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\OneDrive\Documentos\DRIP_DIRECCION\DRIP-2024\PBIX_BD\PBIX_PGNL\"/>
    </mc:Choice>
  </mc:AlternateContent>
  <xr:revisionPtr revIDLastSave="0" documentId="13_ncr:1_{A4B6144C-5DC4-4F27-8641-EF69CD9BE9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D_PGNL" sheetId="2" r:id="rId1"/>
    <sheet name="Observaciones" sheetId="9" r:id="rId2"/>
    <sheet name="UBICACION" sheetId="10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2899" i="2" l="1"/>
  <c r="BK2898" i="2" l="1"/>
  <c r="BK2897" i="2" l="1"/>
  <c r="BK2894" i="2" l="1"/>
  <c r="BK2895" i="2"/>
  <c r="BK2896" i="2"/>
  <c r="BK2891" i="2" l="1"/>
  <c r="BK2892" i="2"/>
  <c r="BK2893" i="2"/>
  <c r="BK2872" i="2" l="1"/>
  <c r="BK2873" i="2"/>
  <c r="BK2874" i="2"/>
  <c r="BK2875" i="2"/>
  <c r="BK2876" i="2"/>
  <c r="BK2877" i="2"/>
  <c r="BK2878" i="2"/>
  <c r="BK2879" i="2"/>
  <c r="BK2880" i="2"/>
  <c r="BK2881" i="2"/>
  <c r="BK2882" i="2"/>
  <c r="BK2883" i="2"/>
  <c r="BK2884" i="2"/>
  <c r="BK2885" i="2"/>
  <c r="BK2886" i="2"/>
  <c r="BK2887" i="2"/>
  <c r="BK2888" i="2"/>
  <c r="BK2889" i="2"/>
  <c r="BK2890" i="2"/>
  <c r="BK2866" i="2" l="1"/>
  <c r="BK2867" i="2"/>
  <c r="BK2868" i="2"/>
  <c r="BK2869" i="2"/>
  <c r="BK2870" i="2"/>
  <c r="BK2871" i="2"/>
  <c r="BK2865" i="2" l="1"/>
  <c r="BK2864" i="2" l="1"/>
  <c r="BK2863" i="2" l="1"/>
  <c r="BK2859" i="2" l="1"/>
  <c r="BK2860" i="2"/>
  <c r="BK2861" i="2"/>
  <c r="BK2862" i="2"/>
  <c r="BK2858" i="2" l="1"/>
  <c r="BK2857" i="2" l="1"/>
  <c r="BK2856" i="2" l="1"/>
  <c r="BK2855" i="2" l="1"/>
  <c r="BK2852" i="2" l="1"/>
  <c r="BK2853" i="2"/>
  <c r="BK2854" i="2"/>
  <c r="BK2850" i="2" l="1"/>
  <c r="BK2851" i="2"/>
  <c r="BK2849" i="2" l="1"/>
  <c r="BK2848" i="2" l="1"/>
  <c r="BK2845" i="2" l="1"/>
  <c r="BK2846" i="2"/>
  <c r="BK2847" i="2"/>
  <c r="BK2844" i="2" l="1"/>
  <c r="BK2843" i="2" l="1"/>
  <c r="BK2837" i="2" l="1"/>
  <c r="BK2838" i="2"/>
  <c r="BK2839" i="2"/>
  <c r="BK2840" i="2"/>
  <c r="BK2841" i="2"/>
  <c r="BK2842" i="2"/>
  <c r="BK2836" i="2" l="1"/>
  <c r="BK2835" i="2" l="1"/>
  <c r="BK2834" i="2" l="1"/>
  <c r="BK2831" i="2" l="1"/>
  <c r="BK2832" i="2"/>
  <c r="BK2833" i="2"/>
  <c r="BK2830" i="2" l="1"/>
  <c r="BK2829" i="2" l="1"/>
  <c r="BK2828" i="2" l="1"/>
  <c r="BK2827" i="2" l="1"/>
  <c r="BK2824" i="2" l="1"/>
  <c r="BK2825" i="2"/>
  <c r="BK2826" i="2"/>
  <c r="BK2823" i="2" l="1"/>
  <c r="BK2822" i="2" l="1"/>
  <c r="BK2821" i="2" l="1"/>
  <c r="BK2820" i="2" l="1"/>
  <c r="BK2817" i="2" l="1"/>
  <c r="BK2818" i="2"/>
  <c r="BK2819" i="2"/>
  <c r="BK2815" i="2" l="1"/>
  <c r="BK2816" i="2"/>
  <c r="BK2812" i="2" l="1"/>
  <c r="BK2813" i="2"/>
  <c r="BK2814" i="2"/>
  <c r="BK2806" i="2" l="1"/>
  <c r="BK2807" i="2"/>
  <c r="BK2808" i="2"/>
  <c r="BK2809" i="2"/>
  <c r="BK2810" i="2"/>
  <c r="BK2811" i="2"/>
  <c r="BK2805" i="2" l="1"/>
  <c r="BK2799" i="2" l="1"/>
  <c r="BK2800" i="2"/>
  <c r="BK2801" i="2"/>
  <c r="BK2802" i="2"/>
  <c r="BK2803" i="2"/>
  <c r="BK2804" i="2"/>
  <c r="BK2796" i="2" l="1"/>
  <c r="BK2797" i="2"/>
  <c r="BK2798" i="2"/>
  <c r="BK2792" i="2" l="1"/>
  <c r="BK2793" i="2"/>
  <c r="BK2794" i="2"/>
  <c r="BK2795" i="2"/>
  <c r="BK2789" i="2" l="1"/>
  <c r="BK2790" i="2"/>
  <c r="BK2791" i="2"/>
  <c r="BK2767" i="2" l="1"/>
  <c r="BK2768" i="2"/>
  <c r="BK2769" i="2"/>
  <c r="BK2770" i="2"/>
  <c r="BK2771" i="2"/>
  <c r="BK2772" i="2"/>
  <c r="BK2773" i="2"/>
  <c r="BK2774" i="2"/>
  <c r="BK2775" i="2"/>
  <c r="BK2776" i="2"/>
  <c r="BK2777" i="2"/>
  <c r="BK2778" i="2"/>
  <c r="BK2779" i="2"/>
  <c r="BK2780" i="2"/>
  <c r="BK2781" i="2"/>
  <c r="BK2782" i="2"/>
  <c r="BK2783" i="2"/>
  <c r="BK2784" i="2"/>
  <c r="BK2785" i="2"/>
  <c r="BK2786" i="2"/>
  <c r="BK2787" i="2"/>
  <c r="BK2788" i="2"/>
  <c r="BK2766" i="2" l="1"/>
  <c r="BK2765" i="2" l="1"/>
  <c r="BK2764" i="2" l="1"/>
  <c r="BK2761" i="2" l="1"/>
  <c r="BK2762" i="2"/>
  <c r="BK2763" i="2"/>
  <c r="BK2760" i="2" l="1"/>
  <c r="BK2752" i="2" l="1"/>
  <c r="BK2753" i="2"/>
  <c r="BK2754" i="2"/>
  <c r="BK2755" i="2"/>
  <c r="BK2756" i="2"/>
  <c r="BK2757" i="2"/>
  <c r="BK2758" i="2"/>
  <c r="BK2759" i="2"/>
  <c r="BK2751" i="2" l="1"/>
  <c r="BK2750" i="2" l="1"/>
  <c r="BK2747" i="2" l="1"/>
  <c r="BK2748" i="2"/>
  <c r="BK2749" i="2"/>
  <c r="BK2746" i="2" l="1"/>
  <c r="BK2745" i="2" l="1"/>
  <c r="BK2744" i="2" l="1"/>
  <c r="BK2743" i="2" l="1"/>
  <c r="BK2742" i="2" l="1"/>
  <c r="BK2735" i="2" l="1"/>
  <c r="BK2736" i="2"/>
  <c r="BK2737" i="2"/>
  <c r="BK2738" i="2"/>
  <c r="BK2739" i="2"/>
  <c r="BK2740" i="2"/>
  <c r="BK2741" i="2"/>
  <c r="BK2733" i="2" l="1"/>
  <c r="BK2734" i="2"/>
  <c r="BK2732" i="2" l="1"/>
  <c r="BK2731" i="2" l="1"/>
  <c r="BK2730" i="2" l="1"/>
  <c r="BK2729" i="2" l="1"/>
  <c r="BK2726" i="2" l="1"/>
  <c r="BK2727" i="2"/>
  <c r="BK2728" i="2"/>
  <c r="BK2725" i="2" l="1"/>
  <c r="BK2720" i="2" l="1"/>
  <c r="BK2721" i="2"/>
  <c r="BK2722" i="2"/>
  <c r="BK2723" i="2"/>
  <c r="BK2724" i="2"/>
  <c r="BK2718" i="2" l="1"/>
  <c r="BK2719" i="2"/>
  <c r="BK2717" i="2" l="1"/>
  <c r="BK2716" i="2" l="1"/>
  <c r="BK2715" i="2" l="1"/>
  <c r="BK2709" i="2" l="1"/>
  <c r="BK2710" i="2"/>
  <c r="BK2711" i="2"/>
  <c r="BK2712" i="2"/>
  <c r="BK2713" i="2"/>
  <c r="BK2714" i="2"/>
  <c r="BK2708" i="2" l="1"/>
  <c r="BK2707" i="2"/>
  <c r="BK2705" i="2" l="1"/>
  <c r="BK2706" i="2"/>
  <c r="BK2704" i="2" l="1"/>
  <c r="BK2703" i="2" l="1"/>
  <c r="BK2686" i="2" l="1"/>
  <c r="BK2687" i="2"/>
  <c r="BK2688" i="2"/>
  <c r="BK2689" i="2"/>
  <c r="BK2690" i="2"/>
  <c r="BK2691" i="2"/>
  <c r="BK2692" i="2"/>
  <c r="BK2693" i="2"/>
  <c r="BK2694" i="2"/>
  <c r="BK2695" i="2"/>
  <c r="BK2696" i="2"/>
  <c r="BK2697" i="2"/>
  <c r="BK2698" i="2"/>
  <c r="BK2699" i="2"/>
  <c r="BK2700" i="2"/>
  <c r="BK2701" i="2"/>
  <c r="BK2702" i="2"/>
  <c r="BK2681" i="2" l="1"/>
  <c r="BK2682" i="2"/>
  <c r="BK2683" i="2"/>
  <c r="BK2684" i="2"/>
  <c r="BK2685" i="2"/>
  <c r="BK2666" i="2" l="1"/>
  <c r="BK2667" i="2"/>
  <c r="BK2668" i="2"/>
  <c r="BK2669" i="2"/>
  <c r="BK2670" i="2"/>
  <c r="BK2671" i="2"/>
  <c r="BK2672" i="2"/>
  <c r="BK2673" i="2"/>
  <c r="BK2674" i="2"/>
  <c r="BK2675" i="2"/>
  <c r="BK2676" i="2"/>
  <c r="BK2677" i="2"/>
  <c r="BK2678" i="2"/>
  <c r="BK2679" i="2"/>
  <c r="BK2680" i="2"/>
  <c r="BK2660" i="2" l="1"/>
  <c r="BK2661" i="2"/>
  <c r="BK2662" i="2"/>
  <c r="BK2663" i="2"/>
  <c r="BK2664" i="2"/>
  <c r="BK2665" i="2"/>
  <c r="BK2659" i="2" l="1"/>
  <c r="BK2650" i="2" l="1"/>
  <c r="BK2651" i="2"/>
  <c r="BK2652" i="2"/>
  <c r="BK2653" i="2"/>
  <c r="BK2654" i="2"/>
  <c r="BK2655" i="2"/>
  <c r="BK2656" i="2"/>
  <c r="BK2657" i="2"/>
  <c r="BK2658" i="2"/>
  <c r="BK2649" i="2" l="1"/>
  <c r="BK2648" i="2" l="1"/>
  <c r="BK2645" i="2" l="1"/>
  <c r="BK2646" i="2"/>
  <c r="BK2647" i="2"/>
  <c r="BK2642" i="2" l="1"/>
  <c r="BK2643" i="2"/>
  <c r="BK2644" i="2"/>
  <c r="BK2641" i="2" l="1"/>
  <c r="BK2639" i="2" l="1"/>
  <c r="BK2640" i="2"/>
  <c r="BK2638" i="2" l="1"/>
  <c r="BK2635" i="2" l="1"/>
  <c r="BK2636" i="2"/>
  <c r="BK2637" i="2"/>
  <c r="BK2633" i="2" l="1"/>
  <c r="BK2634" i="2"/>
  <c r="BK2632" i="2" l="1"/>
  <c r="BK2628" i="2" l="1"/>
  <c r="BK2629" i="2"/>
  <c r="BK2630" i="2"/>
  <c r="BK2631" i="2"/>
  <c r="BK2626" i="2" l="1"/>
  <c r="BK2627" i="2"/>
  <c r="BK2625" i="2" l="1"/>
  <c r="BK2624" i="2" l="1"/>
  <c r="BK2620" i="2" l="1"/>
  <c r="BK2621" i="2"/>
  <c r="BK2622" i="2"/>
  <c r="BK2623" i="2"/>
  <c r="BK2619" i="2" l="1"/>
  <c r="BK2618" i="2" l="1"/>
  <c r="BK2617" i="2" l="1"/>
  <c r="BK2610" i="2" l="1"/>
  <c r="BK2611" i="2"/>
  <c r="BK2612" i="2"/>
  <c r="BK2613" i="2"/>
  <c r="BK2614" i="2"/>
  <c r="BK2615" i="2"/>
  <c r="BK2616" i="2"/>
  <c r="BK2607" i="2" l="1"/>
  <c r="BK2608" i="2"/>
  <c r="BK2609" i="2"/>
  <c r="BK2606" i="2" l="1"/>
  <c r="BK2604" i="2" l="1"/>
  <c r="BK2605" i="2"/>
  <c r="BK2603" i="2" l="1"/>
  <c r="BK2600" i="2" l="1"/>
  <c r="BK2601" i="2"/>
  <c r="BK2602" i="2"/>
  <c r="BK2598" i="2" l="1"/>
  <c r="BK2599" i="2"/>
  <c r="BK2597" i="2" l="1"/>
  <c r="BK2591" i="2" l="1"/>
  <c r="BK2592" i="2"/>
  <c r="BK2593" i="2"/>
  <c r="BK2594" i="2"/>
  <c r="BK2595" i="2"/>
  <c r="BK2596" i="2"/>
  <c r="BK2589" i="2" l="1"/>
  <c r="BK2590" i="2"/>
  <c r="BK2588" i="2" l="1"/>
  <c r="BK2583" i="2" l="1"/>
  <c r="BK2584" i="2"/>
  <c r="BK2585" i="2"/>
  <c r="BK2586" i="2"/>
  <c r="BK2587" i="2"/>
  <c r="BK2582" i="2" l="1"/>
  <c r="BK2581" i="2" l="1"/>
  <c r="BK2576" i="2" l="1"/>
  <c r="BK2577" i="2"/>
  <c r="BK2578" i="2"/>
  <c r="BK2579" i="2"/>
  <c r="BK2580" i="2"/>
  <c r="BK2575" i="2" l="1"/>
  <c r="BK2571" i="2" l="1"/>
  <c r="BK2572" i="2"/>
  <c r="BK2573" i="2"/>
  <c r="BK2574" i="2"/>
  <c r="BK2569" i="2" l="1"/>
  <c r="BK2570" i="2"/>
  <c r="BK2568" i="2" l="1"/>
  <c r="BK2550" i="2" l="1"/>
  <c r="BK2551" i="2"/>
  <c r="BK2552" i="2"/>
  <c r="BK2553" i="2"/>
  <c r="BK2554" i="2"/>
  <c r="BK2555" i="2"/>
  <c r="BK2556" i="2"/>
  <c r="BK2557" i="2"/>
  <c r="BK2558" i="2"/>
  <c r="BK2559" i="2"/>
  <c r="BK2560" i="2"/>
  <c r="BK2561" i="2"/>
  <c r="BK2562" i="2"/>
  <c r="BK2563" i="2"/>
  <c r="BK2564" i="2"/>
  <c r="BK2565" i="2"/>
  <c r="BK2566" i="2"/>
  <c r="BK2567" i="2"/>
  <c r="BK2549" i="2" l="1"/>
  <c r="BK2528" i="2" l="1"/>
  <c r="BK2529" i="2"/>
  <c r="BK2530" i="2"/>
  <c r="BK2531" i="2"/>
  <c r="BK2532" i="2"/>
  <c r="BK2533" i="2"/>
  <c r="BK2534" i="2"/>
  <c r="BK2535" i="2"/>
  <c r="BK2536" i="2"/>
  <c r="BK2537" i="2"/>
  <c r="BK2538" i="2"/>
  <c r="BK2539" i="2"/>
  <c r="BK2540" i="2"/>
  <c r="BK2541" i="2"/>
  <c r="BK2542" i="2"/>
  <c r="BK2543" i="2"/>
  <c r="BK2544" i="2"/>
  <c r="BK2545" i="2"/>
  <c r="BK2546" i="2"/>
  <c r="BK2547" i="2"/>
  <c r="BK2548" i="2"/>
  <c r="BK2527" i="2" l="1"/>
  <c r="BK2526" i="2"/>
  <c r="BK2525" i="2"/>
  <c r="BK2524" i="2"/>
  <c r="BK2523" i="2"/>
  <c r="BK2522" i="2"/>
  <c r="BK2521" i="2"/>
  <c r="BK2520" i="2"/>
  <c r="BK2519" i="2"/>
  <c r="BK2518" i="2"/>
  <c r="BK2517" i="2"/>
  <c r="BK2516" i="2"/>
  <c r="BK2515" i="2"/>
  <c r="BK2514" i="2"/>
  <c r="BK2513" i="2"/>
  <c r="BK2512" i="2"/>
  <c r="BK2511" i="2"/>
  <c r="BK2510" i="2"/>
  <c r="BK2509" i="2"/>
  <c r="BK2508" i="2"/>
  <c r="BK2507" i="2"/>
  <c r="BK2506" i="2"/>
  <c r="BK2505" i="2"/>
  <c r="BK2504" i="2"/>
  <c r="BK2503" i="2"/>
  <c r="BK2502" i="2"/>
  <c r="BK2501" i="2" l="1"/>
  <c r="BK2500" i="2"/>
  <c r="BK2499" i="2"/>
  <c r="BK2498" i="2"/>
  <c r="BK2497" i="2"/>
  <c r="BK2496" i="2"/>
  <c r="BK2495" i="2"/>
  <c r="BK2494" i="2"/>
  <c r="BK2493" i="2"/>
  <c r="BK2492" i="2"/>
  <c r="BK2491" i="2"/>
  <c r="BK2490" i="2"/>
  <c r="BK2489" i="2"/>
  <c r="BK2488" i="2"/>
  <c r="BK2487" i="2"/>
  <c r="BK2486" i="2"/>
  <c r="BK2485" i="2"/>
  <c r="BK2484" i="2"/>
  <c r="BK2483" i="2"/>
  <c r="BK2482" i="2"/>
  <c r="BK2481" i="2"/>
  <c r="BK2480" i="2"/>
  <c r="BK2479" i="2"/>
  <c r="BK2478" i="2"/>
  <c r="BK2477" i="2"/>
  <c r="BK2476" i="2"/>
  <c r="BK2475" i="2"/>
  <c r="BK2474" i="2"/>
  <c r="BK2473" i="2"/>
  <c r="BK2472" i="2"/>
  <c r="BK2471" i="2"/>
  <c r="BK2470" i="2"/>
  <c r="BK2469" i="2"/>
  <c r="BK2468" i="2"/>
  <c r="BK2467" i="2"/>
  <c r="BK2466" i="2"/>
  <c r="BK2465" i="2"/>
  <c r="BK2464" i="2"/>
  <c r="BK2463" i="2"/>
  <c r="BK2462" i="2"/>
  <c r="BK2461" i="2"/>
  <c r="BK2460" i="2"/>
  <c r="BK2459" i="2"/>
  <c r="BK2458" i="2"/>
  <c r="BK2457" i="2"/>
  <c r="BK2456" i="2"/>
  <c r="BK2455" i="2"/>
  <c r="BK2454" i="2"/>
  <c r="BK2453" i="2"/>
  <c r="BK2452" i="2"/>
  <c r="BK2451" i="2"/>
  <c r="BK2450" i="2"/>
  <c r="BK2449" i="2"/>
  <c r="BK2448" i="2"/>
  <c r="BK2447" i="2"/>
  <c r="BK2446" i="2"/>
  <c r="BK2445" i="2"/>
  <c r="BK2444" i="2"/>
  <c r="BK2443" i="2"/>
  <c r="BK2442" i="2"/>
  <c r="BK2441" i="2"/>
  <c r="BK2440" i="2"/>
  <c r="BK2439" i="2"/>
  <c r="BK2438" i="2"/>
  <c r="BK2437" i="2"/>
  <c r="BK2436" i="2"/>
  <c r="BK2435" i="2"/>
  <c r="BK2434" i="2"/>
  <c r="BK2433" i="2"/>
  <c r="BK2432" i="2"/>
  <c r="BK2431" i="2"/>
  <c r="BK2430" i="2"/>
  <c r="BK2429" i="2"/>
  <c r="BK2428" i="2"/>
  <c r="BK2427" i="2"/>
  <c r="BK2426" i="2"/>
  <c r="BK2425" i="2"/>
  <c r="BK2424" i="2"/>
  <c r="BK2423" i="2"/>
  <c r="BK2422" i="2"/>
  <c r="BK2421" i="2"/>
  <c r="BK2420" i="2"/>
  <c r="BK2419" i="2"/>
  <c r="BK2418" i="2"/>
  <c r="BK2417" i="2"/>
  <c r="BK2416" i="2"/>
  <c r="BK2415" i="2"/>
  <c r="BK2414" i="2"/>
  <c r="BK2413" i="2"/>
  <c r="BK2412" i="2"/>
  <c r="BK2411" i="2"/>
  <c r="BK2410" i="2"/>
  <c r="BK2409" i="2"/>
  <c r="BK2408" i="2"/>
  <c r="BK2407" i="2"/>
  <c r="BK2406" i="2"/>
  <c r="BK2405" i="2"/>
  <c r="BK2393" i="2"/>
  <c r="BK2394" i="2"/>
  <c r="BK2395" i="2"/>
  <c r="BK2396" i="2"/>
  <c r="BK2397" i="2"/>
  <c r="BK2398" i="2"/>
  <c r="BK2399" i="2"/>
  <c r="BK2400" i="2"/>
  <c r="BK2401" i="2"/>
  <c r="BK2402" i="2"/>
  <c r="BK2403" i="2"/>
  <c r="BK2404" i="2"/>
  <c r="BK2379" i="2"/>
  <c r="BK2380" i="2"/>
  <c r="BK2381" i="2"/>
  <c r="BK2382" i="2"/>
  <c r="BK2383" i="2"/>
  <c r="BK2384" i="2"/>
  <c r="BK2385" i="2"/>
  <c r="BK2386" i="2"/>
  <c r="BK2387" i="2"/>
  <c r="BK2388" i="2"/>
  <c r="BK2389" i="2"/>
  <c r="BK2390" i="2"/>
  <c r="BK2391" i="2"/>
  <c r="BK2392" i="2"/>
  <c r="BK2368" i="2"/>
  <c r="BK2369" i="2"/>
  <c r="BK2370" i="2"/>
  <c r="BK2371" i="2"/>
  <c r="BK2372" i="2"/>
  <c r="BK2373" i="2"/>
  <c r="BK2374" i="2"/>
  <c r="BK2375" i="2"/>
  <c r="BK2376" i="2"/>
  <c r="BK2377" i="2"/>
  <c r="BK2378" i="2"/>
  <c r="BK2338" i="2" l="1"/>
  <c r="BK2339" i="2"/>
  <c r="BK2340" i="2"/>
  <c r="BK2341" i="2"/>
  <c r="BK2342" i="2"/>
  <c r="BK2343" i="2"/>
  <c r="BK2344" i="2"/>
  <c r="BK2345" i="2"/>
  <c r="BK2346" i="2"/>
  <c r="BK2347" i="2"/>
  <c r="BK2348" i="2"/>
  <c r="BK2349" i="2"/>
  <c r="BK2350" i="2"/>
  <c r="BK2351" i="2"/>
  <c r="BK2352" i="2"/>
  <c r="BK2353" i="2"/>
  <c r="BK2354" i="2"/>
  <c r="BK2355" i="2"/>
  <c r="BK2356" i="2"/>
  <c r="BK2357" i="2"/>
  <c r="BK2358" i="2"/>
  <c r="BK2359" i="2"/>
  <c r="BK2360" i="2"/>
  <c r="BK2361" i="2"/>
  <c r="BK2362" i="2"/>
  <c r="BK2363" i="2"/>
  <c r="BK2364" i="2"/>
  <c r="BK2365" i="2"/>
  <c r="BK2366" i="2"/>
  <c r="BK2367" i="2"/>
  <c r="BK2337" i="2"/>
  <c r="BK2336" i="2"/>
  <c r="BK2335" i="2"/>
  <c r="BK2334" i="2"/>
  <c r="BK2333" i="2"/>
  <c r="BK2332" i="2"/>
  <c r="BK2331" i="2"/>
  <c r="BK2330" i="2"/>
  <c r="BK2329" i="2"/>
  <c r="BK2328" i="2"/>
  <c r="BK2327" i="2"/>
  <c r="BK2326" i="2"/>
  <c r="BK2325" i="2"/>
  <c r="BK2324" i="2"/>
  <c r="BK2323" i="2"/>
  <c r="BK2322" i="2"/>
  <c r="BK2321" i="2"/>
  <c r="BK2320" i="2"/>
  <c r="BK2319" i="2"/>
  <c r="BK2318" i="2"/>
  <c r="BK2317" i="2"/>
  <c r="BK2316" i="2"/>
  <c r="BK2315" i="2"/>
  <c r="BK2314" i="2"/>
  <c r="BK2313" i="2"/>
  <c r="BK2312" i="2"/>
  <c r="BK2311" i="2"/>
  <c r="BK2310" i="2"/>
  <c r="BK2309" i="2"/>
  <c r="BK2308" i="2"/>
  <c r="BK2307" i="2"/>
  <c r="BK2306" i="2"/>
  <c r="BK2305" i="2"/>
  <c r="BK2304" i="2"/>
  <c r="BK2303" i="2"/>
  <c r="BK2302" i="2"/>
  <c r="BK2301" i="2"/>
  <c r="BK2300" i="2"/>
  <c r="BK2299" i="2"/>
  <c r="BK2298" i="2"/>
  <c r="BK2297" i="2"/>
  <c r="BK2296" i="2"/>
  <c r="BK2295" i="2"/>
  <c r="BK2294" i="2"/>
  <c r="BK2293" i="2"/>
  <c r="BK2292" i="2"/>
  <c r="BK2291" i="2"/>
  <c r="BK2290" i="2"/>
  <c r="BK2289" i="2"/>
  <c r="BK2288" i="2"/>
  <c r="BK2287" i="2"/>
  <c r="BK2286" i="2"/>
  <c r="BK2285" i="2"/>
  <c r="BK2284" i="2"/>
  <c r="BK2283" i="2"/>
  <c r="BK2282" i="2"/>
  <c r="BK2281" i="2"/>
  <c r="BK2280" i="2"/>
  <c r="BK2279" i="2"/>
  <c r="BK2278" i="2"/>
  <c r="BK2277" i="2"/>
  <c r="BK2276" i="2"/>
  <c r="BK2275" i="2"/>
  <c r="BK2274" i="2"/>
  <c r="BK2273" i="2"/>
  <c r="BK2272" i="2"/>
  <c r="BK2271" i="2"/>
  <c r="BK2270" i="2"/>
  <c r="BK2269" i="2"/>
  <c r="BK2268" i="2"/>
  <c r="BK2267" i="2"/>
  <c r="BK2266" i="2"/>
  <c r="BK2265" i="2"/>
  <c r="BK2264" i="2"/>
  <c r="BK2263" i="2"/>
  <c r="BK2262" i="2"/>
  <c r="BK2261" i="2"/>
  <c r="BK2260" i="2"/>
  <c r="BK2259" i="2"/>
  <c r="BK2258" i="2"/>
  <c r="BK2257" i="2"/>
  <c r="BK2256" i="2"/>
  <c r="BK2255" i="2"/>
  <c r="BK2254" i="2"/>
  <c r="BK2253" i="2"/>
  <c r="BK2252" i="2"/>
  <c r="BK2251" i="2"/>
  <c r="BK2250" i="2"/>
  <c r="BK2249" i="2"/>
  <c r="BK2248" i="2"/>
  <c r="BK2247" i="2"/>
  <c r="BK2246" i="2"/>
  <c r="BK2245" i="2"/>
  <c r="BK2244" i="2"/>
  <c r="BK2243" i="2"/>
  <c r="BK2242" i="2"/>
  <c r="BK2241" i="2"/>
  <c r="BK2240" i="2"/>
  <c r="BK2239" i="2"/>
  <c r="BK2238" i="2"/>
  <c r="BK2237" i="2"/>
  <c r="BK2236" i="2"/>
  <c r="BK2235" i="2"/>
  <c r="BK2234" i="2"/>
  <c r="BK2233" i="2"/>
  <c r="BK2232" i="2"/>
  <c r="BK2231" i="2"/>
  <c r="BK2230" i="2"/>
  <c r="BK2229" i="2"/>
  <c r="BK2228" i="2"/>
  <c r="BK2227" i="2"/>
  <c r="BK2226" i="2"/>
  <c r="BK2225" i="2"/>
  <c r="BK2224" i="2"/>
  <c r="BK2223" i="2"/>
  <c r="BK2222" i="2"/>
  <c r="BK2221" i="2"/>
  <c r="BK2220" i="2"/>
  <c r="BK2219" i="2"/>
  <c r="BK2218" i="2"/>
  <c r="BK2217" i="2"/>
  <c r="BK2216" i="2"/>
  <c r="BK2215" i="2"/>
  <c r="BK2214" i="2"/>
  <c r="BK2213" i="2"/>
  <c r="BK2212" i="2"/>
  <c r="BK2211" i="2"/>
  <c r="BK2210" i="2"/>
  <c r="BK2209" i="2"/>
  <c r="BK2208" i="2"/>
  <c r="BK2206" i="2"/>
  <c r="BK2205" i="2"/>
  <c r="BK2204" i="2"/>
  <c r="BK2203" i="2"/>
  <c r="BK2202" i="2"/>
  <c r="BK2201" i="2"/>
  <c r="BK2200" i="2"/>
  <c r="BK2199" i="2"/>
  <c r="BK2198" i="2"/>
  <c r="BK2197" i="2"/>
  <c r="BK2196" i="2"/>
  <c r="BK2195" i="2"/>
  <c r="BK2194" i="2"/>
  <c r="BK2193" i="2"/>
  <c r="BK2192" i="2"/>
  <c r="BK2191" i="2"/>
  <c r="BK2190" i="2"/>
  <c r="BK2189" i="2"/>
  <c r="BK2188" i="2"/>
  <c r="BK2187" i="2"/>
  <c r="BK2186" i="2"/>
  <c r="BK2185" i="2"/>
  <c r="BK2184" i="2"/>
  <c r="BK2183" i="2"/>
  <c r="BK2182" i="2"/>
  <c r="BK2181" i="2"/>
  <c r="BK2180" i="2"/>
  <c r="BK2179" i="2"/>
  <c r="BK2178" i="2"/>
  <c r="BK2177" i="2"/>
  <c r="BK2176" i="2"/>
  <c r="BK2175" i="2"/>
  <c r="BK2174" i="2"/>
  <c r="BK2173" i="2"/>
  <c r="BK2172" i="2"/>
  <c r="BK2171" i="2"/>
  <c r="BK2170" i="2"/>
  <c r="BK2169" i="2"/>
  <c r="BK2168" i="2"/>
  <c r="BK2167" i="2"/>
  <c r="BK2166" i="2"/>
  <c r="BK2165" i="2"/>
  <c r="BK2164" i="2"/>
  <c r="BK2163" i="2"/>
  <c r="BK2162" i="2"/>
  <c r="BK2161" i="2"/>
  <c r="BK2160" i="2"/>
  <c r="BK2159" i="2"/>
  <c r="BK2158" i="2"/>
  <c r="BK2157" i="2"/>
  <c r="BK2156" i="2"/>
  <c r="BK2155" i="2"/>
  <c r="BK2154" i="2"/>
  <c r="BK2153" i="2"/>
  <c r="BK2152" i="2"/>
  <c r="BK2151" i="2"/>
  <c r="BK2150" i="2"/>
  <c r="BK2149" i="2"/>
  <c r="BK2148" i="2"/>
  <c r="BK2147" i="2"/>
  <c r="BK2146" i="2"/>
  <c r="BK2145" i="2"/>
  <c r="BK2144" i="2"/>
  <c r="BK2143" i="2"/>
  <c r="BK2142" i="2"/>
  <c r="BK2141" i="2"/>
  <c r="BK2140" i="2"/>
  <c r="BK2139" i="2"/>
  <c r="BK2138" i="2"/>
  <c r="BK2137" i="2"/>
  <c r="BK2136" i="2"/>
  <c r="BK2135" i="2"/>
  <c r="BK2134" i="2"/>
  <c r="BK2133" i="2"/>
  <c r="BK2132" i="2"/>
  <c r="BK2131" i="2"/>
  <c r="BK2130" i="2"/>
  <c r="BK2129" i="2"/>
  <c r="BK2128" i="2"/>
  <c r="BK2127" i="2"/>
  <c r="BK2126" i="2"/>
  <c r="BK2125" i="2"/>
  <c r="BK2124" i="2"/>
  <c r="BK2123" i="2"/>
  <c r="BK2122" i="2"/>
  <c r="BK2121" i="2"/>
  <c r="BK2120" i="2"/>
  <c r="BK2119" i="2"/>
  <c r="BK2118" i="2"/>
  <c r="BK2117" i="2"/>
  <c r="BK2116" i="2"/>
  <c r="BK2115" i="2"/>
  <c r="BK2114" i="2"/>
  <c r="BK2113" i="2"/>
  <c r="BK2112" i="2"/>
  <c r="BK2111" i="2"/>
  <c r="BK2110" i="2"/>
  <c r="BK2109" i="2"/>
  <c r="BK2108" i="2"/>
  <c r="BK2107" i="2"/>
  <c r="BK2106" i="2"/>
  <c r="BK2105" i="2"/>
  <c r="BK2104" i="2"/>
  <c r="BK2103" i="2"/>
  <c r="BK2102" i="2"/>
  <c r="BK2101" i="2"/>
  <c r="BK2100" i="2"/>
  <c r="BK2099" i="2"/>
  <c r="BK2098" i="2"/>
  <c r="BK2097" i="2"/>
  <c r="BK2096" i="2"/>
  <c r="BK2095" i="2"/>
  <c r="BK2094" i="2"/>
  <c r="BK2093" i="2"/>
  <c r="BK2092" i="2"/>
  <c r="BK2091" i="2"/>
  <c r="BK2090" i="2"/>
  <c r="BK2089" i="2"/>
  <c r="BK2088" i="2"/>
  <c r="BK2087" i="2"/>
  <c r="BK2086" i="2"/>
  <c r="BK2085" i="2"/>
  <c r="BK2084" i="2"/>
  <c r="BK2083" i="2"/>
  <c r="BK2082" i="2"/>
  <c r="BK2081" i="2"/>
  <c r="BK2080" i="2"/>
  <c r="BK2079" i="2"/>
  <c r="BK2078" i="2"/>
  <c r="BK2077" i="2"/>
  <c r="BK2076" i="2"/>
  <c r="BK2075" i="2"/>
  <c r="BK2074" i="2"/>
  <c r="BK2073" i="2"/>
  <c r="BK2072" i="2"/>
  <c r="BK2071" i="2" l="1"/>
  <c r="BK2070" i="2"/>
  <c r="BK2069" i="2"/>
  <c r="BK2068" i="2"/>
  <c r="BK2067" i="2"/>
  <c r="BK2066" i="2"/>
  <c r="BK2065" i="2"/>
  <c r="BK2064" i="2"/>
  <c r="BK2063" i="2"/>
  <c r="BK2062" i="2"/>
  <c r="BK2061" i="2"/>
  <c r="BK2060" i="2"/>
  <c r="BK2059" i="2"/>
  <c r="BK2058" i="2"/>
  <c r="BK2057" i="2"/>
  <c r="BK2056" i="2"/>
  <c r="BK2055" i="2"/>
  <c r="BK2054" i="2"/>
  <c r="BK2053" i="2"/>
  <c r="BK2052" i="2"/>
  <c r="BK2051" i="2"/>
  <c r="BK2050" i="2"/>
  <c r="BK2049" i="2"/>
  <c r="BK2048" i="2"/>
  <c r="BK2047" i="2"/>
  <c r="BK2046" i="2"/>
  <c r="BK2045" i="2"/>
  <c r="BK2044" i="2"/>
  <c r="BK2043" i="2"/>
  <c r="BK2042" i="2"/>
  <c r="BK2041" i="2"/>
  <c r="BK2040" i="2"/>
  <c r="BK2039" i="2"/>
  <c r="BK2038" i="2"/>
  <c r="BK2037" i="2"/>
  <c r="BK2036" i="2"/>
  <c r="BK2035" i="2"/>
  <c r="BK2034" i="2"/>
  <c r="BK2033" i="2"/>
  <c r="BK2032" i="2"/>
  <c r="BK2031" i="2" l="1"/>
  <c r="BK2030" i="2"/>
  <c r="BK2029" i="2"/>
  <c r="BK2028" i="2"/>
  <c r="BK2027" i="2"/>
  <c r="BK2026" i="2"/>
  <c r="BK2025" i="2"/>
  <c r="BK2024" i="2"/>
  <c r="BK2023" i="2"/>
  <c r="BK2022" i="2"/>
  <c r="BK2021" i="2"/>
  <c r="BK2020" i="2"/>
  <c r="BK2019" i="2"/>
  <c r="BK2018" i="2"/>
  <c r="BK2017" i="2"/>
  <c r="BK2016" i="2"/>
  <c r="BK2015" i="2"/>
  <c r="BK2014" i="2"/>
  <c r="BK2013" i="2"/>
  <c r="BK2012" i="2"/>
  <c r="BK2011" i="2" l="1"/>
  <c r="BK2010" i="2"/>
  <c r="BK2009" i="2"/>
  <c r="BK2008" i="2"/>
  <c r="BK2007" i="2"/>
  <c r="BK2006" i="2"/>
  <c r="BK2005" i="2"/>
  <c r="BK2004" i="2"/>
  <c r="BK2003" i="2"/>
  <c r="BK2002" i="2"/>
  <c r="BK2001" i="2"/>
  <c r="BK2000" i="2"/>
  <c r="BK1999" i="2"/>
  <c r="BK1998" i="2"/>
  <c r="BK1997" i="2"/>
  <c r="BK1996" i="2"/>
  <c r="BK1995" i="2"/>
  <c r="BK1994" i="2"/>
  <c r="BK1993" i="2"/>
  <c r="BK1992" i="2"/>
  <c r="BK1991" i="2"/>
  <c r="BK1990" i="2"/>
  <c r="BK1989" i="2"/>
  <c r="BK1988" i="2" l="1"/>
  <c r="BK1987" i="2"/>
  <c r="BK1986" i="2"/>
  <c r="BK1985" i="2"/>
  <c r="BK1984" i="2"/>
  <c r="BK1983" i="2"/>
  <c r="BK1982" i="2"/>
  <c r="BK1981" i="2"/>
  <c r="BK1980" i="2"/>
  <c r="BK1979" i="2"/>
  <c r="BK1978" i="2"/>
  <c r="BK1977" i="2"/>
  <c r="BK1976" i="2"/>
  <c r="BK1975" i="2"/>
  <c r="BK1974" i="2"/>
  <c r="BK1973" i="2"/>
  <c r="BK1972" i="2"/>
  <c r="BK1971" i="2"/>
  <c r="BK1970" i="2"/>
  <c r="BK1969" i="2"/>
  <c r="BK1968" i="2"/>
  <c r="BK1967" i="2"/>
  <c r="BK1966" i="2"/>
  <c r="BK1965" i="2"/>
  <c r="BK1964" i="2"/>
  <c r="BK1963" i="2"/>
  <c r="BK1962" i="2"/>
  <c r="BK1961" i="2"/>
  <c r="BK1960" i="2"/>
  <c r="BK1959" i="2"/>
  <c r="BK1958" i="2"/>
  <c r="BK1957" i="2"/>
  <c r="BK1956" i="2"/>
  <c r="BK1955" i="2"/>
  <c r="BK1954" i="2"/>
  <c r="BK1953" i="2"/>
  <c r="BK1952" i="2"/>
  <c r="BK1951" i="2"/>
  <c r="BK1950" i="2"/>
  <c r="BK1949" i="2"/>
  <c r="BK1948" i="2"/>
  <c r="BK1947" i="2"/>
  <c r="BK1946" i="2"/>
  <c r="BK1945" i="2"/>
  <c r="BK1944" i="2"/>
  <c r="BK1943" i="2"/>
  <c r="BK1942" i="2"/>
  <c r="BK1941" i="2"/>
  <c r="BK1940" i="2"/>
  <c r="BK1939" i="2"/>
  <c r="BK1938" i="2"/>
  <c r="BK1937" i="2"/>
  <c r="BK1936" i="2"/>
  <c r="BK1935" i="2"/>
  <c r="BK1934" i="2"/>
  <c r="BK1933" i="2"/>
  <c r="BK1932" i="2"/>
  <c r="BK1931" i="2"/>
  <c r="BK1930" i="2"/>
  <c r="BK1929" i="2"/>
  <c r="BK1928" i="2"/>
  <c r="BK1927" i="2"/>
  <c r="BK1926" i="2" l="1"/>
  <c r="BK1925" i="2"/>
  <c r="BK1924" i="2"/>
  <c r="BK1923" i="2"/>
  <c r="BK1922" i="2"/>
  <c r="BK1921" i="2"/>
  <c r="BK1920" i="2"/>
  <c r="BK1919" i="2"/>
  <c r="BK1918" i="2"/>
  <c r="BK1917" i="2"/>
  <c r="BK1916" i="2"/>
  <c r="BK1915" i="2"/>
  <c r="BK1914" i="2"/>
  <c r="BK1913" i="2"/>
  <c r="BK1912" i="2"/>
  <c r="BK1911" i="2"/>
  <c r="BK1910" i="2"/>
  <c r="BK1909" i="2"/>
  <c r="BK1908" i="2"/>
  <c r="BK1907" i="2"/>
  <c r="BK1906" i="2"/>
  <c r="BK1905" i="2"/>
  <c r="BK1904" i="2"/>
  <c r="BK1903" i="2"/>
  <c r="BK1902" i="2"/>
  <c r="BK1901" i="2"/>
  <c r="BK1900" i="2"/>
  <c r="BK1899" i="2"/>
  <c r="BK1898" i="2"/>
  <c r="BK1897" i="2"/>
  <c r="BK1896" i="2"/>
  <c r="BK1895" i="2"/>
  <c r="BK1894" i="2"/>
  <c r="BK1893" i="2"/>
  <c r="BK1892" i="2"/>
  <c r="BK1891" i="2"/>
  <c r="BK1890" i="2"/>
  <c r="BK1889" i="2"/>
  <c r="BK1888" i="2"/>
  <c r="BK1887" i="2"/>
  <c r="BK1886" i="2"/>
  <c r="BK1885" i="2"/>
  <c r="BK1884" i="2"/>
  <c r="BK1883" i="2"/>
  <c r="BK1882" i="2"/>
  <c r="BK1881" i="2"/>
  <c r="BK1880" i="2"/>
  <c r="BK1879" i="2"/>
  <c r="BK1878" i="2"/>
  <c r="BK1877" i="2"/>
  <c r="BK1876" i="2"/>
  <c r="BK1875" i="2"/>
  <c r="BK1874" i="2"/>
  <c r="BK1873" i="2"/>
  <c r="BK1872" i="2"/>
  <c r="BK1871" i="2"/>
  <c r="BK1870" i="2"/>
  <c r="BK1869" i="2"/>
  <c r="BK1868" i="2"/>
  <c r="BK1867" i="2"/>
  <c r="BK1866" i="2"/>
  <c r="BK1865" i="2"/>
  <c r="BK1864" i="2"/>
  <c r="BK1863" i="2"/>
  <c r="BK1862" i="2"/>
  <c r="BK1861" i="2"/>
  <c r="BK1860" i="2"/>
  <c r="BK1859" i="2"/>
  <c r="BK1858" i="2"/>
  <c r="BK1857" i="2"/>
  <c r="BK1856" i="2"/>
  <c r="BK1855" i="2"/>
  <c r="BK1854" i="2"/>
  <c r="BK1853" i="2"/>
  <c r="BK1852" i="2"/>
  <c r="BK1851" i="2"/>
  <c r="BK1850" i="2"/>
  <c r="BK1849" i="2"/>
  <c r="BK1848" i="2"/>
  <c r="BK1847" i="2"/>
  <c r="BK1846" i="2"/>
  <c r="BK1845" i="2"/>
  <c r="BK1844" i="2"/>
  <c r="BK1843" i="2"/>
  <c r="BK1842" i="2"/>
  <c r="BK1841" i="2"/>
  <c r="BK1840" i="2"/>
  <c r="BK1839" i="2"/>
  <c r="BK1838" i="2"/>
  <c r="BK1837" i="2"/>
  <c r="BK1836" i="2"/>
  <c r="BK1835" i="2"/>
  <c r="BK1834" i="2"/>
  <c r="BK1833" i="2"/>
  <c r="BK1832" i="2"/>
  <c r="BK1831" i="2"/>
  <c r="BK1830" i="2"/>
  <c r="BK1829" i="2"/>
  <c r="BK1828" i="2"/>
  <c r="BK1827" i="2"/>
  <c r="BK1826" i="2"/>
  <c r="BK1825" i="2"/>
  <c r="BK1824" i="2"/>
  <c r="BK1823" i="2"/>
  <c r="BK1822" i="2"/>
  <c r="BK1821" i="2"/>
  <c r="BK1820" i="2"/>
  <c r="BK1819" i="2"/>
  <c r="BK1818" i="2"/>
  <c r="BK1817" i="2"/>
  <c r="BK1816" i="2"/>
  <c r="BK1815" i="2"/>
  <c r="BK1814" i="2"/>
  <c r="BK1813" i="2"/>
  <c r="BK1812" i="2"/>
  <c r="BK1811" i="2"/>
  <c r="BK1810" i="2"/>
  <c r="BK1809" i="2"/>
  <c r="BK1808" i="2"/>
  <c r="BK1807" i="2"/>
  <c r="BK1806" i="2"/>
  <c r="BK1805" i="2"/>
  <c r="BK1754" i="2" l="1"/>
  <c r="BK1753" i="2"/>
  <c r="BK1752" i="2"/>
  <c r="BK1751" i="2"/>
  <c r="BK1750" i="2"/>
  <c r="BK1749" i="2"/>
  <c r="BK1748" i="2"/>
  <c r="BK1747" i="2"/>
  <c r="BK1746" i="2"/>
  <c r="BK1745" i="2"/>
  <c r="BK1744" i="2"/>
  <c r="BK1743" i="2"/>
  <c r="BK1742" i="2"/>
  <c r="BK1741" i="2"/>
  <c r="BK1740" i="2"/>
  <c r="BK1739" i="2"/>
  <c r="BK1738" i="2"/>
  <c r="BK1737" i="2"/>
  <c r="BK1736" i="2"/>
  <c r="BK1735" i="2"/>
  <c r="BK1734" i="2"/>
  <c r="BK1733" i="2"/>
  <c r="BK1732" i="2"/>
  <c r="BK1731" i="2" l="1"/>
  <c r="BK1720" i="2" l="1"/>
  <c r="BK1721" i="2"/>
  <c r="BK1722" i="2"/>
  <c r="BK1723" i="2"/>
  <c r="BK1724" i="2"/>
  <c r="BK1725" i="2"/>
  <c r="BK1726" i="2"/>
  <c r="BK1727" i="2"/>
  <c r="BK1728" i="2"/>
  <c r="BK1729" i="2"/>
  <c r="BK1730" i="2"/>
  <c r="BK1638" i="2" l="1"/>
  <c r="BK1639" i="2"/>
  <c r="BK1640" i="2"/>
  <c r="BK1641" i="2"/>
  <c r="BK1642" i="2"/>
  <c r="BK1643" i="2"/>
  <c r="BK1644" i="2"/>
  <c r="BK1645" i="2"/>
  <c r="BK1646" i="2"/>
  <c r="BK1647" i="2"/>
  <c r="BK1648" i="2"/>
  <c r="BK1649" i="2"/>
  <c r="BK1650" i="2"/>
  <c r="BK1651" i="2"/>
  <c r="BK1652" i="2"/>
  <c r="BK1653" i="2"/>
  <c r="BK1654" i="2"/>
  <c r="BK1655" i="2"/>
  <c r="BK1656" i="2"/>
  <c r="BK1657" i="2"/>
  <c r="BK1658" i="2"/>
  <c r="BK1659" i="2"/>
  <c r="BK1660" i="2"/>
  <c r="BK1661" i="2"/>
  <c r="BK1662" i="2"/>
  <c r="BK1663" i="2"/>
  <c r="BK1664" i="2"/>
  <c r="BK1665" i="2"/>
  <c r="BK1666" i="2"/>
  <c r="BK1667" i="2"/>
  <c r="BK1668" i="2"/>
  <c r="BK1669" i="2"/>
  <c r="BK1670" i="2"/>
  <c r="BK1671" i="2"/>
  <c r="BK1672" i="2"/>
  <c r="BK1673" i="2"/>
  <c r="BK1674" i="2"/>
  <c r="BK1675" i="2"/>
  <c r="BK1676" i="2"/>
  <c r="BK1677" i="2"/>
  <c r="BK1678" i="2"/>
  <c r="BK1679" i="2"/>
  <c r="BK1680" i="2"/>
  <c r="BK1681" i="2"/>
  <c r="BK1682" i="2"/>
  <c r="BK1683" i="2"/>
  <c r="BK1684" i="2"/>
  <c r="BK1685" i="2"/>
  <c r="BK1686" i="2"/>
  <c r="BK1687" i="2"/>
  <c r="BK1688" i="2"/>
  <c r="BK1689" i="2"/>
  <c r="BK1690" i="2"/>
  <c r="BK1691" i="2"/>
  <c r="BK1692" i="2"/>
  <c r="BK1693" i="2"/>
  <c r="BK1694" i="2"/>
  <c r="BK1695" i="2"/>
  <c r="BK1696" i="2"/>
  <c r="BK1697" i="2"/>
  <c r="BK1698" i="2"/>
  <c r="BK1699" i="2"/>
  <c r="BK1700" i="2"/>
  <c r="BK1701" i="2"/>
  <c r="BK1702" i="2"/>
  <c r="BK1703" i="2"/>
  <c r="BK1704" i="2"/>
  <c r="BK1705" i="2"/>
  <c r="BK1706" i="2"/>
  <c r="BK1707" i="2"/>
  <c r="BK1708" i="2"/>
  <c r="BK1709" i="2"/>
  <c r="BK1710" i="2"/>
  <c r="BK1711" i="2"/>
  <c r="BK1712" i="2"/>
  <c r="BK1713" i="2"/>
  <c r="BK1714" i="2"/>
  <c r="BK1715" i="2"/>
  <c r="BK1716" i="2"/>
  <c r="BK1717" i="2"/>
  <c r="BK1718" i="2"/>
  <c r="BK1719" i="2"/>
  <c r="BK1629" i="2"/>
  <c r="BK1630" i="2"/>
  <c r="BK1631" i="2"/>
  <c r="BK1632" i="2"/>
  <c r="BK1633" i="2"/>
  <c r="BK1634" i="2"/>
  <c r="BK1635" i="2"/>
  <c r="BK1636" i="2"/>
  <c r="BK1637" i="2"/>
  <c r="BK1628" i="2"/>
  <c r="BK1587" i="2"/>
  <c r="BK1588" i="2"/>
  <c r="BK1589" i="2"/>
  <c r="BK1590" i="2"/>
  <c r="BK1591" i="2"/>
  <c r="BK1592" i="2"/>
  <c r="BK1593" i="2"/>
  <c r="BK1594" i="2"/>
  <c r="BK1595" i="2"/>
  <c r="BK1596" i="2"/>
  <c r="BK1597" i="2"/>
  <c r="BK1598" i="2"/>
  <c r="BK1599" i="2"/>
  <c r="BK1600" i="2"/>
  <c r="BK1601" i="2"/>
  <c r="BK1602" i="2"/>
  <c r="BK1603" i="2"/>
  <c r="BK1604" i="2"/>
  <c r="BK1605" i="2"/>
  <c r="BK1606" i="2"/>
  <c r="BK1607" i="2"/>
  <c r="BK1608" i="2"/>
  <c r="BK1609" i="2"/>
  <c r="BK1610" i="2"/>
  <c r="BK1611" i="2"/>
  <c r="BK1612" i="2"/>
  <c r="BK1613" i="2"/>
  <c r="BK1614" i="2"/>
  <c r="BK1615" i="2"/>
  <c r="BK1616" i="2"/>
  <c r="BK1617" i="2"/>
  <c r="BK1618" i="2"/>
  <c r="BK1619" i="2"/>
  <c r="BK1620" i="2"/>
  <c r="BK1621" i="2"/>
  <c r="BK1622" i="2"/>
  <c r="BK1623" i="2"/>
  <c r="BK1624" i="2"/>
  <c r="BK1625" i="2"/>
  <c r="BK1626" i="2"/>
  <c r="BK1627" i="2"/>
  <c r="BK1586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K106" i="2"/>
  <c r="BK107" i="2"/>
  <c r="BK108" i="2"/>
  <c r="BK109" i="2"/>
  <c r="BK110" i="2"/>
  <c r="BK111" i="2"/>
  <c r="BK112" i="2"/>
  <c r="BK113" i="2"/>
  <c r="BK114" i="2"/>
  <c r="BK115" i="2"/>
  <c r="BK116" i="2"/>
  <c r="BK117" i="2"/>
  <c r="BK118" i="2"/>
  <c r="BK119" i="2"/>
  <c r="BK120" i="2"/>
  <c r="BK121" i="2"/>
  <c r="BK122" i="2"/>
  <c r="BK123" i="2"/>
  <c r="BK124" i="2"/>
  <c r="BK125" i="2"/>
  <c r="BK126" i="2"/>
  <c r="BK127" i="2"/>
  <c r="BK128" i="2"/>
  <c r="BK129" i="2"/>
  <c r="BK130" i="2"/>
  <c r="BK131" i="2"/>
  <c r="BK132" i="2"/>
  <c r="BK133" i="2"/>
  <c r="BK134" i="2"/>
  <c r="BK135" i="2"/>
  <c r="BK136" i="2"/>
  <c r="BK137" i="2"/>
  <c r="BK138" i="2"/>
  <c r="BK139" i="2"/>
  <c r="BK140" i="2"/>
  <c r="BK141" i="2"/>
  <c r="BK142" i="2"/>
  <c r="BK143" i="2"/>
  <c r="BK144" i="2"/>
  <c r="BK145" i="2"/>
  <c r="BK146" i="2"/>
  <c r="BK147" i="2"/>
  <c r="BK148" i="2"/>
  <c r="BK149" i="2"/>
  <c r="BK150" i="2"/>
  <c r="BK151" i="2"/>
  <c r="BK152" i="2"/>
  <c r="BK153" i="2"/>
  <c r="BK154" i="2"/>
  <c r="BK155" i="2"/>
  <c r="BK156" i="2"/>
  <c r="BK157" i="2"/>
  <c r="BK158" i="2"/>
  <c r="BK159" i="2"/>
  <c r="BK160" i="2"/>
  <c r="BK161" i="2"/>
  <c r="BK162" i="2"/>
  <c r="BK163" i="2"/>
  <c r="BK164" i="2"/>
  <c r="BK165" i="2"/>
  <c r="BK166" i="2"/>
  <c r="BK167" i="2"/>
  <c r="BK168" i="2"/>
  <c r="BK169" i="2"/>
  <c r="BK170" i="2"/>
  <c r="BK171" i="2"/>
  <c r="BK172" i="2"/>
  <c r="BK173" i="2"/>
  <c r="BK174" i="2"/>
  <c r="BK175" i="2"/>
  <c r="BK176" i="2"/>
  <c r="BK177" i="2"/>
  <c r="BK178" i="2"/>
  <c r="BK179" i="2"/>
  <c r="BK180" i="2"/>
  <c r="BK181" i="2"/>
  <c r="BK182" i="2"/>
  <c r="BK183" i="2"/>
  <c r="BK184" i="2"/>
  <c r="BK185" i="2"/>
  <c r="BK186" i="2"/>
  <c r="BK187" i="2"/>
  <c r="BK188" i="2"/>
  <c r="BK189" i="2"/>
  <c r="BK190" i="2"/>
  <c r="BK191" i="2"/>
  <c r="BK192" i="2"/>
  <c r="BK193" i="2"/>
  <c r="BK194" i="2"/>
  <c r="BK195" i="2"/>
  <c r="BK196" i="2"/>
  <c r="BK197" i="2"/>
  <c r="BK198" i="2"/>
  <c r="BK199" i="2"/>
  <c r="BK200" i="2"/>
  <c r="BK201" i="2"/>
  <c r="BK202" i="2"/>
  <c r="BK203" i="2"/>
  <c r="BK204" i="2"/>
  <c r="BK205" i="2"/>
  <c r="BK206" i="2"/>
  <c r="BK207" i="2"/>
  <c r="BK208" i="2"/>
  <c r="BK209" i="2"/>
  <c r="BK210" i="2"/>
  <c r="BK211" i="2"/>
  <c r="BK212" i="2"/>
  <c r="BK213" i="2"/>
  <c r="BK214" i="2"/>
  <c r="BK215" i="2"/>
  <c r="BK216" i="2"/>
  <c r="BK217" i="2"/>
  <c r="BK218" i="2"/>
  <c r="BK219" i="2"/>
  <c r="BK220" i="2"/>
  <c r="BK221" i="2"/>
  <c r="BK222" i="2"/>
  <c r="BK223" i="2"/>
  <c r="BK224" i="2"/>
  <c r="BK225" i="2"/>
  <c r="BK226" i="2"/>
  <c r="BK227" i="2"/>
  <c r="BK228" i="2"/>
  <c r="BK229" i="2"/>
  <c r="BK230" i="2"/>
  <c r="BK231" i="2"/>
  <c r="BK232" i="2"/>
  <c r="BK233" i="2"/>
  <c r="BK234" i="2"/>
  <c r="BK235" i="2"/>
  <c r="BK236" i="2"/>
  <c r="BK237" i="2"/>
  <c r="BK238" i="2"/>
  <c r="BK239" i="2"/>
  <c r="BK240" i="2"/>
  <c r="BK241" i="2"/>
  <c r="BK242" i="2"/>
  <c r="BK243" i="2"/>
  <c r="BK244" i="2"/>
  <c r="BK245" i="2"/>
  <c r="BK246" i="2"/>
  <c r="BK247" i="2"/>
  <c r="BK248" i="2"/>
  <c r="BK249" i="2"/>
  <c r="BK250" i="2"/>
  <c r="BK251" i="2"/>
  <c r="BK252" i="2"/>
  <c r="BK253" i="2"/>
  <c r="BK254" i="2"/>
  <c r="BK255" i="2"/>
  <c r="BK256" i="2"/>
  <c r="BK257" i="2"/>
  <c r="BK258" i="2"/>
  <c r="BK259" i="2"/>
  <c r="BK260" i="2"/>
  <c r="BK261" i="2"/>
  <c r="BK262" i="2"/>
  <c r="BK263" i="2"/>
  <c r="BK264" i="2"/>
  <c r="BK265" i="2"/>
  <c r="BK266" i="2"/>
  <c r="BK267" i="2"/>
  <c r="BK268" i="2"/>
  <c r="BK269" i="2"/>
  <c r="BK270" i="2"/>
  <c r="BK271" i="2"/>
  <c r="BK272" i="2"/>
  <c r="BK273" i="2"/>
  <c r="BK274" i="2"/>
  <c r="BK275" i="2"/>
  <c r="BK276" i="2"/>
  <c r="BK277" i="2"/>
  <c r="BK278" i="2"/>
  <c r="BK279" i="2"/>
  <c r="BK280" i="2"/>
  <c r="BK281" i="2"/>
  <c r="BK282" i="2"/>
  <c r="BK283" i="2"/>
  <c r="BK284" i="2"/>
  <c r="BK285" i="2"/>
  <c r="BK286" i="2"/>
  <c r="BK287" i="2"/>
  <c r="BK288" i="2"/>
  <c r="BK289" i="2"/>
  <c r="BK290" i="2"/>
  <c r="BK291" i="2"/>
  <c r="BK292" i="2"/>
  <c r="BK293" i="2"/>
  <c r="BK294" i="2"/>
  <c r="BK295" i="2"/>
  <c r="BK296" i="2"/>
  <c r="BK297" i="2"/>
  <c r="BK298" i="2"/>
  <c r="BK299" i="2"/>
  <c r="BK300" i="2"/>
  <c r="BK301" i="2"/>
  <c r="BK302" i="2"/>
  <c r="BK303" i="2"/>
  <c r="BK304" i="2"/>
  <c r="BK305" i="2"/>
  <c r="BK306" i="2"/>
  <c r="BK307" i="2"/>
  <c r="BK308" i="2"/>
  <c r="BK309" i="2"/>
  <c r="BK310" i="2"/>
  <c r="BK311" i="2"/>
  <c r="BK312" i="2"/>
  <c r="BK313" i="2"/>
  <c r="BK314" i="2"/>
  <c r="BK315" i="2"/>
  <c r="BK316" i="2"/>
  <c r="BK317" i="2"/>
  <c r="BK318" i="2"/>
  <c r="BK319" i="2"/>
  <c r="BK320" i="2"/>
  <c r="BK321" i="2"/>
  <c r="BK322" i="2"/>
  <c r="BK323" i="2"/>
  <c r="BK324" i="2"/>
  <c r="BK325" i="2"/>
  <c r="BK326" i="2"/>
  <c r="BK327" i="2"/>
  <c r="BK328" i="2"/>
  <c r="BK329" i="2"/>
  <c r="BK330" i="2"/>
  <c r="BK331" i="2"/>
  <c r="BK332" i="2"/>
  <c r="BK333" i="2"/>
  <c r="BK334" i="2"/>
  <c r="BK335" i="2"/>
  <c r="BK336" i="2"/>
  <c r="BK337" i="2"/>
  <c r="BK338" i="2"/>
  <c r="BK339" i="2"/>
  <c r="BK340" i="2"/>
  <c r="BK341" i="2"/>
  <c r="BK342" i="2"/>
  <c r="BK343" i="2"/>
  <c r="BK344" i="2"/>
  <c r="BK345" i="2"/>
  <c r="BK346" i="2"/>
  <c r="BK347" i="2"/>
  <c r="BK348" i="2"/>
  <c r="BK349" i="2"/>
  <c r="BK350" i="2"/>
  <c r="BK351" i="2"/>
  <c r="BK352" i="2"/>
  <c r="BK353" i="2"/>
  <c r="BK354" i="2"/>
  <c r="BK355" i="2"/>
  <c r="BK356" i="2"/>
  <c r="BK357" i="2"/>
  <c r="BK358" i="2"/>
  <c r="BK359" i="2"/>
  <c r="BK360" i="2"/>
  <c r="BK361" i="2"/>
  <c r="BK362" i="2"/>
  <c r="BK363" i="2"/>
  <c r="BK364" i="2"/>
  <c r="BK365" i="2"/>
  <c r="BK366" i="2"/>
  <c r="BK367" i="2"/>
  <c r="BK368" i="2"/>
  <c r="BK369" i="2"/>
  <c r="BK370" i="2"/>
  <c r="BK371" i="2"/>
  <c r="BK372" i="2"/>
  <c r="BK373" i="2"/>
  <c r="BK374" i="2"/>
  <c r="BK375" i="2"/>
  <c r="BK376" i="2"/>
  <c r="BK377" i="2"/>
  <c r="BK378" i="2"/>
  <c r="BK379" i="2"/>
  <c r="BK380" i="2"/>
  <c r="BK381" i="2"/>
  <c r="BK382" i="2"/>
  <c r="BK383" i="2"/>
  <c r="BK384" i="2"/>
  <c r="BK385" i="2"/>
  <c r="BK386" i="2"/>
  <c r="BK387" i="2"/>
  <c r="BK388" i="2"/>
  <c r="BK389" i="2"/>
  <c r="BK390" i="2"/>
  <c r="BK391" i="2"/>
  <c r="BK392" i="2"/>
  <c r="BK393" i="2"/>
  <c r="BK394" i="2"/>
  <c r="BK395" i="2"/>
  <c r="BK396" i="2"/>
  <c r="BK397" i="2"/>
  <c r="BK398" i="2"/>
  <c r="BK399" i="2"/>
  <c r="BK400" i="2"/>
  <c r="BK401" i="2"/>
  <c r="BK402" i="2"/>
  <c r="BK403" i="2"/>
  <c r="BK404" i="2"/>
  <c r="BK405" i="2"/>
  <c r="BK406" i="2"/>
  <c r="BK407" i="2"/>
  <c r="BK408" i="2"/>
  <c r="BK409" i="2"/>
  <c r="BK410" i="2"/>
  <c r="BK411" i="2"/>
  <c r="BK412" i="2"/>
  <c r="BK413" i="2"/>
  <c r="BK414" i="2"/>
  <c r="BK415" i="2"/>
  <c r="BK416" i="2"/>
  <c r="BK417" i="2"/>
  <c r="BK418" i="2"/>
  <c r="BK419" i="2"/>
  <c r="BK420" i="2"/>
  <c r="BK421" i="2"/>
  <c r="BK422" i="2"/>
  <c r="BK423" i="2"/>
  <c r="BK424" i="2"/>
  <c r="BK425" i="2"/>
  <c r="BK426" i="2"/>
  <c r="BK427" i="2"/>
  <c r="BK428" i="2"/>
  <c r="BK429" i="2"/>
  <c r="BK430" i="2"/>
  <c r="BK431" i="2"/>
  <c r="BK432" i="2"/>
  <c r="BK433" i="2"/>
  <c r="BK434" i="2"/>
  <c r="BK435" i="2"/>
  <c r="BK436" i="2"/>
  <c r="BK437" i="2"/>
  <c r="BK438" i="2"/>
  <c r="BK439" i="2"/>
  <c r="BK440" i="2"/>
  <c r="BK441" i="2"/>
  <c r="BK442" i="2"/>
  <c r="BK443" i="2"/>
  <c r="BK444" i="2"/>
  <c r="BK445" i="2"/>
  <c r="BK446" i="2"/>
  <c r="BK447" i="2"/>
  <c r="BK448" i="2"/>
  <c r="BK449" i="2"/>
  <c r="BK450" i="2"/>
  <c r="BK451" i="2"/>
  <c r="BK452" i="2"/>
  <c r="BK453" i="2"/>
  <c r="BK454" i="2"/>
  <c r="BK455" i="2"/>
  <c r="BK456" i="2"/>
  <c r="BK457" i="2"/>
  <c r="BK458" i="2"/>
  <c r="BK459" i="2"/>
  <c r="BK460" i="2"/>
  <c r="BK461" i="2"/>
  <c r="BK462" i="2"/>
  <c r="BK463" i="2"/>
  <c r="BK464" i="2"/>
  <c r="BK465" i="2"/>
  <c r="BK466" i="2"/>
  <c r="BK467" i="2"/>
  <c r="BK468" i="2"/>
  <c r="BK469" i="2"/>
  <c r="BK470" i="2"/>
  <c r="BK471" i="2"/>
  <c r="BK472" i="2"/>
  <c r="BK473" i="2"/>
  <c r="BK474" i="2"/>
  <c r="BK475" i="2"/>
  <c r="BK476" i="2"/>
  <c r="BK477" i="2"/>
  <c r="BK478" i="2"/>
  <c r="BK479" i="2"/>
  <c r="BK480" i="2"/>
  <c r="BK481" i="2"/>
  <c r="BK482" i="2"/>
  <c r="BK483" i="2"/>
  <c r="BK484" i="2"/>
  <c r="BK485" i="2"/>
  <c r="BK486" i="2"/>
  <c r="BK487" i="2"/>
  <c r="BK488" i="2"/>
  <c r="BK489" i="2"/>
  <c r="BK490" i="2"/>
  <c r="BK491" i="2"/>
  <c r="BK492" i="2"/>
  <c r="BK493" i="2"/>
  <c r="BK494" i="2"/>
  <c r="BK495" i="2"/>
  <c r="BK496" i="2"/>
  <c r="BK497" i="2"/>
  <c r="BK498" i="2"/>
  <c r="BK499" i="2"/>
  <c r="BK500" i="2"/>
  <c r="BK501" i="2"/>
  <c r="BK502" i="2"/>
  <c r="BK503" i="2"/>
  <c r="BK504" i="2"/>
  <c r="BK505" i="2"/>
  <c r="BK506" i="2"/>
  <c r="BK507" i="2"/>
  <c r="BK508" i="2"/>
  <c r="BK509" i="2"/>
  <c r="BK510" i="2"/>
  <c r="BK511" i="2"/>
  <c r="BK512" i="2"/>
  <c r="BK513" i="2"/>
  <c r="BK514" i="2"/>
  <c r="BK515" i="2"/>
  <c r="BK516" i="2"/>
  <c r="BK517" i="2"/>
  <c r="BK518" i="2"/>
  <c r="BK519" i="2"/>
  <c r="BK520" i="2"/>
  <c r="BK521" i="2"/>
  <c r="BK522" i="2"/>
  <c r="BK523" i="2"/>
  <c r="BK524" i="2"/>
  <c r="BK525" i="2"/>
  <c r="BK526" i="2"/>
  <c r="BK527" i="2"/>
  <c r="BK528" i="2"/>
  <c r="BK529" i="2"/>
  <c r="BK530" i="2"/>
  <c r="BK531" i="2"/>
  <c r="BK532" i="2"/>
  <c r="BK533" i="2"/>
  <c r="BK534" i="2"/>
  <c r="BK535" i="2"/>
  <c r="BK536" i="2"/>
  <c r="BK537" i="2"/>
  <c r="BK538" i="2"/>
  <c r="BK539" i="2"/>
  <c r="BK540" i="2"/>
  <c r="BK541" i="2"/>
  <c r="BK542" i="2"/>
  <c r="BK543" i="2"/>
  <c r="BK544" i="2"/>
  <c r="BK545" i="2"/>
  <c r="BK546" i="2"/>
  <c r="BK547" i="2"/>
  <c r="BK548" i="2"/>
  <c r="BK549" i="2"/>
  <c r="BK550" i="2"/>
  <c r="BK551" i="2"/>
  <c r="BK552" i="2"/>
  <c r="BK553" i="2"/>
  <c r="BK554" i="2"/>
  <c r="BK555" i="2"/>
  <c r="BK556" i="2"/>
  <c r="BK557" i="2"/>
  <c r="BK558" i="2"/>
  <c r="BK559" i="2"/>
  <c r="BK560" i="2"/>
  <c r="BK561" i="2"/>
  <c r="BK562" i="2"/>
  <c r="BK563" i="2"/>
  <c r="BK564" i="2"/>
  <c r="BK565" i="2"/>
  <c r="BK566" i="2"/>
  <c r="BK567" i="2"/>
  <c r="BK568" i="2"/>
  <c r="BK569" i="2"/>
  <c r="BK570" i="2"/>
  <c r="BK571" i="2"/>
  <c r="BK572" i="2"/>
  <c r="BK573" i="2"/>
  <c r="BK574" i="2"/>
  <c r="BK575" i="2"/>
  <c r="BK576" i="2"/>
  <c r="BK577" i="2"/>
  <c r="BK578" i="2"/>
  <c r="BK579" i="2"/>
  <c r="BK580" i="2"/>
  <c r="BK581" i="2"/>
  <c r="BK582" i="2"/>
  <c r="BK583" i="2"/>
  <c r="BK584" i="2"/>
  <c r="BK585" i="2"/>
  <c r="BK586" i="2"/>
  <c r="BK587" i="2"/>
  <c r="BK588" i="2"/>
  <c r="BK589" i="2"/>
  <c r="BK590" i="2"/>
  <c r="BK591" i="2"/>
  <c r="BK592" i="2"/>
  <c r="BK593" i="2"/>
  <c r="BK594" i="2"/>
  <c r="BK595" i="2"/>
  <c r="BK596" i="2"/>
  <c r="BK597" i="2"/>
  <c r="BK598" i="2"/>
  <c r="BK599" i="2"/>
  <c r="BK600" i="2"/>
  <c r="BK601" i="2"/>
  <c r="BK602" i="2"/>
  <c r="BK603" i="2"/>
  <c r="BK604" i="2"/>
  <c r="BK605" i="2"/>
  <c r="BK606" i="2"/>
  <c r="BK607" i="2"/>
  <c r="BK608" i="2"/>
  <c r="BK609" i="2"/>
  <c r="BK610" i="2"/>
  <c r="BK611" i="2"/>
  <c r="BK612" i="2"/>
  <c r="BK613" i="2"/>
  <c r="BK614" i="2"/>
  <c r="BK615" i="2"/>
  <c r="BK616" i="2"/>
  <c r="BK617" i="2"/>
  <c r="BK618" i="2"/>
  <c r="BK619" i="2"/>
  <c r="BK620" i="2"/>
  <c r="BK621" i="2"/>
  <c r="BK622" i="2"/>
  <c r="BK623" i="2"/>
  <c r="BK624" i="2"/>
  <c r="BK625" i="2"/>
  <c r="BK626" i="2"/>
  <c r="BK627" i="2"/>
  <c r="BK628" i="2"/>
  <c r="BK629" i="2"/>
  <c r="BK630" i="2"/>
  <c r="BK631" i="2"/>
  <c r="BK632" i="2"/>
  <c r="BK633" i="2"/>
  <c r="BK634" i="2"/>
  <c r="BK635" i="2"/>
  <c r="BK636" i="2"/>
  <c r="BK637" i="2"/>
  <c r="BK638" i="2"/>
  <c r="BK639" i="2"/>
  <c r="BK640" i="2"/>
  <c r="BK641" i="2"/>
  <c r="BK642" i="2"/>
  <c r="BK643" i="2"/>
  <c r="BK644" i="2"/>
  <c r="BK645" i="2"/>
  <c r="BK646" i="2"/>
  <c r="BK647" i="2"/>
  <c r="BK648" i="2"/>
  <c r="BK649" i="2"/>
  <c r="BK650" i="2"/>
  <c r="BK651" i="2"/>
  <c r="BK652" i="2"/>
  <c r="BK653" i="2"/>
  <c r="BK654" i="2"/>
  <c r="BK655" i="2"/>
  <c r="BK656" i="2"/>
  <c r="BK657" i="2"/>
  <c r="BK658" i="2"/>
  <c r="BK659" i="2"/>
  <c r="BK660" i="2"/>
  <c r="BK661" i="2"/>
  <c r="BK662" i="2"/>
  <c r="BK663" i="2"/>
  <c r="BK664" i="2"/>
  <c r="BK665" i="2"/>
  <c r="BK666" i="2"/>
  <c r="BK667" i="2"/>
  <c r="BK668" i="2"/>
  <c r="BK669" i="2"/>
  <c r="BK670" i="2"/>
  <c r="BK671" i="2"/>
  <c r="BK672" i="2"/>
  <c r="BK673" i="2"/>
  <c r="BK674" i="2"/>
  <c r="BK675" i="2"/>
  <c r="BK676" i="2"/>
  <c r="BK677" i="2"/>
  <c r="BK678" i="2"/>
  <c r="BK679" i="2"/>
  <c r="BK680" i="2"/>
  <c r="BK681" i="2"/>
  <c r="BK682" i="2"/>
  <c r="BK683" i="2"/>
  <c r="BK684" i="2"/>
  <c r="BK685" i="2"/>
  <c r="BK686" i="2"/>
  <c r="BK687" i="2"/>
  <c r="BK688" i="2"/>
  <c r="BK689" i="2"/>
  <c r="BK690" i="2"/>
  <c r="BK691" i="2"/>
  <c r="BK692" i="2"/>
  <c r="BK693" i="2"/>
  <c r="BK694" i="2"/>
  <c r="BK695" i="2"/>
  <c r="BK696" i="2"/>
  <c r="BK697" i="2"/>
  <c r="BK698" i="2"/>
  <c r="BK699" i="2"/>
  <c r="BK700" i="2"/>
  <c r="BK701" i="2"/>
  <c r="BK702" i="2"/>
  <c r="BK703" i="2"/>
  <c r="BK704" i="2"/>
  <c r="BK705" i="2"/>
  <c r="BK706" i="2"/>
  <c r="BK707" i="2"/>
  <c r="BK708" i="2"/>
  <c r="BK709" i="2"/>
  <c r="BK710" i="2"/>
  <c r="BK711" i="2"/>
  <c r="BK712" i="2"/>
  <c r="BK713" i="2"/>
  <c r="BK714" i="2"/>
  <c r="BK715" i="2"/>
  <c r="BK716" i="2"/>
  <c r="BK717" i="2"/>
  <c r="BK718" i="2"/>
  <c r="BK719" i="2"/>
  <c r="BK720" i="2"/>
  <c r="BK721" i="2"/>
  <c r="BK722" i="2"/>
  <c r="BK723" i="2"/>
  <c r="BK724" i="2"/>
  <c r="BK725" i="2"/>
  <c r="BK726" i="2"/>
  <c r="BK727" i="2"/>
  <c r="BK728" i="2"/>
  <c r="BK729" i="2"/>
  <c r="BK730" i="2"/>
  <c r="BK731" i="2"/>
  <c r="BK732" i="2"/>
  <c r="BK733" i="2"/>
  <c r="BK734" i="2"/>
  <c r="BK735" i="2"/>
  <c r="BK736" i="2"/>
  <c r="BK737" i="2"/>
  <c r="BK738" i="2"/>
  <c r="BK739" i="2"/>
  <c r="BK740" i="2"/>
  <c r="BK741" i="2"/>
  <c r="BK742" i="2"/>
  <c r="BK743" i="2"/>
  <c r="BK744" i="2"/>
  <c r="BK745" i="2"/>
  <c r="BK746" i="2"/>
  <c r="BK747" i="2"/>
  <c r="BK748" i="2"/>
  <c r="BK749" i="2"/>
  <c r="BK750" i="2"/>
  <c r="BK751" i="2"/>
  <c r="BK752" i="2"/>
  <c r="BK753" i="2"/>
  <c r="BK754" i="2"/>
  <c r="BK755" i="2"/>
  <c r="BK756" i="2"/>
  <c r="BK757" i="2"/>
  <c r="BK758" i="2"/>
  <c r="BK759" i="2"/>
  <c r="BK760" i="2"/>
  <c r="BK761" i="2"/>
  <c r="BK762" i="2"/>
  <c r="BK763" i="2"/>
  <c r="BK764" i="2"/>
  <c r="BK765" i="2"/>
  <c r="BK766" i="2"/>
  <c r="BK767" i="2"/>
  <c r="BK768" i="2"/>
  <c r="BK769" i="2"/>
  <c r="BK770" i="2"/>
  <c r="BK771" i="2"/>
  <c r="BK772" i="2"/>
  <c r="BK773" i="2"/>
  <c r="BK774" i="2"/>
  <c r="BK775" i="2"/>
  <c r="BK776" i="2"/>
  <c r="BK777" i="2"/>
  <c r="BK778" i="2"/>
  <c r="BK779" i="2"/>
  <c r="BK780" i="2"/>
  <c r="BK781" i="2"/>
  <c r="BK782" i="2"/>
  <c r="BK783" i="2"/>
  <c r="BK784" i="2"/>
  <c r="BK785" i="2"/>
  <c r="BK786" i="2"/>
  <c r="BK787" i="2"/>
  <c r="BK788" i="2"/>
  <c r="BK789" i="2"/>
  <c r="BK790" i="2"/>
  <c r="BK791" i="2"/>
  <c r="BK792" i="2"/>
  <c r="BK793" i="2"/>
  <c r="BK794" i="2"/>
  <c r="BK795" i="2"/>
  <c r="BK796" i="2"/>
  <c r="BK797" i="2"/>
  <c r="BK798" i="2"/>
  <c r="BK799" i="2"/>
  <c r="BK800" i="2"/>
  <c r="BK801" i="2"/>
  <c r="BK802" i="2"/>
  <c r="BK803" i="2"/>
  <c r="BK804" i="2"/>
  <c r="BK805" i="2"/>
  <c r="BK806" i="2"/>
  <c r="BK807" i="2"/>
  <c r="BK808" i="2"/>
  <c r="BK809" i="2"/>
  <c r="BK810" i="2"/>
  <c r="BK811" i="2"/>
  <c r="BK812" i="2"/>
  <c r="BK813" i="2"/>
  <c r="BK814" i="2"/>
  <c r="BK815" i="2"/>
  <c r="BK816" i="2"/>
  <c r="BK817" i="2"/>
  <c r="BK818" i="2"/>
  <c r="BK819" i="2"/>
  <c r="BK820" i="2"/>
  <c r="BK821" i="2"/>
  <c r="BK822" i="2"/>
  <c r="BK823" i="2"/>
  <c r="BK824" i="2"/>
  <c r="BK825" i="2"/>
  <c r="BK826" i="2"/>
  <c r="BK827" i="2"/>
  <c r="BK828" i="2"/>
  <c r="BK829" i="2"/>
  <c r="BK830" i="2"/>
  <c r="BK831" i="2"/>
  <c r="BK832" i="2"/>
  <c r="BK833" i="2"/>
  <c r="BK834" i="2"/>
  <c r="BK835" i="2"/>
  <c r="BK836" i="2"/>
  <c r="BK837" i="2"/>
  <c r="BK838" i="2"/>
  <c r="BK839" i="2"/>
  <c r="BK840" i="2"/>
  <c r="BK841" i="2"/>
  <c r="BK842" i="2"/>
  <c r="BK843" i="2"/>
  <c r="BK844" i="2"/>
  <c r="BK845" i="2"/>
  <c r="BK846" i="2"/>
  <c r="BK847" i="2"/>
  <c r="BK848" i="2"/>
  <c r="BK849" i="2"/>
  <c r="BK850" i="2"/>
  <c r="BK851" i="2"/>
  <c r="BK852" i="2"/>
  <c r="BK853" i="2"/>
  <c r="BK854" i="2"/>
  <c r="BK855" i="2"/>
  <c r="BK856" i="2"/>
  <c r="BK857" i="2"/>
  <c r="BK858" i="2"/>
  <c r="BK859" i="2"/>
  <c r="BK860" i="2"/>
  <c r="BK861" i="2"/>
  <c r="BK862" i="2"/>
  <c r="BK863" i="2"/>
  <c r="BK864" i="2"/>
  <c r="BK865" i="2"/>
  <c r="BK866" i="2"/>
  <c r="BK867" i="2"/>
  <c r="BK868" i="2"/>
  <c r="BK869" i="2"/>
  <c r="BK870" i="2"/>
  <c r="BK871" i="2"/>
  <c r="BK872" i="2"/>
  <c r="BK873" i="2"/>
  <c r="BK874" i="2"/>
  <c r="BK875" i="2"/>
  <c r="BK876" i="2"/>
  <c r="BK877" i="2"/>
  <c r="BK878" i="2"/>
  <c r="BK879" i="2"/>
  <c r="BK880" i="2"/>
  <c r="BK881" i="2"/>
  <c r="BK882" i="2"/>
  <c r="BK883" i="2"/>
  <c r="BK884" i="2"/>
  <c r="BK885" i="2"/>
  <c r="BK886" i="2"/>
  <c r="BK887" i="2"/>
  <c r="BK888" i="2"/>
  <c r="BK889" i="2"/>
  <c r="BK890" i="2"/>
  <c r="BK891" i="2"/>
  <c r="BK892" i="2"/>
  <c r="BK893" i="2"/>
  <c r="BK894" i="2"/>
  <c r="BK895" i="2"/>
  <c r="BK896" i="2"/>
  <c r="BK897" i="2"/>
  <c r="BK898" i="2"/>
  <c r="BK899" i="2"/>
  <c r="BK900" i="2"/>
  <c r="BK901" i="2"/>
  <c r="BK902" i="2"/>
  <c r="BK903" i="2"/>
  <c r="BK904" i="2"/>
  <c r="BK905" i="2"/>
  <c r="BK906" i="2"/>
  <c r="BK907" i="2"/>
  <c r="BK908" i="2"/>
  <c r="BK909" i="2"/>
  <c r="BK910" i="2"/>
  <c r="BK911" i="2"/>
  <c r="BK912" i="2"/>
  <c r="BK913" i="2"/>
  <c r="BK914" i="2"/>
  <c r="BK915" i="2"/>
  <c r="BK916" i="2"/>
  <c r="BK917" i="2"/>
  <c r="BK918" i="2"/>
  <c r="BK919" i="2"/>
  <c r="BK920" i="2"/>
  <c r="BK921" i="2"/>
  <c r="BK922" i="2"/>
  <c r="BK923" i="2"/>
  <c r="BK924" i="2"/>
  <c r="BK925" i="2"/>
  <c r="BK926" i="2"/>
  <c r="BK927" i="2"/>
  <c r="BK928" i="2"/>
  <c r="BK929" i="2"/>
  <c r="BK930" i="2"/>
  <c r="BK931" i="2"/>
  <c r="BK932" i="2"/>
  <c r="BK933" i="2"/>
  <c r="BK934" i="2"/>
  <c r="BK935" i="2"/>
  <c r="BK936" i="2"/>
  <c r="BK937" i="2"/>
  <c r="BK938" i="2"/>
  <c r="BK939" i="2"/>
  <c r="BK940" i="2"/>
  <c r="BK941" i="2"/>
  <c r="BK942" i="2"/>
  <c r="BK943" i="2"/>
  <c r="BK944" i="2"/>
  <c r="BK945" i="2"/>
  <c r="BK946" i="2"/>
  <c r="BK947" i="2"/>
  <c r="BK948" i="2"/>
  <c r="BK949" i="2"/>
  <c r="BK950" i="2"/>
  <c r="BK951" i="2"/>
  <c r="BK952" i="2"/>
  <c r="BK953" i="2"/>
  <c r="BK954" i="2"/>
  <c r="BK955" i="2"/>
  <c r="BK956" i="2"/>
  <c r="BK957" i="2"/>
  <c r="BK958" i="2"/>
  <c r="BK959" i="2"/>
  <c r="BK960" i="2"/>
  <c r="BK961" i="2"/>
  <c r="BK962" i="2"/>
  <c r="BK963" i="2"/>
  <c r="BK964" i="2"/>
  <c r="BK965" i="2"/>
  <c r="BK966" i="2"/>
  <c r="BK967" i="2"/>
  <c r="BK968" i="2"/>
  <c r="BK969" i="2"/>
  <c r="BK970" i="2"/>
  <c r="BK971" i="2"/>
  <c r="BK972" i="2"/>
  <c r="BK973" i="2"/>
  <c r="BK974" i="2"/>
  <c r="BK975" i="2"/>
  <c r="BK976" i="2"/>
  <c r="BK977" i="2"/>
  <c r="BK978" i="2"/>
  <c r="BK979" i="2"/>
  <c r="BK980" i="2"/>
  <c r="BK981" i="2"/>
  <c r="BK982" i="2"/>
  <c r="BK983" i="2"/>
  <c r="BK984" i="2"/>
  <c r="BK985" i="2"/>
  <c r="BK986" i="2"/>
  <c r="BK987" i="2"/>
  <c r="BK988" i="2"/>
  <c r="BK989" i="2"/>
  <c r="BK990" i="2"/>
  <c r="BK991" i="2"/>
  <c r="BK992" i="2"/>
  <c r="BK993" i="2"/>
  <c r="BK994" i="2"/>
  <c r="BK995" i="2"/>
  <c r="BK996" i="2"/>
  <c r="BK997" i="2"/>
  <c r="BK998" i="2"/>
  <c r="BK999" i="2"/>
  <c r="BK1000" i="2"/>
  <c r="BK1001" i="2"/>
  <c r="BK1002" i="2"/>
  <c r="BK1003" i="2"/>
  <c r="BK1004" i="2"/>
  <c r="BK1005" i="2"/>
  <c r="BK1006" i="2"/>
  <c r="BK1007" i="2"/>
  <c r="BK1008" i="2"/>
  <c r="BK1009" i="2"/>
  <c r="BK1010" i="2"/>
  <c r="BK1011" i="2"/>
  <c r="BK1012" i="2"/>
  <c r="BK1013" i="2"/>
  <c r="BK1014" i="2"/>
  <c r="BK1015" i="2"/>
  <c r="BK1016" i="2"/>
  <c r="BK1017" i="2"/>
  <c r="BK1018" i="2"/>
  <c r="BK1019" i="2"/>
  <c r="BK1020" i="2"/>
  <c r="BK1021" i="2"/>
  <c r="BK1022" i="2"/>
  <c r="BK1023" i="2"/>
  <c r="BK1024" i="2"/>
  <c r="BK1025" i="2"/>
  <c r="BK1026" i="2"/>
  <c r="BK1027" i="2"/>
  <c r="BK1028" i="2"/>
  <c r="BK1029" i="2"/>
  <c r="BK1030" i="2"/>
  <c r="BK1031" i="2"/>
  <c r="BK1032" i="2"/>
  <c r="BK1033" i="2"/>
  <c r="BK1034" i="2"/>
  <c r="BK1035" i="2"/>
  <c r="BK1036" i="2"/>
  <c r="BK1037" i="2"/>
  <c r="BK1038" i="2"/>
  <c r="BK1039" i="2"/>
  <c r="BK1040" i="2"/>
  <c r="BK1041" i="2"/>
  <c r="BK1042" i="2"/>
  <c r="BK1043" i="2"/>
  <c r="BK1044" i="2"/>
  <c r="BK1045" i="2"/>
  <c r="BK1046" i="2"/>
  <c r="BK1047" i="2"/>
  <c r="BK1048" i="2"/>
  <c r="BK1049" i="2"/>
  <c r="BK1050" i="2"/>
  <c r="BK1051" i="2"/>
  <c r="BK1052" i="2"/>
  <c r="BK1053" i="2"/>
  <c r="BK1054" i="2"/>
  <c r="BK1055" i="2"/>
  <c r="BK1056" i="2"/>
  <c r="BK1057" i="2"/>
  <c r="BK1058" i="2"/>
  <c r="BK1059" i="2"/>
  <c r="BK1060" i="2"/>
  <c r="BK1061" i="2"/>
  <c r="BK1062" i="2"/>
  <c r="BK1063" i="2"/>
  <c r="BK1064" i="2"/>
  <c r="BK1065" i="2"/>
  <c r="BK1066" i="2"/>
  <c r="BK1067" i="2"/>
  <c r="BK1068" i="2"/>
  <c r="BK1069" i="2"/>
  <c r="BK1070" i="2"/>
  <c r="BK1071" i="2"/>
  <c r="BK1072" i="2"/>
  <c r="BK1073" i="2"/>
  <c r="BK1074" i="2"/>
  <c r="BK1075" i="2"/>
  <c r="BK1076" i="2"/>
  <c r="BK1077" i="2"/>
  <c r="BK1078" i="2"/>
  <c r="BK1079" i="2"/>
  <c r="BK1080" i="2"/>
  <c r="BK1081" i="2"/>
  <c r="BK1082" i="2"/>
  <c r="BK1083" i="2"/>
  <c r="BK1084" i="2"/>
  <c r="BK1085" i="2"/>
  <c r="BK1086" i="2"/>
  <c r="BK1087" i="2"/>
  <c r="BK1088" i="2"/>
  <c r="BK1089" i="2"/>
  <c r="BK1090" i="2"/>
  <c r="BK1091" i="2"/>
  <c r="BK1092" i="2"/>
  <c r="BK1093" i="2"/>
  <c r="BK1094" i="2"/>
  <c r="BK1095" i="2"/>
  <c r="BK1096" i="2"/>
  <c r="BK1097" i="2"/>
  <c r="BK1098" i="2"/>
  <c r="BK1099" i="2"/>
  <c r="BK1100" i="2"/>
  <c r="BK1101" i="2"/>
  <c r="BK1102" i="2"/>
  <c r="BK1103" i="2"/>
  <c r="BK1104" i="2"/>
  <c r="BK1105" i="2"/>
  <c r="BK1106" i="2"/>
  <c r="BK1107" i="2"/>
  <c r="BK1108" i="2"/>
  <c r="BK1109" i="2"/>
  <c r="BK1110" i="2"/>
  <c r="BK1111" i="2"/>
  <c r="BK1112" i="2"/>
  <c r="BK1113" i="2"/>
  <c r="BK1114" i="2"/>
  <c r="BK1115" i="2"/>
  <c r="BK1116" i="2"/>
  <c r="BK1117" i="2"/>
  <c r="BK1118" i="2"/>
  <c r="BK1119" i="2"/>
  <c r="BK1120" i="2"/>
  <c r="BK1121" i="2"/>
  <c r="BK1122" i="2"/>
  <c r="BK1123" i="2"/>
  <c r="BK1124" i="2"/>
  <c r="BK1125" i="2"/>
  <c r="BK1126" i="2"/>
  <c r="BK1127" i="2"/>
  <c r="BK1128" i="2"/>
  <c r="BK1129" i="2"/>
  <c r="BK1130" i="2"/>
  <c r="BK1131" i="2"/>
  <c r="BK1132" i="2"/>
  <c r="BK1133" i="2"/>
  <c r="BK1134" i="2"/>
  <c r="BK1135" i="2"/>
  <c r="BK1136" i="2"/>
  <c r="BK1137" i="2"/>
  <c r="BK1138" i="2"/>
  <c r="BK1139" i="2"/>
  <c r="BK1140" i="2"/>
  <c r="BK1141" i="2"/>
  <c r="BK1142" i="2"/>
  <c r="BK1143" i="2"/>
  <c r="BK1144" i="2"/>
  <c r="BK1145" i="2"/>
  <c r="BK1146" i="2"/>
  <c r="BK1147" i="2"/>
  <c r="BK1148" i="2"/>
  <c r="BK1149" i="2"/>
  <c r="BK1150" i="2"/>
  <c r="BK1151" i="2"/>
  <c r="BK1152" i="2"/>
  <c r="BK1153" i="2"/>
  <c r="BK1154" i="2"/>
  <c r="BK1155" i="2"/>
  <c r="BK1156" i="2"/>
  <c r="BK1157" i="2"/>
  <c r="BK1158" i="2"/>
  <c r="BK1159" i="2"/>
  <c r="BK1160" i="2"/>
  <c r="BK1161" i="2"/>
  <c r="BK1162" i="2"/>
  <c r="BK1163" i="2"/>
  <c r="BK1164" i="2"/>
  <c r="BK1165" i="2"/>
  <c r="BK1166" i="2"/>
  <c r="BK1167" i="2"/>
  <c r="BK1168" i="2"/>
  <c r="BK1169" i="2"/>
  <c r="BK1170" i="2"/>
  <c r="BK1171" i="2"/>
  <c r="BK1172" i="2"/>
  <c r="BK1173" i="2"/>
  <c r="BK1174" i="2"/>
  <c r="BK1175" i="2"/>
  <c r="BK1176" i="2"/>
  <c r="BK1177" i="2"/>
  <c r="BK1178" i="2"/>
  <c r="BK1179" i="2"/>
  <c r="BK1180" i="2"/>
  <c r="BK1181" i="2"/>
  <c r="BK1182" i="2"/>
  <c r="BK1183" i="2"/>
  <c r="BK1184" i="2"/>
  <c r="BK1185" i="2"/>
  <c r="BK1186" i="2"/>
  <c r="BK1187" i="2"/>
  <c r="BK1188" i="2"/>
  <c r="BK1189" i="2"/>
  <c r="BK1190" i="2"/>
  <c r="BK1191" i="2"/>
  <c r="BK1192" i="2"/>
  <c r="BK1193" i="2"/>
  <c r="BK1194" i="2"/>
  <c r="BK1195" i="2"/>
  <c r="BK1196" i="2"/>
  <c r="BK1197" i="2"/>
  <c r="BK1198" i="2"/>
  <c r="BK1199" i="2"/>
  <c r="BK1200" i="2"/>
  <c r="BK1201" i="2"/>
  <c r="BK1202" i="2"/>
  <c r="BK1203" i="2"/>
  <c r="BK1204" i="2"/>
  <c r="BK1205" i="2"/>
  <c r="BK1206" i="2"/>
  <c r="BK1207" i="2"/>
  <c r="BK1208" i="2"/>
  <c r="BK1209" i="2"/>
  <c r="BK1210" i="2"/>
  <c r="BK1211" i="2"/>
  <c r="BK1212" i="2"/>
  <c r="BK1213" i="2"/>
  <c r="BK1214" i="2"/>
  <c r="BK1215" i="2"/>
  <c r="BK1216" i="2"/>
  <c r="BK1217" i="2"/>
  <c r="BK1218" i="2"/>
  <c r="BK1219" i="2"/>
  <c r="BK1220" i="2"/>
  <c r="BK1221" i="2"/>
  <c r="BK1222" i="2"/>
  <c r="BK1223" i="2"/>
  <c r="BK1224" i="2"/>
  <c r="BK1225" i="2"/>
  <c r="BK1226" i="2"/>
  <c r="BK1227" i="2"/>
  <c r="BK1228" i="2"/>
  <c r="BK1229" i="2"/>
  <c r="BK1230" i="2"/>
  <c r="BK1231" i="2"/>
  <c r="BK1232" i="2"/>
  <c r="BK1233" i="2"/>
  <c r="BK1234" i="2"/>
  <c r="BK1235" i="2"/>
  <c r="BK1236" i="2"/>
  <c r="BK1237" i="2"/>
  <c r="BK1238" i="2"/>
  <c r="BK1239" i="2"/>
  <c r="BK1240" i="2"/>
  <c r="BK1241" i="2"/>
  <c r="BK1242" i="2"/>
  <c r="BK1243" i="2"/>
  <c r="BK1244" i="2"/>
  <c r="BK1245" i="2"/>
  <c r="BK1246" i="2"/>
  <c r="BK1247" i="2"/>
  <c r="BK1248" i="2"/>
  <c r="BK1249" i="2"/>
  <c r="BK1250" i="2"/>
  <c r="BK1251" i="2"/>
  <c r="BK1252" i="2"/>
  <c r="BK1253" i="2"/>
  <c r="BK1254" i="2"/>
  <c r="BK1255" i="2"/>
  <c r="BK1256" i="2"/>
  <c r="BK1257" i="2"/>
  <c r="BK1258" i="2"/>
  <c r="BK1259" i="2"/>
  <c r="BK1260" i="2"/>
  <c r="BK1261" i="2"/>
  <c r="BK1262" i="2"/>
  <c r="BK1263" i="2"/>
  <c r="BK1264" i="2"/>
  <c r="BK1265" i="2"/>
  <c r="BK1266" i="2"/>
  <c r="BK1267" i="2"/>
  <c r="BK1268" i="2"/>
  <c r="BK1269" i="2"/>
  <c r="BK1270" i="2"/>
  <c r="BK1271" i="2"/>
  <c r="BK1272" i="2"/>
  <c r="BK1273" i="2"/>
  <c r="BK1274" i="2"/>
  <c r="BK1275" i="2"/>
  <c r="BK1276" i="2"/>
  <c r="BK1277" i="2"/>
  <c r="BK1278" i="2"/>
  <c r="BK1279" i="2"/>
  <c r="BK1280" i="2"/>
  <c r="BK1281" i="2"/>
  <c r="BK1282" i="2"/>
  <c r="BK1283" i="2"/>
  <c r="BK1284" i="2"/>
  <c r="BK1285" i="2"/>
  <c r="BK1286" i="2"/>
  <c r="BK1287" i="2"/>
  <c r="BK1288" i="2"/>
  <c r="BK1289" i="2"/>
  <c r="BK1290" i="2"/>
  <c r="BK1291" i="2"/>
  <c r="BK1292" i="2"/>
  <c r="BK1293" i="2"/>
  <c r="BK1294" i="2"/>
  <c r="BK1295" i="2"/>
  <c r="BK1296" i="2"/>
  <c r="BK1297" i="2"/>
  <c r="BK1298" i="2"/>
  <c r="BK1299" i="2"/>
  <c r="BK1300" i="2"/>
  <c r="BK1301" i="2"/>
  <c r="BK1302" i="2"/>
  <c r="BK1303" i="2"/>
  <c r="BK1304" i="2"/>
  <c r="BK1305" i="2"/>
  <c r="BK1306" i="2"/>
  <c r="BK1307" i="2"/>
  <c r="BK1308" i="2"/>
  <c r="BK1309" i="2"/>
  <c r="BK1310" i="2"/>
  <c r="BK1311" i="2"/>
  <c r="BK1312" i="2"/>
  <c r="BK1313" i="2"/>
  <c r="BK1314" i="2"/>
  <c r="BK1315" i="2"/>
  <c r="BK1316" i="2"/>
  <c r="BK1317" i="2"/>
  <c r="BK1318" i="2"/>
  <c r="BK1319" i="2"/>
  <c r="BK1320" i="2"/>
  <c r="BK1321" i="2"/>
  <c r="BK1322" i="2"/>
  <c r="BK1323" i="2"/>
  <c r="BK1324" i="2"/>
  <c r="BK1325" i="2"/>
  <c r="BK1326" i="2"/>
  <c r="BK1327" i="2"/>
  <c r="BK1328" i="2"/>
  <c r="BK1329" i="2"/>
  <c r="BK1330" i="2"/>
  <c r="BK1331" i="2"/>
  <c r="BK1332" i="2"/>
  <c r="BK1333" i="2"/>
  <c r="BK1334" i="2"/>
  <c r="BK1335" i="2"/>
  <c r="BK1336" i="2"/>
  <c r="BK1337" i="2"/>
  <c r="BK1338" i="2"/>
  <c r="BK1339" i="2"/>
  <c r="BK1340" i="2"/>
  <c r="BK1341" i="2"/>
  <c r="BK1342" i="2"/>
  <c r="BK1343" i="2"/>
  <c r="BK1344" i="2"/>
  <c r="BK1345" i="2"/>
  <c r="BK1346" i="2"/>
  <c r="BK1347" i="2"/>
  <c r="BK1348" i="2"/>
  <c r="BK1349" i="2"/>
  <c r="BK1350" i="2"/>
  <c r="BK1351" i="2"/>
  <c r="BK1352" i="2"/>
  <c r="BK1353" i="2"/>
  <c r="BK1354" i="2"/>
  <c r="BK1355" i="2"/>
  <c r="BK1356" i="2"/>
  <c r="BK1357" i="2"/>
  <c r="BK1358" i="2"/>
  <c r="BK1359" i="2"/>
  <c r="BK1360" i="2"/>
  <c r="BK1361" i="2"/>
  <c r="BK1362" i="2"/>
  <c r="BK1363" i="2"/>
  <c r="BK1364" i="2"/>
  <c r="BK1365" i="2"/>
  <c r="BK1366" i="2"/>
  <c r="BK1367" i="2"/>
  <c r="BK1368" i="2"/>
  <c r="BK1369" i="2"/>
  <c r="BK1370" i="2"/>
  <c r="BK1371" i="2"/>
  <c r="BK1372" i="2"/>
  <c r="BK1373" i="2"/>
  <c r="BK1374" i="2"/>
  <c r="BK1375" i="2"/>
  <c r="BK1376" i="2"/>
  <c r="BK1377" i="2"/>
  <c r="BK1378" i="2"/>
  <c r="BK1379" i="2"/>
  <c r="BK1380" i="2"/>
  <c r="BK1381" i="2"/>
  <c r="BK1382" i="2"/>
  <c r="BK1383" i="2"/>
  <c r="BK1384" i="2"/>
  <c r="BK1385" i="2"/>
  <c r="BK1386" i="2"/>
  <c r="BK1387" i="2"/>
  <c r="BK1388" i="2"/>
  <c r="BK1389" i="2"/>
  <c r="BK1390" i="2"/>
  <c r="BK1391" i="2"/>
  <c r="BK1392" i="2"/>
  <c r="BK1393" i="2"/>
  <c r="BK1394" i="2"/>
  <c r="BK1395" i="2"/>
  <c r="BK1396" i="2"/>
  <c r="BK1397" i="2"/>
  <c r="BK1398" i="2"/>
  <c r="BK1399" i="2"/>
  <c r="BK1400" i="2"/>
  <c r="BK1401" i="2"/>
  <c r="BK1402" i="2"/>
  <c r="BK1403" i="2"/>
  <c r="BK1404" i="2"/>
  <c r="BK1405" i="2"/>
  <c r="BK1406" i="2"/>
  <c r="BK1407" i="2"/>
  <c r="BK1408" i="2"/>
  <c r="BK1409" i="2"/>
  <c r="BK1410" i="2"/>
  <c r="BK1411" i="2"/>
  <c r="BK1412" i="2"/>
  <c r="BK1413" i="2"/>
  <c r="BK1414" i="2"/>
  <c r="BK1415" i="2"/>
  <c r="BK1416" i="2"/>
  <c r="BK1417" i="2"/>
  <c r="BK1418" i="2"/>
  <c r="BK1419" i="2"/>
  <c r="BK1420" i="2"/>
  <c r="BK1421" i="2"/>
  <c r="BK1422" i="2"/>
  <c r="BK1423" i="2"/>
  <c r="BK1424" i="2"/>
  <c r="BK1425" i="2"/>
  <c r="BK1426" i="2"/>
  <c r="BK1427" i="2"/>
  <c r="BK1428" i="2"/>
  <c r="BK1429" i="2"/>
  <c r="BK1430" i="2"/>
  <c r="BK1431" i="2"/>
  <c r="BK1432" i="2"/>
  <c r="BK1433" i="2"/>
  <c r="BK1434" i="2"/>
  <c r="BK1435" i="2"/>
  <c r="BK1436" i="2"/>
  <c r="BK1437" i="2"/>
  <c r="BK1438" i="2"/>
  <c r="BK1439" i="2"/>
  <c r="BK1440" i="2"/>
  <c r="BK1441" i="2"/>
  <c r="BK1442" i="2"/>
  <c r="BK1443" i="2"/>
  <c r="BK1444" i="2"/>
  <c r="BK1445" i="2"/>
  <c r="BK1446" i="2"/>
  <c r="BK1447" i="2"/>
  <c r="BK1448" i="2"/>
  <c r="BK1449" i="2"/>
  <c r="BK1450" i="2"/>
  <c r="BK1451" i="2"/>
  <c r="BK1452" i="2"/>
  <c r="BK1453" i="2"/>
  <c r="BK1454" i="2"/>
  <c r="BK1455" i="2"/>
  <c r="BK1456" i="2"/>
  <c r="BK1457" i="2"/>
  <c r="BK1458" i="2"/>
  <c r="BK1459" i="2"/>
  <c r="BK1460" i="2"/>
  <c r="BK1461" i="2"/>
  <c r="BK1462" i="2"/>
  <c r="BK1463" i="2"/>
  <c r="BK1464" i="2"/>
  <c r="BK1465" i="2"/>
  <c r="BK1466" i="2"/>
  <c r="BK1467" i="2"/>
  <c r="BK1468" i="2"/>
  <c r="BK1469" i="2"/>
  <c r="BK1470" i="2"/>
  <c r="BK1471" i="2"/>
  <c r="BK1472" i="2"/>
  <c r="BK1473" i="2"/>
  <c r="BK1474" i="2"/>
  <c r="BK1475" i="2"/>
  <c r="BK1476" i="2"/>
  <c r="BK1477" i="2"/>
  <c r="BK1478" i="2"/>
  <c r="BK1479" i="2"/>
  <c r="BK1480" i="2"/>
  <c r="BK1481" i="2"/>
  <c r="BK1482" i="2"/>
  <c r="BK1483" i="2"/>
  <c r="BK1484" i="2"/>
  <c r="BK1485" i="2"/>
  <c r="BK1486" i="2"/>
  <c r="BK1487" i="2"/>
  <c r="BK1488" i="2"/>
  <c r="BK1489" i="2"/>
  <c r="BK1490" i="2"/>
  <c r="BK1491" i="2"/>
  <c r="BK1492" i="2"/>
  <c r="BK1493" i="2"/>
  <c r="BK1494" i="2"/>
  <c r="BK1495" i="2"/>
  <c r="BK1496" i="2"/>
  <c r="BK1497" i="2"/>
  <c r="BK1498" i="2"/>
  <c r="BK1499" i="2"/>
  <c r="BK1500" i="2"/>
  <c r="BK1501" i="2"/>
  <c r="BK1502" i="2"/>
  <c r="BK1503" i="2"/>
  <c r="BK1504" i="2"/>
  <c r="BK1505" i="2"/>
  <c r="BK1506" i="2"/>
  <c r="BK1507" i="2"/>
  <c r="BK1508" i="2"/>
  <c r="BK1509" i="2"/>
  <c r="BK1510" i="2"/>
  <c r="BK1511" i="2"/>
  <c r="BK1512" i="2"/>
  <c r="BK1513" i="2"/>
  <c r="BK1514" i="2"/>
  <c r="BK1515" i="2"/>
  <c r="BK1516" i="2"/>
  <c r="BK1517" i="2"/>
  <c r="BK1518" i="2"/>
  <c r="BK1519" i="2"/>
  <c r="BK1520" i="2"/>
  <c r="BK1521" i="2"/>
  <c r="BK1522" i="2"/>
  <c r="BK1523" i="2"/>
  <c r="BK1524" i="2"/>
  <c r="BK1525" i="2"/>
  <c r="BK1526" i="2"/>
  <c r="BK1527" i="2"/>
  <c r="BK1528" i="2"/>
  <c r="BK1529" i="2"/>
  <c r="BK1530" i="2"/>
  <c r="BK1531" i="2"/>
  <c r="BK1532" i="2"/>
  <c r="BK1533" i="2"/>
  <c r="BK1534" i="2"/>
  <c r="BK1535" i="2"/>
  <c r="BK1536" i="2"/>
  <c r="BK1537" i="2"/>
  <c r="BK1538" i="2"/>
  <c r="BK1539" i="2"/>
  <c r="BK1540" i="2"/>
  <c r="BK1541" i="2"/>
  <c r="BK1542" i="2"/>
  <c r="BK1543" i="2"/>
  <c r="BK1544" i="2"/>
  <c r="BK1545" i="2"/>
  <c r="BK1546" i="2"/>
  <c r="BK1547" i="2"/>
  <c r="BK1548" i="2"/>
  <c r="BK1549" i="2"/>
  <c r="BK1550" i="2"/>
  <c r="BK1551" i="2"/>
  <c r="BK1552" i="2"/>
  <c r="BK1553" i="2"/>
  <c r="BK1554" i="2"/>
  <c r="BK1555" i="2"/>
  <c r="BK1556" i="2"/>
  <c r="BK1557" i="2"/>
  <c r="BK1558" i="2"/>
  <c r="BK1559" i="2"/>
  <c r="BK1560" i="2"/>
  <c r="BK1561" i="2"/>
  <c r="BK1562" i="2"/>
  <c r="BK1563" i="2"/>
  <c r="BK1564" i="2"/>
  <c r="BK1565" i="2"/>
  <c r="BK1566" i="2"/>
  <c r="BK1567" i="2"/>
  <c r="BK1568" i="2"/>
  <c r="BK1569" i="2"/>
  <c r="BK1570" i="2"/>
  <c r="BK1571" i="2"/>
  <c r="BK1572" i="2"/>
  <c r="BK1573" i="2"/>
  <c r="BK1574" i="2"/>
  <c r="BK1575" i="2"/>
  <c r="BK1576" i="2"/>
  <c r="BK1577" i="2"/>
  <c r="BK1578" i="2"/>
  <c r="BK1579" i="2"/>
  <c r="BK1580" i="2"/>
  <c r="BK1581" i="2"/>
  <c r="BK1582" i="2"/>
  <c r="BK1583" i="2"/>
  <c r="BK1584" i="2"/>
  <c r="BK1585" i="2"/>
  <c r="BK2" i="2"/>
  <c r="BK2207" i="2" l="1"/>
</calcChain>
</file>

<file path=xl/sharedStrings.xml><?xml version="1.0" encoding="utf-8"?>
<sst xmlns="http://schemas.openxmlformats.org/spreadsheetml/2006/main" count="7606" uniqueCount="648">
  <si>
    <t>FECHA</t>
  </si>
  <si>
    <t>MES</t>
  </si>
  <si>
    <t>AÑO</t>
  </si>
  <si>
    <t>GAS PSL
RECIBIDO
(MMPCD)</t>
  </si>
  <si>
    <t>GAS PSL
RECIBIDO
(BTU/PC)</t>
  </si>
  <si>
    <t>GAS PSL
RECIBIDO
(SG)</t>
  </si>
  <si>
    <t>GAS PSL
RECIBIDO
(PSI)</t>
  </si>
  <si>
    <t>GAS PSL
RECIBIDO
(°F)</t>
  </si>
  <si>
    <t>GAS PSL
COMBUSTIBLE
(MMPCD)</t>
  </si>
  <si>
    <t>GAS PSL
GAS A GNL
(MMPCD)</t>
  </si>
  <si>
    <t>GAS PSL
QUEMADO
(MMPCD)</t>
  </si>
  <si>
    <t>GAS GASYRG
RECIBIDO
(MMPCD)</t>
  </si>
  <si>
    <t>GAS GASYRG
RECIBIDO
(BTU/PC)</t>
  </si>
  <si>
    <t>GAS GASYRG
RECIBIDO
(SG)</t>
  </si>
  <si>
    <t>GAS GASYRG
RECIBIDO
(PSI)</t>
  </si>
  <si>
    <t>GAS GASYRG
RECIBIDO
(°F)</t>
  </si>
  <si>
    <t>GAS GASYRG
COMBUSTIBLE
(MMPCD)</t>
  </si>
  <si>
    <t>GAS GASYRG
GAS A GNL
(MMPCD)</t>
  </si>
  <si>
    <t>GAS GASYRG
QUEMADO
(MMPCD)</t>
  </si>
  <si>
    <t>GNL
SALDO ANTERIOR
(TN)</t>
  </si>
  <si>
    <t>GNL
SALDO ANTERIOR
(M3)</t>
  </si>
  <si>
    <t>GNL
PRODUCCION GNL
(TN)</t>
  </si>
  <si>
    <t>GNL
PRODUCCION GNL
(M3)</t>
  </si>
  <si>
    <t>GNL
PRODUCCION GNL
(PSI)</t>
  </si>
  <si>
    <t>GNL
PRODUCCION GNL
(°F)</t>
  </si>
  <si>
    <t>GNL
PRODUCCION GNL
(KG/M3)</t>
  </si>
  <si>
    <t>GNL
ENTREGA  CISTERNAS
(TN)</t>
  </si>
  <si>
    <t>GNL
ENTREGA  CISTERNAS
(M3)</t>
  </si>
  <si>
    <t>GNL
BOG QUEMADO
(TN)</t>
  </si>
  <si>
    <t>GNL
BOG QUEMADO
(M3)</t>
  </si>
  <si>
    <t>GNL
BOG QUEMADO
(MMPCD)</t>
  </si>
  <si>
    <t>GNL
SALDO ACTUAL
(TN)</t>
  </si>
  <si>
    <t>GNL
SALDO ACTUAL
(M3)</t>
  </si>
  <si>
    <t>GNL
NIVEL TANQUE
LIN - N2
(KG/M3)</t>
  </si>
  <si>
    <t>CROMATOGRAFIA
Gas Entrada
N2</t>
  </si>
  <si>
    <t>CROMATOGRAFIA
Gas Entrada
C1</t>
  </si>
  <si>
    <t>CROMATOGRAFIA
Gas Entrada
C2</t>
  </si>
  <si>
    <t>CROMATOGRAFIA
Gas Entrada
CO2</t>
  </si>
  <si>
    <t>CROMATOGRAFIA
Gas Entrada
C3</t>
  </si>
  <si>
    <t>CROMATOGRAFIA
Gas Entrada
iC4</t>
  </si>
  <si>
    <t>CROMATOGRAFIA
Gas Entrada
nC4</t>
  </si>
  <si>
    <t>CROMATOGRAFIA
Gas Entrada
iC5</t>
  </si>
  <si>
    <t>CROMATOGRAFIA
Gas Entrada
nC5</t>
  </si>
  <si>
    <t>CROMATOGRAFIA
Gas Entrada
C6</t>
  </si>
  <si>
    <t>CROMATOGRAFIA
Gas Entrada
C7</t>
  </si>
  <si>
    <t>CROMATOGRAFIA
Gas Entrada
C8</t>
  </si>
  <si>
    <t>CROMATOGRAFIA
Gas Entrada
C9+</t>
  </si>
  <si>
    <t>CROMATOGRAFIA
Gas Entrada
TOTAL</t>
  </si>
  <si>
    <t>CROMATOGRAFIA
GNL
N2</t>
  </si>
  <si>
    <t>CROMATOGRAFIA
GNL
C1</t>
  </si>
  <si>
    <t>CROMATOGRAFIA
GNL
C2</t>
  </si>
  <si>
    <t>CROMATOGRAFIA
GNL
CO2</t>
  </si>
  <si>
    <t>CROMATOGRAFIA
GNL
C3</t>
  </si>
  <si>
    <t>CROMATOGRAFIA
GNL
iC4</t>
  </si>
  <si>
    <t>CROMATOGRAFIA
GNL
nC4</t>
  </si>
  <si>
    <t>CROMATOGRAFIA
GNL
iC5</t>
  </si>
  <si>
    <t>CROMATOGRAFIA
GNL
nC5</t>
  </si>
  <si>
    <t>CROMATOGRAFIA
GNL
C6</t>
  </si>
  <si>
    <t>CROMATOGRAFIA
GNL
C7</t>
  </si>
  <si>
    <t>CROMATOGRAFIA
GNL
C8</t>
  </si>
  <si>
    <t>CROMATOGRAFIA
GNL
C9+</t>
  </si>
  <si>
    <t>CROMATOGRAFIA
GNL
TOTAL</t>
  </si>
  <si>
    <t>OP</t>
  </si>
  <si>
    <t>2019</t>
  </si>
  <si>
    <t>2016</t>
  </si>
  <si>
    <t>2017</t>
  </si>
  <si>
    <t>2018</t>
  </si>
  <si>
    <t>2020</t>
  </si>
  <si>
    <t>0.0003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</si>
  <si>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</si>
  <si>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</si>
  <si>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</si>
  <si>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</si>
  <si>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</si>
  <si>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</si>
  <si>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</si>
  <si>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</si>
  <si>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</si>
  <si>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</si>
  <si>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</si>
  <si>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</si>
  <si>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0.0187</t>
  </si>
  <si>
    <t>0.0001</t>
  </si>
  <si>
    <t>0.0005</t>
  </si>
  <si>
    <t>2021</t>
  </si>
  <si>
    <t>* 06:00 a 06:00. - Planta con gas de alimento de PSL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
* 06:00 a 06:00. - VDF de bomba criogénica 05-Z01-P01 fuera de servicio.</t>
  </si>
  <si>
    <t>OBSERVACION</t>
  </si>
  <si>
    <t>* 06:00 a 06:00. - Planta con gas de alimento de PSL
* 06:00 a 16:30. - Sistema de licuefacción de GNL en servicio de acuerdo a planificación de entrega de producto.
* 16:30 a 20:00. - Paro del sistema de licuefacción por falla de detector de derrame 31-TSD-00206 y mantenimiento correctivo en válvula 03-SDV-10105.
* 20:00 a 06:00. - Paro del sistema de licuefacción por falla del interruptor de celda de media tensión del VDF de compresor cameron (03-Z-01).
* 23:15 a 02:15. - Se realizó paro del Turbo-Generador #1 (23-GG-01) para mantenimiento correctivo al interruptor de celda de media tensión del VDF de compresor cameron (03-Z-01).
* 06:00 a 06:00. - Turbo-Generador #2 (23-GG-02) fuera de servicio, por falla en cojinete lado turbina.
* 06:00 a 06:00. - Aero enfriador 24BM33, fuera de servicio por desgaste en el sello de caja de engranajes.
* 06:00 a 06:00. - VDF de bomba criogénica 05-Z01-P01 fuera de servicio.</t>
  </si>
  <si>
    <t>* 06:00 a 06:00. - Planta con gas de alimento de PSL
* 16:30 a 06:00. - Sistema de licuefacción de GNL en servicio.
* 06:00 a 06:00. - Turbo-Generador #2 (23-GG-02) fuera de servicio, por falla en cojinete lado turbina.
* 06:00 a 06:00. - Aero enfriador 24BM33, fuera de servicio por desgaste en el sello de caja de engranajes.
* 06:00 a 06:00. - VDF de bomba criogénica 05-Z01-P01 fuera de servicio.</t>
  </si>
  <si>
    <t>* 06:00 a 06:00. - Planta con gas de alimento de PSL
* 06:00 a 10:30 y 11:10 a 06:00. - Sistema de licuefacción de GNL en servicio de acuerdo a planificación de entrega de producto.
* 10:30 a 11:10. - Paro del sistema de licuefacción de GNL por falsa señal del instrumento de seguridad 03PT10401, personal de mantenimiento realiza su revisión previo al arranque del sistema de licuefacción.
* 06:00 a 06:00. - Turbo-Generador #2 (23-GG-02) fuera de servicio, por falla en cojinete lado turbina.
* 06:00 a 06:00. - Aero enfriador 24BM33, fuera de servicio por desgaste en el sello de caja de engranajes.
* 06:00 a 06:00. - VDF de bomba criogénica 05-Z01-P01 fuera de servicio.</t>
  </si>
  <si>
    <t/>
  </si>
  <si>
    <t>* 06:00 a 06:00. - Planta con gas de alimento de PSL.
* 06:00 a 10:00 y 12:30 a 06:00. - Sistema de licuefacción de GNL en servicio de acuerdo a planificación de entrega de producto.
* 10:00 - 12:30  Paro de de planta (Sistema de pre-tratamiento, Sistema de licuefacción y Planta de Nitrógeno), por falla de comunicación en Variadores de Frecuencia en CCM.
 * 06:00 a 06:00. - Turbo-Generador #2 (23-GG-02) fuera de servicio, por falla en cojinete lado turbina.
* 06:00 a 06:00. - Aero enfriador 24BM33, fuera de servicio por desgaste en el sello de caja de engranajes.
* 06:00 a 06:00. - VDF de bomba criogénica 05-Z01-P01 fuera de servicio.</t>
  </si>
  <si>
    <t>* 06:00 a 06:00. - Planta con gas de alimento de PSL.
* 06:00 a 06:00. - Sistema de licuefacción de GNL en servicio de acuerdo a planificación de entrega de producto.
 * 06:00 a 06:00. - Turbo-Generador #2 (23-GG-02) se encuentra en taller de vendor SIEMENS ENERGY (Reino Unido) realizando el servicio de inspección y diagnóstico.
* 06:00 a 06:00. - Aero enfriador 24BM33, fuera de servicio por desgaste en el sello de caja de engranajes.
* 06:00 a 06:00. - VDF de bomba criogénica 05-Z01-P01 fuera de servicio.</t>
  </si>
  <si>
    <t>* 06:00 a 06:00. - Planta con gas de alimento de PSL.
* 06:00 a 06:00. - Sistema de licuefacción de GNL en servicio de acuerdo a planificación de entrega de producto.
* 06:00 a 06:00. - Turbo-Generador #2 (23-GG-02) se encuentra en taller de vendor SIEMENS ENERGY (Reino Unido) realizando el servicio de inspección y diagnóstico.
* 06:00 a 06:00. - Aero enfriador 24BM33, fuera de servicio por desgaste en el sello de caja de engranajes.</t>
  </si>
  <si>
    <t>* 06:00 a 06:00. - Planta con gas de alimento de PSL.
* 06:00 a 20:15 y 22:45 a 06:00. – Sistema de licuefacción de GNL en servicio de acuerdo a planificación de entrega de producto.
* 20:15 a 22:45 .– Paro de planta por falla de comunicación del DCS - CCM.
* 06:00 a 06:00. - Turbo-Generador #2 (23-GG-02) se encuentra en taller de vendor SIEMENS ENERGY (Reino Unido) realizando el servicio de inspección y diagnóstico.
* 06:00 a 06:00. - Aero enfriador 24BM33, fuera de servicio por desgaste en el sello de caja de engranajes.</t>
  </si>
  <si>
    <t>* 06:00 a 06:00. - Planta con gas de alimento de PSL.
* 06:00 a 07:30. - Sistema de licuefacción de GNL en servicio de acuerdo a planificación de entrega de producto.
* 07:30 a 06:00. - Sistema de licuefacción de GNL fuera de servicio, de acuerdo a planificación de entrega de producto.
* 06:00 a 06:00. - Turbo-Generador #2 (23-GG-02) se encuentra en taller de vendor SIEMENS ENERGY (Reino Unido) realizando el servicio de inspección y diagnóstico.
* 06:00 a 06:00. - Aero enfriador 24BM33, fuera de servicio por desgaste en el sello de caja de engranajes.</t>
  </si>
  <si>
    <t>* 06:00 a 06:00. - Planta con gas de alimento de PSL.
* 06:00 a 06:00. - Sistema de licuefacción de GNL fuera de servicio, de acuerdo a planificación de entrega de producto.
* 06:00 a 06:00. - Turbo-Generador #2 (23-GG-02) se encuentra en taller de vendor SIEMENS ENERGY (Reino Unido) realizando el servicio de inspección y diagnóstico.
* 06:00 a 06:00. - Aero enfriador 24BM33, fuera de servicio por desgaste en el sello de caja de engranajes.</t>
  </si>
  <si>
    <t>* 06:00 a 06:00. - Planta con gas de alimento de PSL.
* 06:00 a 06:00. - Sistema de licuefacción de GNL fuera de servicio, de acuerdo a planificación de entrega de producto.
* 06:00 a 06:00. - Turbo-Generador #2 (23-GG-02) se encuentra en taller de vendor SIEMENS ENERGY (Reino Unido) realizando el servicio de inspección y diagnóstico.</t>
  </si>
  <si>
    <t>* 06:00 a 06:00. - Planta con gas de alimento de PSL.
* 06:00 a 06:00. - Sistema de licuefacción de GNL fuera de servicio, de acuerdo a planificación de entrega de producto.
* 06:00 a 06:00. - Turbo-Generador #2 (23-GG-02) se encuentra en taller de vendor SIEMENS ENERGY (Reino Unido) realizando el servicio de inspección y diagnóstico.
* 08:45. - Paro programado de la turbina de generación 23GG01 para su mantenimiento preventivo.</t>
  </si>
  <si>
    <t>* 06:00 a 06:00. - Planta con gas de alimento de PSL.
* 09:35 a 06:00. - Sistema de licuefacción de GNL en servicio, de acuerdo a planificación de entrega de producto.
* 06:00 a 06:00. - Turbo-Generador #2 (23-GG-02) se encuentra en taller de vendor SIEMENS ENERGY (Reino Unido) realizando el servicio de inspección y diagnóstico.</t>
  </si>
  <si>
    <t>* 06:00 a 05:10. - Planta con gas de alimento de PSL.
* 05:10 a 06:00. - Planta con gas de alimento del GASYRG por paro de planta PSL.
* 06:00 a 06:00. - Sistema de licuefacción de GNL en servicio, de acuerdo a planificación de entrega de producto.
* 06:00 a 06:00. - Turbo-Generador #2 (23-GG-02) se encuentra en taller de vendor SIEMENS ENERGY (Reino Unido) realizando el servicio de inspección y diagnóstico.</t>
  </si>
  <si>
    <t>* 08:25 a 06:00. - Planta con gas de alimento de PSL.
* 06:00 a 08:25. - Planta con gas de alimento del GASYRG por paro de planta PSL.
* 06:00 a 06:00. - Sistema de licuefacción de GNL en servicio, de acuerdo a planificación de entrega de producto.
* 06:00 a 06:00. - Turbo-Generador #2 (23-GG-02) se encuentra en taller de vendor SIEMENS ENERGY (Reino Unido) realizando el servicio de inspección y diagnóstico.</t>
  </si>
  <si>
    <t>* 06:00 a 06:00. - Planta con gas de alimento de PSL.
* 06:00 a 06:00. - Sistema de licuefacción de GNL en servicio, de acuerdo a planificación de entrega de producto.
* 06:00 a 06:00. - Turbo-Generador #2 (23-GG-02) se encuentra en taller de vendor SIEMENS ENERGY (Reino Unido) realizando el servicio de inspección y diagnóstico.</t>
  </si>
  <si>
    <t>* 06:00 a 06:00. - Planta con gas de alimento de PSL.
* 06:00 a 06:00. - Sistema de licuefacción de GNL en servicio de acuerdo a planificación de entrega de producto.
* 06:00 a 06:00. - Turbo-Generador #2 (23-GG-02) se encuentra en taller de vendor SIEMENS ENERGY (Reino Unido) realizando el servicio de inspección y diagnóstico.</t>
  </si>
  <si>
    <t>* 06:00 a 06:00. - Planta con gas de alimento de PSL.
* 06:00 a 11:00, 12:40 a 16:30 y 23:30 a 06:00. - Sistema de licuefacción de GNL en servicio de acuerdo a planificación de entrega de producto.
* 11:00 a 12:40.- Paro del sistema de licuefacción por TRIP de presión en el sistema de agua de refrigeración.* 16:30 a 23:30. - Se realiza paro controlado del sistema de licuefacción por falla en el quemador de la caldera de vapor 02Z05.
* 06:00 a 06:00. - Turbo-Generador #2 (23-GG-02) se encuentra en taller de vendor SIEMENS ENERGY (Reino Unido) realizando el servicio de inspección y diagnóstico.</t>
  </si>
  <si>
    <t>* 06:00 a 06:00. - Planta con gas de alimento del GASYRG, por paro programado de Planta Separdora de Liquidos Rio Grande.
* 06:00 a 06:00. - Sistema de licuefacción de GNL en servicio de acuerdo a planificación de entrega de producto.
* 06:00 a 06:00. - Turbo-Generador #2 (23-GG-02) se encuentra en taller de vendor SIEMENS ENERGY (Reino Unido) realizando el servicio de inspección y diagnóstico.</t>
  </si>
  <si>
    <t>* 06:00 a 06:00. - Planta con gas de alimentación del GASYRG, por paro programado de Planta Separdora de Liquidos Rio Grande.
* 06:00 a 06:00. - Sistema de licuefacción de GNL en servicio de acuerdo a planificación de entrega de producto.
* 06:00 a 06:00. - Turbo-Generador #2 (23-GG-02) se encuentra en taller de vendor SIEMENS ENERGY (Reino Unido) realizando el servicio de inspección y diagnóstico.</t>
  </si>
  <si>
    <t>* 06:00 a 21:00. - Planta con gas de alimentación del GASYRG, por paro programado de Planta Separdora de Liquidos Rio Grande.
* 21:00 a 06:00. - Planta con gas de alimento de PSL.
* 06:00 a 06:00. - Sistema de licuefacción de GNL en servicio de acuerdo a planificación de entrega de producto.
* 06:00 a 06:00. - Turbo-Generador #2 (23-GG-02) se encuentra en taller de vendor SIEMENS ENERGY (Reino Unido) realizando el servicio de inspección y diagnóstico.</t>
  </si>
  <si>
    <t>* 06:00 a 06:00. - Planta con gas de alimento de PSL.
* 06:00 a 07:35 y 10:10 a 06:00. - Sistema de licuefacción de GNL en servicio de acuerdo a planificación de entrega de producto.
* 07:35 a 10:10.-  Paro del sistema de licuefaccion debido a paro del turbogenerador 23-GG-01 por falsa alarma del sensor de vibración 23-VXI-102-270.
* 06:00 a 06:00. - Turbo-Generador #2 (23-GG-02) se encuentra en taller de vendor SIEMENS ENERGY (Reino Unido) realizando el servicio de inspección y diagnóstico.</t>
  </si>
  <si>
    <t>* 06:00 a 06:00. - Planta con gas de alimentación de PSL.
* 06:00 a 06:00. - Sistema de licuefacción de GNL en servicio de acuerdo a planificación de entrega de producto.
* 06:00 a 06:00. - Turbo-Generador #2 (23-GG-02) se encuentra en taller de vendor SIEMENS ENERGY (Reino Unido) realizando el servicio de inspección y diagnóstico.</t>
  </si>
  <si>
    <t>* 06:00 a 13:51; 01:30 a 06:00. - Planta con gas de alimento de PSL.
* 13:51 a 01:30. – Planta con gas de alimento del GASYRG debido a paro de planta de PSL.
* 06:00 a 06:00. - Sistema de licuefacción de GNL en servicio de acuerdo a planificación de entrega de producto.
* 06:00 a 06:00. - Turbo-Generador #2 (23-GG-02) se encuentra en taller de vendor SIEMENS ENERGY (Reino Unido) realizando el servicio de inspección y diagnóstico.</t>
  </si>
  <si>
    <t>* 06:00 a 06:00. - Planta con gas de alimento de PSL.
* 06:00 a 06:00. - Sistema de licuefacción de GNL en servicio de acuerdo a planificación de entrega de producto.
* 06:00 a 06:00. - Turbo-Generador #2 (23-GG-02) se encuentra en taller de vendor SIEMENS ENERGY (Reino Unido) donde estan realizando el servicio de reparacion.</t>
  </si>
  <si>
    <t>* 06:00 a 02:15 y 04:30 a 06:00. - Planta con gas de alimentación de PSL.
* 02:15 a 04:30. - Planta con gas de alimento de GASYRG por paro de planta PSL.
* 06:00 a 06:00. - Sistema de licuefacción de GNL en servicio de acuerdo a planificación de entrega de producto.
* 06:00 a 06:00. - Turbo-Generador #2 (23-GG-02) se encuentra en taller de vendor SIEMENS ENERGY (Reino Unido) realizando el servicio de inspección y diagnóstico.</t>
  </si>
  <si>
    <t>* 06:00 a 08:30. - Planta con gas de alimento de PSL.
* 06:00 a 07:30. - Sistema de licuefacción de GNL en servicio de acuerdo a planificación de entrega de producto.
* 07:30 a 06:00. - Planta GNL fuera de servicio por sobre STOCK en almacenamiento y oportunidad de mantenimientos preventivos.
* 06:00 a 06:00. - Turbo-Generador #2 (23-GG-02) se encuentra en taller de vendor SIEMENS ENERGY (Reino Unido) donde estan realizando el servicio de reparacion. * 06:00 a 08:30.- Turbo Generador #1 (23-GG-01) en servicio.</t>
  </si>
  <si>
    <t>* 06:00 a 06:00. - Planta GNL fuera de servicio por sobre STOCK en almacenamiento y oportunidad de mantenimientos preventivos.
* 06:00 a 06:00. - Turbo-Generador #2 (23-GG-02) se encuentra en taller de vendor SIEMENS ENERGY (Reino Unido) donde estan realizando el servicio de reparación.</t>
  </si>
  <si>
    <t>* 06:00 a 11:00 y 17:00 a 06:00. - Planta GNL con alimentación de gas de PSL.
* 06:00 a 06:00. - Planta GNL fuera de servicio por sobre STOCK en almacenamiento y oportunidad de mantenimientos preventivos.
* 06:00 a 06:00. - Turbo-Generador #2 (23-GG-02) se encuentra en taller de vendor SIEMENS ENERGY (Reino Unido) realizando el servicio de inspección y diagnóstico.</t>
  </si>
  <si>
    <t>* 06:00 a 06:00. - Planta GNL con alimentación de gas de PSL.
* 06:00 a 06:00. - Planta GNL fuera de servicio por sobre STOCK en almacenamiento y oportunidad de mantenimientos preventivos.
* 06:00 a 06:00. - Turbo-Generador #2 (23-GG-02) se encuentra en taller de vendor SIEMENS ENERGY (Reino Unido) realizando el servicio de inspección y diagnóstico.</t>
  </si>
  <si>
    <t>* 06:00 a 18:15 y 21:45 a 06:00. - Planta con gas de alimentación de PSL.
* 18:15 a 21:45. - Planta con gas de alimento de GASYRG por paro de planta PSL.
* 06:00 a 06:00. - Planta GNL fuera de servicio por sobre STOCK en almacenamiento y oportunidad de mantenimientos preventivos.
* 06:00 a 06:00. - Turbo-Generador #2 (23-GG-02) se encuentra en taller de vendor SIEMENS ENERGY (Reino Unido) realizando el servicio de inspección y diagnóstico.</t>
  </si>
  <si>
    <t>* 06:00 a 06:00. - Planta con gas de alimentación de PSL.
* 13:30 a 03:30. - Sistema de licuefacción de GNL en servicio de acuerdo a planificación de entrega de producto.
* 03:30 a 06:00. – Turbo generador 23GG01 fuera de servicio por fallo del equipo.
* 06:00 a 06:00. - Turbo-Generador #2 (23-GG-02) se encuentra en taller de vendor SIEMENS ENERGY (Reino Unido) realizando el servicio de inspección y diagnóstico.</t>
  </si>
  <si>
    <t>* 06:00 a 06:00. - Planta con gas de alimentación de PSL.
* 08:30 a 06:00. - Sistema de licuefacción de GNL en servicio de acuerdo a planificación de entrega de producto.
* 06:00 a 06:00. - Turbo-Generador #2 (23-GG-02) se encuentra en taller de vendor SIEMENS ENERGY (Reino Unido) donde están realizando el servicio de reparación.</t>
  </si>
  <si>
    <t>* 06:00 a 06:00. - Planta con gas de alimentación de PSL.
* 06:00 a 06:00. - Sistema de licuefacción de GNL en servicio de acuerdo a planificación de entrega de producto.
* 06:00 a 06:00. - Turbo-Generador #2 (23-GG-02) se encuentra en taller de vendor SIEMENS ENERGY (Reino Unido) donde están realizando el servicio de reparación.</t>
  </si>
  <si>
    <t>* 06:00 a 06:00. - Planta con gas de alimentación de PSL.
* 06:00 a 13:15 y 19:20 a 06:00. - Sistema de licuefacción de GNL en servicio de acuerdo a planificación de entrega de producto.
* 13:55 a 16:55 Paro de Turbo generador 23GG01 para trabajos de mantenimiento correctivo.
* 06:00 a 06:00. - Turbo-Generador #2 (23-GG-02) se encuentra en taller de vendor SIEMENS ENERGY (Reino Unido) donde están realizando el servicio de reparación.</t>
  </si>
  <si>
    <t>* 06:00 a 17:00; 20:00 a 06:00. - Planta con gas de alimentación de PSL.
* 17:00 a 20:00.- Planta con gas de alimentación desde el GASYRG por paro de planta de PSL.
* 06:00 a 06:00. - Sistema de licuefacción de GNL en servicio de acuerdo a planificación de entrega de producto.
* 06:00 a 06:00. - Turbo-Generador #2 (23-GG-02) se encuentra en taller de vendor SIEMENS ENERGY (Reino Unido) donde están realizando el servicio de reparación.</t>
  </si>
  <si>
    <t>* 06:00 a 06:00. - Planta con gas de alimento de PSL.
* 06:00 a 06:00. - Sistema de licuefacción de GNL en servicio de acuerdo a planificación de entrega de producto.
* 06:00 a 06:00. - Turbo-Generador #2 (23-GG-02) se encuentra en taller de vendor SIEMENS ENERGY (Reino Unido) donde están realizando el servicio de reparación.</t>
  </si>
  <si>
    <t>* 06:00 a 09:25 y 13:00 a 06:00. - Planta con gas de alimentación de PSL.
* 09:25 a 13:00.- Planta con gas de alimentación desde el GASYRG por paro de planta de PSL.
* 06:00 a 06:00. - Sistema de licuefacción de GNL en servicio de acuerdo a planificación de entrega de producto.
* 06:00 a 06:00. - Turbo-Generador #2 (23-GG-02) se encuentra en taller de vendor SIEMENS ENERGY (Reino Unido) donde están realizando el servicio de reparación.</t>
  </si>
  <si>
    <t>* 06:00 a 06:00. - Planta con gas de alimento de PSL.
* 06:00 a 23:22. - Sistema de licuefacción de GNL en servicio de acuerdo a planificación de entrega de producto.
* 23:22 a 06:00. - Paro de planta general por falla en turbogenerador 23GG01.
* 06:00 a 06:00. - Turbo-Generador #2 (23-GG-02) se encuentra en taller de vendor SIEMENS ENERGY (Reino Unido) donde están realizando el servicio de reparación. * 23:45 a 03:30. - En servicio generador auxiliar 23G01.</t>
  </si>
  <si>
    <t>* 06:00 a 06:00. - Planta con gas de alimento de PSL.
* 04:00 a 06:00. - Sistema de licuefacción de GNL en servicio de acuerdo a planificación de entrega de producto.
* 20:30 a 06:00. - Turbo-Generador #1 (23-GG-01) en servicio.
* 06:00 a 06:00. - Turbo-Generador #2 (23-GG-02) se encuentra en taller de vendor SIEMENS ENERGY (Reino Unido) donde están realizando el servicio de reparación. * 21:30. - En servicio planta de nitrógeno N2. * 22:00. - En servicio sistema de pre-tratamiento de gas natural. * 04:00. - En servicio compresor cameron 03Z01-K01 y a las 04:45 en servicio booster expander frío 03Z02-BE02.</t>
  </si>
  <si>
    <t>* 06:00 a 06:00. - Planta con gas de alimentación de PSL.
* 06:00 a 12:55.- Sistema de licuefacción de GNL en servicio.
* 06:00 a 06:00. - Turbo-Generador #2 (23-GG-02) se encuentra en taller de vendor SIEMENS ENERGY (Reino Unido) donde estan realizando el servicio de reparación.
* 12:55 a 06:00.- Sistema de licuefacción de GNL fuera de servicio, por falla en Turbo-Generador #1 (23-GG-01), presentando alarma "CAN FLAME FAILURE DETECTED"</t>
  </si>
  <si>
    <t>* 06:00 a 06:00. - Planta con gas de alimentación de PSL.
* 06:00 a 06:00. - Turbo-Generador #2 (23-GG-02) se encuentra en taller de vendor SIEMENS ENERGY (Reino Unido) donde estan realizando el servicio de reparación.
* 06:00 a 06:00.- Sistema de licuefacción de GNL fuera de servicio, por falla en Turbo-Generador #1 (23-GG-01), presentando alarma "CAN FLAME FAILURE DETECTED"</t>
  </si>
  <si>
    <t>* 06:00 a 06:00. - Planta con gas de alimentación de PSL.
* 06:00 a 06:00. - Turbo-Generador #2 (23-GG-02) se encuentra en taller de vendor SIEMENS ENERGY (Reino Unido) donde estan realizando el servicio de reparación.
* 06:00 a 06:00.- Sistema de licuefacción de GNL fuera de servicio, por falla en Turbo-Generador #1 (23-GG-01), presentando alarma "CAN FLAME FAILURE DETECTED"
* 06:00 a 22:20. – Turbo-Generador #1 (23-GG-01) en servicio.* 22:20 a 06:00.- Turbo-Generador #1 (23-GG-01) fuera de servicio para revisión y diagnostico.</t>
  </si>
  <si>
    <t>* 06:00 a 06:00. - Planta con gas de alimentación de PSL.
* 06:00 a 06:00. - Turbo-Generador #2 (23-GG-02) se encuentra en taller de vendor SIEMENS ENERGY (Reino Unido) donde estan realizando el servicio de reparación.
* 06:00 a 06:00.- Sistema de licuefacción de GNL fuera de servicio, por falla en Turbo-Generador #1 (23-GG-01), presentando alarma "CAN FLAME FAILURE DETECTED"
* 06:00 a 06:00.- Turbo-Generador #1 (23-GG-01) fuera de servicio para revisión y diagnostico.</t>
  </si>
  <si>
    <t>* 06:00 a 06:00. - Planta con gas de alimentación de PSL.
* 06:00 a 06:00. - Turbo-Generador #2 (23-GG-02) se encuentra en taller de vendor SIEMENS ENERGY (Reino Unido) donde estan realizando el servicio de reparación.
* 06:00 a 06:00.- Sistema de licuefacción de GNL fuera de servicio, por falla en Turbo-Generador #1 (23-GG-01), presentando alarma "CAN FLAME FAILURE DETECTED"
* 06:00 a 11:00.- Turbo-Generador #1 (23-GG-01) fuera de servicio para revisión y diagnostico.* 11:00 a 06:00.- Turbo-Generador #1 (23-GG-01) en servicio.* 11:30.- Planta de nitrógeno en servicio.* 14:00.- Sistema de pre tratamiento de gas natural en servicio.</t>
  </si>
  <si>
    <t>* 06:00 a 06:00. - Planta con gas de alimentación de PSL.
* 12:45:00 a 06:00. - Sistema de licuefacción de GNL en servicio de acuerdo a planificación de entrega de producto.
* 06:00 a 06:00. - Turbo-Generador #2 (23-GG-02) se encuentra en taller de vendor SIEMENS ENERGY (Reino Unido) donde están realizando el servicio de reparación.</t>
  </si>
  <si>
    <t>* 06:00 a 18:20 y 19:20 a 06:00. – Planta con gas de alimento de PSL.
* 18:20 a 19:20. - Planta con gas de alimento de GASYRG por paro de planta de PSL.
* 06:00 a 06:00. - Sistema de licuefacción de GNL en servicio de acuerdo a planificación de entrega de producto.
* 06:00 a 06:00. - Turbo-Generador #2 (23-GG-02) se encuentra en taller de vendor SIEMENS ENERGY (Reino Unido) donde están realizando el servicio de reparación.</t>
  </si>
  <si>
    <t>* 06:00 a 21:00 y 01:15 a 06:00. – Planta con gas de alimento de PSL.
* 21:00 a 01:15. - Planta con gas de alimento de GASYRG por paro de planta de PSL.
* 06:00 a 06:00. - Sistema de licuefacción de GNL en servicio de acuerdo a planificación de entrega de producto.
* 06:00 a 06:00. - Turbo-Generador #2 (23-GG-02) se encuentra en taller de vendor SIEMENS ENERGY (Reino Unido) donde están realizando el servicio de reparación.</t>
  </si>
  <si>
    <t>* 06:00 a 06:00. – Planta con gas de alimento de PSL.
* 06:00 a 06:00. - Sistema de licuefacción de GNL en servicio de acuerdo a planificación de entrega de producto.
* 06:00 a 06:00. - Turbo-Generador #2 (23-GG-02) se encuentra en taller de vendor SIEMENS ENERGY (Reino Unido) donde están realizando el servicio de reparación.</t>
  </si>
  <si>
    <t>* 06:00 a 13:25 y 14:37 a 06:00. – Planta con gas de alimento de PSL.
* 13:25 a 14:37 Planta con gas de alimento del GASYRG por paro de planta de PSL.
* 06:00 a 06:00. - Sistema de licuefacción de GNL en servicio de acuerdo a planificación de entrega de producto.
* 06:00 a 06:00. - Turbo-Generador #2 (23-GG-02) se encuentra en taller de vendor SIEMENS ENERGY (Reino Unido) donde están realizando el servicio de reparación.</t>
  </si>
  <si>
    <t>* 06:00 a 18:00 y 20:00 a 06:00. – Planta con gas de alimento de PSL.
* 06:00 a 06:00. - Sistema de licuefacción de GNL en servicio de acuerdo a planificación de entrega de producto.
* 06:00 a 06:00. - Turbo-Generador #2 (23-GG-02) se encuentra en taller de vendor SIEMENS ENERGY (Reino Unido) donde están realizando el servicio de reparación.
* 18:00 a 20:00.- Planta con gas de GASYRG por paro de planta PSL.</t>
  </si>
  <si>
    <t>* 06:00 a 09:45 y 11:00 a 06:00. - Planta con gas de alimento de PSL.
* 06:00 a 06:00. - Sistema de licuefacción de GNL en servicio de acuerdo a planificación de entrega de producto.
* 06:00 a 06:00. - Turbo-Generador #2 (23-GG-02) se encuentra en taller de vendor SIEMENS ENERGY (Reino Unido) donde están realizando el servicio de reparación.
* 09:45 a 11:00. - Se realizó cambio de gas de alimentación a gasoducto GASYRG por paro de PSL.</t>
  </si>
  <si>
    <t>* 06:00 a 06:00. - Planta con gas de alimentación de PSL.
* 06:00 a 06:00. - Turbo-Generador #2 (23-GG-02) se encuentra en taller de vendor SIEMENS ENERGY (Reino Unido) donde estan realizando el servicio de reparación.
* 06:00 a 06:00. - Sistema de licuefacción de GNL en servicio de acuerdo a planificación de entrega de producto.</t>
  </si>
  <si>
    <t>* 06:00 a 06:00. – Planta con gas de alimento de PSL.
* 06:00 a 06:00. - Sistema de licuefacción de GNL en servicio de acuerdo a planificación de entrega de producto.
* 06:00 a 06:00. - Turbo-Generador #2 (23-GG-02) se encuentra en taller de vendor SIEMENS ENERGY (Reino Unido) realizando el servicio de inspección y diagnóstico.</t>
  </si>
  <si>
    <t>* 06:00 a 06:00. - Planta con gas de alimento de PSL.
* 06:00 a 07:48, 09:30 a 15:00 y 17:40 a 06:00. – Sistema de licuefacción de GNL en servicio de acuerdo a planificación de entrega de producto.
* 07:48 a 09:30. - Paro del sistema de licuefación por falla de switch de comunicación de bombas de lubricación de los turbo expander Frío/Caliente. * 15:00 a 15:40. - Paro general de platna por falla de sensor de temperatura TC11 del turbo generador 23GG01.
* 06:00 a 06:00. - Turbo-Generador #2 (23-GG-02) se encuentra en taller de vendor SIEMENS ENERGY (Reino Unido) donde están realizando el servicio de reparación.</t>
  </si>
  <si>
    <t>* 06:00 a 06:00. – Planta con gas de alimento de PSL.
* 06:00 a 06:00. – Sistema de licuefacción de GNL en servicio de acuerdo a planificación de entrega de producto.
* 06:00 a 06:00. - Turbo-Generador #2 (23-GG-02) se encuentra en taller de Vendor SIEMENS ENERGY (Reino Unido) donde están realizando el servicio de reparación.</t>
  </si>
  <si>
    <t>* 06:00 a 06:00. - Planta con gas de alimento de PSL.
* 06:00 a 08:00 y 22:30 a 06:00. - Sistema de licuefacción de GNL en servicio de acuerdo a planificación de entrega de producto.
* 08:00 a 22:30,- Sistema de licuefacción de GNL fuera de servicio, por paro total de planta (alarma de alta vibración de cojinete 1 del eje "Y" de turbogenerador 23-GG-01).
* 06:00 a 06:00. - Turbo-Generador #2 (23-GG-02) se encuentra en taller de vendor SIEMENS ENERGY (Reino Unido) donde están realizando el servicio de reparación.</t>
  </si>
  <si>
    <t>* 06:00 a 06:00. - Planta con gas de alimento de PSL.
* 06:00 a 06:00. - Sistema de licuefacción de GNL fuera de servicio, por mantenimiento programado de Turbo-Generador #1 (23-GG-01).
* 06:00 a 06:00. - Turbo-Generador #2 (23-GG-02) se encuentra en taller de vendor SIEMENS ENERGY (Reino Unido) donde están realizando el servicio de reparación.
* 06:45 a 06:00. - Turbo-Generador #1 (23-GG-01) fuera de servicio, por mantenimiento programado.</t>
  </si>
  <si>
    <t>* 06:00 a 06:00. - Planta con gas de alimento de PSL.
* 06:00 a 06:00. - Sistema de licuefacción de GNL fuera de servicio, por mantenimiento programado de Turbo-Generador #1 (23-GG-01).
* 06:00 a 06:00. - Turbo-Generador #2 (23-GG-02) se encuentra en taller de vendor SIEMENS ENERGY (Reino Unido) donde están realizando el servicio de reparación.
* 06:00 a 06:00. - Turbo-Generador #1 (23-GG-01) fuera de servicio, por mantenimiento programado.</t>
  </si>
  <si>
    <t>* 06:00 a 06:00. - Planta con gas de alimento de PSL.
* 06:00 a 06:00. - Sistema de licuefacción de GNL fuera de servicio, de acuerdo a planificación de entrega de producto.
* 06:00 a 06:00. - Turbo-Generador #2 (23-GG-02) se encuentra en taller de vendor SIEMENS ENERGY (Reino Unido) donde están realizando el servicio de reparación.
* 06:00 a 06:00. - Turbo-Generador #1 (23-GG-01) en marcha.</t>
  </si>
  <si>
    <t>* 06:00 a 06:00. – Planta con gas de alimento de PSL.
* 06:00 a 06:00. - Sistema de licuefacción de GNL fuera de servicio de acuerdo a planificación de entrega de producto.
* 06:00 a 06:00. - Sistema de pretratamiento para acondicionamiento de gas en servicio de acuerdo a planificación de entrega de producto. 
* 06:00 a 06:00. - Turbo-Generador #2 (23-GG-02) se encuentra en taller de vendor SIEMENS ENERGY (Reino Unido) realizando el servicio de inspección y diagnóstico.</t>
  </si>
  <si>
    <t>* 06:00 a 06:00. – Planta con gas de alimento de PSL.
* 09:15 a 06:00. - Sistema de licuefacción de GNL en servicio de acuerdo a planificación de entrega de producto.
* 06:00 a 06:00. - Turbo-Generador #2 (23-GG-02) se encuentra en taller de vendor SIEMENS ENERGY (Reino Unido) donde están realizando el servicio de reparación.</t>
  </si>
  <si>
    <t>* 06:00 a 06:00. – Planta con gas de alimento de PSL.
* 06:00 a 07:57. - Sistema de licuefacción de GNL en servicio de acuerdo a planificación de entrega de producto.
* 06:00 a 06:00. - Turbo-Generador #2 (23-GG-02) se encuentra en taller de vendor SIEMENS ENERGY (Reino Unido) donde están realizando el servicio de reparación.
* De 07:57 a 19:00, de 23:55 a 01:20 y de 03:07 a 06:00.- Paro general de planta por paro del turbogenerador 23GG01.</t>
  </si>
  <si>
    <t>* 06:00 a 06:00. – Planta con gas de alimento de PSL.
* 13:50 a 06:00. - Sistema de licuefacción de GNL en servicio de acuerdo a planificación de entrega de producto.
* 06:00 a 06:00. - Turbo-Generador #2 (23-GG-02) se encuentra en taller de vendor SIEMENS ENERGY (Reino Unido) donde están realizando el servicio de reparación.
* 06:00 a 10:10.- Paro general de planta por paro del turbogenerador 23GG01.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</si>
  <si>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</si>
  <si>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</si>
  <si>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</si>
  <si>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</si>
  <si>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</si>
  <si>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</si>
  <si>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</si>
  <si>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</si>
  <si>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</si>
  <si>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</si>
  <si>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</si>
  <si>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</si>
  <si>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</si>
  <si>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</si>
  <si>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</si>
  <si>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</si>
  <si>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</si>
  <si>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</si>
  <si>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</si>
  <si>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</si>
  <si>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</si>
  <si>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</si>
  <si>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</si>
  <si>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</si>
  <si>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</si>
  <si>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</si>
  <si>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</si>
  <si>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</si>
  <si>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</si>
  <si>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</si>
  <si>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</si>
  <si>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</si>
  <si>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</si>
  <si>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</si>
  <si>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</si>
  <si>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Columna36</t>
  </si>
  <si>
    <t>Columna37</t>
  </si>
  <si>
    <t>Columna38</t>
  </si>
  <si>
    <t>Columna39</t>
  </si>
  <si>
    <t>Columna40</t>
  </si>
  <si>
    <t>Columna41</t>
  </si>
  <si>
    <t>Columna42</t>
  </si>
  <si>
    <t>Columna43</t>
  </si>
  <si>
    <t>Columna44</t>
  </si>
  <si>
    <t>Columna45</t>
  </si>
  <si>
    <t>Columna46</t>
  </si>
  <si>
    <t>Columna47</t>
  </si>
  <si>
    <t>Columna48</t>
  </si>
  <si>
    <t>Columna49</t>
  </si>
  <si>
    <t>Columna50</t>
  </si>
  <si>
    <t>Columna51</t>
  </si>
  <si>
    <t>Columna52</t>
  </si>
  <si>
    <t>Columna53</t>
  </si>
  <si>
    <t>Columna54</t>
  </si>
  <si>
    <t>Columna55</t>
  </si>
  <si>
    <t>Columna56</t>
  </si>
  <si>
    <t>Columna57</t>
  </si>
  <si>
    <t>Columna58</t>
  </si>
  <si>
    <t>* 06:00 a 06:00. – Planta con gas de alimento de PSL.
* 06:00 a 13:15. - Sistema de licuefacción de GNL en servicio de acuerdo a planificación de entrega de producto.
* 06:00 a 06:00. - Turbo-Generador #2 (23-GG-02) se encuentra en taller de vendor SIEMENS ENERGY (Reino Unido) donde están realizando el servicio de reparación.
* 13:15 a 06:00. - Sistema de licuefacción de GNL fuera de servicio, por falla en caldero de vapor 02-Z-05.</t>
  </si>
  <si>
    <t>* 06:00 a 06:00. – Planta con gas de alimento de PSL.
* 06:00 a 21:30. - Sistema de licuefacción de GNL fuera de servicio, por falla en caldero de vapor 02-Z-05.
* 21:30 a 06:00. – Sistema de licuefacción de GNL en servicio de acuerdo a planificación de entrega de producto.
* 06:00 a 06:00. - Turbo-Generador #2 (23-GG-02) se encuentra en taller de vendor SIEMENS ENERGY (Reino Unido) donde están realizando el servicio de reparación.</t>
  </si>
  <si>
    <t xml:space="preserve">* 06:00 a 06:00. – Planta con gas de alimento de PSL.
* 06:00 a 06:00. - Sistema de licuefacción de GNL en servicio de acuerdo a planificación de entrega de producto.
* 06:00 a 06:00. - Turbo-Generador #2 (23-GG-02) se encuentra en predios de la empresa Siemens ubicados en el parque industrial de la localidad de Warnes, hasta la fecha que se realice el montaje en la </t>
  </si>
  <si>
    <t xml:space="preserve">* 06:00 a 06:00. – Planta con gas de alimento de GASYRG.
* 06:00 a 06:00. - Sistema de licuefacción de GNL en servicio de acuerdo a planificación de entrega de producto.
* 06:00 a 06:00. - Turbo-Generador #2 (23-GG-02) se encuentra en predios de la empresa Siemens ubicados en el parque industrial de la localidad de Warnes, hasta la fecha que se realice el  </t>
  </si>
  <si>
    <t>* 06:00 a 06:00. – Planta con gas de alimento de GASYRG.
* 06:00 a 06:00. - Sistema de licuefacción de GNL en servicio de acuerdo a planificación de entrega de producto.
* 06:00 a 06:00. - Turbo-Generador #2 (23-GG-02) Se encuentra en predios de la empresa Siemens, parque industrial de Warnes, se quedará allí hasta la fecha que se realice el montaje en la PGNLRG.</t>
  </si>
  <si>
    <t>* 06:00 a 06:00. – Planta con gas de alimento de GASYRG.
* 06:00 a 06:00. - Sistema de licuefacción de GNL en servicio de acuerdo a planificación de entrega de producto.
* 06:00 a 06:00. - Turbo-Generador #2 (23-GG-02) Se encuentra en predios de la empresa Siemens, parque industrial de Warnes, se quedará en ese lugar hasta la fecha que se realice el montaje en la PGNLRG.</t>
  </si>
  <si>
    <t>* 06:00 a 21:30. – Planta con gas de alimento de GASYRG.
* 21:30 a 06:00. – Planta con gas de alimento de PSL.
* 06:00 a 06:00. - Sistema de licuefacción de GNL en servicio de acuerdo a planificación de entrega de producto.
* 06:00 a 06:00. - Turbo-Generador #2 (23-GG-02) Se encuentra en predios de la empresa Siemens, parque industrial de Warnes, se quedará en ese lugar hasta la fecha que se realice el montaje en la PGNLRG.</t>
  </si>
  <si>
    <t>* 06:00 a 06:00. – Planta con gas de alimento de PSL.
* 06:00 a 06:00. - Sistema de licuefacción de GNL en servicio de acuerdo a planificación de entrega de producto.
* 06:00 a 06:00. - Turbo-Generador #2 (23-GG-02) Se encuentra en predios de la empresa Siemens, parque industrial de Warnes, se quedará en ese lugar hasta la fecha que se realice el montaje en la PGNLRG.</t>
  </si>
  <si>
    <t>* 06:00 a 06:00. – Planta con gas de alimento de PSL.
* 06:00 a 06:00. - Sistema de licuefacción de GNL en servicio de acuerdo a planificación de entrega de producto.
* 06:00 a 06:00. - Turbo-Generador #2 (23-GG-02) Se encuentra en predios de la empresa Siemens, parque industrial de Warnes, se quedará en ese lugar hasta la fecha que se realice el montaje en la PGNLRG.
* 06:20 a 08:20; 22:15 a 00:00.– Bomba de agua de pozo 22-P03 en servicio, Presión de descarga 145 psig.</t>
  </si>
  <si>
    <t>* 06:00 a 05:30. – Planta con gas de alimento de PSL.
* 05:30 a 06:00.-  Planta con gas de alimento del GASYRG por paro programado de planta PSL.
* 06:00 a 06:00. - Sistema de licuefacción de GNL en servicio de acuerdo a planificación de entrega de producto.
* 06:00 a 06:00. - Turbo-Generador #2 (23-GG-02) Se encuentra en predios de la empresa Siemens, parque industrial de Warnes, se quedará en ese lugar hasta la fecha que se realice el montaje en la PGNLRG.</t>
  </si>
  <si>
    <t>* 06:00 a 19:30.-  Planta con gas de alimento del GASYRG por paro programado de planta PSL.
* 19:30 a 06:00. – Planta con gas de alimento de PSL.
* 06:00 a 06:00. - Sistema de licuefacción de GNL en servicio de acuerdo a planificación de entrega de producto.
* 06:00 a 06:00. - Turbo-Generador #2 (23-GG-02) Se encuentra en predios de la empresa Siemens, parque industrial de Warnes, se quedará en ese lugar hasta la fecha que se realice el montaje en la PGNLRG.</t>
  </si>
  <si>
    <t>* 06:00 a 11:30 y 13:45 a 06:00. – Planta con gas de alimento de PSL.
* 11:30 a 13:45. – Planta con gas de alimento de GASYRG por paro de planta PSL.
* 06:00 a 06:00. - Sistema de licuefacción de GNL en servicio de acuerdo a planificación de entrega de producto.
* 06:00 a 06:00. - Turbo-Generador #2 (23-GG-02) Se encuentra en predios de la empresa Siemens, parque industrial de Warnes, se quedará en ese lugar hasta la fecha que se realice el montaje en la PGNLRG.</t>
  </si>
  <si>
    <t>* Planta con gas de alimento desde planta PSL.
* Sistema de Licuefacción de GNL en servicio de acuerdo a planificación de entrega de producto.</t>
  </si>
  <si>
    <t>* Planta con gas de alimento desde planta PSL.
* Sistema de Licuefacción de GNL en servicio de acuerdo a planificación de entrega de producto.
* Se realizó carguío a un cisterna de GNL con destino a Caranavi, volumen entregado: 39,59 M3.
* Se realizó carguío a un cisterna de GNL con destino a Llallagua, volumen entregado: 40,61 M3.
* Se realizó carguío a un cisterna de GNL con destino a Guarayos, volumen entregado: 40,31 M3.
* Se realizó carguío a un cisterna de GNL con destino a San José de Chiquitos, volumen entregado: 38,73 M3.
* Se realizó carguío a un cisterna de GNL con destino a Tupiza, volumen entregado: 40,81 M3.
* Se realizó carguío a un cisterna de GNL con destino a San Julián, volumen entregado: 40,81 M3.</t>
  </si>
  <si>
    <t>* Planta con gas de alimento desde planta PSL.
* Sistema de Licuefacción de GNL en servicio de acuerdo a planificación de entrega de producto.
* Se realizó carguío a un cisterna de GNL con destino a VILLAZON volumen entregado: 39,02 M3.
* Se realizó carguío a un cisterna de GNL con destino a VILLAZON volumen entregado: 40,74 M3.</t>
  </si>
  <si>
    <t>* Planta con gas de alimento desde planta PSL.
* Sistema de Licuefacción de GNL fuera de servicio de acuerdo a planificación de entrega de producto.</t>
  </si>
  <si>
    <t>* Planta con gas de alimento desde planta PSL.
* Sistema de Licuefacción de GNL fuera de servicio de acuerdo a planificación de entrega de producto.
* Se realizó carga de una cisterna de GNL con destino a CHALLAPATA volumen entregado: 40,88 M3.
* Se realizó carga de una cisterna de GNL con destino a SAN IGNACIO DE VELASCO volumen entregado: 40,88 M3.</t>
  </si>
  <si>
    <t>* Planta con gas de alimento desde planta PSL.
* Sistema de Licuefacción de GNL fuera de servicio de acuerdo a planificación de entrega de producto.
* Se realizó carguío a un cisterna de GNL con destino a TUPIZA volumen entregado: 40,63 M3.
* Se realizó carguío a un cisterna de GNL con destino a UYUNI volumen entregado: 40,85 M3.</t>
  </si>
  <si>
    <t>* Planta con gas de alimento desde planta PSL.
* Sistema de Licuefacción de GNL fuera de servicio de acuerdo a planificación de entrega de producto.
* Se realizó carguío a un cisterna de GNL con destino a SAN JULIAN volumen entregado: 37,2 M3.
* Se realizó carguío a un cisterna de GNL con destino a SAN JULIAN volumen entregado: 40,1 M3.</t>
  </si>
  <si>
    <t>* Planta con gas de alimento desde planta PSL.
* Sistema de Licuefacción de GNL fuera de servicio de acuerdo a planificación de entrega de producto.
* Se realizó carguío a un cisterna de GNL con destino a ACHACACHI volumen entregado: 40,89 M3.
* Se realizó carguío a un cisterna de GNL con destino a SAN JOSE CHIQUITOS volumen entregado:40,94 M3.</t>
  </si>
  <si>
    <t>* Planta con gas de alimento desde planta PSL.
* Sistema de Licuefacción de GNL fuera de servicio de acuerdo a planificación de entrega de producto.
* Se realizó carguío a un cisterna de Nitrogeno Liquido LIN con destino a PSLCV volumen entregado: 11,09 M3.
* Se realizó carguío a un cisterna de GNL con destino a SAN JULIAN volumen entregado: 36,85 M3.
* Se realizó carguío a un cisterna de GNL con destino a HUANUNI volumen entregado:40,87 M3.</t>
  </si>
  <si>
    <t>* Planta con gas de alimento desde planta PSL.
* Sistema de Licuefacción de GNL fuera de servicio de acuerdo a planificación de entrega de producto.
* Se realizó carga de una cisterna de GNL con destino a SAN JULIAN volumen entregado: 40,54 M3.
* Se realizó carga de una cisterna de GNL con destino a GUARAYOS volumen entregado: 40,76 M3.
* Se realizó carga de una cisterna de GNL con destino a CHALLAPATA volumen entregado: 37,28 M3.
* Se realizó carga de una cisterna de GNL con destino a LLALLAGUA volumen entregado: 40,74 M3.
* Se realizó carga de una cisterna de GNL con destino a COROICO volumen entregado: 16,4 M3.</t>
  </si>
  <si>
    <t>* Planta con gas de alimento desde planta PSL.
* Sistema de Licuefacción de GNL fuera de servicio de acuerdo a planificación de entrega de producto.
* Se realizó carga de una cisterna de GNL con destino a SAN JULIAN volumen entregado: 39,25 M3.
* Se realizó carga de una cisterna de GNL con destino a VILLAZON volumen entregado: 40,74 M3.
* Se realizó carga de una cisterna de GNL con destino a GUANAY volumen entregado: 15,41 M3.</t>
  </si>
  <si>
    <t>* Planta con gas de alimento desde planta PSL.
* Sistema de Licuefacción de GNL fuera de servicio de acuerdo a planificación de entrega de producto.
* Se realizó carga de una cisterna de GNL con destino a San Jose de Chiquitos, volumen entregado: 35,18 M3.
* Se realizó carga de una cisterna de GNL con destino a Tupiza, volumen entregado: 40,63 M3.</t>
  </si>
  <si>
    <t>* Planta con gas de alimento desde planta PSL.
* Sistema de Licuefacción de GNL fuera de servicio de acuerdo a planificación de entrega de producto.
* Se realizó carga de una cisterna de GNL con destino a San Julián, volumen entregado: 36,5 M3.</t>
  </si>
  <si>
    <t>* Planta con gas de alimento desde planta PSL.
* Sistema de Licuefacción de GNL fuera de servicio de acuerdo a planificación de entrega de producto.
* Se realizó carga de una cisterna de GNL con destino a Llallagua, volumen entregado: 40,87 M3.</t>
  </si>
  <si>
    <t>* Planta con gas de alimento desde planta PSL.
* Sistema de Licuefacción de GNL fuera de servicio de acuerdo a planificación de entrega de producto.
* Se realizó carguío a un cisterna de GNL con destino a Uyuni, volumen entregado: 39,89 M3.
* Se realizó carguío a un cisterna de GNL con destino a Desaguadero, volumen entregado: 41,14 M3.
* Se realizó carguío a un cisterna de GNL con destino a Challapata, volumen entregado: 41,62 M3.
* Se realizó carguío a un cisterna de GNL con destino a Copacabana, volumen entregado: 19,76 M3.</t>
  </si>
  <si>
    <t>* Planta con gas de alimento desde planta PSL.
* Sistema de Licuefacción de GNL fuera de servicio de acuerdo a planificación de entrega de producto.
* Se Realizó carguío de 1 cisterna de GNL con destino a San Julián. Vol. Entregado: 35,70 M3.</t>
  </si>
  <si>
    <t>* Planta con gas de alimento desde planta PSL.
* Sistema de Licuefacción de GNL fuera de servicio de acuerdo a planificación de entrega de producto.
* Se Realizó carguío de 1 cisterna de GNL con destino a Huanuni. Vol. Entregado: 38,57 M3.
* Se Realizó carguío de 1 cisterna de GNL con destino a San Julián. Vol. Entregado: 38,98 M3.</t>
  </si>
  <si>
    <t>* Planta con gas de alimento desde planta PSL.
* Sistema de Licuefacción de GNL fuera de servicio de acuerdo a planificación de entrega de producto.
* Se Realizó carguío de 1 cisterna de GNL con destino a San Jose de Chiquitos. Vol. Entregado: 37,56 M3.
* Se Realizó carguío de 1 cisterna de GNL con destino a Villazon. Vol. Entregado: 40,71 M3.</t>
  </si>
  <si>
    <t>* Planta con gas de alimento desde planta PSL.
* Sistema de Licuefacción de GNL fuera de servicio de acuerdo a planificación de entrega de producto.
* Se Realizó carguío de 1 cisterna de GNL con destino a San Julian. Vol. Entregado: 39,11 M3.
* Se Realizó carguío de 1 cisterna de GNL con destino a Robore. Vol. Entregado: 39,9 M3.</t>
  </si>
  <si>
    <t>* Planta con gas de alimento desde planta PSL.
* Planta de GNL en adecuación de gas de acuerdo a planificación de entrega de producto.</t>
  </si>
  <si>
    <t>* Planta con gas de alimento desde planta PSL.
* Sistema de Licuefacción de GNL en servicio de acuerdo a planificación de entrega de producto.
* Se Realizó carguío de 1 cisterna de GNL con destino a San Julian. Vol. Entregado: 38,13 M3.
* Se Realizó carguío de 1 cisterna de GNL con destino a Tupiza. Vol. Entregado: 36,7 M3.</t>
  </si>
  <si>
    <t>* Planta con gas de alimento desde planta PSL.
* Sistema de Licuefacción de GNL en servicio de acuerdo a planificación de entrega de producto.
* Se Realizó carguío de 1 cisterna de GNL con destino a Llallagua. Vol. Entregado: 40,05 M3.
* Se Realizó carguío de 1 cisterna de GNL con destino a Cobija. Vol. Entregado: 18,13 M3.
* Se Realizó carguío de 1 cisterna de GNL con destino a San Ignacio de Velasco: Vol. Entregado: 40,03 M3.</t>
  </si>
  <si>
    <t>* Planta con gas de alimento desde planta PSL.
* 06:00 a 12:10 Sistema de Licuefacción de GNL en servicio de acuerdo a planificación de entrega de producto.
* 12:10 a 12:55 Paro del sistema de Licuefacción de GNL.
* 12:55 a 06:00 Sistema de Licuefacción de GNL en servicio de acuerdo a planificación de entrega de producto.</t>
  </si>
  <si>
    <t>* Planta con gas de alimento desde planta PSL.
* Sistema de Licuefacción de GNL en servicio de acuerdo a planificación de entrega de producto.
 * Se realizó carga de una cisterna de GNL con destino a SAN JULIAN volumen entregado: 38,02 M3.
* Se realizó carga de una cisterna de GNL con destino a ACHACACHI volumen entregado: 40,82 M3.</t>
  </si>
  <si>
    <t>* Planta con gas de alimento desde planta PSL.
* Sistema de Licuefacción de GNL fuera de servicio de acuerdo a planificación de entrega de producto.
* Se realizó carga de una cisterna de GNL con destino a GUARAYOS volumen entregado: 37,1 M3.
* Se realizó carga de una cisterna de GNL con destino a SAN JULIAN volumen entregado: 40,83 M3.</t>
  </si>
  <si>
    <t>* Planta con gas de alimento desde planta PSL.
* Sistema de Licuefacción de GNL fuera de servicio de acuerdo a planificación de entrega de producto.
* Se realizó carga de una cisterna de GNL con destino a VILLAZON volumen entregado: 40,53 M3.
* Se realizó carga de una cisterna de GNL con destino a MORA volumen entregado: 4,54 M3.
* Se realizó carga de una cisterna de GNL con destino a CABEZAS volumen entregado: 9,93 M3.
* Se realizó carga de una cisterna de GNL con destino a SAN JULIAN volumen entregado: 36,88 M3.</t>
  </si>
  <si>
    <t>* Planta con gas de alimento desde planta PSL.
* Sistema de Licuefacción de GNL fuera de servicio de acuerdo a planificación de entrega de producto.
* Se realizó carga de una cisterna de GNL con destino a HUANUNI volumen entregado: 40,56 M3.
* Se realizó carga de una cisterna de GNL con destino a LLALLAGUA volumen entregado: 35,18 M3.</t>
  </si>
  <si>
    <t>* Planta con gas de alimento desde GASYRG.
* Sistema de Licuefacción de GNL fuera de servicio de acuerdo a planificación de entrega de producto.</t>
  </si>
  <si>
    <t>* 10:30 a 10:40 Fallo por vibración en cooler de post enfriador, ocasionando trip en bomba de agua, personal de mantenimiento restableció el equipo dejándolo operativo.
* Personal de turbinas realizó prueba funcional de generador auxiliar 23-G-01.
* Personal químico realizó cambio de isotanques de producto químico en balsas de agua de refrigeración (hipoclorito= 1200 lts, wetcool 325= 890 lts y wetcool 322= 870 lts).
* Personal eléctrico y mecánico realizan mantenimiento preventivo a bomba de anti espumante de la planta de aminas (02-Z-03-P-04).
* A solicitud de personal de mantenimiento, se realizó prueba de funcionamiento de los compresores PAC A/B, sin novedad.
* Personal de SMS realizó capacitación sobre bloqueo y etiquetado en PGNL.
* Personal médico realizó capacitación acerca de quemaduras.
* Se realizó prueba semanal de la RCI, se observó que la bomba a diésel arranca antes que la bomba eléctrica, se informó a personal de mantenimiento.
* Se realizó limpieza de filtros de succión de bombas 24-P-33/34.</t>
  </si>
  <si>
    <t>* Sin observaciones</t>
  </si>
  <si>
    <t>* Planta con gas de alimento desde planta PSL.
* Sistema de pretratamiento en servicio para adecuación del gas de acuerdo a planificación de entrega de producto.
* Sistema de Licuefacción de GNL fuera de servicio de acuerdo a planificación de entrega de producto.</t>
  </si>
  <si>
    <t>* 06:00 a 20:00 Planta con gas de alimento desde GASYRG.
* 20:00 a 06:00 Planta con gas de alimento desde planta PSL.
* Sistema de Licuefacción de GNL en servicio de acuerdo a planificación de entrega de producto.</t>
  </si>
  <si>
    <t>* 06:00 a 03:45 Planta con gas de alimento desde planta PSL.
* 03:45 a 06:00 Planta con gas de alimento desde GASYRG.
* Sistema de Licuefacción de GNL en servicio de acuerdo a planificación de entrega de producto.</t>
  </si>
  <si>
    <t>* Planta con gas de alimento desde planta PSL.
* Sistema de Licuefacción de GNL en servicio de acuerdo a planificación de entrega de producto.
* 01:57 a 02:45 Paro de planta por falsa señal en sistema Fire&amp;Gas.</t>
  </si>
  <si>
    <t>* 06:00 a 00:00 Planta con gas de alimento desde planta PSL.
* 00:00 a 02:30 Planta con gas de alimento desde GASYRG.
* 02:30 a 06:00 Planta con gas de alimento desde planta PSL.
* Sistema de Licuefacción de GNL en servicio de acuerdo a planificación de entrega de producto.</t>
  </si>
  <si>
    <t>* Sistema de Licuefacción de GNL en servicio de acuerdo a planificación de entrega de producto.
* 06:00 a 13:30 y 15:30 a 06:00 Planta con gas de alimento desde planta PSL.
* 13:30 a 15:30 planta con gas de alimento desde GASYRG.</t>
  </si>
  <si>
    <t>* 06:00 a 03:00 Planta con gas de alimento desde planta PSL.
* 03:00 a 06:00 Planta con gas de alimento desde GASYRG.
* Sistema de Licuefacción de GNL en servicio de acuerdo a planificación de entrega de producto.</t>
  </si>
  <si>
    <t>* 06:00 a 06:00 Planta con gas de alimento desde planta PSL.
* 06:00 a 06:00 Sistema de Licuefacción de GNL fuera de servicio de acuerdo a planificación de entrega de producto.</t>
  </si>
  <si>
    <t>* 06:00 a 17:00 y 18:15 a 06:00 Planta con gas de alimento desde planta PSL.
* 17:00 a 18:15 Planta con gas de alimento desde GASYRG.
* Sistema de Licuefacción de GNL fuera de servicio de acuerdo a planificación de entrega de producto.</t>
  </si>
  <si>
    <t>* 06:00 a 06:00 Planta con gas de alimento desde PSL.
* 06:00 a 07:45 Sistema de Licuefacción de GNL fuera de servicio de acuerdo a planificación de entrega de producto. 
* 07:45 a 06:00 Sistema de Licuefacción de GNL en servicio de acuerdo a planificación de entrega de producto.</t>
  </si>
  <si>
    <t xml:space="preserve">* 06:00 a 06:00 Planta con gas de alimento desde PSL.
* 06:00 a 06:00 Sistema de Licuefacción de GNL fuera de servicio de acuerdo a planificación de entrega de producto. </t>
  </si>
  <si>
    <t>* 06:00 a 06:00 Planta con gas de alimento desde PSL.
* 06:00 a 06:00 Sistema de Licuefacción de GNL en servicio de acuerdo a planificación de entrega de producto.</t>
  </si>
  <si>
    <t>* 06:00 a 06:00 Sistema de Licuefacción de GNL en servicio de acuerdo a planificación de entrega de producto.
* 06:00-11:00 y de 15:00 a 06:00 Planta con gas de alimento desde PSL.
* 11:00 a 15:00 Planta con gas de alimento de gasoducto GASYRG por paro de planta PSL.</t>
  </si>
  <si>
    <t>* 06:00 a 06:00 Planta con gas de alimento desde PSL.
* 06:00 a 17:45 y 18:30 a 06:00 Sistema de Licuefacción de GNL en servicio de acuerdo a planificación de entrega de producto.
* 17:45 a 18:30 Paro del sistema de licuefacción por falsa señal del instrumentación.</t>
  </si>
  <si>
    <t>* 06:00 a 11:30 Planta con gas de alimento desde planta PSL.
* 11:30 a 18:00 Planta con gas de alimento de gasoducto GASYRG por paro de planta PSL.
* 18:00 a 06:00 Planta con gas de alimento desde planta PSL.
* Sistema de Licuefacción de GNL fuera de servicio de acuerdo a planificación de entrega de producto.</t>
  </si>
  <si>
    <t>* 06:00 a 22:30 Planta con gas de alimento desde GASYRG.
* 22:30 a 06:00 Planta con gas de alimento desde PSL.
* Sistema de Licuefacción de GNL fuera de servicio de acuerdo a planificación de entrega de producto.</t>
  </si>
  <si>
    <t>* 06:00 a 08:30 Planta con gas de alimento desde PSL.
* 08:30 a 10:00 Planta con gas de GASYRG debido a paro de planta de PSL.
* 10:00 a 06:00 Planta con gas de alimento desde PSL.
* Sistema de pretratamiento en servicio para adecuación de Gas Natural.
* Sistema de Licuefacción de GNL fuera de servicio de acuerdo a planificación de entrega de producto.</t>
  </si>
  <si>
    <t>* 06:00 a 06:00 Planta con gas de alimento desde PSL.
* Sistema de Licuefacción de GNL en servicio de acuerdo a planificación de entrega de producto.</t>
  </si>
  <si>
    <t>* 06:00 a 06:00 Planta con gas de alimento desde PSL.
* Sistema de Licuefacción de GNL en servicio de acuerdo a planificación de entrega de producto.
* 09:35 a 10:30 Paro del sistema de licuefacción por falsa señal de nivel de aceite del compresor Cameron.</t>
  </si>
  <si>
    <t>* 06:00 a 06:00 Planta con gas de alimento desde PSL.
* Sistema de Licuefacción de GNL en servicio de acuerdo a planificación de entrega de producto.
* 18:04 a 17:35 Paro del sistema de licuefacción por falla del VDF del compresor Cameron.</t>
  </si>
  <si>
    <t>* 06:00 a 06:00 Planta con gas de alimento desde PSL.
* 06:00 a 08:10 Sistema de Licuefacción de GNL en servicio de acuerdo a planificación de entrega de producto.</t>
  </si>
  <si>
    <t>* 06:00 a 06:00 Planta con gas de alimento desde PSL.
* 06:00 a 06:00 Sistema de Licuefacción de GNL fuera de servicio de acuerdo a planificación de entrega de producto.</t>
  </si>
  <si>
    <t>* 06:00 a 15:00 Planta con gas de alimento desde PSL.
* 15:00 a 06:00 Planta con gas de alimento desde GASYRG.
* 06:00 a 06:00 Sistema de Licuefacción de GNL fuera de servicio de acuerdo a planificación de entrega de producto.</t>
  </si>
  <si>
    <t>* 06:00 a 06:00 Planta con gas de alimento desde GASYRG.
* 06:00 a 06:00 Sistema de Licuefacción de GNL fuera de servicio de acuerdo a planificación de entrega de producto.</t>
  </si>
  <si>
    <t>* 06:00 a 07:45 Planta con gas de alimento desde GASYRG.
* 06:00 a 06:00 Sistema de Licuefacción de GNL fuera de servicio de acuerdo a planificación de entrega de producto.
* 17:30 a 06:00 Planta con gas de alimento desde PSL.</t>
  </si>
  <si>
    <t>* 06:00 a 06:00 Planta con gas de alimento desde PSL.
* 06:00 a 06:00 Sistema de Licuefacción de GNL fuera de servicio de acuerdo a planificación de entrega de producto.
* Sistema de pretratamiento en servicio para adecuación de Gas Natural.</t>
  </si>
  <si>
    <t>* 06:00 a 07:00 y 15:30 a 06:00 Planta con gas de alimento desde PSL.
* 07:00 a 15:30 Planta con gas de alimento desde GASYRG por paro de planta de PSL.
* 06:00 a 06:00 Sistema de Licuefacción de GNL fuera de servicio de acuerdo a planificación de entrega de producto.
* Sistema de pretratamiento en servicio para adecuación de Gas Natural.</t>
  </si>
  <si>
    <t>* 06:00 a 06:00 Planta con gas de alimento desde PSL.
* 01:10 a 02:55 Se toma gas de GASYR debido a paro no programado de PSL.
* Sistema de Licuefacción de GNL en servicio de acuerdo a planificación de entrega de producto.</t>
  </si>
  <si>
    <t>* 06:00 a 07:15 y 08:30 a 06:00 Planta con gas de alimento desde PSL.
* 07:15 a 08:30 Se toma gas de GASYRG debido a paro no programado de PSL.
* Sistema de Licuefacción de GNL en servicio de acuerdo a planificación de entrega de producto.</t>
  </si>
  <si>
    <t>* 06:00 a 06:00 Planta con gas de alimento desde PSL.
* 06:00 a 19:00 Sistema de Licuefacción de GNL en servicio de acuerdo a planificación de entrega de producto.
* 19:00 a 06:00 Paro de planta por falla en el sistema de calentamiento de aminas.</t>
  </si>
  <si>
    <t>* 06:00 a 06:00 Planta con gas de alimento desde PSL.
* 06:00 a 06:00 Sistema de Licuefacción de GNL fuera de servicio por falla en el sistema de calentamiento de la unidad amina.</t>
  </si>
  <si>
    <t>* 06:00 a 06:00.- Planta con gas de alimento desde PSL.
* Sistema de pre-tratamiento en servicio para adecuación de Gas Natural.</t>
  </si>
  <si>
    <t>* 06:00 a 06:00- Planta con gas de alimento desde PSL.
* Sistema de Licuefacción de GNL en servicio de acuerdo a planificación de entrega de producto.</t>
  </si>
  <si>
    <t>* 06:00 a 06:00.- Planta con gas de PSL.
* 06:00 a 06:00.- Sistema de Licuefacción de GNL fuera de servicio de acuerdo a planificación de entrega de producto.
* Se realizó carguío de 1 cisterna de GNL con destino a Achacachi, peso entregado 17,94 TN.
* Se realizó carguío de 1 cisterna de GNL con destino a Riberalta, peso entregado 6,78 TN.
* Se realizó carguío de 1 cisterna de GNL con destino a Riberalta, peso entregado 6,78 TN.
* Se realizó carguío de 1 cisterna de GNL con destino a Challapata, peso entregado 8,13 TN.</t>
  </si>
  <si>
    <t xml:space="preserve">* 06:00 a 06:00.- Planta con gas de PSL.
* 06:00 a 06:00.- Sistema de Licuefacción de GNL fuera de servicio de acuerdo a planificación de entrega de producto.
</t>
  </si>
  <si>
    <t xml:space="preserve">* 06:00 a 06:00.- Planta con gas de PSL.
* 06:00 a 06:00.- Sistema de Licuefacción de GNL fuera de servicio de acuerdo a planificación de entrega de producto.
* Se realizó carguío de 1 cisterna de GNL con destino a Huanuni, peso entregado 18 TN.
</t>
  </si>
  <si>
    <t>* 06:00 a 06:00.- Planta con gas de PSL.
* 06:00 a 06:00.- Sistema de Licuefacción de GNL fuera de servicio de acuerdo a planificación de entrega de producto.</t>
  </si>
  <si>
    <t>* 06:00 a 06:00.- Planta con gas de PSL.
* 06:00 a 05:45.- Sistema de Licuefacción de GNL en servicio de acuerdo a planificación de entrega de producto.* 05:45 Paro de planta por revisión del sistema de control y protección del sistema de Generación Eléctrica.</t>
  </si>
  <si>
    <t>* 06:00 a 06:00.- Planta con gas de PSL.
* 06:00 a 10:15.- Paro de planta por revisión del sistema de control y protección del sistema de Generación Eléctrica.* 10:15 a 06:00.- Sistema de Licuefacción de GNL en servicio de acuerdo a planificación de entrega de producto.</t>
  </si>
  <si>
    <t>* 06:00 a 06:00.- Planta con gas de PSL.
* 06:00 a 08:30.- Sistema de Licuefacción de GNL en servicio de acuerdo a planificación de entrega de producto.* 08:30 a 06:00.-Sistema de Licuefacción de GNL fuera de servicio de acuerdo a planificación de entrega de producto.</t>
  </si>
  <si>
    <t>* 06:00 a 20:20 y 00:20 a 06:00.- Planta con gas de PSL.
* 20:20 a 00:20.- Planta con gas de GASYRG por paro de planta de PSL.* 06:00 a 06:00.-Sistema de Licuefacción de GNL fuera de servicio de acuerdo a planificación de entrega de producto.</t>
  </si>
  <si>
    <t>* 06:00 a 06:00.- Planta con gas de PSL.
* 06:00 a 06:00.-Sistema de Licuefacción de GNL fuera de servicio de acuerdo a planificación de entrega de producto.</t>
  </si>
  <si>
    <t>* 06:00 a 21:15.- Planta con alimento de gasosuducto GASYRG.
* 21:15 a 06:00.- Planta con alimentación de gas de PSL.* 06:00 a 06:00.- Sistema de Licuefacción de GNL fuera de servicio de acuerdo a planificación de entrega de producto.</t>
  </si>
  <si>
    <t>* 06:00 a 06:00.- Planta con gas de PSL.
* 06:00 a 06:00.- Sistema de Licuefacción de GNL fuera de servicio de acuerdo a planificación de entrega de producto.* 15:30 a 06:00.- Sistema de pre-tratamiento en servicio para adecuación de Gas Natural.</t>
  </si>
  <si>
    <t>* 06:00 a 06:00.- Planta con gas de PSL.
* 06:00 a 06:00.- Sistema de Licuefacción de GNL fuera de servicio de acuerdo a planificación de entrega de producto.* 06:00 a 06:00.- Sistema de pre-tratamiento en servicio para adecuación de Gas Natural.</t>
  </si>
  <si>
    <t>* 06:00 a 17:00 y de 19:15 a 06:00.- Planta con gas de PSL.
* 17:00 a 19:15.- Planta con gas de GASYRG por paro de planta PSL.* 08:15 a 06:00.- Sistema de Licuefacción de GNL en servicio de acuerdo a planificación de entrega de producto.</t>
  </si>
  <si>
    <t xml:space="preserve">* 06:00 a 06:00.- Planta con gas de PSL.
* 06:00 a 15:18 y 16:00 a 20:15.- Sistema de Licuefacción de GNL en servicio de acuerdo a planificación de entrega de producto.* 15:18.- Paro no programado del sistema de licuefaccion por paro de las bombas de agua de refrigeracion. * 20:15.- Paro no programado del sistema de licuefaccion por alarma de un sensor de vibracion en expander frio </t>
  </si>
  <si>
    <t>* 06:00 a 10:45 y 16:15 a 06:00.- Planta con gas de PSL.
* 10:45 a 16:15.- Planta con gas de GASYRG por paro de planta PSL.* 06:00 a 06:00.- Sistema de Licuefacción de GNL fuera de servicio de acuerdo a planificación de entrega de producto.</t>
  </si>
  <si>
    <t>* 06:00 a 10:45 y 16:15 a 06:00.- Planta con gas de PSL.
* 06:00 a 06:00.- Sistema de Licuefacción de GNL fuera de servicio de acuerdo a planificación de entrega de producto.</t>
  </si>
  <si>
    <t>* 06:00 a 06:00.- Planta con gas de PSL.
* 06:00 a 06:00.- Sistema de Licuefacción de GNL fuera de servicio de acuerdo a planificación de entrega de producto.* 10:05 a 06:00.- Sistema de pretratamiento para acondicionamiento de gas natural en servicio</t>
  </si>
  <si>
    <t>* 06:00 a 04:00. - Planta con gas de PSL.
* 04:00 a 06:00. - Planta con gas de GASYRG por paro de planta PSL.* 13:20 a 06:00. - Sistema de Licuefacción de GNL en servicio de acuerdo a planificación de entrega de producto.</t>
  </si>
  <si>
    <t>* 06:00 a 06:27. - Planta con gas de GASYRG por paro de planta PSL.
* 06:27 a 06:00. - Planta con gas de PSL.* 06:00 a 06:00. - Sistema de Licuefacción de GNL en servicio de acuerdo a planificación de entrega de producto.</t>
  </si>
  <si>
    <t>* 06:00 a 06:00. - Planta con gas de PSL.
* 06:00 a 05:07 y de 05:55 a 06:00. - Sistema de Licuefacción de GNL en servicio de acuerdo a planificación de entrega de producto.* 05:07.  Paro del sistema de licuefacción por falsa señal (HH y luego IOP) en sensor de vibración 03-VXI-102-01.</t>
  </si>
  <si>
    <t>* 06:00 a 10:00, 12:00 a 15:30 y 15:45 a 06:00.- Planta con Gas de PSL.
* 10:00 a 12:00.- Planta con Gas de YABOG, debido a paro de PSL.* 15:30 a 15:45.- Planta con Gas de YABOG, debido a descontrol de turboexpander de PSL.* 06:00 a 11:10, 11:30 a 15:30 y 17:05 a 06:00.- Sistema de Licuefacción de GNL en servicio de acuerdo a planificación de entrega de producto.* 11:10 a 11:30 y 15:30 a 17:05.- Paro del sistema de licuefacción por falsa alarma de detector de fuego 31-FSD-006-06.</t>
  </si>
  <si>
    <t>* 06:00 a 06:00. - Planta con gas de PSL.
* 06:00 a 06:00. - Sistema de Licuefacción de GNL en servicio de acuerdo a planificación de entrega de producto.</t>
  </si>
  <si>
    <t>* 06:00 a 22:30 y 00:00 a 06:00.- Planta con Gas de PSL.
* 22:30 a 00:00.- Planta con Gas de YABOG, debido a paro de PSL.* 06:00 a 06:00.- Sistema de Licuefacción de GNL en servicio de acuerdo a planificación de entrega de producto.</t>
  </si>
  <si>
    <t>* 06:00 a 06:00.- Planta con gas de PSL.
* 06:00 a 08:15.- Sistema de Licuefacción de GNL en servicio de acuerdo a planificación de entrega de producto.* 08:15 a 06:00.- Sistema de Licuefacción de GNL fuera de servicio de acuerdo a planificación de entrega de producto.</t>
  </si>
  <si>
    <t>* 06:00 a 06:00.- Planta con gas de PSL.
* 06:00 a 06:00.- Sistema de Licuefacción de GNL fuera de servicio de acuerdo a planificación de entrega de producto.* 04:50 a 06:00.- Paro general de planta por paro de turbo generador 23-GG-01.</t>
  </si>
  <si>
    <t>* 06:00 a 10:00 y de 13:30 a  06:00.- Planta con gas de PSL.
* 10:00 a 13:30.- Se cambio el suministro de gas por paro de planta PSL.</t>
  </si>
  <si>
    <t>* 06:00 a 06:00.- Planta con gas de PSL.
* 06:00 a 06:00.- Sistema de Licuefacción de GNL fuera de servicio de acuerdo a planificación de entrega de producto.* 06:00 a 06:00.- Paro general de planta por paro de turbo generador 23-GG-01.</t>
  </si>
  <si>
    <t>* 06:00 a 06:00.- Sistema de Licuefacción de GNL fuera de servicio de acuerdo a planificación de entrega de producto.
* 06:00 a 20:00 .- Planta con gas de alimentación  PSL.* 20:00 a 21:30.- Gas de alimentación del gasoducto GASYRG, por paro de planta de PSL.* 21:30 a 06:00 .- Planta con gas de alimentación de PSL.</t>
  </si>
  <si>
    <t>* 06:00 a 06:00.- Planta con gas de PSL.
* 16:10 a 06:00.- Sistema de Licuefacción de GNL en servicio de acuerdo a planificación de entrega de producto.</t>
  </si>
  <si>
    <t>* 06:00 a 06:00.- Planta con gas de PSL.
* 06:00 a 06:00.- Sistema de Licuefacción de GNL en servicio de acuerdo a planificación de entrega de producto.</t>
  </si>
  <si>
    <t>* 06:00 a 12:50 y 14:25 a 06:00. - Planta con gas de PSL.
* 12:50 a 14:25. - Planta con gas del GASYRG por paro de planta de PSL.* 06:00 a 06:00. - Sistema de Licuefacción de GNL en servicio de acuerdo a planificación de entrega de producto.</t>
  </si>
  <si>
    <t>* 06:00 a 06:00.- Sistema de Licuefacción de GNL en servicio de acuerdo a planificación de entrega de producto.
* 06:00 a 09:30 y 11:00 a 06:00 .- Planta con consumo de gas residual de  PSL.* 09:30 a 11:00.-  Planta con consumo de gas del gasoducto GASYRG por paro de planta de PSL.</t>
  </si>
  <si>
    <t>* 06:00 a 06:00 .- Planta con consumo de gas residual de  PSL.
* 06:00 a 06:00.- Sistema de Licuefacción de GNL en servicio de acuerdo a planificación de entrega de producto.</t>
  </si>
  <si>
    <t>* 06:00 a 06:00 .- Planta con consumo de gas residual de  PSL.
* 06:00 a 14:45.- Sistema de Licuefacción de GNL en servicio de acuerdo a planificación de entrega de producto.* 14:45 a 06:00.- Sistema de Licuefacción de GNL fuera de servicio de acuerdo a planificación de entrega de producto.</t>
  </si>
  <si>
    <t>* 06:00 a 06:00 .- Planta con consumo de gas residual de  PSL.
* 06:00 a 06:00.- Sistema de Licuefacción de GNL fuera de servicio de acuerdo a planificación de entrega de producto.</t>
  </si>
  <si>
    <t>* 06:00 a 23:00 y 00:30 a 06:00. - Planta con gas de PSL.
* 06:00 a 06:00.- Sistema de Licuefacción de GNL fuera de servicio de acuerdo a planificación de entrega de producto.* 23:15  a 00:15. - Planta con gas de GASYRG por paro de Planta PSL.</t>
  </si>
  <si>
    <t>* 06:00 a 06:00. - Planta con gas de PSL.
* 06:00 a 06:00.- Sistema de Licuefacción de GNL fuera de servicio de acuerdo a planificación de entrega de producto.</t>
  </si>
  <si>
    <t>* 06:00 a 03:30 y de 05:00 a 06:00.- Planta con gas de PSL.
* 03:30 a 05:00.- Planta con gas del GASYRG, debido a paro de planta PSL.* 06:00 a 06:00.- Sistema de Licuefacción de GNL fuera de servicio de acuerdo a planificación de entrega de producto.</t>
  </si>
  <si>
    <t>* 06:00 a 18:10 y de 22:45 a 06:00. - Planta con gas de PSL.
* 18:10 a 22:45. - Planta con gas del GASYRG, debido a paro de planta PSL.* 06:00 a 06:00. - Sistema de Licuefacción de GNL fuera de servicio de acuerdo a planificación de entrega de producto.</t>
  </si>
  <si>
    <t>* 06:00 a 06:00. - Planta con gas de PSL.
* 06:00 a 06:00. - Sistema de Licuefacción de GNL fuera de servicio de acuerdo a planificación de entrega de producto.</t>
  </si>
  <si>
    <t>* 06:00 a 06:00.- Planta con gas de PSL.
* 08:50 a 06:00.- Sistema de Licuefacción de GNL en servicio de acuerdo a planificación de entrega de producto.</t>
  </si>
  <si>
    <t>* 06:00 a 06:00. - Planta con gas de PSL.
* 06:00 a 06:00.- Sistema de Licuefacción de GNL en servicio de acuerdo a planificación de entrega de producto.</t>
  </si>
  <si>
    <t>* 06:00 a 06:00.- Sistema de Licuefacción de GNL en servicio de acuerdo a planificación de entrega de producto.
* 06:00 a 17:00 y 18:45 a 06:00 Panta con gas de PSL.* 17:00 a 18:45.- Planta con gas del GASYRG, por paro de planta PSL.</t>
  </si>
  <si>
    <t>* 06:00 a 06:00. - Planta con gas de PSL.
* 06:00 a 00:05 y 05:30 a 06:00 .- Sistema de Licuefacción de GNL en servicio de acuerdo a planificación de entrega de producto.</t>
  </si>
  <si>
    <t>* 06:00 a 06:00.- Planta con gas de PSL.
* 06:00 a 20:25 y 21:40 a 06:00.- Sistema de Licuefacción de GNL en servicio de acuerdo a planificación de entrega de producto.</t>
  </si>
  <si>
    <t>* 06:00 a 06:00.- Planta con gas de PSL.
* 06:00 a 09:00 y 16:45 a 06:00 .- Sistema de Licuefacción de GNL en servicio de acuerdo a planificación de entrega de producto.</t>
  </si>
  <si>
    <t>* 06:00 a 06:00. - Planta con gas de PSL.
* 06:00 a 17:00.- Sistema de Licuefacción de GNL en servicio de acuerdo a planificación de entrega de producto.</t>
  </si>
  <si>
    <t>* 06:00 a 06:00.- Planta con gas de PSL.
* 06:00 a 06:00.- Sistema de Licuefacción de GNL fuera de servicio de acuerdo a planificación de entrega de producto</t>
  </si>
  <si>
    <t>* 06:00 a 06:00. - Planta con gas de PSL.
* 06:00 a 06:00.- Sistema de Licuefacción de GNL fuera de servicio de acuerdo a planificación de entrega de producto</t>
  </si>
  <si>
    <t>* 06:00 a 06:00. - Planta con gas de PSL.
* 06:00 a 06:00.- Sistema de Licuefacción de GNL fuera de servicio de acuerdo a planificación de entrega de producto.* 06:00 a 06:00.- sistema de Pre-tratamiento en servicio para adecuación del gas.</t>
  </si>
  <si>
    <t>* 06:00 a 06:00. - Planta con gas de PSL.
* 06:00 a 15:15 y 19:30 a 06:00 .- Sistema de Licuefacción de GNL en servicio de acuerdo a planificación de entrega de producto.*15:15  a 19:30 Sistema de Licuefacción de GNL fuera de servicio por falla en válvula controladora de presión del comrpesor de N2.</t>
  </si>
  <si>
    <t>* 06:00 a 06:00.- Planta con gas de PSL.
* 13:00 Paro del sistema de Licuefacción de GNL por falla en motor del comrpoesor CAMERON.* 14:30 Sistema de licuefacción en servicio.* 15:30 Apertura de válvula de producción al tanque de GNL.</t>
  </si>
  <si>
    <t>* 06:00 a 06:00.- Planta con gas de PSL.
* 06:00 a 15:15 y 00:15 a 06:00 .- Sistema de Licuefacción de GNL en servicio de acuerdo a planificación de entrega de producto.* 15:15 Paro total de Planta GNL por falla en turbogenerador 23-GG-01.* 00:15 Sistema de licuefacción en servicio.* 02:45.- Apertura de válvula de producción a Tk- GNL.</t>
  </si>
  <si>
    <t>* 06:00 a 06:00.- Sistema de Licuefacción de GNL en servicio de acuerdo a planificación de entrega de producto.
* 06:00 a 06:00.- Panta con gas de PSL.</t>
  </si>
  <si>
    <t>* 06:00 a 06:00. - Planta con gas de PSL.
* 06:00 a 06:00- Sistema de Licuefacción de GNL en servicio de acuerdo a planificación de entrega de producto.</t>
  </si>
  <si>
    <t>* 06:00 a 18:45 y 21:00 a 06:00.- Planta con gas de PSL.
* 18:45 a 21:00.- Planta con gas del GASYRG, debido a alta presion en la descarga de PSL.</t>
  </si>
  <si>
    <t>* 06:00 a 14:15 y 20:00 a 06:00.- Planta con gas de PSL.
* 14:15 a 20:00.- Planta con gas del GASYRG, debido a paro de planta de PSL.* 06:00 a 06:00- Sistema de Licuefacción de GNL en servicio de acuerdo a planificación de entrega de producto.</t>
  </si>
  <si>
    <t>* 06:00 a 18:45 y 22:15 a 06:00. - Planta con gas de PSL.
* 18:45 a 22:15. - Planta con gas del GASYRG, debido a paro de planta de PSL.* 06:00 a 06:00- Sistema de Licuefacción de GNL en servicio de acuerdo a planificación de entrega de producto.</t>
  </si>
  <si>
    <t>* 06:00 a 06:00.- Planta con gas de PSL.
* 06:00 a 06:00.- Sistema de Licuefacción de GNL en servicio de acuerdo a planificación de entrega de producto</t>
  </si>
  <si>
    <t>* 06:00 a 06:00.- Planta con gas de PSL.
* 06:00 a 12:20 y 19:35  a 06:00.- Sistema de Licuefacción de GNL en servicio de acuerdo a planificación de entrega de producto.* 12:20 a 19:35 Sistema de Licuefacción de GNL fuera de servicio por paro de Turbogenerador principal.</t>
  </si>
  <si>
    <t>* 06:00 a 05:00. - Planta con gas de PSL.
* 05:00 a 06:00. - Planta con gas de GASYRG por paro de planta PSL.* 06:00 a 06:00.- Sistema de Licuefacción de GNL en servicio de acuerdo a planificación de entrega de producto.</t>
  </si>
  <si>
    <t>* 06:00 a 13:15 y 03:00 a 04:00  Planta con gas de GASYRG por paro de planta PSL.
* 13:15 a 03:00 y 04:00 a 06:00  Planta con gas de PSL.* 06:00 a 06:00.- Sistema de Licuefacción de GNL en servicio de acuerdo a planificación de entrega de producto.</t>
  </si>
  <si>
    <t>* 06:00 a 20:00: Planta con gas de GASYRG por paro de planta PSL.
* 20:00 a 06:00: Planta con gas de PSL.* 06:00 a 06:00.- Sistema de Licuefacción de GNL en servicio de acuerdo a planificación de entrega de producto.</t>
  </si>
  <si>
    <t>* 06:00 a 06:00. - Planta con gas de PSL.
* 06:00 a 17:30.- Sistema de Licuefacción de GNL en servicio de acuerdo a planificación de entrega de producto.* 17:30 .- Paro programado del Sistema de Licuefacción de GNL.</t>
  </si>
  <si>
    <t>* 06:00 a 06:00.- Gas recibido de planta PSL.
* 06:00 a 06:00.- Sistema de Licuefacción de GNL fuera de servicio de acuerdo a planificación de entrega de producto.</t>
  </si>
  <si>
    <t>* 06:00 a 06:00. - Planta con gas de PSL.* 06:00 a 06:00.- Sistema de Licuefacción de GNL en servicio de acuerdo a planificación de entrega de producto.</t>
  </si>
  <si>
    <t>* 06:00 a 14:00 y 15:20 a 06:00.- Planta con gas de PSL.
* 14:00 a 15:20.- Planta con gas de GASYRG por paro de planta de PSL.* 06:00 a 06:00.- Sistema de Licuefacción de GNL fuera de servicio de acuerdo a planificación de entrega de producto.* 23:45 a 00:55.</t>
  </si>
  <si>
    <t>* 06:00 a 06:00.- Planta con gas de PSL.
* 08:00 a 06:00.- Sistema de Licuefacción de GNL en servicio de acuerdo a planificación de entrega de producto.</t>
  </si>
  <si>
    <t>* 06:00 a 15:55 y 20:35 a 06:00.- Planta con gas de PSL.
* 15:55 a 20:35.- Planta con gas de GASYRG por paro de planta PSL.
* 06:00 a 06:00.- Sistema de Licuefacción de GNL en servicio de acuerdo a planificación de entrega de producto.
* 06:00 a 06:00. - Turbo-Generador #2 (23-GG02) fuera de servicio, por falla en cojinete lado turbina.
* 06:00 a 06:00. - Aero enfriador 24BM33, fuera de servicio por desgaste en el sello de caja de engranajes.</t>
  </si>
  <si>
    <t>* 06:00 a 06:00.- Sistema de Licuefacción de GNL en servicio de acuerdo a planificación de entrega de producto.
* 06:00 a 18:00 y 19:30 a 06:00.- Planta con gas de alimento de PSL.* 18:00 a 19:30.- Planta con gas de alimento de GASYRG por paro de planta PSL.</t>
  </si>
  <si>
    <t>* 06:00 a 06:00.- Planta con gas de alimento de PSL.
* 06:00 a 06:00.- Sistema de Licuefacción de GNL en servicio de acuerdo a planificación de entrega de producto.</t>
  </si>
  <si>
    <t>* 06:00 a 06:00.- Planta con gas de alimento de PSL.
* 06:00 a 14:30 y 17:15 a 06:00.- Sistema de Licuefacción de GNL en servicio de acuerdo a planificación de entrega de producto.* 14:30 a 17:15.- Paro de planta por falla de comunicación en cuadro de variadores de frecuencia "A"  en CCM.</t>
  </si>
  <si>
    <t>* 06:00 a 13:00 y 15:00 a 06:00.- Planta con gas de alimento de PSL.
* 06:00 a 06:00.- Sistema de Licuefacción de GNL en servicio de acuerdo a planificación de entrega de producto.* 13:00 a 15:00.- Planta con gas de alimento de GASYRG por paro de planta PSL.</t>
  </si>
  <si>
    <t>* 06:00 a 06:00.- Planta con gas de alimento de PSL.
* 06:00 a 05:15.- Sistema de Licuefacción de GNL en servicio de acuerdo a planificación de entrega de producto.* 05:15.- Paro programado del Sistema de Licuefacción de GNL debido a mantenimiento correctivo programado del compresor MAC 09Z01.* 06:00 a 06:00.- Sistema de pretratamiento de gas con secuencia activa para mantener condiciones del GAS para el nuevo arranque una vez concluido los trabajos en el compresor MAC 09Z01.</t>
  </si>
  <si>
    <t>* 06:00 a 06:00.- Planta con gas de alimento de PSL.
* 06:00 a 06:00.- Sistema de Licuefacción de GNL fuera de servicio debido a mantenimiento correctivo del compresor MAC 09Z01.* 21:40.- Paro de secuencia del sistema de pretratamiento del gas hasta la conclusion de los trabajos de mantenimiento.</t>
  </si>
  <si>
    <t>* 06:00 a 06:00.- Planta con gas de alimento de PSL.
* 06:00 a 06:00.- Sistema de Licuefacción de GNL fuera de servicio debido a mantenimiento correctivo del compresor MAC 09Z01.</t>
  </si>
  <si>
    <t>* 06:00 a 06:00.- Planta con gas de alimento de PSL.
* 06:00 a 06:00.- Sistema de Licuefacción de GNL fuera de servicio debido a mantenimiento correctivo realizado al compresor MAC 09Z01.
* 10:00 se concluyeron los trabajos de mantenimiento y se realizo el arranque del compresor MAC 09Z01.* 17:00 inicio de secuencia para arranque del sistema de licuefaccion (sistema de pretratamiento para adecuacion de gas natural en servicio de acuerdo a planificacion)</t>
  </si>
  <si>
    <t>* 06:00 a 06:00.- Planta con gas de alimento de PSL.
* 15:20 a 06:00.- Sistema de Licuefacción de GNL en servicio de acuerdo a planificacion de entrega de producto</t>
  </si>
  <si>
    <t>* 06:00 a 06:00.- Planta con gas de alimento de PSL.
* 06:00 a 06:00.- Sistema de Licuefacción de GNL en servicio de acuerdo a planificacion de entrega de producto</t>
  </si>
  <si>
    <t>* 06:00 a 06:00.- Planta con gas de alimento de PSL.
* 06:00 a 06:00.- Sistema de licuefacción de GNL en servicio de acuerdo a planificación de entrega de producto.
* 06:00 a 06:00.- Turbo-Generador #2 (23-GG02) fuera de servicio, por falla en cojinete lado turbina.
* 06:00 a 06:00. - Aero enfriador 24BM33, fuera de servicio por desgaste en el sello de caja de engranajes.* 06:00 a 06:00.- Compresores de boil off: 06Z01-B baja y 06z02-A alta fuera de servicio, por mantenimiento correctivo (bajo nivel de refrigerante y ruido anormal).</t>
  </si>
  <si>
    <t>* 06:00 a 11:10 y 16:10 a 06:00. - Planta con gas de alimento de PSL.
* 11:10 a 16:10 Planta con gas de alimento del GASYRG.
* 06:00 a 06:00. - Sistema de licuefacción de GNL en servicio de acuerdo a planificación de entrega de producto.
* 06:00 a 06:00. - Aero enfriador 24BM33, fuera de servicio por desgaste en el sello de caja de engranajes.</t>
  </si>
  <si>
    <t xml:space="preserve">* 06:00 a 17:40 y 20:10 a 06:00. - Planta con gas de alimento de PSL.
* 17:40 a 20:10 Planta con gas de alimento del GASYRG debido paro de planta de PSL.
* 06:00 a 06:00. - Sistema de licuefacción de GNL en servicio de acuerdo a planificación de entrega de producto.* 06:00 a 06:00. - Turbo-Generador #2 (23-GG02) fuera de servicio, por falla en cojinete lado turbina.
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</si>
  <si>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Aero enfriador 24BM33, fuera de servicio por desgaste en el sello de caja de engranajes.</t>
  </si>
  <si>
    <t>* 06:00 a 19:50 y 21:50 a 06:00. - Planta con gas de alimento de PSL.
* 19:50 a 21:50 Planta con gas de alimento del GASYRG debido paro de planta de PSL.
* 06:00 a 06:00. - Sistema de licuefacción de GNL en servicio de acuerdo a planificación de entrega de producto.* 06:00 a 06:00. - Turbo-Generador #2 (23-GG02) fuera de servicio, por falla en cojinete lado turbina.
* 06:00 a 06:00. - Aero enfriador 24BM33, fuera de servicio por desgaste en el sello de caja de engranajes.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</si>
  <si>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</t>
  </si>
  <si>
    <t>* 06:00 a 06:00. - Planta con gas de alimento de PSL.
* 06:00 a 06:00. - Sistema de licuefacción de GNL en servicio de acuerdo a planificación de entrega de producto.* 06:00 a 06:00. - Turbo-Generador #2 (23-GG02) fuera de servicio, por falla en cojinete lado turbina.* 22:25 a 23:25 Se realizó la carga de una cisterna de GNL, destino a Tupiza, entregado: 18 TN.* 20:05 a 23:30 Se realizó la carga de una cisterna de LIN, destino a YPFB-PAU, entregado: 8.9 TN</t>
  </si>
  <si>
    <t>* 06:00 a 06:00. - Planta con gas de alimento de PSL.
* 06:00 a 17:45. - Sistema de licuefacción de GNL en servicio de acuerdo a planificación de entrega de producto.
* 06:00 a 06:00. - Turbo-Generador #2 (23-GG02) fuera de servicio, por falla en cojinete lado turbina.
* 06:00 a 14:10. - Sistema de licuefacción de GNL fuera servicio debido a trabajos de mantenimiento en el VDF del compresor Cameron.
* 14:10 a 06:00. - Sistema de licuefacción de GNL en servicio de acuerdo a planificación de entrega de producto.
* 06:00 a 06:00. - Turbo-Generador #2 (23-GG02) fuera de servicio, por falla en cojinete lado turbina.* 06:00 a 06:00. - Aero enfriador 24BM33, fuera de servicio por desgaste en el sello de caja de engranajes.</t>
  </si>
  <si>
    <t>* 06:00 a 06:00. - Planta con gas de alimento de PSL.
* 06:00 a 06:00. - Sistema de licuefacción de GNL fuera de servicio de acuerdo a planificación de entrega de producto.
* 06:00 a 06:00. - Turbo-Generador #2 (23-GG02) fuera de servicio, por falla en cojinete lado turbina.
* 06:00 a 06:00. - Turbo-Generador #2 (23-GG02) fuera de servicio, por falla en cojinete lado turbina.
* 06:00 a 06:00. - Aero enfriador 24BM33, fuera de servicio por desgaste en el sello de caja de engranajes.</t>
  </si>
  <si>
    <t>* 06:00 a 06:00. - Planta con gas de alimento de PSL.
* 06:00 a 06:00. - Sistema de licuefacción de GNL fuera de servicio de acuerdo a planificación de entrega de producto.
* 06:00 a 06:00. - Turbo-Generador #2 (23-GG02) fuera de servicio, por falla en cojinete lado turbina.
* 06:00 a 06:00. - Aero enfriador 24BM33, fuera de servicio por desgaste en el sello de caja de engranajes.</t>
  </si>
  <si>
    <t>* 06:00 a 06:00. - Planta con gas de alimento de PSL.
* 06:00 a 06:00. - Sistema de licuefacción de GNL fuera de servicio de acuerdo a planificación de entrega de producto.
* 06:00 a 06:00. - Turbo-Generador #2 (23-GG02) fuera de servicio, por falla en cojinete lado turbina.
* 06:00 a 06:00. - Sistema de licuefacción de GNL en servicio de acuerdo a planificación de entrega de producto.
* 06:00 a 06:00. - Turbo-Generador #2 (23-GG02) fuera de servicio, por falla en cojinete lado turbina.
* 06:00 a 06:00. - Aero enfriador 24BM33, fuera de servicio por desgaste en el sello de caja de engranajes.</t>
  </si>
  <si>
    <t>* 06:00 a 06:00. - Planta con gas de alimento de PSL.
* 06:00 a 06:00. - Sistema de licuefacción de GNL fuera de servicio de acuerdo a planificación de entrega de producto.* 06:00 a 06:00. - Turbo-Generador #2 (23-GG02) fuera de servicio, por falla en cojinete lado turbina.</t>
  </si>
  <si>
    <t>* 06:00 a 06:00. - Planta con gas de alimento de PSL.
* 06:00 a 06:00. - Sistema de licuefacción de GNL fuera de servicio de acuerdo a planificación de entrega de producto.
* 06:00 a 06:00. - Turbo-Generador #2 (23-GG02) fuera de servicio, por falla en cojinete lado turbina.</t>
  </si>
  <si>
    <t>* 06:00 a 06:00. - Turbo-Generador #2 (23-GG02) fuera de servicio, por falla en cojinete lado turbina.
* 06:00 a 00:00 y 02:30 a 06:00. - Planta con gas de alimento de PSL.
* 00:00 a 02:30. - Planta con gas de GASYRG.* 06:00 a 06:00. - Sistema de licuefacción de GNL fuera de servicio de acuerdo a planificación de entrega de producto.
* 06:00 a 06:00. - Turbo-Generador #2 (23-GG02) fuera de servicio, por falla en cojinete lado turbina.
* 06:00 a 06:00. - Aero enfriador 24BM33, fuera de servicio por desgaste en el sello de caja de engranajes.</t>
  </si>
  <si>
    <t>* 06:00 a 06:00. - Planta con gas de alimento de PSL.
* 06:00 a 06:00. - Sistema de licuefacción de GNL fuera de servicio de acuerdo a planificación de entrega de producto.</t>
  </si>
  <si>
    <t>* 06:00 a 06:00. - Planta con gas de alimento de PSL.
* 06:00 a 06:00. - Sistema de licuefacción de GNL fuera de servicio de acuerdo a planificación de entrega de producto.
* 06:00 a 06:00. - Turbo-Generador #2 (23-GG02) fuera de servicio, por falla en cojinete lado turbina.
* 06:00 a 06:00. - Planta con gas de alimento de PSL.
* 06:00 a 06:00. - Sistema de licuefacción de GNL en servicio de acuerdo a planificación de entrega de producto.
* 06:00 a 06:00. - Turbo-Generador #2 (23-GG02) fuera de servicio, por falla en cojinete lado turbina.* 06:00 a 06:00. - Aero enfriador 24BM33, fuera de servicio por desgaste en el sello de caja de engranajes.</t>
  </si>
  <si>
    <t>* 06:00 a 06:00. - Planta con gas de alimento de PSL.
* 07:00 a 06:00. - Sistema de licuefacción de GNL en servicio de acuerdo a planificación de entrega de producto.* 06:00 a 06:00. - Turbo-Generador #2 (23-GG02) fuera de servicio, por falla en cojinete lado turbina.</t>
  </si>
  <si>
    <t>* 06:00 a 06:00. - Planta con gas de alimento de PSL.
* 06:00 a 06:00. - Sistema de licuefacción de GNL en servicio de acuerdo a planificación de entrega de producto.* 06:00 a 06:00. - Turbo-Generador #2 (23-GG02) fuera de servicio, por falla en cojinete lado turbina.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</si>
  <si>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Turbo-Generador #2 (23-GG02) fuera de servicio, por falla en cojinete lado turbina.
* 06:00 a 06:00. - Aero enfriador 24BM33, fuera de servicio por desgaste en el sello de caja de engranajes.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</si>
  <si>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Sistema de licuefacción de GNL en servicio de acuerdo a planificación de entrega de producto.
* 06:00 a 06:00. - Turbo-Generador #2 (23-GG02) fuera de servicio, por falla en cojinete lado turbina.
* 06:00 a 06:00. - Aero enfriador 24BM33, fuera de servicio por desgaste en el sello de caja de engranajes.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</si>
  <si>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Turbo-Generador #2 (23-GG02) fuera de servicio, por falla en cojinete lado turbina.* 06:00 a 06:00. - Aero enfriador 24BM33, fuera de servicio por desgaste en el sello de caja de engranajes.</t>
  </si>
  <si>
    <t>* 06:00 a 06:00. - Planta con gas de alimento de PSL.
* 06:00 a 08:40 y 09:10 a 06:00. - Sistema de licuefacción de GNL en servicio de acuerdo a planificación de entrega de producto.
* 08:40 a 09:10. - Paro del sistema de licuefacción por falsa señal de los detectores de gas 31GSD00106  y 31GSD00706.
* 06:00 a 06:00. - Sistema de licuefacción de GNL en servicio de acuerdo a planificación de entrega de producto.
* 06:00 a 06:00. - Turbo-Generador #2 (23-GG02) fuera de servicio, por falla en cojinete lado turbina.* 06:00 a 06:00. - Aero enfriador 24BM33, fuera de servicio por desgaste en el sello de caja de engranajes.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</si>
  <si>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Sistema de licuefacción de GNL en servicio de acuerdo a planificación de entrega de producto.
* 06:00 a 06:00. - Turbo-Generador #2 (23-GG-02) fuera de servicio, por falla en cojinete lado turbina.* 06:00 a 06:00. - Aero enfriador 24BM33, fuera de servicio por desgaste en el sello de caja de engranajes.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</si>
  <si>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Turbo-Generador #2 (23-GG-02) fuera de servicio, por falla en cojinete lado turbina.
* 06:00 a 06:00. - Aero enfriador 24BM33, fuera de servicio por desgaste en el sello de caja de engranajes.* 06:00.- Cambio de gas de alimentacion a planta, de PSL a GASYRG, debido a paro programado de planta PSL.</t>
  </si>
  <si>
    <t>* 06:00 a 21:45 y 05:00 a 06:00.- Planta con gas de alimento de PSL.
* 06:00 a 21:45. - Sistema de licuefacción de GNL en servicio de acuerdo a planificación de entrega de producto.
* 06:00 a 06:00.- Turbo-Generador #2 (23-GG02) fuera de servicio, por falla en cojinete lado turbina.* 21:45.- Paro general de Planta por falla de turbogenerador 23-GG-01 (válvula SOL-05).
* 19:15 a 06:00. - Planta con gas de alimento de PSL
* 06:00 a 06:00. - Sistema de licuefacción de GNL en servicio de acuerdo a planificación de entrega de producto.
* 06:00 a 06:00. - Turbo-Generador #2 (23-GG-02) fuera de servicio, por falla en cojinete lado turbina.* 06:00 a 06:00. - Aero enfriador 24BM33, fuera de servicio por desgaste en el sello de caja de engranajes.</t>
  </si>
  <si>
    <t>* 06:00 a 06:00.- Planta con gas de alimento de PSL.
* 10:00 a 06:00. - Sistema de licuefacción de GNL en servicio de acuerdo a planificación de entrega de producto.
* 06:00 a 06:00.- Turbo-Generador #2 (23-GG02) fuera de servicio, por falla en cojinete lado turbina.
* 06:00 a 06:00. - Aero enfriador 24BM33, fuera de servicio por desgaste en el sello de caja de engranajes.</t>
  </si>
  <si>
    <t>* 06:00 a 06:00. - Planta con gas de alimento de PSL.
* 06:00 a 06:00. - Turbo-Generador #2 (23-GG02) fuera de servicio, por falla en cojinete lado turbina.
* 06:00 a 06:30. - Sistema de licuefacción de GNL en servicio de acuerdo a planificación de entrega de producto.</t>
  </si>
  <si>
    <t>* 06:00 a 06:00. - Planta con gas de alimento de PSL.
* 06:00 a 06:00. - Sistema de licuefacción de GNL fuera de  servicio de acuerdo a planificación de entrega de producto.
* 06:00 a 06:00. - Turbo-Generador #2 (23-GG02) fuera de servicio, por falla en cojinete lado turbina.</t>
  </si>
  <si>
    <t>* 06:00 a 06:00. - Planta con gas de alimento de PSL.
* 06:00 a 06:00. - Sistema de licuefacción de GNL fuera de  servicio de acuerdo a planificación de entrega de producto.
* 06:00 a 06:00. - Turbo-Generador #2 (23-GG02) fuera de servicio, por falla en cojinete lado turbina.
* 06:00 a 06:00. - Aero enfriador 24BM33, fuera de servicio por desgaste en el sello de caja de engranajes.</t>
  </si>
  <si>
    <t>* 06:00 a 06:00. - Planta con gas de alimento de PSL.
* 06:00 a 06:00. - Sistema de licuefacción de GNL fuera de  servicio de acuerdo a planificación de entrega de producto.
* 06:00 a 06:00. - Turbo-Generador #2 (23-GG02) fuera de servicio, por falla en cojinete lado turbina.
* 06:00 a 06:00. - Turbo-Generador #2 (23-GG-02) fuera de servicio, por falla en cojinete lado turbina.
* 06:00 a 06:00. - Aero enfriador 24BM33, fuera de servicio por desgaste en el sello de caja de engranajes.</t>
  </si>
  <si>
    <t>* 06:00 a 06:00. - Planta con gas de alimento de PSL.
* 06:00 a 06:00. - Sistema de licuefacción de GNL fuera de  servicio de acuerdo a planificación de entrega de producto.
* 06:00 a 06:00. - Turbo-Generador #2 (23-GG02) fuera de servicio, por falla en cojinete lado turbina.
* 06:00 a 06:00. - Sistema de licuefacción de GNL en servicio de acuerdo a planificación de entrega de producto.
* 06:00 a 06:00. - Turbo-Generador #2 (23-GG-02) fuera de servicio, por falla en cojinete lado turbina.
* 06:00 a 06:00. - Aero enfriador 24BM33, fuera de servicio por desgaste en el sello de caja de engranajes.</t>
  </si>
  <si>
    <t>* 06:00 a 06:00. - Planta con gas de alimento de PSL.
* 06:00 a 06:00. - Sistema de licuefacción de GNL fuera de  servicio de acuerdo a planificación de entrega de producto.* 06:00 a 06:00. - Turbo-Generador #2 (23-GG02) fuera de servicio, por falla en cojinete lado turbina.</t>
  </si>
  <si>
    <t>* 06:00 a 06:00.- Planta con gas de alimento de PSL.
* 06:00 a 06:00. - Sistema de licuefacción de GNL fuera de servicio de acuerdo a planificación de entrega de producto.
* 06:00 a 06:00.- Turbo-Generador #2 (23-GG02) fuera de servicio, por falla en cojinete lado turbina.
* 06:00 a 13:45. - Sistema de Licuefacción de GNL en servicio de acuerdo a planificación de entrega de producto.* 13:45.- Sistema de Licuefacción  fuera de servicio de acuerdo a planificación.</t>
  </si>
  <si>
    <t>* 06:00 a 06:00. - Planta con gas de alimento de PSL.
* 06:00 a 06:00. - Sistema de licuefacción de GNL fuera de  servicio de acuerdo a planificación de entrega de producto.
* 06:00 a 06:00. - Turbo-Generador #2 (23-GG02) fuera de servicio, por falla en cojinete lado turbina.
* 06:00 a 06:00. - Sistema de Licuefacción  fuera de servicio de acuerdo a planificación.
* 06:00 a 06:00. - Turbo-Generador #2 (23-GG-02) fuera de servicio, por falla en cojinete lado turbina.
* 06:00 a 06:00. - Aero enfriador 24BM33, fuera de servicio por desgaste en el sello de caja de engranajes.</t>
  </si>
  <si>
    <t>* 06:00 a 11:30 y 14:15 a 06:00.- Planta con gas de alimento de PSL.
* 11:30 a 14:15.- Planta con gas de alimento de GASYRG, debido a paro de planta PSL.* 06:00 a 06:00.- Sistema de licuefacción de GNL fuera de servicio de acuerdo a planificación de entrega de producto.* 06:00 a 06:00.- Turbo-Generador #2 (23-GG02) fuera de servicio, por falla en cojinete lado turbina.</t>
  </si>
  <si>
    <t>* 06:00 a 06:00.- Planta con gas de alimento de PSL.
* 06:00 a 06:00. - Sistema de licuefacción de GNL fuera de servicio de acuerdo a planificación de entrega de producto.
* 06:00 a 06:00.- Turbo-Generador #2 (23-GG02) fuera de servicio, por falla en cojinete lado turbina.
* 06:00 a 06:00. - Planta con gas de alimento de PSL
* 06:00 a 06:00. - Sistema de Licuefacción  fuera de servicio de acuerdo a planificación.
* 06:00 a 06:00. - Aero enfriador 24BM33, fuera de servicio por desgaste en el sello de caja de engranajes.</t>
  </si>
  <si>
    <t>* 06:00 a 06:00. - Planta con gas de alimento de PSL.
* 06:00 a 06:00. - Sistema de licuefacción de GNL fuera de servicio de acuerdo a planificación de entrega de producto.
* 06:00 a 06:00. - Turbo-Generador #2 (23-GG02) fuera de servicio, por falla en cojinete lado turbina.
* 06:00 a 06:00. - Sistema de Licuefacción  fuera de servicio de acuerdo a planificación de entrega de producto.
* 06:00 a 06:00. - Aero enfriador 24BM33, fuera de servicio por desgaste en el sello de caja de engranajes.</t>
  </si>
  <si>
    <t>* 06:00 a 06:00. - Planta con gas de alimento de PSL.
* 09:00 a 06:00. - Sistema de licuefacción de GNL en servicio de acuerdo a planificación de entrega de producto.
* 06:00 a 06:00. - Turbo-Generador #2 (23-GG02) fuera de servicio, por falla en cojinete lado turbina.
* 06:00 a 06:00. - Aero enfriador 24BM33, fuera de servicio por desgaste en el sello de caja de engranajes.
* 16:13 a 06:00.- Paro no programado del turbo generador 23-GG-01.</t>
  </si>
  <si>
    <t>* 06:00 a 06:00. - Planta con gas de alimento de PSL.
* 06:00 a 06:00. - Sistema de licuefacción de GNL fuera de  servicio de acuerdo a planificación de entrega de producto.
* 06:00 a 06:00. - Turbo-Generador #2 (23-GG02) fuera de servicio, por falla en cojinete lado turbina.
* 06:00 a 06:00. - Sistema de Licuefacción fuera de servicio de acuerdo a planificación.
* 06:00 a 06:00. - Aero enfriador 24BM33, fuera de servicio por desgaste en el sello de caja de engranajes.
* 06:00 a 06:00.- Paro no programado del turbo generador 23-GG-01.</t>
  </si>
  <si>
    <t>* 06:00 a 06:00. - Planta con gas de alimento de PSL.
* 06:00 a 06:00. - Sistema de licuefacción de GNL fuera de  servicio de acuerdo a planificación de entrega de producto.
* 06:00 a 06:00. - Turbo-Generador #2 (23-GG02) fuera de servicio, por falla en cojinete lado turbina.
* 06:00 a 06:00. - Sistema de Licuefacción fuera de servicio de acuerdo a planificación de entrega de producto.
* 06:00 a 06:00. - Turbo-Generador #2 (23-GG-02) fuera de servicio, por falla en cojinete lado turbina.* 06:00 a 06:00. - Aero enfriador 24BM33, fuera de servicio por desgaste en el sello de caja de engranajes.</t>
  </si>
  <si>
    <t>* 06:00 a 06:00. - Planta con gas de alimento de PSL.
* 06:45 a 08:00 y 23:15 a 00:30. - Sistema de licuefacción de GNL fuera de servicio, por falsa señal en Switch de nivel de aceite en compresor CAMERON. (03LSL10102)
* 06:00 a 06:00. - Turbo-Generador #2 (23-GG02) fuera de servicio, por falla en cojinete lado turbina.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</t>
  </si>
  <si>
    <t>* 06:00 a 06:00. - Planta con gas de alimento de PSL.
* 06:00 a 06:00. - Sistema de licuefacción de GNL fuera de  servicio de acuerdo a planificación de entrega de producto.
* 06:00 a 06:00. - Turbo-Generador #2 (23-GG02) fuera de servicio, por falla en cojinete lado turbina.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</t>
  </si>
  <si>
    <t>* 06:00 a 14:00 y 21:30 a 06:00.- Planta con gas de alimento de PSL.
* 06:00 a 06:00. - Sistema de licuefacción de GNL en servicio de acuerdo a planificación de entrega de producto.
* 06:00 a 06:00. - Turbo-Generador #2 (23-GG02) fuera de servicio, por falla en cojinete lado turbina.
* 06:00 a 06:00. - Aero enfriador 24BM33, fuera de servicio por desgaste en el sello de caja de engranajes.* 06:00 a 06:00. - Aero enfriador 24BM33, fuera de servicio por desgaste en el sello de caja de engranajes.</t>
  </si>
  <si>
    <t>* 06:00 a 06:00. - Planta con gas de alimento de PSL
* 06:00 a 06:00. - Sistema de licuefacción de GNL en servicio de acuerdo a planificación de entrega de producto.
* 06:00 a 06:00. - Turbo-Generador #2 (23-GG02) fuera de servicio, por falla en cojinete lado turbina.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</t>
  </si>
  <si>
    <t>* 06:00 a 06:00. - Planta con gas de alimento de PSL.
* 06:00 a 06:33 y 13:55 a 06:00. - Sistema de licuefacción de GNL en servicio de acuerdo a planificación de entrega de producto.
* 06:33 a 10:34. – Paro general de planta por paro del Turbo Generador 23-GG-01, debido a alarma de alta vibración en el instrumento UD51Y1 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</si>
  <si>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Turbo-Generador #2 (23-GG-02) fuera de servicio, por falla en cojinete lado turbina.
* 06:00 a 06:00. - Aero enfriador 24BM33, fuera de servicio por desgaste en el sello de caja de engranajes.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</si>
  <si>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</si>
  <si>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Turbo-Generador #2 (23-GG-02) fuera de servicio, por falla en cojinete lado turbina.* 06:00 a 06:00. - Aero enfriador 24BM33, fuera de servicio por desgaste en el sello de caja de engranajes.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</si>
  <si>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09:30 a 10:30. -Planta con gas de alimento de GASYRG, por paro de planta de PSL.
* 06:00 a 06:00. - Sistema de Licuefacción en servicio de acuerdo a planificación de entrega de producto.
* 06:00 a 06:00. - Turbo-Generador #2 (23-GG-02) fuera de servicio, por falla en cojinete lado turbina.* 06:00 a 06:00. - Aero enfriador 24BM33, fuera de servicio por desgaste en el sello de caja de engranajes.</t>
  </si>
  <si>
    <t>* 06:00 a 06:00. - Planta con gas de alimento de PSL
* 06:00 a 06:00. - Sistema de licuefacción de GNL en servicio de acuerdo a planificación de entrega de producto.
* 06:00 a 06:00. - Turbo-Generador #2 (23-GG02)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</si>
  <si>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PSL.
* 06:00 a 09:15. - Sistema de licuefacción de GNL en servicio de acuerdo a planificación de entrega de producto.
* 06:00 a 06:00. - Turbo-Generador #2 (23-GG02) fuera de servicio, por falla en cojinete lado turbina.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</si>
  <si>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06:00. - Sistema de licuefacción de GNL fuera de servicio de acuerdo a planificación de entrega de producto.
* 06:00 a 06:00. - Turbo-Generador #2 (23-GG02) fuera de servicio, por falla en cojinete lado turbina.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</si>
  <si>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06:00. - Sistema de licuefacción de GNL fuera de servicio de acuerdo a planificación de entrega de producto.
* 06:00 a 06:00. - Turbo-Generador #2 (23-GG02) fuera de servicio, por falla en cojinete lado turbina.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</si>
  <si>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06:00. - Sistema de licuefacción de GNL fuera de servicio de acuerdo a planificación de entrega de producto.* 06:00 a 06:00. - Turbo-Generador #2 (23-GG02) fuera de servicio, por falla en cojinete lado turbina.</t>
  </si>
  <si>
    <t>* 06:00 a 06:00. - Planta con gas de alimento de PSL
* 06:00 a 06:00. - Sistema de licuefacción de GNL fuera de servicio de acuerdo a planificación de entrega de producto.
* 06:00 a 06:00. - Turbo-Generador #2 (23-GG02) fuera de servicio, por falla en cojinete lado turbina.</t>
  </si>
  <si>
    <t>* 06:00 a 06:00. - Planta con gas de alimento de PSL
* 06:00 a 06:00. - Sistema de licuefacción de GNL fuera de servicio de acuerdo a planificación de entrega de producto.
* 06:00 a 06:00. - Turbo-Generador #2 (23-GG02) fuera de servicio, por falla en cojinete lado turbina.
* 06:00 a 06:00. - Aero enfriador 24BM33, fuera de servicio por desgaste en el sello de caja de engranajes.* 06:00 a 06:00. - VDF de bomba criogénica 05-Z01-P01 fuera de servicio.</t>
  </si>
  <si>
    <t>* 06:00 13:30 y 16:00 a 06:00. - Planta con gas de alimento de PSL
* 13:30 a 16:00.- Alimentación con gas de GASYRG por paro de planta de PSL.
* 06:00 a 06:00. - Sistema de licuefacción de GNL fuera de servicio de acuerdo a planificación de entrega de producto.</t>
  </si>
  <si>
    <t>* 06:00 a 14:15 y 15:45 a 06:00. - Planta con gas de alimento de PSL
* 14:15 a 15:45. - Planta con gas de alimento del GASYRG, paro de planta de PSL.
* 06:00 a 06:00. - Sistema de licuefacción de GNL fuera de servicio de acuerdo a planificación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</si>
  <si>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06:00. - Sistema de licuefacción de GNL fuera de servicio de acuerdo a planificación de entrega de producto.
* 06:00 a 06:00. - Sistema de pretratamiento para acondicionamiento de gas natural en servicio de acuerdo a planificación de arranque del sistema de liciuefaccion.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</si>
  <si>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11:50 a 06:00. - Sistema de licuefacción de GNL en servicio de acuerdo a planificación de entrega de producto.
* 08:10 a 09:30.- Paro controlado de TG 23GG01 para realizar trabajos de ajuste de perdida de gas en la cabina del compresor.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</si>
  <si>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06:00. - Sistema de licuefacción de GNL en servicio de acuerdo a planificación de entrega de producto.
* 06:00 a 06:00. - Turbo-Generador #2 (23-GG02) fuera de servicio, por falla en cojinete lado turbina.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</si>
  <si>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06:00. - Sistema de licuefacción de GNL en servicio de acuerdo a planificación de entrega de producto.
* 06:00 a 06:00. - Turbo-Generador #2 (23-GG02) fuera de servicio, por falla en cojinete lado turbina.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</si>
  <si>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06:00. - Sistema de licuefacción de GNL en servicio de acuerdo a planificación de entrega de producto.* 06:00 a 06:00. - Turbo-Generador #2 (23-GG02) fuera de servicio, por falla en cojinete lado turbina.</t>
  </si>
  <si>
    <t>* 06:00 a 06:00. - Planta con gas de alimento de PSL
* 06:00 a 06:00. - Sistema de licuefacción de GNL en servicio de acuerdo a planificación de entrega de producto.
* 06:00 a 06:00. - Turbo-Generador #2 (23-GG02) fuera de servicio, por falla en cojinete lado turbina.</t>
  </si>
  <si>
    <t>* 06:00 a 15:15 y 18:00 a 06:00. - Planta con gas de alimento de PSL
* 06:00 a 06:00. - Sistema de licuefacción de GNL en servicio de acuerdo a planificación de entrega de producto.
* 06:00 a 06:00. - Turbo-Generador #2 (23-GG02) fuera de servicio, por falla en cojinete lado turbina.</t>
  </si>
  <si>
    <t>* 06:00 a 06:00. - Planta con gas de alimento de PSL.
* 06:00 a 06:00. - Turbo-Generador #2 (23-GG02) fuera de servicio, por falla en cojinete lado turbina.
* 06:00 a 13:45  Sistema de licuefacción de GNL en servicio de acuerdo a planificación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</si>
  <si>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</si>
  <si>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PSL.
* 06:00 a 00:50 y de 03:10 a 06:00. - Sistema de licuefacción de GNL en servicio de acuerdo a planificación de entrega de producto.
* 00:50 a 03:10 Paro del sistema de licuefacción por alta presión de BOG en el tanque de almacenamiento de GNL.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</si>
  <si>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</si>
  <si>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</si>
  <si>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Aero enfriador 24BM33, fuera de servicio por desgaste en el sello de caja de engranajes.* 06:00 a 06:00. - VDF de bomba criogénica 05-Z01-P01 fuera de servicio.* 10:00 a 11:30.- Paro de planta de Nitrógeno por mantenimiento correctivo de compresor MAC.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</si>
  <si>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servicio.* 11:30 a 16:00.- Paro de planta de Nitrógeno por mantenimiento correctivo de compresor MAC.</t>
  </si>
  <si>
    <t>* 06:00 a 02:35. - Planta con gas de alimento de PSL.
* 02:35 a 06:00. - Planta con gas de alimento de GASYRG, debido a paro de planta PSL.
* 06:00 a 06:00. - Sistema de licuefacción de GNL en servicio de acuerdo a planificación de entrega de producto.
* 06:00 a 06:00. - Aero enfriador 24BM33, fuera de servicio por desgaste en el sello de caja de engranajes.* 06:00 a 06:00. - VDF de bomba criogénica 05-Z01-P01 fuera de servicio.</t>
  </si>
  <si>
    <t>* 06:00 a 07:15. - Planta con gas de alimento de GASYRG, debido a paro de planta PSL.
* 07:15 a 06:00. - Planta con gas de alimento de PSL.
* 06:00 a 06:00. - Sistema de licuefacción de GNL en servicio de acuerdo a planificación de entrega de producto.
* 06:00 a 06:00. - Aero enfriador 24BM33, fuera de servicio por desgaste en el sello de caja de engranajes.* 06:00 a 06:00. - VDF de bomba criogénica 05-Z01-P01 fuera de servicio.</t>
  </si>
  <si>
    <t>* 06:00 a 06:00. - Planta con gas de alimento de PSL.
* 06:00 a 14:00 y 16:50 a 06:00. - Sistema de licuefacción de GNL en servicio de acuerdo a planificación de entrega de producto.
* 06:00 a 06:00. - Turbo-Generador #2 (23-GG02) fuera de servicio, por falla en cojinete lado turbina.* 06:00 a 06:00. - Aero enfriador 24BM33, fuera de servicio por desgaste en el sello de caja de engranajes.* 06:00 a 06:00. - VDF de bomba criogénica 05-Z01-P01 fuera de servicio.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</si>
  <si>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Turbo-Generador #2 (23-GG-02) fuera de servicio, por falla en cojinete lado turbina.* 06:00 a 06:00. - Aero enfriador 24BM33, fuera de servicio por desgaste en el sello de caja de engranajes.* 06:00 a 06:00. - VDF de bomba criogénica 05-Z01-P01 fuera de servicio.</t>
  </si>
  <si>
    <t>* 06:00 a 06:00. - Planta con gas de alimento de PSL.
* 06:00 a 02:32. - Sistema de licuefacción de GNL en servicio de acuerdo a planificación de entrega de producto.
* 06:00 a 06:00. - Turbo-Generador #2 (23-GG02) fuera de servicio, por falla en cojinete lado turbina.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</si>
  <si>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  Planta con gas de alimento de PSL.
* 06:00 a 12:45  Compresor de reciclo de N2 (Cameron)  a mantenimiento correctivo por falla en sonda del sensor de vibración de la 1er etapa.
* 06:00 a 06:00  Turbo-Generador #2 (23-GG02) fuera de servicio, por falla en cojinete lado turbina.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</si>
  <si>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17:45 y de 19:15 a 06:00 Planta con gas de alimento de PSL.
* 17:45 a 19:15 Planta con gas de alimento de gasoducto GASYRG, por paro de planta PSL.
* 06:00 a 06:00  Turbo-Generador #2 (23-GG02) fuera de servicio, por falla en cojinete lado turbina.
* 16:45 a 06:00. - Turbo-Generador #1 (23-GG-01) en servicio.
* 16:45 a 06:00. - Turbo-Generador #1 (23-GG-01) en servicio.* 06:00 a 06:00. - Turbo-Generador #2 (23-GG-02) fuera de servicio, por falla en cojinete lado turbina.* 06:00 a 06:00. - Aero enfriador 24BM33, fuera de servicio por desgaste en el sello de caja de engranajes.* 06:00 a 06:00. - VDF de bomba criogénica 05-Z01-P01 fuera de servicio.</t>
  </si>
  <si>
    <t>* 06:00 a 06:00. - Planta con gas de alimento de PSL
* 06:00 a 06:00. - Sistema de licuefacción de GNL en servicio de acuerdo a planificación de entrega de producto.
* 06:00 a 06:00  Turbo-Generador #2 (23-GG02) fuera de servicio, por falla en cojinete lado turbina.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</si>
  <si>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06:00. - Sistema de licuefacción de GNL en servicio de acuerdo a planificación de entrega de producto.
* 06:00 a 06:00  Turbo-Generador #2 (23-GG02) fuera de servicio, por falla en cojinete lado turbina.* 06:00 a 06:00  Compresor de BOG de baja presión "B” fuera de servicio por desgaste de anillas y sellos en pistones de cilindros 1 y 2.* 06:00 a 06:00  Compresor de BOG de alta presión "B” fuera de servicio por desgaste de anillas y sellos en pistones de cilindros 1 y 2.* 06:00 a 06:00  Compresor de BOG de baja presión "A” fuera de servicio por desgaste de anillas y sellos en pistones de cilindros 1 y 2.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</si>
  <si>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06:00. - Sistema de licuefacción de GNL en servicio de acuerdo a planificación de entrega de producto.
* 06:00 a 06:00  Turbo-Generador #2 (23-GG02) fuera de servicio, por falla en cojinete lado turbina.
* 06:00 a 06:00. - Planta de GNL fuera de servicio por paro programado para actividades de mantenimiento.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</si>
  <si>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06:00. - Sistema de licuefacción de GNL en servicio de acuerdo a planificación de entrega de producto.
* 06:00 a 06:00  Turbo-Generador #2 (23-GG02) fuera de servicio, por falla en cojinete lado turbina.
* 15:20 a 06:00. - Sistema de licuefaccion en servicio de acuerdo a planificacion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</si>
  <si>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06:00. - Sistema de licuefacción de GNL en servicio de acuerdo a planificación de entrega de producto.
* 06:00 a 06:00  Turbo-Generador #2 (23-GG02) fuera de servicio, por falla en cojinete lado turbina.
* 06:00 a 06:00. - Sistema de licuefaccion en servicio de acuerdo a planificacion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</si>
  <si>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06:00. - Sistema de licuefacción de GNL en servicio de acuerdo a planificación de entrega de producto.
* 06:00 a 06:00  Turbo-Generador #2 (23-GG02) fuera de servicio, por falla en cojinete lado turbina.
* 12:40 a 15:50.- Planta con gas de alimento del GASYRG por paro de planta PSL.
* 06:00 a 06:00. - Sistema de licuefaccion en servicio de acuerdo a planificacion de entrega de producto.
* 06:00 a 06:00. - Turbo-Generador #2 (23-GG-02) fuera de servicio, por falla en cojinete lado turbina.* 06:00 a 06:00. - Aero enfriador 24BM33, fuera de servicio por desgaste en el sello de caja de engranajes.* 06:00 a 06:00. - VDF de bomba criogénica 05-Z01-P01 fuera de servicio.</t>
  </si>
  <si>
    <t>* 06:00 a 06:00. - Planta con gas de alimento de PSL.
* 06:00 a 09:30. - Sistema de licuefacción de GNL en servicio de acuerdo a planificación de entrega de producto.
* 06:00 a 06:00. - Turbo-Generador #2 (23-GG02) fuera de servicio, por falla en cojinete lado turbina.
* 06:00 a 06:00. - Sistema de licuefaccion en servicio de acuerdo a planificacion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</si>
  <si>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PSL.
* 06:00 a 06:00. - Sistema de licuefacción de GNL fuera de servicio de acuerdo a planificación de entrega de producto.
* 06:00 a 06:00. - Turbo-Generador #2 (23-GG02) fuera de servicio, por falla en cojinete lado turbina.
* 06:00 a 06:00. - Sistema de licuefaccion en servicio de acuerdo a planificacion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</si>
  <si>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PSL.
* 06:00 a 06:00. - Sistema de licuefacción de GNL fuera de servicio de acuerdo a planificación de entrega de producto.
* 06:00 a 06:00. - Turbo-Generador #2 (23-GG02) fuera de servicio, por falla en cojinete lado turbina.
* 00:00 a 06:00. - Planta con Gas de alimento de PSL.
* 06:00 a 06:00. - Sistema de licuefaccion en servicio de acuerdo a planificacion de entrega de producto.
* 06:00 a 06:00. - Turbo-Generador #2 (23-GG-02) fuera de servicio, por falla en cojinete lado turbina.* 06:00 a 06:00. - Aero enfriador 24BM33, fuera de servicio por desgaste en el sello de caja de engranajes.* 06:00 a 06:00. - VDF de bomba criogénica 05-Z01-P01 fuera de servicio.</t>
  </si>
  <si>
    <t>* 06:00 a 14:30, 18:00 a 20:20 y 01:15 a 06:00. - Planta con gas de alimento de PSL.
* 14:30 a 18:00 y 20:20 a 01:15. - Planta con gas de GASYRG por paro de planta de PSL.
* 06:00 a 06:00. - Sistema de licuefacción de GNL fuera de servicio de acuerdo a planificación de entrega de producto.
* 06:00 a 06:00. - Sistema de licuefaccion en servicio de acuerdo a planificacion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</si>
  <si>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PSL.
* 06:00 a 06:00. - Sistema de licuefacción de GNL fuera de servicio de acuerdo a planificación de entrega de producto.
* 06:00 a 06:00. - Turbo-Generador #2 (23-GG02) fuera de servicio, por falla en cojinete lado turbina.
* 06:00 a 06:00. - Turbo-Generador #2 (23-GG-02) fuera de servicio, por falla en cojinete lado turbina.
* 06:00 a 06:00. - VDF de bomba criogénica 05-Z01-P01 fuera de servicio.</t>
  </si>
  <si>
    <t>* 06:00 a 16:20 y 00:00 a 06:00. - Planta con gas de alimento de PSL.
* 16:20 y 00:00. - Planta con gas de alimento de GASYRG por paro de planta PSL.
* 07:45 a 06:00. - Sistema de licuefacción de GNL en servicio de acuerdo a planificación de entrega de producto.
* 06:00 a 06:00. - Turbo-Generador #2 (23-GG-02) fuera de servicio, por falla en cojinete lado turbina.
* 06:00 a 06:00. - VDF de bomba criogénica 05-Z01-P01 fuera de servicio.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</si>
  <si>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Turbo-Generador #2 (23-GG-02) fuera de servicio, por falla en cojinete lado turbina.
* 06:00 a 06:00. - VDF de bomba criogénica 05-Z01-P01 fuera de servicio.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</si>
  <si>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Sistema de licuefaccion en servicio de acuerdo a planificacion de entrega de producto.
* 06:00 a 06:00. - Turbo-Generador #2 (23-GG-02) fuera de servicio, por falla en cojinete lado turbina.
* 06:00 a 06:00. - VDF de bomba criogénica 05-Z01-P01 fuera de servicio.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</si>
  <si>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VDF de bomba criogénica 05-Z01-P01 fuera de servicio.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</si>
  <si>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Sistema de licuefaccion en servicio de acuerdo a planificacion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</si>
  <si>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</si>
  <si>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16:35. - Sistema de licuefacción de GNL en servicio de acuerdo a planificación de entrega de producto.
* 06:00 a 06:00. - Turbo-Generador #2 (23-GG02) fuera de servicio, por falla en cojinete lado turbina.</t>
  </si>
  <si>
    <t>* 06:00 a 06:00. - Planta con gas de alimento de PSL
* 06:00 a 06:00. - Sistema de licuefacción de GNL fuera de servicio de acuerdo a planificación de entrega de producto.
* 06:00 a 06:00. - Turbo-Generador #2 (23-GG02) fuera de servicio, por falla en cojinete lado turbina.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</t>
  </si>
  <si>
    <t>* 06:00 a 06:00. - Planta con gas de alimento de PSL.
* 06:00 a 06:00. - Sistema de licuefacción de GNL en servicio de acuerdo a planificación de entrega de producto.* 06:00 a 06:00. - Turbo-Generador #2 (23-GG02) fuera de servicio, por falla en cojinete lado turbina.* 06:00 a 06:00.- Paro total de Planta para trabajos de mantenimiento tipo "B" a Turbo Generador 23-GG-01.</t>
  </si>
  <si>
    <t>* 06:00 a 06:00. - Planta con gas de alimento de PSL
* 06:00 a 06:00. - Sistema de licuefacción de GNL fuera de servicio de acuerdo a planificación de entrega de producto.* 06:00 a 06:00. - Turbo-Generador #2 (23-GG02) fuera de servicio, por falla en cojinete lado turbina.* 06:00 a 06:00.- Paro total de Planta para trabajos de mantenimiento tipo "B" a Turbo Generador 23-GG-01.</t>
  </si>
  <si>
    <t>* 06:00 a 06:00. - Planta con gas de alimento de PSL
* 06:00 a 06:00. - Sistema de licuefacción de GNL fuera de servicio de acuerdo a planificación de entrega de producto.
* 06:00 a 06:00. - Turbo-Generador #2 (23-GG02) fuera de servicio, por falla en cojinete lado turbina.
* 06:00 a 06:00. - Turbo-Generador #2 (23-GG-02) fuera de servicio, por falla en cojinete lado turbina.* 06:00 a 06:00. - Aero enfriador 24BM33, fuera de servicio por desgaste en el sello de caja de engranajes.* 06:00 a 06:00. - VDF de bomba criogénica 05-Z01-P01 fuera de servicio.</t>
  </si>
  <si>
    <t>06:00 a 06:00. - Planta con gas de alimento de PSL
06:00 a 06:00. - Sistema de licuefacción de GNL fuera de servicio de acuerdo a planificación de entrega de producto.
06:00 a 06:00. - Turbo-Generador #2 (23-GG02) fuera de servicio, por falla en cojinete lado turbina.
* 12:40 a 17:30.- Paro de planta por alta presión de gas en la entrada a planta debido a paro de planta de JV.* 06:00 a 06:00. - Turbo-Generador #2 (23-GG-02) fuera de servicio, por falla en cojinete lado turbina.* 06:00 a 06:00. - Aero enfriador 24BM33, fuera de servicio por desgaste en el sello de caja de engranajes.* 06:00 a 06:00. - VDF de bomba criogénica 05-Z01-P01 fuera de servicio.</t>
  </si>
  <si>
    <t>* 06:00 a 06:00. - Planta con gas de alimento de PSL
* 06:00 a 06:00. - Sistema de licuefacción de GNL fuera de servicio de acuerdo a planificación de entrega de producto.
* 06:00 a 06:00. - Sistema de Pre Tratamiento en servicio, para adecuación de gas natural.
* 06:00 a 06:00. - Aero enfriador 24BM33, fuera de servicio por desgaste en el sello de caja de engranajes.* 06:00 a 06:00. - VDF de bomba criogénica 05-Z01-P01 fuera de servicio.</t>
  </si>
  <si>
    <t>* 06:00 a 05:20. - Planta con gas de alimento de PSL
* 05:20 a 06:00. - Planta con gas de alimento del GASYRG por paro programado de PSL
* 07:45 a 06.00. - Sistema de licuefacción de GNL en servicio de acuerdo a planificación de entrega de producto.
* 06:00 a 06:00. - Aero enfriador 24BM33, fuera de servicio por desgaste en el sello de caja de engranajes.* 06:00 a 06:00. - VDF de bomba criogénica 05-Z01-P01 fuera de servicio.</t>
  </si>
  <si>
    <t>* 06:00 a 06:00. - Planta con gas de alimento del GASYRG, por paro de planta programado para trabajos de mantenimiento en PSL 
* 06:00 a 06:00. - Sistema de licuefacción de GNL en servicio de acuerdo a planificación de entrega de producto.
* 06:00 a 06:00. - Turbo-Generador #2 (23-GG02) fuera de servicio, por falla en cojinete lado turbina.
* 06:00 a 06:00. - Turbo-Generador #2 (23-GG-02) fuera de servicio, por falla en cojinete lado turbina.
* 06:00 a 06:00. - Aero enfriador 24BM33, fuera de servicio por desgaste en el sello de caja de engranajes.
* 06:00 a 06:00. - VDF de bomba criogénica 05-Z01-P01 fuera de servicio.</t>
  </si>
  <si>
    <t>* 06:00 a 06:00. - Planta con gas de alimento del GASYRG, por paro de planta programado para trabajos de mantenimiento en PSL 
* 06:00 a 06:00. - Sistema de licuefacción de GNL en servicio de acuerdo a planificación de entrega de producto.* 06:00 a 06:00. - Turbo-Generador #2 (23-GG02) fuera de servicio, por falla en cojinete lado turbina.</t>
  </si>
  <si>
    <t>* 06:00 a 06:00. - Planta con gas de alimento del GASYRG, por paro de planta programado para trabajos de mantenimiento en PSL 
* 06:00 a 06:00. - Sistema de licuefacción de GNL en servicio de acuerdo a planificación de entrega de producto.
* 06:00 a 06:00. - Turbo-Generador #2 (23-GG02) fuera de servicio, por falla en cojinete lado turbina.
* 06:00 a 06:00. - VDF de bomba criogénica 05-Z01-P01 fuera de servicio.</t>
  </si>
  <si>
    <t>* 06:00 a 08:50 y 12:00 a 00:00. - Planta con gas de alimento del GASYRG, por paro de planta programado para trabajos de mantenimiento en PSL.
* 00:00 a 06:00. - Planta con gas de alimento de PSL
* 06:00 a 08:50 y 13:30 a 06:00. - Sistema de licuefacción de GNL en servicio de acuerdo a planificación de entrega de producto.
* 06:00 a 06:00. - Turbo-Generador #2 (23-GG-02) fuera de servicio, por falla en cojinete lado turbina.
* 06:00 a 06:00. - Aero enfriador 24BM33, fuera de servicio por desgaste en el sello de caja de engranajes.
* 06:00 a 06:00. - VDF de bomba criogénica 05-Z01-P01 fuera de servicio.</t>
  </si>
  <si>
    <t>* 60:00 a 06:00. - Planta con gas de alimento de PSL
* 06:00 a 05:48. - Sistema de licuefacción de GNL en servicio de acuerdo a planificación de entrega de producto.
* 06:00 a 06:00. - Turbo-Generador #2 (23-GG02) fuera de servicio, por falla en cojinete lado turbina.
* 06:00 a 06:00. - Turbo-Generador #2 (23-GG-02) fuera de servicio, por falla en cojinete lado turbina.
* 06:00 a 06:00. - Aero enfriador 24BM33, fuera de servicio por desgaste en el sello de caja de engranajes.
* 06:00 a 06:00. - VDF de bomba criogénica 05-Z01-P01 fuera de servicio.</t>
  </si>
  <si>
    <t>* 06:00 a 06:00. - Planta con gas de alimento de PSL
* 07:20 a 06:00. - Sistema de licuefacción de GNL en servicio de acuerdo a planificación de entrega de producto.* 06:00 a 07:20. - Paro del sistema de licuefaccion por falla en el VDF del compresor Cameron.* 06:00 a 06:00. - Turbo-Generador #2 (23-GG02) fuera de servicio, por falla en cojinete lado turbina.</t>
  </si>
  <si>
    <t>* 06:00 a 14:30. - Planta con gas de alimento de PSL
* 14:30 a 06:00. - Planta con gas de alimento del gaseoducto GASYRG, por paro de planta PSL.* 06:00 a 13:30, 16:10 a 17:15, 22:40 a 06:00. - Sistema de licuefacción de GNL en servicio de acuerdo a planificación de entrega de producto.* 13:30 a 16:10 y 17:15 a 22:40. - Paro del sistema de licuefacción por falla en el VDF del compresor Cameron.* 06:00 a 06:00. - Turbo-Generador #2 (23-GG02) fuera de servicio, por falla en cojinete lado turbina.</t>
  </si>
  <si>
    <t>* 06:00 a 15:50. - Planta con gas de alimento del gaseoducto GASYRG. Por paro de planta PSL.
* 15:50 a 06:00. - Planta con gas de alimento de PSL.* 06:00 a 06:00. - Sistema de licuefacción de GNL en servicio de acuerdo a planificación de entrega de producto.* 06:00 a 06:00. - Turbo-Generador #2 (23-GG02) fuera de servicio, por falla en cojinete lado turbina.</t>
  </si>
  <si>
    <t>* 06:00 a 06:00. - Planta con gas de alimento de PSL
* 06:00 a 06:00. - Sistema de licuefacción de GNL en servicio de acuerdo a planificación de entrega de producto.
* 06:00 a 06:00. - Turbo-Generador #2 (23-GG02) fuera de servicio, por falla en cojinete lado turbina.
* 06:00 a 06:00. - Aero enfriador 24BM33, fuera de servicio por desgaste en el sello de caja de engranajes.
* 06:00 a 06:00. - VDF de bomba criogénica 05-Z01-P01 fuera de servicio.</t>
  </si>
  <si>
    <t>* 06:00 a 18:00. - Planta con gas de alimento de GASYRG por paro de planta PSL (alta presión en gasoducto).
* 18:00 a 06:00. - Planta con gas de alimento de PSL
* 06:00 a 06:00. - Sistema de licuefacción de GNL en servicio de acuerdo a planificación de entrega de producto.</t>
  </si>
  <si>
    <t>* 06:00 a 14:45 y 16:45 a 06:00. - Planta con gas de alimento de PSL
* 14:45 a 16:45.- Planta con gas de alimento de GASYRG por paro de planta PSL.
* 06:00 a 06:00. - Sistema de licuefacción de GNL en servicio de acuerdo a planificación de entrega de producto.
* 06:00 a 06:00. - VDF de bomba criogénica 05-Z01-P01 fuera de servicio.</t>
  </si>
  <si>
    <t>* 06:00 a 06:00. - Planta con gas de alimento de PSL
* 06:00 a 14:00 y 20:10 a 06:00. - Sistema de licuefacción de GNL en servicio de acuerdo a planificación de entrega de producto.
* 14:00 a 20:10.- Paro del sistema de licuefacción por fallo en el variador de frecuencia del compresor Cameron 03Z01
* 06:00 a 06:00. - Aero enfriador 24BM33, fuera de servicio por desgaste en el sello de caja de engranajes.
* 06:00 a 06:00. - VDF de bomba criogénica 05-Z01-P01 fuera de servicio.</t>
  </si>
  <si>
    <t>* 06:00 a 06:00. - Planta con gas de alimento de PSL
* 06:00 a 06:00. - Sistema de licuefacción de GNL en servicio de acuerdo a planificación de entrega de producto.
* 06:00 a 06:00. - Turbo-Generador #2 (23-GG02) fuera de servicio, por falla en cojinete lado turbina.
* 06:00 a 06:00. - Turbo-Generador #2 (23-GG-02) fuera de servicio, por falla en cojinete lado turbina.
* 06:00 a 06:00. - Aero enfriador 24BM33, fuera de servicio por desgaste en el sello de caja de engranajes.
* 06:00 a 06:00. - VDF de bomba criogénica 05-Z01-P01 fuera de servicio.</t>
  </si>
  <si>
    <t>* 06:00 a 06:00. - Planta con gas de alimento de PSL
* 06:00 a 06:00. - Sistema de licuefacción de GNL en servicio de acuerdo a planificación de entrega de producto.
* 06:00 a 06:00. - Turbo-Generador #2 (23-GG02) fuera de servicio, por falla en cojinete lado turbina.
* 06:00 a 06:00. - VDF de bomba criogénica 05-Z01-P01 fuera de servicio.</t>
  </si>
  <si>
    <t>* 06:00 a 18:00. - Planta con gas de alimento de GASYRG por paro de planta PSL (alta presión en gasoducto).
* 18:00 a 06:00. - Planta con gas de alimento de PSL.* 06:00 a 06:00. - Sistema de licuefacción de GNL en servicio de acuerdo a planificación de entrega de producto.* 06:00 a 06:00. - Turbo-Generador #2 (23-GG02) fuera de servicio, por falla en cojinete lado turbina.</t>
  </si>
  <si>
    <t>* 06:00 a 14:45 y 16:45 a 06:00. - Planta con gas de alimento de PSL
* 14:45 a 16:45.- Planta con gas de alimento de GASYRG por paro de planta PSL.* 06:00 a 06:00. - Sistema de licuefacción de GNL en servicio de acuerdo a planificación de entrega de producto.* 06:00 a 06:00. - Turbo-Generador #2 (23-GG02) fuera de servicio, por falla en cojinete lado turbina.</t>
  </si>
  <si>
    <t>* 06:00 a 06:00. - Planta con gas de alimento de PSL
* 06:00 a 14:00 y 20:10 a 06:00. - Sistema de licuefacción de GNL en servicio de acuerdo a planificación de entrega de producto.
* 14:00 a 20:10.- Paro del sistema de licuefacción por fallo en el variador de frecuencia del compresor Cameron 03Z01</t>
  </si>
  <si>
    <t>* 06:00 a 06:00. - Planta con gas de alimento de PSL
* 06:00 a 06:00. - Sistema de licuefacción de GNL en servicio de acuerdo a planificación de entrega de producto.
* 06:00 a 06:00. - Turbo-Generador #2 (23-GG02) fuera de servicio, por falla en cojinete lado turbina.
* 06:00 a 06:00. - Aero enfriador 24BM33, fuera de servicio por desgaste en el sello de caja de engranajes.</t>
  </si>
  <si>
    <t>* 06:00 a 06:00. - Planta con gas de alimento de PSL
* 06:00 a 05:15. - Sistema de licuefacción de GNL en servicio de acuerdo a planificación de entrega de producto.
* 06:00 a 06:00. - Turbo-Generador #2 (23-GG02) fuera de servicio, por falla en cojinete lado turbina.* 06:00 a 06:00. - Aero enfriador 24BM33, fuera de servicio por desgaste en el sello de caja de engranajes.</t>
  </si>
  <si>
    <t>* 06:00 a 06:00. - Planta con gas de alimento de PSL
* 06:00 a 06:00. - Sistema de licuefacción de GNL fuera de servicio de acuerdo a planificación de entrega de producto.
* 06:00 a 06:00. - Turbo-Generador #2 (23-GG02) fuera de servicio, por falla en cojinete lado turbina.
* 06:00 a 06:00. - Aero enfriador 24BM33, fuera de servicio por desgaste en el sello de caja de engranajes.</t>
  </si>
  <si>
    <t>* 06:00 a 06:00. - Planta con gas de alimento de PSL
* 06:00 a 06:00. - Sistema de licuefacción de GNL fuera de servicio de acuerdo a planificación de entrega de producto.
* 18:15 Paro programado del turbo generador 23-GG-01 para trabajos de mantenimiento
* 19:00 Planta de GNL con alimentación de energía eléctrica desde PSL.
* 06:00 a 06:00. - Turbo-Generador #2 (23-GG02) fuera de servicio, por falla en cojinete lado turbina.
* 06:00 a 06:00. - Aero enfriador 24BM33, fuera de servicio por desgaste en el sello de caja de engranajes.</t>
  </si>
  <si>
    <t>* 06:00 a 15:30, 17:15 a 22:20 y 02:00 a 06:00. - Planta con gas de alimento de PSL.
* 15:30 a 17:15 y de 22:20 a 02:00 Planta con gas de alimento del GASYRG por paro de planta de PSL.
* 06:00 a 06:00. - Sistema de licuefacción de GNL fuera de servicio de acuerdo a planificación de entrega de producto.
* 06:00 a 06:00. - Turbo-Generador #2 (23-GG-01) fuera de servicio, por trabajos de mantenimiento programado.
* 06:00 a 06:00. - Turbo-Generador #2 (23-GG-02) fuera de servicio, por falla en cojinete lado turbina.
* 06:00 a 06:00. - Aero enfriador 24BM33, fuera de servicio por desgaste en el sello de caja de engranajes.</t>
  </si>
  <si>
    <t>* 06:00 a 06:00. - Planta con gas de alimento de PSL
* 06:00 a 06:00. - Sistema de licuefacción de GNL fuera de servicio de acuerdo a planificación de entrega de producto.
* 19:30 en marcha turbo generador 23-GG-01
* 06:00 a 06:00. - Turbo-Generador #2 (23-GG02) fuera de servicio, por falla en cojinete lado turbina.
* 06:00 a 06:00. - Aero enfriador 24BM33, fuera de servicio por desgaste en el sello de caja de engranajes.</t>
  </si>
  <si>
    <t>* 06:00 a 06:00. - Planta con gas de alimento de PSL
* 06:00 a 06:00. - Sistema de licuefacción de GNL fuera de servicio de acuerdo a planificación de entrega de producto.
* 06:00 a 06:00. - Turbo-Generador #2 (23-GG02) fuera de servicio, por falla en cojinete lado turbina.
* 06:00 a 06:00. - Aero enfriador 24BM33, fuera de servicio por desgaste en el sello de caja de engranajes.
* 18:00.- Sistema de Pre - Tratamiento de gas natural en servicio.</t>
  </si>
  <si>
    <t>* 06:00 a 06:00. - Planta con gas de alimento de PSL
* 06:00 a 06:00. - Sistema de licuefacción de GNL fuera de servicio de acuerdo a planificación de entrega de producto.
* 06:00  a 06:00.- Sistema de Pre-tratamiento en servicio para adecuación del gas natural.
* 06:00 a 06:00. - Turbo-Generador #2 (23-GG02) fuera de servicio, por falla en cojinete lado turbina.* 06:00 a 06:00. - Aero enfriador 24BM33, fuera de servicio por desgaste en el sello de caja de engranajes.</t>
  </si>
  <si>
    <t>* 06:00 a 06:00. - Planta con gas de alimento de PSL
* 06:00 a 06:00. - Turbo-Generador #2 (23-GG02) fuera de servicio, por falla en cojinete lado turbina.
* 06:00 a 06:00. - Aero enfriador 24BM33, fuera de servicio por desgaste en el sello de caja de engranajes.
* 09:00 a 06:00. - Sistema de licuefacción de GNL en servicio de acuerdo a planificación de entrega de producto.* 14:15.- Producción de GNL hacia el tanque de amacenamiento.</t>
  </si>
  <si>
    <t>* 06:00 a 06:00. - Planta con gas de alimento de PSL
* 06:00 a 06:00. - Sistema de licuefacción de GNL en servicio de acuerdo a planificación de entrega de producto.
* 06:00 a 06:00. - Turbo-Generador #2 (23-GG02) fuera de servicio, por falla en cojinete lado turbina.* 06:00 a 06:00. - Aero enfriador 24BM33, fuera de servicio por desgaste en el sello de caja de engranajes.</t>
  </si>
  <si>
    <t>* 06:00 a 07:30. - Planta con gas de alimento de GASYRG por paro de Planta PSL.
* 06:00 a 06:00. - Sistema de licuefacción de GNL en servicio de acuerdo a planificación de entrega de producto.
* 06:00 a 06:00. - Turbo-Generador #2 (23-GG02) fuera de servicio, por falla en cojinete lado turbina.
* 06:00 a 06:00. - Aero enfriador 24BM33, fuera de servicio por desgaste en el sello de caja de engranajes.* 07:30 a 06:00. - Planta con gas de alimento de PSL.</t>
  </si>
  <si>
    <t>* 06:00 a 06:00. - Planta con gas de alimento de PSL
* 06:00 a 06:00. - Sistema de licuefacción de GNL en servicio de acuerdo a planificación de entrega de producto.
* 06:00 a 06:00. - Turbo-Generador #2 (23-GG02) fuera de servicio, por falla en cojinete lado turbina.
* 06:00 a 06:00. - Aero enfriador 24BM33, fuera de servicio por desgaste en el sello de caja de engranajes.* 06:00 a 06:00.- Compresores de boil off: 06Z01-B baja y 06z02-A alta fuera de servicio, por mantenimiento correctivo (bajo nivel de refrigerante y ruido anormal).</t>
  </si>
  <si>
    <t>* 06:00 a 06:00. - Sistema de licuefacción de GNL en servicio de acuerdo a planificación de entrega de producto.
* 06:00 a 06:00. - Turbo-Generador #2 (23-GG02) fuera de servicio, por falla en cojinete lado turbina.
* 06:00 a 06:00. - Aero enfriador 24BM33, fuera de servicio por desgaste en el sello de caja de engranajes.</t>
  </si>
  <si>
    <t>* 06:00 a 06:00. - Planta con gas de alimento de PSL.
* 06:00 a 03:03. - Sistema de licuefacción de GNL en servicio de acuerdo a planificación de entrega de producto.
* 06:00 a 06:00. - Turbo-Generador #2 (23-GG02) fuera de servicio, por falla en cojinete lado turbina.
* 06:00 a 06:00. - Aero enfriador 24BM33, fuera de servicio por desgaste en el sello de caja de engranajes.* 03:03 Paro del sistema de licuefacción por falla en el VDF del compresor Cameron (Presenta alarma de IOC).</t>
  </si>
  <si>
    <t>* 06:00 a 06:00. - Planta con gas de alimento de PSL.
* 06:00 a 14:10. - Sistema de licuefacción de GNL fuera servicio debido a trabajos de mantenimiento en el VDF del compresor Cameron.
* 14:10 a 06:00. - Sistema de licuefacción de GNL en servicio de acuerdo a planificación de entrega de producto.
* 06:00 a 06:00. - Turbo-Generador #2 (23-GG02) fuera de servicio, por falla en cojinete lado turbina.* 06:00 a 06:00. - Aero enfriador 24BM33, fuera de servicio por desgaste en el sello de caja de engranajes.</t>
  </si>
  <si>
    <t>* 06:00 a 06:00. - Planta con gas de alimento de PSL.
* 06:00 a 06:00. - Sistema de licuefacción de GNL en servicio de acuerdo a planificación de entrega de producto.
* 06:00 a 06:00. - Turbo-Generador #2 (23-GG02) fuera de servicio, por falla en cojinete lado turbina.* 06:00 a 06:00. - Aero enfriador 24BM33, fuera de servicio por desgaste en el sello de caja de engranajes.</t>
  </si>
  <si>
    <t>* 06:00 a 06:00. - Planta con gas de alimento del GASYRG, debido a paro de planta de PSL por trabajos programados de mantenimiento.
* 06:00 a 06:00. - Sistema de licuefacción de GNL en servicio de acuerdo a planificación de entrega de producto.
* 06:00 a 06:00. - Turbo-Generador #2 (23-GG02) fuera de servicio, por falla en cojinete lado turbina.
* 06:00 a 06:00. - Aero enfriador 24BM33, fuera de servicio por desgaste en el sello de caja de engranajes.</t>
  </si>
  <si>
    <t>* 06:00 a 13:15 y 15:15 a 06:00. - Planta con gas de alimento de PSL.
* 13:15 a 15:15. - Planta con gas de alimento de GASYRG.
* 06:00 a 06:00. - Sistema de licuefacción de GNL en servicio de acuerdo a planificación de entrega de producto.
* 06:00 a 06:00. - Turbo-Generador #2 (23-GG-02) fuera de servicio, por falla en cojinete lado turbina.* 06:00 a 06:00. - Aero enfriador 24BM33, fuera de servicio por desgaste en el sello de caja de engranajes.</t>
  </si>
  <si>
    <t>* 06:00 a 06:00. - Planta con gas de alimento de PSL
* 06:00 a 06:00. - Sistema de licuefacción de GNL en servicio de acuerdo a planificación de entrega de producto.
* 06:00 a 06:00. - Turbo-Generador #2 (23-GG-02) fuera de servicio, por falla en cojinete lado turbina.
* 06:00 a 06:00. - Aero enfriador 24BM33, fuera de servicio por desgaste en el sello de caja de engranajes.</t>
  </si>
  <si>
    <t>* 06:00 a 06:00. - Planta con gas de alimento de PSL
* 06:00 a 06:00. - Sistema de licuefacción de GNL en servicio de acuerdo a planificación de entrega de producto.
* 06:00 a 06:00. - Turbo-Generador #2 (23-GG-02) fuera de servicio, por falla en cojinete lado turbina.
* 06:00 a 06:00. - Aero enfriador 24BM33, fuera de servicio por desgaste en el sello de caja de engranajes.* 06:00.- Cambio de gas de alimentacion a planta, de PSL a GASYRG, debido a paro programado de planta PSL.</t>
  </si>
  <si>
    <t>* 06:00 a 19:15.- Planta con gas  del GASYRG, debido a paro programado de planta PSL.
* 19:15 a 06:00. - Planta con gas de alimento de PSL
* 06:00 a 06:00. - Sistema de licuefacción de GNL en servicio de acuerdo a planificación de entrega de producto.
* 06:00 a 06:00. - Turbo-Generador #2 (23-GG-02) fuera de servicio, por falla en cojinete lado turbina.* 06:00 a 06:00. - Aero enfriador 24BM33, fuera de servicio por desgaste en el sello de caja de engranajes.</t>
  </si>
  <si>
    <t>* 06:00 a 06:00. - Planta con gas de alimento de PSL
* 06:00 a 06:00. - Turbo-Generador #2 (23-GG-02) fuera de servicio, por falla en cojinete lado turbina.
* 06:00 a 06:00. - Aero enfriador 24BM33, fuera de servicio por desgaste en el sello de caja de engranajes.
* 06:00 a 13:45. - Sistema de Licuefacción de GNL en servicio de acuerdo a planificación de entrega de producto.* 13:45.- Sistema de Licuefacción  fuera de servicio de acuerdo a planificación.</t>
  </si>
  <si>
    <t>* 06:00 a 06:00. - Planta con gas de alimento de PSL
* 06:00 a 06:00. - Sistema de Licuefacción  fuera de servicio de acuerdo a planificación.
* 06:00 a 06:00. - Turbo-Generador #2 (23-GG-02) fuera de servicio, por falla en cojinete lado turbina.
* 06:00 a 06:00. - Aero enfriador 24BM33, fuera de servicio por desgaste en el sello de caja de engranajes.</t>
  </si>
  <si>
    <t>* 06:00 a 06:00. - Planta con gas de alimento de PSL
* 06:00 a 06:00. - Sistema de Licuefacción  fuera de servicio de acuerdo a planificación.
* 06:00 a 06:00. - Aero enfriador 24BM33, fuera de servicio por desgaste en el sello de caja de engranajes.</t>
  </si>
  <si>
    <t>* 06:00 a 06:00. - Planta con gas de alimento de PSL
* 06:00 a 06:00. - Sistema de Licuefacción  fuera de servicio de acuerdo a planificación de entrega de producto.
* 06:00 a 06:00. - Aero enfriador 24BM33, fuera de servicio por desgaste en el sello de caja de engranajes.</t>
  </si>
  <si>
    <t>* 06:00 a 06:00. - Planta con gas de alimento de PSL
* 06:00 a 06:00. - Sistema de Licuefacción fuera de servicio de acuerdo a planificación.
* 06:00 a 06:00. - Aero enfriador 24BM33, fuera de servicio por desgaste en el sello de caja de engranajes.
* 16:13 a 06:00.- Paro no programado del turbo generador 23-GG-01.</t>
  </si>
  <si>
    <t>* 06:00 a 06:00. - Planta con gas de alimento de PSL
* 06:00 a 06:00. - Sistema de Licuefacción fuera de servicio de acuerdo a planificación.
* 06:00 a 06:00. - Aero enfriador 24BM33, fuera de servicio por desgaste en el sello de caja de engranajes.
* 06:00 a 06:00.- Paro no programado del turbo generador 23-GG-01.</t>
  </si>
  <si>
    <t>* 06:00 a 06:00. - Planta con gas de alimento de PSL
* 06:00 a 06:00. - Sistema de Licuefacción fuera de servicio de acuerdo a planificación.
* 06:00 a 06:00. - Aero enfriador 24BM33, fuera de servicio por desgaste en el sello de caja de engranajes.
* 06:00 a 14:45.- Paro no programado del turbo generador 23-GG-01.</t>
  </si>
  <si>
    <t>* 06:00 a 06:00. - Planta con gas de alimento de PSL
* 06:00 a 06:00. - Sistema de Licuefacción fuera de servicio de acuerdo a planificación.
* 06:00 a 06:00. - Aero enfriador 24BM33, fuera de servicio por desgaste en el sello de caja de engranajes.</t>
  </si>
  <si>
    <t>* 06:00 a 06:00. - Planta con gas de alimento de PSL
* 06:00 a 06:00. - Sistema de Licuefacción fuera de servicio de acuerdo a planificación.
* 17:00. - Inicio de secuencia de arranque del sistema de pretratamiento para adecuacion del gas de acuerdo a planificacion.
* 06:00 a 06:00. - Aero enfriador 24BM33, fuera de servicio por desgaste en el sello de caja de engranajes.</t>
  </si>
  <si>
    <t>* 06:00 a 06:00. - Planta con gas de alimento de PSL
* 06:00 a 06:00. - Sistema de pretratamiento en servicio para adecuación del gas de acuerdo a planificación.
* 06:00 a 06:00. - Sistema de Licuefacción fuera de servicio de acuerdo a planificación de entrega de producto.
* 06:00 a 06:00. - Turbo-Generador #2 (23-GG-02) fuera de servicio, por falla en cojinete lado turbina.* 06:00 a 06:00. - Aero enfriador 24BM33, fuera de servicio por desgaste en el sello de caja de engranajes.</t>
  </si>
  <si>
    <t>* 06:00 a 06:00. - Planta con gas de alimento de PSL
* 08:10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</t>
  </si>
  <si>
    <t>* 06:00 a 06:00. - Planta con gas de alimento de PSL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</t>
  </si>
  <si>
    <t>* 06:00 a 06:00. - Planta con gas de alimento de PSL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engranajes.* 06:00 a 06:00. - Aero enfriador 24BM33, fuera de servicio por desgaste en el sello de caja de engranajes.</t>
  </si>
  <si>
    <t>* 06:00 a 10:00 y de 15:35 a 06:00. - Planta con gas de alimento de PSL
* 10:00 a 15:35. - Planta con gas de alimento del GASYRG
* 06:00 a 06:00. - Sistema de Licuefacción en servicio de acuerdo a planificación de entrega de producto.
* 06:00 a 06:00. - Turbo-Generador #2 (23-GG-02) fuera de servicio, por falla en cojinete lado turbina.* 06:00 a 06:00. - Aero enfriador 24BM33, fuera de servicio por desgaste en el sello de caja de engranajes.</t>
  </si>
  <si>
    <t>* 06:00a 06:00. - Planta con gas de alimento de PSL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</t>
  </si>
  <si>
    <t>* 06:00 a 09:30 y 10:30 a 06:00. - Planta con gas de alimento de PSL
* 09:30 a 10:30. -Planta con gas de alimento de GASYRG, por paro de planta de PSL.
* 06:00 a 06:00. - Sistema de Licuefacción en servicio de acuerdo a planificación de entrega de producto.
* 06:00 a 06:00. - Turbo-Generador #2 (23-GG-02) fuera de servicio, por falla en cojinete lado turbina.* 06:00 a 06:00. - Aero enfriador 24BM33, fuera de servicio por desgaste en el sello de caja de engranajes.</t>
  </si>
  <si>
    <t>* 06:00a 06:00. - Planta con gas de alimento de PSL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</si>
  <si>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</si>
  <si>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10:35 y 14:55 a 06:00. - Planta con gas de alimento de PSL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servicio.* 10:35 a 14:55.- Cambio de suministro de gas de alimentación a GASYRG por paro de planta de PSL.</t>
  </si>
  <si>
    <t>* 06:00 a 06:00. - Planta con gas de alimento de PSL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servicio.* 10:30 a 11:15, 17:15 a 18:45 y 19:45 a 21:00.- Paro de planta de Nitrógeno por mantenimiento correctivo de compresor MAC.</t>
  </si>
  <si>
    <t>* 06:00 a 06:00. - Planta con gas de alimento de PSL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servicio.* 10:00 a 11:30.- Paro de planta de Nitrógeno por mantenimiento correctivo de compresor MAC.</t>
  </si>
  <si>
    <t>* 06:00 a 06:00. - Planta con gas de alimento de PSL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servicio.* 11:30 a 16:00.- Paro de planta de Nitrógeno por mantenimiento correctivo de compresor MAC.</t>
  </si>
  <si>
    <t>* 06:00 a 07:00. - Planta con gas de alimento de PSL
* 06:00 a 07:00. - Sistema de licuefacción de GNL en servicio de acuerdo a planificación de entrega de producto.
* 07:00 a 06:00. - Planta de GNL fuera de servicio por paro programado para actividades de mantenimiento.
* 06:00 a 06:00. - Turbo-Generador #2 (23-GG-02) fuera de servicio, por falla en cojinete lado turbina.* 06:00 a 06:00. - Aero enfriador 24BM33, fuera de servicio por desgaste en el sello de caja de engranajes.* 06:00 a 06:00. - VDF de bomba criogénica 05-Z01-P01 fuera de servicio.</t>
  </si>
  <si>
    <t>* 06:00 a 15:15 y 16:15 a 06:00. - Planta con gas de alimento de PSL
* 15:55 a 16:15. - Planta con gas de alimento de GASYR, por paro de planta PSL
* 06:00 a 06:00. - Planta de GNL fuera de servicio por paro programado para actividades de mantenimiento.
* 06:00 a 06:00. - Turbo-Generador #2 (23-GG-02) fuera de servicio, por falla en cojinete lado turbina.* 06:00 a 06:00. - Aero enfriador 24BM33, fuera de servicio por desgaste en el sello de caja de engranajes.* 06:00 a 06:00. - VDF de bomba criogénica 05-Z01-P01 fuera de servicio.</t>
  </si>
  <si>
    <t>* 06:00 a 06:00. - Planta con gas de alimento de PSL
* 06:00 a 06:00. - Planta de GNL fuera de servicio por paro programado para actividades de mantenimiento.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</si>
  <si>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06:00. - Planta de GNL fuera de servicio por paro programado para actividades de mantenimiento.
* 16:45 a 06:00. - Turbo-Generador #1 (23-GG-01) en servicio.
* 16:45 a 06:00. - Turbo-Generador #1 (23-GG-01) en servicio.* 06:00 a 06:00. - Turbo-Generador #2 (23-GG-02) fuera de servicio, por falla en cojinete lado turbina.* 06:00 a 06:00. - Aero enfriador 24BM33, fuera de servicio por desgaste en el sello de caja de engranajes.* 06:00 a 06:00. - VDF de bomba criogénica 05-Z01-P01 fuera de servicio.</t>
  </si>
  <si>
    <t>* 06:00 a 06:00. - Planta con gas de alimento de PSL
* 06:00 a 06:00. - Planta de GNL fuera de servicio por paro programado de acuerdo a planificacion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</si>
  <si>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15:20 a 06:00. - Sistema de licuefaccion en servicio de acuerdo a planificacion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</si>
  <si>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06:00. - Sistema de licuefaccion en servicio de acuerdo a planificacion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</si>
  <si>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12:40 y 15:50 a 06:00. - Planta con gas de alimento de PSL
* 12:40 a 15:50.- Planta con gas de alimento del GASYRG por paro de planta PSL.
* 06:00 a 06:00. - Sistema de licuefaccion en servicio de acuerdo a planificacion de entrega de producto.
* 06:00 a 06:00. - Turbo-Generador #2 (23-GG-02) fuera de servicio, por falla en cojinete lado turbina.* 06:00 a 06:00. - Aero enfriador 24BM33, fuera de servicio por desgaste en el sello de caja de engranajes.* 06:00 a 06:00. - VDF de bomba criogénica 05-Z01-P01 fuera de servicio.</t>
  </si>
  <si>
    <t>* 06:00 a 06:00. - Planta con gas de alimento de GASYRG.
* 06:00 a 06:00. - Sistema de licuefaccion en servicio de acuerdo a planificacion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</si>
  <si>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GASYRG por paro programado de planta PSL.
* 00:00 a 06:00. - Planta con Gas de alimento de PSL.
* 06:00 a 06:00. - Sistema de licuefaccion en servicio de acuerdo a planificacion de entrega de producto.
* 06:00 a 06:00. - Turbo-Generador #2 (23-GG-02) fuera de servicio, por falla en cojinete lado turbina.* 06:00 a 06:00. - Aero enfriador 24BM33, fuera de servicio por desgaste en el sello de caja de engranajes.* 06:00 a 06:00. - VDF de bomba criogénica 05-Z01-P01 fuera de servicio.</t>
  </si>
  <si>
    <t>* 06:00 a 06:00. - Planta con Gas de alimento de PSL.
* 06:00 a 06:00. - Sistema de licuefaccion en servicio de acuerdo a planificacion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</si>
  <si>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PSL.
* 06:00 a 06:00. - Sistema de licuefaccion en servicio de acuerdo a planificacion de entrega de producto.
* 06:00 a 06:00. - Turbo-Generador #2 (23-GG-02) fuera de servicio, por falla en cojinete lado turbina.
* 06:00 a 06:00. - VDF de bomba criogénica 05-Z01-P01 fuera de servicio.</t>
  </si>
  <si>
    <t>* 06:00 a 06:00. - Planta con Gas de alimento de PSL.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</si>
  <si>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07:15.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servicio.* 07:15 a 08:00 - Paro Turbogenerador 23-GG-01 por falsa señal de instrumento 23-LI-00202.* 08:30 Sistema de Nitrógeno en línea.* 09:15 a 13:00 se realizó adecuación del gas. * 13:15 a 16:00 Compresor Cameron en línea.* 16:00 a 06:00  Paro Sistema de Licuefacción, por falla en instrumento sensor de velocidad 03-SI-20103.</t>
  </si>
  <si>
    <t>* 06:00 a 06:00. - Planta con gas de alimento de PSL
* 06:00 a 06:00. - Sistema de Licuefacción fuera de servicio por valores de vibración lado axial (03-VZ-10101) fuera de rango normal de operación del Compresor Cameron.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</si>
  <si>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06:00. - Sistema de Licuefacción fuera de servicio.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</si>
  <si>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06:00. - Planta con gas de alimento de PSL
* 06:00 a 06:00. - Turbo-Generador #2 (23-GG-02) fuera de servicio, por falla en cojinete lado turbina.
* 06:00 a 06:00. - Aero enfriador 24BM33, fuera de servicio por desgaste en el sello de caja de engranajes.
* 06:00 a 06:00. - VDF de bomba criogénica 05-Z01-P01 fuera de servicio.* 17:00 a 06:00. - Sistema de Licuefacción en servicio de acuerdo a planificación de entrega de producto.</t>
  </si>
  <si>
    <t>* 06:00 a 06:00 - Planta con gas de alimento de PSL
* 06:00 a 06:00. - Sistema de Licuefacción en servicio de acuerdo a planificación de entrega de producto.
* 06:00 a 06:00. - Turbo-Generador #2 (23-GG-02) fuera de servicio, por falla en cojinete lado turbina.
* 06:00 a 06:00. - Aero enfriador 24BM33, fuera de servicio por desgaste en el sello de caja de engranajes.* 06:00 a 06:00. - VDF de bomba criogénica 05-Z01-P01 fuera de servicio.</t>
  </si>
  <si>
    <t>* 06:00 a 10:45. - Planta con gas de alimento de GASYRG por paro de planta PSL.
* 10:45 a 06:00. - Planta con gas de alimento de PSL
* 06:00 a 06:00. - Sistema de Licuefacción en servicio de acuerdo a planificación de entrega de producto.
* 06:00 a 06:00. - Turbo-Generador #2 (23-GG-02) fuera de servicio, por falla en cojinete lado turbina.* 06:00 a 06:00. - Aero enfriador 24BM33, fuera de servicio por desgaste en el sello de caja de engranajes.* 06:00 a 06:00. - VDF de bomba criogénica 05-Z01-P01 fuera de servicio.</t>
  </si>
  <si>
    <t>* 06:00 a 18:00. - Planta con gas de alimento de GASYRG por paro de planta PSL.
* 18:00 a 06:00. - Planta con gas de alimento de PSL
* 06:00 a 06:00. - Sistema de Licuefacción en servicio de acuerdo a planificación de entrega de producto.
* 06:00 a 06:00. - Turbo-Generador #2 (23-GG-02) fuera de servicio, por falla en cojinete lado turbina.* 06:00 a 06:00. - Aero enfriador 24BM33, fuera de servicio por desgaste en el sello de caja de engranajes.* 06:00 a 06:00. - VDF de bomba criogénica 05-Z01-P01 fuera de servicio.</t>
  </si>
  <si>
    <t>* 06:00 a 12:40 y de 14:45 a 06:00. - Planta con gas de alimento de PSL
* 12:40 a 14:45: Planta con gas de alimento del GASYRG por paro de planta de PSL.
* 06:00 a 12:40 y 17:30 a 06:00. - Sistema de licuefacción de GNL en servicio de acuerdo a planificación de entrega de producto.
* 12:40 a 17:30.- Paro de planta por alta presión de gas en la entrada a planta debido a paro de planta de JV.* 06:00 a 06:00. - Turbo-Generador #2 (23-GG-02) fuera de servicio, por falla en cojinete lado turbina.* 06:00 a 06:00. - Aero enfriador 24BM33, fuera de servicio por desgaste en el sello de caja de engranajes.* 06:00 a 06:00. - VDF de bomba criogénica 05-Z01-P01 fuera de servicio.</t>
  </si>
  <si>
    <t>* 06:00 a 06:00. - Planta con gas de alimento de PSL.
* 06:00 a 06:00. - Sistema de licuefacción de GNL fuera de servicio, por mantenimiento programado de Turbo-Generador #1 (23-GG-01).* 06:00 a 06:00. - Turbo-Generador #2 (23-GG-02) se encuentra en taller de vendor SIEMENS ENERGY (Reino Unido) donde están realizando el servicio de reparación.
* 06:00 a 17:10. - Turbo-Generador #1 (23-GG-01) fuera de servicio, por mantenimiento programado.
* 17:10 a 06:00. - Turbo-Generador #1 (23-GG-01) en marcha. Se finalizo con el mantenimiento programado.</t>
  </si>
  <si>
    <t>* 06:00 a 06:00. – Planta con gas de alimento de PSL.
* 06:00 a 08:20; 09:40 a 12:42; 19:50 a 06:00. - Sistema de licuefacción de GNL en servicio de acuerdo a planificación de entrega de producto.
* 08:20 a 09:20; 12:40 a 14:55. – Paro de turbo generador 23GG01 por falla en el sensor de vibración de los cojinetes del generador.
* 14:55 a 19:10. - Turbo Generador 23GG01 parado por falla en el arranque debido a alta temperatura de escape por alta temperatura de ambiente.* 06:00 a 06:00. - Turbo-Generador #2 (23-GG-02) se encuentra en taller de vendor SIEMENS ENERGY (Reino Unido) donde están realizando el servicio de reparación.</t>
  </si>
  <si>
    <t>* 06:00 a 06:00. – Planta con gas de alimento de GASYRG.
* 06:00 a 06:00. - Sistema de licuefacción de GNL en servicio de acuerdo a planificación de entrega de producto.
* 06:00 a 06:00. - Turbo-Generador #2 (23-GG-02) Se encuentra en predios de la empresa Siemens, parque industrial de Warnes, se quedará en ese lugar hasta la fecha que se realice el montaje en la PGNLRG.
* Se realizó la carga de 1 cisterna con LIN destino a PSLCVQ, Peso entregado 6,89 Tn.</t>
  </si>
  <si>
    <t>* 06:00 a 05:30. – Planta con gas de alimento de PSL.
* 05:45 a 06:00. – Planta con gas de alimento del GASYRG por paro de planta PSL
* 06:00 a 06:00. – Sistema de licuefacción de GNL en servicio de acuerdo a planificación de entrega de producto.
* 06:00 a 06:00. - Turbo-Generador #2 (23-GG-02) Se encuentra en predios de la empresa Siemens, parque industrial de Warnes, se quedará en ese lugar hasta la fecha que se realice el montaje en la PGNLRG.</t>
  </si>
  <si>
    <t>* 00:00 a 06:00. – Planta con gas de alimento de PSL.
* 06:00 a 00:00. – Planta con gas de alimento del GASYRG por paro de planta PSL
* 06:00 a 06:00. – Sistema de licuefacción de GNL en servicio de acuerdo a planificación de entrega de producto.
* 06:00 a 06:00. - Turbo-Generador #2 (23-GG-02) Se encuentra en predios de la empresa Siemens, parque industrial de Warnes, se quedará en ese lugar hasta la fecha que se realice el montaje en la PGNLRG.</t>
  </si>
  <si>
    <t>* 06:00 a 12:00 y 15:00 a 06:00. – Planta con gas de alimento de PSL.
* 12:00 a 15:00. – Planta con gas de alimento de GASYR por paro de planta PSL.
* 06:00 a 06:00. - Sistema de licuefacción de GNL en servicio de acuerdo a planificación de entrega de producto.
* 06:00 a 06:00. - Turbo-Generador #2 (23-GG-02) Se encuentra en predios de la empresa Siemens, parque industrial de Warnes, se quedará en ese lugar hasta la fecha que se realice el montaje en la PGNLRG.</t>
  </si>
  <si>
    <t>* 06:00 a 06:00. – Planta con gas de alimento de PSL.
* 06:00 a 21:50. – Sistema de licuefacción de GNL en servicio de acuerdo a planificación de entrega de producto.
* 21:50 a 06:00. - Paro general de planta por falla en turbo generador 23GG01.
* 06:00 a 06:00. - Turbo-Generador #2 (23-GG-02) Se encuentra en predios de la empresa Siemens, parque industrial de Warnes, se quedará en ese lugar hasta la fecha que se realice el montaje en la PGNLRG.</t>
  </si>
  <si>
    <t>* 06:00 a 06:00. – Planta con gas de alimento de PSL.
* 06:00 a 20:45. - Paro general de planta por falla en turbo generador 23GG01.
* 20:45 a 06:00. - Sistema de licuefacción de GNL en servicio de acuerdo a planificación de entrega de producto.
* 06:00 a 06:00. - Turbo-Generador #2 (23-GG-02) Se encuentra en predios de la empresa Siemens, parque industrial de Warnes, se quedará en ese lugar hasta la fecha que se realice el montaje en la PGNLRG.</t>
  </si>
  <si>
    <t>* 06:00 a 06:00. – Planta con gas de alimento de PSL.
* 06:00 a 06:00. - Sistema de licuefacción de GNL en servicio de acuerdo a planificación de entrega de producto.
* 06:00 a 06:00. - Turbo-Generador #2 (23-GG-02) Se traslada desde el parque industrial de Warnes hasta Planta GNL - RG, para su montaje en situ.</t>
  </si>
  <si>
    <t>* 06:00 a 06:00. – Planta con gas de alimento de PSL.
* 06:00 a 06:00. - Sistema de licuefacción de GNL en servicio de acuerdo a planificación de entrega de producto.
* 06:00 a 06:00. - Turbo-Generador #2 (23-GG-02) Se encuentra en Planta GNL - RG, para su montaje.</t>
  </si>
  <si>
    <t>* 06:00 a 08:35. – Planta con gas de alimento de PSL.
* 06:00 a 07:30. - Sistema de licuefacción de GNL en servicio de acuerdo a planificación de entrega de producto.
* 06:00 a 06:00. - Turbo-Generador #2 (23-GG-02) Se encuentra en Planta GNL - RG, para su montaje.
* 08:35.- Paro de planta para realizar trabajos de mantenimiento programados.</t>
  </si>
  <si>
    <t>* 06:00 a 06:00 .- Paro total de planta programado para realizar trabajos de mantenimiento.
* 06:00 a 06:00. - Sistema de licuefacción de GNL fuera de servicio de acuerdo a planificación de entrega de producto.
* 06:00 a 06:00. - Turbo-Generador #2 (23-GG-02) Se encuentra en Planta GNL - RG, para su montaje.</t>
  </si>
  <si>
    <t>* 06:00 a 06:00 .- Paro total de planta programado para realizar trabajos de mantenimiento.
* 06:00 a 06:00. - Sistema de licuefacción de GNL fuera de servicio de acuerdo a planificación de entrega de producto.
* 16:00 a 20:00.- Se cambio suministro de gas a GSCY para gas piloto del flare debido a paro de planta de PSL.
* 06:00 a 06:00. - Turbo-Generador #2 (23-GG-02) Se encuentra en Planta GNL - RG, para su montaje.</t>
  </si>
  <si>
    <t>* 06:00 a 06:00 .- Paro total programado de planta para realizar trabajos de mantenimiento en los equipos.
* 06:00 a 06:00. - Sistema de licuefacción de GNL fuera de servicio de acuerdo a planificación de entrega de producto.
* Personal de Siemens continúa con los trabajos de adecuación y montaje de Core para la turbina del generador 23GG02.</t>
  </si>
  <si>
    <t>* 06:00 a 06:00. – Planta con gas de alimento de PSL.
* 06:00 a 06:00. - Sistema de licuefacción de GNL fuera de servicio de acuerdo a planificación de entrega de producto.
* Personal de Siemens continúa con los trabajos de adecuación y montaje de Core para la turbina del generador 23GG02.</t>
  </si>
  <si>
    <t>* 06:00 a 06:00. – Planta con gas de alimento de PSL.
* 06:00 a 06:00. - Sistema de licuefacción de GNL fuera de servicio de acuerdo a planificación de entrega de producto.
* 08:23 - 06:00. -  En Marcha turbo generador 23-GG-01.
* Personal de Siemens finalizo con los trabajos de adecuación y montaje de Core para la turbina del generador 23GG02, queda pendiente las pruebas de funcionamiento.</t>
  </si>
  <si>
    <t>* 06:00 a 06:00. – Planta con gas de alimento de PSL.
* 06:00 a 06:00. - Sistema de licuefacción de GNL fuera de servicio de acuerdo a planificación de entrega de producto.
* 06:00 - 06:00. -  En Marcha turbo generador 23-GG-01.
* Personal de Siemens finalizo con los trabajos de montaje de Core para la turbina del generador 23GG02, queda pendiente las pruebas de funcionamiento.</t>
  </si>
  <si>
    <t>* 06:00 a 06:00. – Planta con gas de alimento de PSL.
* 06:00 a 06:00. - Sistema de licuefacción de GNL fuera de servicio de acuerdo a planificación de entrega de producto.
* Personal de Siemens finalizo con los trabajos de montaje de Core para la turbina del generador 23GG02, queda pendiente las pruebas de funcionamiento.</t>
  </si>
  <si>
    <t>* 06:00 a 06:00. – Planta con gas de alimento de PSL.
* 06:00 a 06:00. - Sistema de licuefacción de GNL fuera de servicio de acuerdo a planificación de entrega de producto.
* Personal de Siemens finalizo con los trabajos de montaje de Core para la turbina del generador 23GG02, queda pendiente las pruebas de funcionamiento.
* 16:20 a 06:00.- Sistema de pretrataiento para acondicionamiento de gas natural en servicio.</t>
  </si>
  <si>
    <t>* 06:00 a 06:00. – Planta con gas de alimento de PSL.
* 19:25 a 06:00. - Sistema de licuefacción de GNL en servicio de acuerdo a planificación de entrega de producto.
* Personal de Siemens finalizo con los trabajos de montaje de Core para la turbina del generador 23GG02, queda pendiente las pruebas de funcionamiento.</t>
  </si>
  <si>
    <t>* 06:00 a 06:00. – Planta con gas de alimento de PSL.
* 06:00 a 06:00. - Sistema de licuefacción de GNL en servicio de acuerdo a planificación de entrega de producto.
* Personal de Siemens finalizo con los trabajos de montaje de Core para la turbina del generador 23GG02, queda pendiente las pruebas de funcionamiento.</t>
  </si>
  <si>
    <t>* 06:00 a 06:00. – Planta con gas de alimento de PSL.
* 06:00 a 06:00. - Sistema de licuefacción de GNL en servicio de acuerdo a planificación de entrega de producto.
* Personal de Siemens finalizo con los trabajos de montaje de Core para la turbina del generador 23GG02, a la espera del cojinete de caja de engranaje para posterior prueba funcional</t>
  </si>
  <si>
    <t>* 06:00 a 06:00. – Planta con gas de alimento de PSL.
* 06:00 a 06:00. - Sistema de licuefacción de GNL en servicio de acuerdo a planificación de entrega de producto.
* Personal de Siemens finalizo con los trabajos de montaje de Core para la turbina del generador 23GG02, a la espera del cojinete de caja de engranaje para posterior prueba funcional.</t>
  </si>
  <si>
    <t>* 06:00 a 06:00. – Planta con gas de alimento de PSL.
* 06:00 a 06:00. - Sistema de licuefacción de GNL en servicio de acuerdo a planificación de entrega de producto.</t>
  </si>
  <si>
    <t>* 06:00 a 22:45; 02:00 a 06:00. – Planta con gas de alimento de PSL.
* 22:45 a 02:00.- Planta con gas de alimento del GASYRG por paro de planta de PSL.
* 06:00 a 06:00. – Sistema de licuefacción de GNL en servicio de acuerdo a planificación de entrega de producto.</t>
  </si>
  <si>
    <t>* 06:00 a 06:00. – Planta con gas de alimento de PSL.
* 06:00 a 06:00. – Sistema de licuefacción de GNL en servicio de acuerdo a planificación de entrega de producto.
* Personal de Siemens finalizó con los trabajos de montaje de Core para la turbina del generador 23GG02, a la espera del cojinete de caja de engranaje para posterior prueba funcional.</t>
  </si>
  <si>
    <t>* 06:00 a 06:00. – Planta con gas de alimento de PSL.
* 06:00 a 06:00. – Sistema de licuefacción de GNL en servicio de acuerdo a planificación de entrega de producto.</t>
  </si>
  <si>
    <t xml:space="preserve">* 06:00 a 06:00. – Planta con gas de alimento de PSL.
* 06:00 a 06:00. - Sistema de licuefacción de GNL en servicio de acuerdo a planificación de entrega de producto.
* Personal de Siemens continúa con trabajos para el reemplazo de cojinete de caja de engranaje y posterior puesta en marcha de Turbo Generador 23-GG-02 (comisionado, verificación de Loto, montaje/desmontaje de equipos  y calibración de instrumentos).  </t>
  </si>
  <si>
    <t xml:space="preserve">* 06:00 a 06:00. – Planta con gas de alimento de PSL.
* 06:00 a 11:45; 21:05 a 06:00. - Sistema de licuefacción de GNL en servicio de acuerdo a planificación de entrega de producto.
* 11:45 a 21:05. - Paro del sistema de licuefaccion debido a paro de turbina de generacion 23GG01, por falla de valvula secundaria de gas combustible.
* Personal de Siemens continúa con trabajos para el reemplazo de cojinete de caja de engranaje y posterior puesta en marcha de Turbo Generador 23-GG-02 (comisionado, verificación de Loto, montaje/desmontaje de equipos  y calibración de instrumentos).  </t>
  </si>
  <si>
    <t>* 06:00 a 06:00. – Planta con gas de alimento de PSL.
* 06:00 a 06:00. - Sistema de licuefacción de GNL en servicio de acuerdo a planificación de entrega de producto.
* Turbo generador 23-GG-02 fuera de servicio, a la espera del retorno del personal de Siemens para la culminación de la puesta en servicio.</t>
  </si>
  <si>
    <t>* 06:00 a 06:00. – Planta con gas de alimento de PSL.
* 06:00 a 06:00. – Sistema de licuefacción de GNL en servicio de acuerdo a planificación de entrega de producto.
* Turbo generador 23-GG-02 fuera de servicio, a la espera del retorno del personal de Siemens para la culminación de la puesta en servicio.</t>
  </si>
  <si>
    <t>* 06:00 a 06:00. – Planta con gas de alimento del GASYRG.
* 06:00 a 06:00. – Sistema de licuefacción de GNL en servicio de acuerdo a planificación de entrega de producto.
* 06:00 a 06:00. – Planta con gas de alimento del GASYRG, debido a paro programado de planta PSL para realizar trabajos de mantenimiento planificados.
* Turbo generador 23-GG-02 fuera de servicio, a la espera del retorno del personal de Siemens para la culminación de la puesta en servicio.</t>
  </si>
  <si>
    <t>* 06:00 a 06:00. – Planta con gas de alimento del GASYRG, debido a paro programado de planta PSL para realizar trabajos de mantenimiento planificados.
* 06:00 a 06:00. – Sistema de licuefacción de GNL en servicio de acuerdo a planificación de entrega de producto.
* Turbo generador 23-GG-02 fuera de servicio, a la espera del retorno del personal de Siemens para la culminación de la puesta en servicio.</t>
  </si>
  <si>
    <t>* 06:00 a 17:00. – Planta con gas de alimento del GASYRG, debido a paro programado de planta PSL para realizar trabajos de mantenimiento planificados.
* 17:00 a 06:00. – Planta con gas de alimento de PSL.
* 06:00 a 06:00. – Sistema de licuefacción de GNL en servicio de acuerdo a planificación de entrega de producto.
* Turbo generador 23-GG-02 fuera de servicio, a la espera del retorno del personal de Siemens para la culminación de la puesta en servicio.</t>
  </si>
  <si>
    <t>* 06:00 a 06:40 y 11:00 a 06:00 . – Planta con gas de alimento de PSL.
* 06:40 a 11:00 . – Planta con gas de alimento de GASYRG por paro de planta PSL.
* 06:00 a 06:00. - Sistema de licuefacción de GNL en servicio de acuerdo a planificación de entrega de producto.</t>
  </si>
  <si>
    <t>* 06:00 a 06:00. – Planta con gas de alimento de PSL.
* 06:00 a 06:00. - Sistema de licuefacción de GNL en servicio de acuerdo a planificación de entrega de producto.
* Turbo generador 23-GG-02 fuera de servicio, a la espera de retorno del personal de Siemens para la culminación de la puesta en servicio.</t>
  </si>
  <si>
    <t>* 06:00 a 06:00. – Planta con gas de alimento de PSL.
* 06:00 a 06:00. - Sistema de licuefacción de GNL en servicio de acuerdo a planificación de entrega de producto.
* Personal de Siemens finaliza pruebas de funcionamiento inicial de turbo generador 23-GG-02, a la espera del retorno del personal de Siemens para la culminación de la puesta en servicio del turbo generador.</t>
  </si>
  <si>
    <t>* 06:00 a 16:45 y 20:30 a 06:00. – Planta con gas de alimento de PSL.
* 16:45 a 20:30. – Planta con gas de alimento de GASYR.
* 06:00 a 06:00. - Sistema de licuefacción de GNL en servicio de acuerdo a planificación de entrega de producto.
* Personal de Siemens finaliza pruebas de funcionamiento inicial de turbo generador 23-GG-02, a la espera del retorno del personal de Siemens para la culminación de la puesta en servicio del turbo generador.</t>
  </si>
  <si>
    <t>* 06:00 a 06:00. – Planta con gas de alimento de PSL.
* 06:00 a 06:00. - Sistema de licuefacción de GNL en servicio de acuerdo a planificación de entrega de producto.
* Turbo generador 23-GG-02 fuera de servicio, a la espera del retorno del personal de Siemens para la culminación de la puesta en servicio del turbo generador.</t>
  </si>
  <si>
    <t>* 06:00 a 06:00. – Planta con gas de alimento de PSL.
* 06:00 a 01:45 y 03:45 a 06:00. - Sistema de licuefacción de GNL en servicio de acuerdo a planificación de entrega de producto.
* 01:45 a 03:45.- Paro de sistema de licuefacción de GNL por fallo en compresor de reciclo CAMERON.
* Turbo generador 23-GG-02 fuera de servicio, a la espera del retorno del personal de Siemens para la culminación de la puesta en servicio del turbo generador.</t>
  </si>
  <si>
    <t>* 06:00 a 06:00. – Planta con gas de alimento de PSL.
* 06:00 a 04:34. – Sistema de licuefacción de GNL en servicio de acuerdo a planificación de entrega de producto.
* 04:34 a 06:00. – Paro del sistema de licuefacción de GNL por fallo en compresor de reciclo CAMERON.</t>
  </si>
  <si>
    <t>* 06:00 a 06:00. – Planta con gas de alimento de PSL.
* 06:00 a 16:50. – Paro del sistema de licuefacción de GNL por fallo en compresor de reciclo CAMERON.
* 16:50 a 06:00. – Sistema de licuefacción de GNL en servicio de acuerdo a planificación de entrega de producto.</t>
  </si>
  <si>
    <t>* 06:00 a 23:30; 02:00 a 06:00. – Planta con gas de alimento de PSL.
* 23:30 a 02:00 Planta de GNL con suministro de gas del GASYRG por paro de planta de PSL
* 06:00 a 06:00. – Sistema de licuefacción de GNL en servicio de acuerdo a planificación de entrega de producto.
* Turbo generador 23-GG-02 fuera de servicio, a la espera del retorno del personal de Siemens para la culminación de la puesta en servicio.</t>
  </si>
  <si>
    <t>* 06:00 a 06:00. – Planta con gas de alimento de PSL.
* 06:00 a 21:00 y 01:00 a 06:00.- Sistema de licuefacción de GNL en servicio de acuerdo a planificación de entrega de producto.
* 21:00 a 01:00.- Paro de sistema de licuefacción de GNL por fallo en solenoides de válvulas 03HV10103 y 03UV10103.
* Turbo generador 23-GG-02 fuera de servicio, a la espera de retorno del personal de Siemens para la culminación de la puesta en servicio.</t>
  </si>
  <si>
    <t>ESTACION DE REGASIFICACION</t>
  </si>
  <si>
    <t xml:space="preserve">PAIS </t>
  </si>
  <si>
    <t>DEPARTAMENTO</t>
  </si>
  <si>
    <t xml:space="preserve">MUNICIPIO </t>
  </si>
  <si>
    <t xml:space="preserve">LATITUD </t>
  </si>
  <si>
    <t>ALTITUD</t>
  </si>
  <si>
    <t>ACHACACHI</t>
  </si>
  <si>
    <t>BOLIVIA</t>
  </si>
  <si>
    <t>LA PAZ</t>
  </si>
  <si>
    <t>ASCENCIÓN DE GUARAYOS</t>
  </si>
  <si>
    <t>SANTA CRUZ</t>
  </si>
  <si>
    <t>CABEZAS</t>
  </si>
  <si>
    <t>CARANAVI</t>
  </si>
  <si>
    <t>CHALLAPATA</t>
  </si>
  <si>
    <t>ORURO</t>
  </si>
  <si>
    <t>COBIJA</t>
  </si>
  <si>
    <t>PANDO</t>
  </si>
  <si>
    <t>COPACABANA</t>
  </si>
  <si>
    <t>COROICO</t>
  </si>
  <si>
    <t>DESAGUADERO</t>
  </si>
  <si>
    <t>GUANAY</t>
  </si>
  <si>
    <t>GUAYARAMERÍN</t>
  </si>
  <si>
    <t>BENI</t>
  </si>
  <si>
    <t>HUANUNI</t>
  </si>
  <si>
    <t>LLALLAGUA</t>
  </si>
  <si>
    <t>POTOSÍ</t>
  </si>
  <si>
    <t>MORA</t>
  </si>
  <si>
    <t>RIBERALTA</t>
  </si>
  <si>
    <t>ROBORÉ</t>
  </si>
  <si>
    <t>RURRENABAQUE</t>
  </si>
  <si>
    <t>SAN BORJA</t>
  </si>
  <si>
    <t>SAN IGNACIO DE MOXOS</t>
  </si>
  <si>
    <t>SAN IGNACIO DE VELASCO</t>
  </si>
  <si>
    <t>SAN JOSÉ DE CHIQUITOS</t>
  </si>
  <si>
    <t>SAN JULIÁN</t>
  </si>
  <si>
    <t>SANTA ANA DE YACUMA</t>
  </si>
  <si>
    <t>TRINIDAD</t>
  </si>
  <si>
    <t>TUPIZA</t>
  </si>
  <si>
    <t>UYUNI</t>
  </si>
  <si>
    <t>VILLAZÓN</t>
  </si>
  <si>
    <t>PGNL</t>
  </si>
  <si>
    <t>RIO GRANDE</t>
  </si>
  <si>
    <t>* 06:00 a 06:00. – Planta con gas de alimento de PSL.
* 06:00 a 06:00. - Sistema de licuefacción de GNL en servicio de acuerdo a planificación de entrega de producto.
* Turbo generador 23-GG-02 fuera de servicio, a la espera del retorno del personal de Siemens para reiniciar la puesta en servicio según cronograma.</t>
  </si>
  <si>
    <t>* 06:00 a 06:00. – Planta con gas de alimento de PSL.
* 06:00 a 10:23, 13:26 a 13:42 y 14:37 a 06:00. - Sistema de licuefacción de GNL en servicio de acuerdo a planificación de entrega de producto.
* Turbo generador 23-GG-02 fuera de servicio, personal de Siemens se encuentra realizando trabajos de comisionado para su puesta en marcha.
* 10:23 a 10:40 y 13:42 a 13:55. - Paro total de planta por falla de la turbina 23GG02 (falla de un instrumento de vibración y falla de la válvula de gas combustible).</t>
  </si>
  <si>
    <t>* 06:00 a 06:00. – Planta con gas de alimento de PSL.
* 06:00 a 06:00. - Sistema de licuefacción de GNL en servicio de acuerdo a planificación de entrega de producto.
* Turbo generador 23-GG-02 fuera de servicio, personal de Siemens se encuentra realizando trabajos de comisionado para su puesta en marcha.</t>
  </si>
  <si>
    <t>* 06:00 a 06:00. – Planta con gas de alimento de PSL.
* 06:00 a 13:55 y 16:45 a 06:00. - Sistema de licuefacción de GNL en servicio de acuerdo a planificación de entrega de producto.
* 09:10 a 06:00. - Turbogenerador 23GG02 en servicio. 
* 13:55 a 16:45. - Paro del Sistema de licuefacción por falla del VDF del compresor cameron.</t>
  </si>
  <si>
    <t>* 06:00 a 06:00. – Planta con gas de alimento de PSL.
* 06:00 a 13:00; 20:15 a 06:00. - Sistema de licuefacción de GNL en servicio de acuerdo a planificación de entrega de producto.
* 13:00 a 20:15. - Paro del Sistema de licuefacción de GNL por paro de turbogenerador 23GG02 por alta temperatura en generador.</t>
  </si>
  <si>
    <t>* 06:00 a 05:15. – Planta con gas de alimento de PSL.
* 05:15 a 06:00.- Planta con gas de alimento de GASYRG por paro de Planta PSL.
* 06:00 a 06:00. - Sistema de licuefacción de GNL en servicio de acuerdo a planificación de entrega de producto.</t>
  </si>
  <si>
    <t>* 06:00 a 09:15. - Planta con gas de alimento de GASYRG por paro de Planta PSL.
* 09:15 a 06:00. - Planta con gas de alimento de PSL.
* 06:00 a 06:00. - Sistema de licuefacción de GNL en servicio de acuerdo a planificación de entrega de producto.</t>
  </si>
  <si>
    <t>* 06:00 a 06:00. - Planta con gas de alimento de PSL.
* 06:00 a 07:30. - Sistema de licuefacción de GNL en servicio de acuerdo a planificación de entrega de producto.
* 07:30 a 06:00.-  Sistema de licuefacción de GNL fuera de servicio por paro programado para mantenimiento en Planta GNL.</t>
  </si>
  <si>
    <t>* 06:00 a 06:00. - Planta con gas de alimento de PSL.
* 06:00 a 06:00.-  Sistema de licuefacción de GNL fuera de servicio por paro programado para mantenimiento en Planta GNL.</t>
  </si>
  <si>
    <t>* 06:00 a 06:00. - Planta con gas de alimento de PSL.
* 07:15 a 06:00.-  Sistema de licuefacción de GNL en servicio de acuerdo a planificacion de entrega de producto.</t>
  </si>
  <si>
    <t>* 06:00 a 06:00. - Planta con gas de alimento de PSL.
* 06:00 a 06:00.-  Sistema de licuefacción de GNL en servicio de acuerdo a planificacion de entrega de producto.</t>
  </si>
  <si>
    <t>* 06:00 a 06:00. - Planta con gas de alimento de PSL.
* 06:00 a 12:40 y 14:25 a 06:00. -  Sistema de licuefacción de GNL en servicio de acuerdo a planificación de entrega de producto.
* 12:40. - Paro general de planta por falla en la válvula reguladora de gas de la turbina 23GG02. 
* 13:05. - Entra en servicio turbina 23GG01.</t>
  </si>
  <si>
    <t>* 06:00 a 06:00. - Planta con gas de alimento de PSL.
* 06:00 a 06:00. -  Sistema de licuefacción de GNL en servicio de acuerdo a planificación de entrega de producto.</t>
  </si>
  <si>
    <t>* 06:00 a 17:55 y 19:50 a 06:00. - Planta con gas de alimento de PSL.
* 17:55 a 19:50. - Planta con gas de alimento de YABOG por paro de planta de PSL.
* 06:00 a 06:00. -  Sistema de licuefacción de GNL en servicio de acuerdo a planificación de entrega de producto.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</si>
</sst>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[$-1540A]m/d/yyyy;@"/>
    <numFmt numFmtId="165" formatCode="#,##0.0000"/>
    <numFmt numFmtId="166" formatCode="0.000000"/>
  </numFmts>
  <fonts count="2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8"/>
      <name val="Calibri"/>
      <family val="2"/>
    </font>
    <font>
      <sz val="9"/>
      <color theme="1"/>
      <name val="Century Gothic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/>
    </xf>
    <xf numFmtId="4" fontId="12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1" fillId="0" borderId="0" xfId="2"/>
    <xf numFmtId="0" fontId="12" fillId="2" borderId="0" xfId="0" applyFont="1" applyFill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" fontId="14" fillId="3" borderId="0" xfId="0" applyNumberFormat="1" applyFont="1" applyFill="1" applyAlignment="1">
      <alignment horizontal="center" vertical="center"/>
    </xf>
    <xf numFmtId="4" fontId="14" fillId="4" borderId="0" xfId="0" applyNumberFormat="1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4" fontId="0" fillId="0" borderId="0" xfId="0" applyNumberFormat="1"/>
    <xf numFmtId="4" fontId="17" fillId="0" borderId="0" xfId="0" applyNumberFormat="1" applyFont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0" fillId="6" borderId="1" xfId="0" applyFill="1" applyBorder="1"/>
    <xf numFmtId="0" fontId="0" fillId="3" borderId="1" xfId="0" applyFill="1" applyBorder="1"/>
    <xf numFmtId="0" fontId="18" fillId="5" borderId="2" xfId="0" applyFont="1" applyFill="1" applyBorder="1"/>
    <xf numFmtId="0" fontId="0" fillId="2" borderId="3" xfId="0" applyFill="1" applyBorder="1"/>
    <xf numFmtId="166" fontId="18" fillId="5" borderId="2" xfId="0" applyNumberFormat="1" applyFont="1" applyFill="1" applyBorder="1"/>
    <xf numFmtId="166" fontId="0" fillId="2" borderId="1" xfId="0" applyNumberFormat="1" applyFill="1" applyBorder="1"/>
    <xf numFmtId="166" fontId="0" fillId="0" borderId="1" xfId="0" applyNumberFormat="1" applyBorder="1"/>
    <xf numFmtId="166" fontId="0" fillId="3" borderId="1" xfId="0" applyNumberFormat="1" applyFill="1" applyBorder="1"/>
    <xf numFmtId="166" fontId="0" fillId="2" borderId="3" xfId="0" applyNumberFormat="1" applyFill="1" applyBorder="1"/>
    <xf numFmtId="166" fontId="0" fillId="0" borderId="0" xfId="0" applyNumberFormat="1"/>
    <xf numFmtId="0" fontId="19" fillId="0" borderId="0" xfId="0" applyFont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" fontId="20" fillId="0" borderId="0" xfId="0" applyNumberFormat="1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" fontId="21" fillId="0" borderId="0" xfId="0" applyNumberFormat="1" applyFont="1" applyAlignment="1">
      <alignment horizontal="center" vertical="center"/>
    </xf>
  </cellXfs>
  <cellStyles count="3">
    <cellStyle name="Millares 288" xfId="1" xr:uid="{00000000-0005-0000-0000-000000000000}"/>
    <cellStyle name="Normal" xfId="0" builtinId="0"/>
    <cellStyle name="Normal 579" xfId="2" xr:uid="{00000000-0005-0000-0000-000002000000}"/>
  </cellStyles>
  <dxfs count="82">
    <dxf>
      <numFmt numFmtId="166" formatCode="0.0000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6" formatCode="0.0000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7" formatCode="d/m/yyyy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d/m/yyyy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Century Gothic"/>
        <scheme val="none"/>
      </font>
      <alignment horizontal="center" vertical="center" textRotation="0" wrapText="1" indent="0" justifyLastLine="0" shrinkToFit="0" readingOrder="0"/>
    </dxf>
    <dxf>
      <font>
        <b/>
        <i val="0"/>
        <sz val="18"/>
        <color theme="0"/>
        <name val="Century Gothic"/>
        <scheme val="none"/>
      </font>
      <fill>
        <patternFill patternType="none">
          <bgColor auto="1"/>
        </patternFill>
      </fill>
      <border diagonalUp="0" diagonalDown="0">
        <left/>
        <right/>
        <top/>
        <bottom style="thick">
          <color theme="0" tint="-0.34998626667073579"/>
        </bottom>
        <vertical/>
        <horizontal/>
      </border>
    </dxf>
    <dxf>
      <font>
        <b/>
        <i val="0"/>
        <sz val="12"/>
        <color theme="1"/>
        <name val="Century Gothic"/>
        <scheme val="none"/>
      </font>
      <fill>
        <patternFill patternType="solid">
          <bgColor theme="3" tint="-0.24994659260841701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ont>
        <name val="Century Gothic"/>
        <scheme val="none"/>
      </font>
      <fill>
        <patternFill patternType="solid">
          <fgColor theme="0"/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4" defaultTableStyle="TableStyleMedium2" defaultPivotStyle="PivotStyleLight16">
    <tableStyle name="Estilo de escala de tiempo 1" pivot="0" table="0" count="8" xr9:uid="{00000000-0011-0000-FFFF-FFFF00000000}">
      <tableStyleElement type="wholeTable" dxfId="81"/>
      <tableStyleElement type="headerRow" dxfId="80"/>
    </tableStyle>
    <tableStyle name="Estilo de segmentación de datos 1" pivot="0" table="0" count="0" xr9:uid="{00000000-0011-0000-FFFF-FFFF01000000}"/>
    <tableStyle name="Estilo de segmentación de datos 2" pivot="0" table="0" count="1" xr9:uid="{00000000-0011-0000-FFFF-FFFF02000000}">
      <tableStyleElement type="wholeTable" dxfId="79"/>
    </tableStyle>
    <tableStyle name="SlicerStyleDark5 2" pivot="0" table="0" count="10" xr9:uid="{00000000-0011-0000-FFFF-FFFF03000000}">
      <tableStyleElement type="wholeTable" dxfId="78"/>
      <tableStyleElement type="headerRow" dxfId="77"/>
    </tableStyle>
  </tableStyles>
  <colors>
    <mruColors>
      <color rgb="FFCBD87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patternFill patternType="lightUp">
              <fgColor auto="1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lightUp">
              <fgColor auto="1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18"/>
            <color rgb="FF000000"/>
          </font>
          <fill>
            <patternFill patternType="solid">
              <fgColor auto="1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18"/>
            <color auto="1"/>
          </font>
          <fill>
            <patternFill patternType="lightUp">
              <fgColor theme="8" tint="0.59999389629810485"/>
              <bgColor theme="8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8"/>
            <color theme="0"/>
            <name val="Century Gothic"/>
            <scheme val="none"/>
          </font>
          <fill>
            <patternFill patternType="solid">
              <fgColor theme="8"/>
              <bgColor theme="0" tint="-0.1499679555650502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18"/>
            <color rgb="FF959595"/>
          </font>
          <fill>
            <patternFill patternType="solid">
              <fgColor rgb="FFDFDFDF"/>
              <bgColor rgb="FFDFDFD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18"/>
            <color rgb="FF000000"/>
          </font>
          <fill>
            <patternFill patternType="solid">
              <fgColor rgb="FFC0C0C0"/>
              <bgColor rgb="FFC0C0C0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/>
        <x14:slicerStyle name="SlicerStyleDark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escala de ti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\OneDrive\Escritorio\2024\BASE%20DE%20DATOS%202024\PGNL\Base%20de%20datos%20PGN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S. SEMANAL"/>
      <sheetName val="PGNL-DATOS"/>
      <sheetName val="OBSERVACIONES"/>
      <sheetName val="INFORME"/>
      <sheetName val="ANALISIS"/>
      <sheetName val="ER's"/>
      <sheetName val="PROD-BALANCE"/>
      <sheetName val="RGD-REPORTE"/>
      <sheetName val="CV-REPORTE"/>
      <sheetName val="ANUALES"/>
      <sheetName val="Hoja1"/>
      <sheetName val="extractor"/>
    </sheetNames>
    <sheetDataSet>
      <sheetData sheetId="0"/>
      <sheetData sheetId="1">
        <row r="1805">
          <cell r="T1805">
            <v>42.39</v>
          </cell>
        </row>
        <row r="1806">
          <cell r="T1806">
            <v>43.06</v>
          </cell>
        </row>
        <row r="1807">
          <cell r="T1807">
            <v>46.71</v>
          </cell>
        </row>
        <row r="1808">
          <cell r="T1808">
            <v>46.25</v>
          </cell>
        </row>
        <row r="1809">
          <cell r="T1809">
            <v>44.27</v>
          </cell>
        </row>
        <row r="1810">
          <cell r="T1810">
            <v>44.23</v>
          </cell>
        </row>
        <row r="1811">
          <cell r="T1811">
            <v>44.12</v>
          </cell>
        </row>
        <row r="1812">
          <cell r="T1812">
            <v>45.16</v>
          </cell>
        </row>
        <row r="1813">
          <cell r="T1813">
            <v>18.850000000000001</v>
          </cell>
        </row>
        <row r="1814">
          <cell r="T1814">
            <v>0</v>
          </cell>
        </row>
        <row r="1815">
          <cell r="T1815">
            <v>0</v>
          </cell>
        </row>
        <row r="1816">
          <cell r="T1816">
            <v>0</v>
          </cell>
        </row>
        <row r="1817">
          <cell r="T1817">
            <v>0</v>
          </cell>
        </row>
        <row r="1818">
          <cell r="T1818">
            <v>0</v>
          </cell>
        </row>
        <row r="1819">
          <cell r="T1819">
            <v>0</v>
          </cell>
        </row>
        <row r="1820">
          <cell r="T1820">
            <v>0</v>
          </cell>
        </row>
        <row r="1821">
          <cell r="T1821">
            <v>0</v>
          </cell>
        </row>
        <row r="1822">
          <cell r="T1822">
            <v>0</v>
          </cell>
        </row>
        <row r="1823">
          <cell r="T1823">
            <v>0</v>
          </cell>
        </row>
        <row r="1824">
          <cell r="T1824">
            <v>0</v>
          </cell>
        </row>
        <row r="1825">
          <cell r="T1825">
            <v>0</v>
          </cell>
        </row>
        <row r="1826">
          <cell r="T1826">
            <v>0</v>
          </cell>
        </row>
        <row r="1827">
          <cell r="T1827">
            <v>0</v>
          </cell>
        </row>
        <row r="1828">
          <cell r="T1828">
            <v>0</v>
          </cell>
        </row>
        <row r="1829">
          <cell r="T1829">
            <v>0</v>
          </cell>
        </row>
        <row r="1830">
          <cell r="T1830">
            <v>0</v>
          </cell>
        </row>
        <row r="1831">
          <cell r="T1831">
            <v>0</v>
          </cell>
        </row>
        <row r="1832">
          <cell r="T1832">
            <v>0</v>
          </cell>
        </row>
        <row r="1833">
          <cell r="T1833">
            <v>0</v>
          </cell>
        </row>
        <row r="1834">
          <cell r="T1834">
            <v>0</v>
          </cell>
        </row>
        <row r="1835">
          <cell r="T1835">
            <v>0</v>
          </cell>
        </row>
        <row r="1836">
          <cell r="T1836">
            <v>0</v>
          </cell>
        </row>
        <row r="1837">
          <cell r="T1837">
            <v>0</v>
          </cell>
        </row>
        <row r="1838">
          <cell r="T1838">
            <v>29.36</v>
          </cell>
        </row>
        <row r="1839">
          <cell r="T1839">
            <v>41.52</v>
          </cell>
        </row>
        <row r="1840">
          <cell r="T1840">
            <v>41.32</v>
          </cell>
        </row>
        <row r="1841">
          <cell r="T1841">
            <v>41.87</v>
          </cell>
        </row>
        <row r="1842">
          <cell r="T1842">
            <v>41.18</v>
          </cell>
        </row>
        <row r="1843">
          <cell r="T1843">
            <v>41.5</v>
          </cell>
        </row>
        <row r="1844">
          <cell r="T1844">
            <v>42.8</v>
          </cell>
        </row>
        <row r="1845">
          <cell r="T1845">
            <v>41.93</v>
          </cell>
        </row>
        <row r="1846">
          <cell r="T1846">
            <v>41.81</v>
          </cell>
        </row>
        <row r="1847">
          <cell r="T1847">
            <v>44.55</v>
          </cell>
        </row>
        <row r="1848">
          <cell r="T1848">
            <v>41.39</v>
          </cell>
        </row>
        <row r="1849">
          <cell r="T1849">
            <v>40.58</v>
          </cell>
        </row>
        <row r="1850">
          <cell r="T1850">
            <v>41.65</v>
          </cell>
        </row>
        <row r="1851">
          <cell r="T1851">
            <v>42.25</v>
          </cell>
        </row>
        <row r="1852">
          <cell r="T1852">
            <v>42.9</v>
          </cell>
        </row>
        <row r="1853">
          <cell r="T1853">
            <v>44.11</v>
          </cell>
        </row>
        <row r="1854">
          <cell r="T1854">
            <v>41.57</v>
          </cell>
        </row>
        <row r="1855">
          <cell r="T1855">
            <v>43.6</v>
          </cell>
        </row>
        <row r="1856">
          <cell r="T1856">
            <v>42.86</v>
          </cell>
        </row>
        <row r="1857">
          <cell r="T1857">
            <v>41.49</v>
          </cell>
        </row>
        <row r="1858">
          <cell r="T1858">
            <v>44.56</v>
          </cell>
        </row>
        <row r="1859">
          <cell r="T1859">
            <v>42.38</v>
          </cell>
        </row>
        <row r="1860">
          <cell r="T1860">
            <v>47.23</v>
          </cell>
        </row>
        <row r="1861">
          <cell r="T1861">
            <v>42.42</v>
          </cell>
        </row>
        <row r="1862">
          <cell r="T1862">
            <v>47.68</v>
          </cell>
        </row>
        <row r="1863">
          <cell r="T1863">
            <v>44.79</v>
          </cell>
        </row>
        <row r="1864">
          <cell r="T1864">
            <v>48.79</v>
          </cell>
        </row>
        <row r="1865">
          <cell r="T1865">
            <v>48.85</v>
          </cell>
        </row>
        <row r="1866">
          <cell r="T1866">
            <v>45.41</v>
          </cell>
        </row>
        <row r="1867">
          <cell r="T1867">
            <v>46.9</v>
          </cell>
        </row>
        <row r="1868">
          <cell r="T1868">
            <v>45.35</v>
          </cell>
        </row>
        <row r="1869">
          <cell r="T1869">
            <v>45.18</v>
          </cell>
        </row>
        <row r="1870">
          <cell r="T1870">
            <v>32.97</v>
          </cell>
        </row>
        <row r="1871">
          <cell r="T1871">
            <v>30.25</v>
          </cell>
        </row>
        <row r="1872">
          <cell r="T1872">
            <v>0</v>
          </cell>
        </row>
        <row r="1873">
          <cell r="T1873">
            <v>0</v>
          </cell>
        </row>
        <row r="1874">
          <cell r="T1874">
            <v>0</v>
          </cell>
        </row>
        <row r="1875">
          <cell r="T1875">
            <v>0</v>
          </cell>
        </row>
        <row r="1876">
          <cell r="T1876">
            <v>0</v>
          </cell>
        </row>
        <row r="1877">
          <cell r="T1877">
            <v>0</v>
          </cell>
        </row>
        <row r="1878">
          <cell r="T1878">
            <v>0</v>
          </cell>
        </row>
        <row r="1879">
          <cell r="T1879">
            <v>0</v>
          </cell>
        </row>
        <row r="1880">
          <cell r="T1880">
            <v>0</v>
          </cell>
        </row>
        <row r="1881">
          <cell r="T1881">
            <v>0</v>
          </cell>
        </row>
        <row r="1882">
          <cell r="T1882">
            <v>0</v>
          </cell>
        </row>
        <row r="1883">
          <cell r="T1883">
            <v>0</v>
          </cell>
        </row>
        <row r="1884">
          <cell r="T1884">
            <v>0</v>
          </cell>
        </row>
        <row r="1885">
          <cell r="T1885">
            <v>0</v>
          </cell>
        </row>
        <row r="1886">
          <cell r="T1886">
            <v>0</v>
          </cell>
        </row>
        <row r="1887">
          <cell r="T1887">
            <v>0</v>
          </cell>
        </row>
        <row r="1888">
          <cell r="T1888">
            <v>0</v>
          </cell>
        </row>
        <row r="1889">
          <cell r="T1889">
            <v>0</v>
          </cell>
        </row>
        <row r="1890">
          <cell r="T1890">
            <v>0</v>
          </cell>
        </row>
        <row r="1891">
          <cell r="T1891">
            <v>0</v>
          </cell>
        </row>
        <row r="1892">
          <cell r="T1892">
            <v>0</v>
          </cell>
        </row>
        <row r="1893">
          <cell r="T1893">
            <v>0</v>
          </cell>
        </row>
        <row r="1894">
          <cell r="T1894">
            <v>29.02</v>
          </cell>
        </row>
        <row r="1895">
          <cell r="T1895">
            <v>44.28</v>
          </cell>
        </row>
        <row r="1896">
          <cell r="T1896">
            <v>43.09</v>
          </cell>
        </row>
        <row r="1897">
          <cell r="T1897">
            <v>42.83</v>
          </cell>
        </row>
        <row r="1898">
          <cell r="T1898">
            <v>42.21</v>
          </cell>
        </row>
        <row r="1899">
          <cell r="T1899">
            <v>41.77</v>
          </cell>
        </row>
        <row r="1900">
          <cell r="T1900">
            <v>42.57</v>
          </cell>
        </row>
        <row r="1901">
          <cell r="T1901">
            <v>42.25</v>
          </cell>
        </row>
        <row r="1902">
          <cell r="T1902">
            <v>41.38</v>
          </cell>
        </row>
        <row r="1903">
          <cell r="T1903">
            <v>43.09</v>
          </cell>
        </row>
        <row r="1904">
          <cell r="T1904">
            <v>42.46</v>
          </cell>
        </row>
        <row r="1905">
          <cell r="T1905">
            <v>42.42</v>
          </cell>
        </row>
        <row r="1906">
          <cell r="T1906">
            <v>32.79</v>
          </cell>
        </row>
        <row r="1907">
          <cell r="T1907">
            <v>40.729999999999997</v>
          </cell>
        </row>
        <row r="1908">
          <cell r="T1908">
            <v>45.05</v>
          </cell>
        </row>
        <row r="1909">
          <cell r="T1909">
            <v>42.03</v>
          </cell>
        </row>
        <row r="1910">
          <cell r="T1910">
            <v>44.91</v>
          </cell>
        </row>
        <row r="1911">
          <cell r="T1911">
            <v>41.04</v>
          </cell>
        </row>
        <row r="1912">
          <cell r="T1912">
            <v>41.04</v>
          </cell>
        </row>
        <row r="1913">
          <cell r="T1913">
            <v>32.79</v>
          </cell>
        </row>
        <row r="1914">
          <cell r="T1914">
            <v>43.34</v>
          </cell>
        </row>
        <row r="1915">
          <cell r="T1915">
            <v>45.35</v>
          </cell>
        </row>
        <row r="1916">
          <cell r="T1916">
            <v>41.92</v>
          </cell>
        </row>
        <row r="1917">
          <cell r="T1917">
            <v>41.34</v>
          </cell>
        </row>
        <row r="1918">
          <cell r="T1918">
            <v>44.43</v>
          </cell>
        </row>
        <row r="1919">
          <cell r="T1919">
            <v>41.74</v>
          </cell>
        </row>
        <row r="1920">
          <cell r="T1920">
            <v>40.49</v>
          </cell>
        </row>
        <row r="1921">
          <cell r="T1921">
            <v>46.82</v>
          </cell>
        </row>
        <row r="1922">
          <cell r="T1922">
            <v>40.65</v>
          </cell>
        </row>
        <row r="1923">
          <cell r="T1923">
            <v>44.6</v>
          </cell>
        </row>
        <row r="1924">
          <cell r="T1924">
            <v>44</v>
          </cell>
        </row>
        <row r="1925">
          <cell r="T1925">
            <v>43.08</v>
          </cell>
        </row>
        <row r="1926">
          <cell r="T1926">
            <v>42.06</v>
          </cell>
        </row>
        <row r="1927">
          <cell r="T1927">
            <v>42.48</v>
          </cell>
        </row>
        <row r="1928">
          <cell r="T1928">
            <v>41.89</v>
          </cell>
        </row>
        <row r="1929">
          <cell r="T1929">
            <v>25.18</v>
          </cell>
        </row>
        <row r="1930">
          <cell r="T1930">
            <v>43.69</v>
          </cell>
        </row>
        <row r="1931">
          <cell r="T1931">
            <v>43.58</v>
          </cell>
        </row>
        <row r="1932">
          <cell r="T1932">
            <v>41.83</v>
          </cell>
        </row>
        <row r="1933">
          <cell r="T1933">
            <v>43.37</v>
          </cell>
        </row>
        <row r="1934">
          <cell r="T1934">
            <v>43.48</v>
          </cell>
        </row>
        <row r="1935">
          <cell r="T1935">
            <v>44.59</v>
          </cell>
        </row>
        <row r="1936">
          <cell r="T1936">
            <v>44.65</v>
          </cell>
        </row>
        <row r="1937">
          <cell r="T1937">
            <v>44.99</v>
          </cell>
        </row>
        <row r="1938">
          <cell r="T1938">
            <v>42.06</v>
          </cell>
        </row>
        <row r="1939">
          <cell r="T1939">
            <v>43.5</v>
          </cell>
        </row>
        <row r="1940">
          <cell r="T1940">
            <v>40.729999999999997</v>
          </cell>
        </row>
        <row r="1941">
          <cell r="T1941">
            <v>43.41</v>
          </cell>
        </row>
        <row r="1942">
          <cell r="T1942">
            <v>41.42</v>
          </cell>
        </row>
        <row r="1943">
          <cell r="T1943">
            <v>39.200000000000003</v>
          </cell>
        </row>
        <row r="1944">
          <cell r="T1944">
            <v>42.98</v>
          </cell>
        </row>
        <row r="1945">
          <cell r="T1945">
            <v>40.729999999999997</v>
          </cell>
        </row>
        <row r="1946">
          <cell r="T1946">
            <v>43.53</v>
          </cell>
        </row>
        <row r="1947">
          <cell r="T1947">
            <v>40.75</v>
          </cell>
        </row>
        <row r="1948">
          <cell r="T1948">
            <v>42.39</v>
          </cell>
        </row>
        <row r="1949">
          <cell r="T1949">
            <v>42.23</v>
          </cell>
        </row>
        <row r="1950">
          <cell r="T1950">
            <v>39.119999999999997</v>
          </cell>
        </row>
        <row r="1951">
          <cell r="T1951">
            <v>42.07</v>
          </cell>
        </row>
        <row r="1952">
          <cell r="T1952">
            <v>39.31</v>
          </cell>
        </row>
        <row r="1953">
          <cell r="T1953">
            <v>44.27</v>
          </cell>
        </row>
        <row r="1954">
          <cell r="T1954">
            <v>43.15</v>
          </cell>
        </row>
        <row r="1955">
          <cell r="T1955">
            <v>44.22</v>
          </cell>
        </row>
        <row r="1956">
          <cell r="T1956">
            <v>43.19</v>
          </cell>
        </row>
        <row r="1957">
          <cell r="T1957">
            <v>1.87</v>
          </cell>
        </row>
        <row r="1958">
          <cell r="T1958">
            <v>0</v>
          </cell>
        </row>
        <row r="1959">
          <cell r="T1959">
            <v>0</v>
          </cell>
        </row>
        <row r="1960">
          <cell r="T1960">
            <v>0</v>
          </cell>
        </row>
        <row r="1961">
          <cell r="T1961">
            <v>0</v>
          </cell>
        </row>
        <row r="1962">
          <cell r="T1962">
            <v>0</v>
          </cell>
        </row>
        <row r="1963">
          <cell r="T1963">
            <v>0</v>
          </cell>
        </row>
        <row r="1964">
          <cell r="T1964">
            <v>0</v>
          </cell>
        </row>
        <row r="1965">
          <cell r="T1965">
            <v>0</v>
          </cell>
        </row>
        <row r="1966">
          <cell r="T1966">
            <v>0</v>
          </cell>
        </row>
        <row r="1967">
          <cell r="T1967">
            <v>0</v>
          </cell>
        </row>
        <row r="1968">
          <cell r="T1968">
            <v>0</v>
          </cell>
        </row>
        <row r="1969">
          <cell r="T1969">
            <v>0</v>
          </cell>
        </row>
        <row r="1970">
          <cell r="T1970">
            <v>0</v>
          </cell>
        </row>
        <row r="1971">
          <cell r="T1971">
            <v>0</v>
          </cell>
        </row>
        <row r="1972">
          <cell r="T1972">
            <v>0</v>
          </cell>
        </row>
        <row r="1973">
          <cell r="T1973">
            <v>0</v>
          </cell>
        </row>
        <row r="1974">
          <cell r="T1974">
            <v>0</v>
          </cell>
        </row>
        <row r="1975">
          <cell r="T1975">
            <v>0</v>
          </cell>
        </row>
        <row r="1976">
          <cell r="T1976">
            <v>24.25</v>
          </cell>
        </row>
        <row r="1977">
          <cell r="T1977">
            <v>41.72</v>
          </cell>
        </row>
        <row r="1978">
          <cell r="T1978">
            <v>44.01</v>
          </cell>
        </row>
        <row r="1979">
          <cell r="T1979">
            <v>44.72</v>
          </cell>
        </row>
        <row r="1980">
          <cell r="T1980">
            <v>45.86</v>
          </cell>
        </row>
        <row r="1981">
          <cell r="T1981">
            <v>43.63</v>
          </cell>
        </row>
        <row r="1982">
          <cell r="T1982">
            <v>45</v>
          </cell>
        </row>
        <row r="1983">
          <cell r="T1983">
            <v>45.91</v>
          </cell>
        </row>
        <row r="1984">
          <cell r="T1984">
            <v>45.78</v>
          </cell>
        </row>
        <row r="1985">
          <cell r="T1985">
            <v>45.12</v>
          </cell>
        </row>
        <row r="1986">
          <cell r="T1986">
            <v>45.25</v>
          </cell>
        </row>
        <row r="1987">
          <cell r="T1987">
            <v>44.71</v>
          </cell>
        </row>
        <row r="1988">
          <cell r="T1988">
            <v>33.200000000000003</v>
          </cell>
        </row>
        <row r="1989">
          <cell r="T1989">
            <v>42.06</v>
          </cell>
        </row>
        <row r="1990">
          <cell r="T1990">
            <v>42.5</v>
          </cell>
        </row>
        <row r="1991">
          <cell r="T1991">
            <v>44.3</v>
          </cell>
        </row>
        <row r="1992">
          <cell r="T1992">
            <v>42.45</v>
          </cell>
        </row>
        <row r="1993">
          <cell r="T1993">
            <v>40.909999999999997</v>
          </cell>
        </row>
        <row r="1994">
          <cell r="T1994">
            <v>41.62</v>
          </cell>
        </row>
        <row r="1995">
          <cell r="T1995">
            <v>41.18</v>
          </cell>
        </row>
        <row r="1996">
          <cell r="T1996">
            <v>45.42</v>
          </cell>
        </row>
        <row r="1997">
          <cell r="T1997">
            <v>43.43</v>
          </cell>
        </row>
        <row r="1998">
          <cell r="T1998">
            <v>42.12</v>
          </cell>
        </row>
        <row r="1999">
          <cell r="T1999">
            <v>40.6</v>
          </cell>
        </row>
        <row r="2000">
          <cell r="T2000">
            <v>41.45</v>
          </cell>
        </row>
        <row r="2001">
          <cell r="T2001">
            <v>42.6</v>
          </cell>
        </row>
        <row r="2002">
          <cell r="T2002">
            <v>48.13</v>
          </cell>
        </row>
        <row r="2003">
          <cell r="T2003">
            <v>48.54</v>
          </cell>
        </row>
        <row r="2004">
          <cell r="T2004">
            <v>49.06</v>
          </cell>
        </row>
        <row r="2005">
          <cell r="T2005">
            <v>48.94</v>
          </cell>
        </row>
        <row r="2006">
          <cell r="T2006">
            <v>43.79</v>
          </cell>
        </row>
        <row r="2007">
          <cell r="T2007">
            <v>36.75</v>
          </cell>
        </row>
        <row r="2008">
          <cell r="T2008">
            <v>43.33</v>
          </cell>
        </row>
        <row r="2009">
          <cell r="T2009">
            <v>45.45</v>
          </cell>
        </row>
        <row r="2010">
          <cell r="T2010">
            <v>42.28</v>
          </cell>
        </row>
        <row r="2011">
          <cell r="T2011">
            <v>44.48</v>
          </cell>
        </row>
        <row r="2012">
          <cell r="T2012">
            <v>43.13</v>
          </cell>
        </row>
        <row r="2013">
          <cell r="T2013">
            <v>42.59</v>
          </cell>
        </row>
        <row r="2014">
          <cell r="T2014">
            <v>42.08</v>
          </cell>
        </row>
        <row r="2015">
          <cell r="T2015">
            <v>41.49</v>
          </cell>
        </row>
        <row r="2016">
          <cell r="T2016">
            <v>41.65</v>
          </cell>
        </row>
        <row r="2017">
          <cell r="T2017">
            <v>43.27</v>
          </cell>
        </row>
        <row r="2018">
          <cell r="T2018">
            <v>42.77</v>
          </cell>
        </row>
        <row r="2019">
          <cell r="T2019">
            <v>40.06</v>
          </cell>
        </row>
        <row r="2020">
          <cell r="T2020">
            <v>40.229999999999997</v>
          </cell>
        </row>
        <row r="2021">
          <cell r="T2021">
            <v>40.31</v>
          </cell>
        </row>
        <row r="2022">
          <cell r="T2022">
            <v>42.3</v>
          </cell>
        </row>
        <row r="2023">
          <cell r="T2023">
            <v>33.35</v>
          </cell>
        </row>
        <row r="2024">
          <cell r="T2024">
            <v>41.62</v>
          </cell>
        </row>
        <row r="2025">
          <cell r="T2025">
            <v>32.96</v>
          </cell>
        </row>
        <row r="2026">
          <cell r="T2026">
            <v>23.27</v>
          </cell>
        </row>
        <row r="2027">
          <cell r="T2027">
            <v>40.619999999999997</v>
          </cell>
        </row>
        <row r="2028">
          <cell r="T2028">
            <v>39.86</v>
          </cell>
        </row>
        <row r="2029">
          <cell r="T2029">
            <v>43.66</v>
          </cell>
        </row>
        <row r="2030">
          <cell r="T2030">
            <v>40.58</v>
          </cell>
        </row>
        <row r="2031">
          <cell r="T2031">
            <v>40.25</v>
          </cell>
        </row>
        <row r="2032">
          <cell r="T2032">
            <v>34.82</v>
          </cell>
        </row>
        <row r="2033">
          <cell r="T2033">
            <v>43.25</v>
          </cell>
        </row>
        <row r="2034">
          <cell r="T2034">
            <v>40.19</v>
          </cell>
        </row>
        <row r="2035">
          <cell r="T2035">
            <v>45.21</v>
          </cell>
        </row>
        <row r="2036">
          <cell r="T2036">
            <v>42.04</v>
          </cell>
        </row>
        <row r="2037">
          <cell r="T2037">
            <v>44.55</v>
          </cell>
        </row>
        <row r="2038">
          <cell r="T2038">
            <v>44.75</v>
          </cell>
        </row>
        <row r="2039">
          <cell r="T2039">
            <v>40.58</v>
          </cell>
        </row>
        <row r="2040">
          <cell r="T2040">
            <v>42.81</v>
          </cell>
        </row>
        <row r="2041">
          <cell r="T2041">
            <v>41.21</v>
          </cell>
        </row>
        <row r="2042">
          <cell r="T2042">
            <v>46.02</v>
          </cell>
        </row>
        <row r="2043">
          <cell r="T2043">
            <v>39.409999999999997</v>
          </cell>
        </row>
        <row r="2044">
          <cell r="T2044">
            <v>5.15</v>
          </cell>
        </row>
        <row r="2045">
          <cell r="T2045">
            <v>0</v>
          </cell>
        </row>
        <row r="2046">
          <cell r="T2046">
            <v>0</v>
          </cell>
        </row>
        <row r="2047">
          <cell r="T2047">
            <v>0</v>
          </cell>
        </row>
        <row r="2048">
          <cell r="T2048">
            <v>0</v>
          </cell>
        </row>
        <row r="2049">
          <cell r="T2049">
            <v>0</v>
          </cell>
        </row>
        <row r="2050">
          <cell r="T2050">
            <v>0</v>
          </cell>
        </row>
        <row r="2051">
          <cell r="T2051">
            <v>0</v>
          </cell>
        </row>
        <row r="2052">
          <cell r="T2052">
            <v>0</v>
          </cell>
        </row>
        <row r="2053">
          <cell r="T2053">
            <v>0</v>
          </cell>
        </row>
        <row r="2054">
          <cell r="T2054">
            <v>0</v>
          </cell>
        </row>
        <row r="2055">
          <cell r="T2055">
            <v>0</v>
          </cell>
        </row>
        <row r="2056">
          <cell r="T2056">
            <v>29.42</v>
          </cell>
        </row>
        <row r="2057">
          <cell r="T2057">
            <v>41.8</v>
          </cell>
        </row>
        <row r="2058">
          <cell r="T2058">
            <v>40.950000000000003</v>
          </cell>
        </row>
        <row r="2059">
          <cell r="T2059">
            <v>42.1</v>
          </cell>
        </row>
        <row r="2060">
          <cell r="T2060">
            <v>46.63</v>
          </cell>
        </row>
        <row r="2061">
          <cell r="T2061">
            <v>44.28</v>
          </cell>
        </row>
        <row r="2062">
          <cell r="T2062">
            <v>46.5</v>
          </cell>
        </row>
        <row r="2063">
          <cell r="T2063">
            <v>45.4</v>
          </cell>
        </row>
        <row r="2064">
          <cell r="T2064">
            <v>46.12</v>
          </cell>
        </row>
        <row r="2065">
          <cell r="T2065">
            <v>47.81</v>
          </cell>
        </row>
        <row r="2066">
          <cell r="T2066">
            <v>51.54</v>
          </cell>
        </row>
        <row r="2067">
          <cell r="T2067">
            <v>52.49</v>
          </cell>
        </row>
        <row r="2068">
          <cell r="T2068">
            <v>52.44</v>
          </cell>
        </row>
        <row r="2069">
          <cell r="T2069">
            <v>53.1</v>
          </cell>
        </row>
        <row r="2070">
          <cell r="T2070">
            <v>52.98</v>
          </cell>
        </row>
        <row r="2071">
          <cell r="T2071">
            <v>18.93</v>
          </cell>
        </row>
        <row r="2072">
          <cell r="T2072">
            <v>0</v>
          </cell>
        </row>
        <row r="2073">
          <cell r="T2073">
            <v>0</v>
          </cell>
        </row>
        <row r="2074">
          <cell r="T2074">
            <v>0</v>
          </cell>
        </row>
        <row r="2075">
          <cell r="T2075">
            <v>0</v>
          </cell>
        </row>
        <row r="2076">
          <cell r="T2076">
            <v>0</v>
          </cell>
        </row>
        <row r="2077">
          <cell r="T2077">
            <v>0</v>
          </cell>
        </row>
        <row r="2078">
          <cell r="T2078">
            <v>0</v>
          </cell>
        </row>
        <row r="2079">
          <cell r="T2079">
            <v>0</v>
          </cell>
        </row>
        <row r="2080">
          <cell r="T2080">
            <v>0</v>
          </cell>
        </row>
        <row r="2081">
          <cell r="T2081">
            <v>0</v>
          </cell>
        </row>
        <row r="2082">
          <cell r="T2082">
            <v>0</v>
          </cell>
        </row>
        <row r="2083">
          <cell r="T2083">
            <v>0</v>
          </cell>
        </row>
        <row r="2084">
          <cell r="T2084">
            <v>0</v>
          </cell>
        </row>
        <row r="2085">
          <cell r="T2085">
            <v>0</v>
          </cell>
        </row>
        <row r="2086">
          <cell r="T2086">
            <v>0</v>
          </cell>
        </row>
        <row r="2087">
          <cell r="T2087">
            <v>0</v>
          </cell>
        </row>
        <row r="2088">
          <cell r="T2088">
            <v>0</v>
          </cell>
        </row>
        <row r="2089">
          <cell r="T2089">
            <v>0</v>
          </cell>
        </row>
        <row r="2090">
          <cell r="T2090">
            <v>0</v>
          </cell>
        </row>
        <row r="2091">
          <cell r="T2091">
            <v>31.82</v>
          </cell>
        </row>
        <row r="2092">
          <cell r="T2092">
            <v>46.62</v>
          </cell>
        </row>
        <row r="2093">
          <cell r="T2093">
            <v>50.68</v>
          </cell>
        </row>
        <row r="2094">
          <cell r="T2094">
            <v>53.88</v>
          </cell>
        </row>
        <row r="2095">
          <cell r="T2095">
            <v>38.770000000000003</v>
          </cell>
        </row>
        <row r="2096">
          <cell r="T2096">
            <v>54.48</v>
          </cell>
        </row>
        <row r="2097">
          <cell r="T2097">
            <v>47.62</v>
          </cell>
        </row>
        <row r="2098">
          <cell r="T2098">
            <v>25.4</v>
          </cell>
        </row>
        <row r="2099">
          <cell r="T2099">
            <v>42</v>
          </cell>
        </row>
        <row r="2100">
          <cell r="T2100">
            <v>41.59</v>
          </cell>
        </row>
        <row r="2101">
          <cell r="T2101">
            <v>44.5</v>
          </cell>
        </row>
        <row r="2102">
          <cell r="T2102">
            <v>45.97</v>
          </cell>
        </row>
        <row r="2103">
          <cell r="T2103">
            <v>45.66</v>
          </cell>
        </row>
        <row r="2104">
          <cell r="T2104">
            <v>44.49</v>
          </cell>
        </row>
        <row r="2105">
          <cell r="T2105">
            <v>28.84</v>
          </cell>
        </row>
        <row r="2106">
          <cell r="T2106">
            <v>44.18</v>
          </cell>
        </row>
        <row r="2107">
          <cell r="T2107">
            <v>44.39</v>
          </cell>
        </row>
        <row r="2108">
          <cell r="T2108">
            <v>43.88</v>
          </cell>
        </row>
        <row r="2109">
          <cell r="T2109">
            <v>43.87</v>
          </cell>
        </row>
        <row r="2110">
          <cell r="T2110">
            <v>43.68</v>
          </cell>
        </row>
        <row r="2111">
          <cell r="T2111">
            <v>43.97</v>
          </cell>
        </row>
        <row r="2112">
          <cell r="T2112">
            <v>43.99</v>
          </cell>
        </row>
        <row r="2113">
          <cell r="T2113">
            <v>44.07</v>
          </cell>
        </row>
        <row r="2114">
          <cell r="T2114">
            <v>39.619999999999997</v>
          </cell>
        </row>
        <row r="2115">
          <cell r="T2115">
            <v>43.46</v>
          </cell>
        </row>
        <row r="2116">
          <cell r="T2116">
            <v>40.840000000000003</v>
          </cell>
        </row>
        <row r="2117">
          <cell r="T2117">
            <v>40.97</v>
          </cell>
        </row>
        <row r="2118">
          <cell r="T2118">
            <v>43.52</v>
          </cell>
        </row>
        <row r="2119">
          <cell r="T2119">
            <v>43.45</v>
          </cell>
        </row>
        <row r="2120">
          <cell r="T2120">
            <v>44.46</v>
          </cell>
        </row>
        <row r="2121">
          <cell r="T2121">
            <v>41.25</v>
          </cell>
        </row>
        <row r="2122">
          <cell r="T2122">
            <v>44.21</v>
          </cell>
        </row>
        <row r="2123">
          <cell r="T2123">
            <v>41.9</v>
          </cell>
        </row>
        <row r="2124">
          <cell r="T2124">
            <v>39.96</v>
          </cell>
        </row>
        <row r="2125">
          <cell r="T2125">
            <v>41.72</v>
          </cell>
        </row>
        <row r="2126">
          <cell r="T2126">
            <v>41.25</v>
          </cell>
        </row>
        <row r="2127">
          <cell r="T2127">
            <v>44.54</v>
          </cell>
        </row>
        <row r="2128">
          <cell r="T2128">
            <v>43.49</v>
          </cell>
        </row>
        <row r="2129">
          <cell r="T2129">
            <v>41.62</v>
          </cell>
        </row>
        <row r="2130">
          <cell r="T2130">
            <v>42.63</v>
          </cell>
        </row>
        <row r="2131">
          <cell r="T2131">
            <v>43.17</v>
          </cell>
        </row>
        <row r="2132">
          <cell r="T2132">
            <v>41.43</v>
          </cell>
        </row>
        <row r="2133">
          <cell r="T2133">
            <v>42.14</v>
          </cell>
        </row>
        <row r="2134">
          <cell r="T2134">
            <v>42.34</v>
          </cell>
        </row>
        <row r="2135">
          <cell r="T2135">
            <v>42</v>
          </cell>
        </row>
        <row r="2136">
          <cell r="T2136">
            <v>39.729999999999997</v>
          </cell>
        </row>
        <row r="2137">
          <cell r="T2137">
            <v>40.729999999999997</v>
          </cell>
        </row>
        <row r="2138">
          <cell r="T2138">
            <v>40.69</v>
          </cell>
        </row>
        <row r="2139">
          <cell r="T2139">
            <v>41.43</v>
          </cell>
        </row>
        <row r="2140">
          <cell r="T2140">
            <v>0</v>
          </cell>
        </row>
        <row r="2141">
          <cell r="T2141">
            <v>0</v>
          </cell>
        </row>
        <row r="2142">
          <cell r="T2142">
            <v>0</v>
          </cell>
        </row>
        <row r="2143">
          <cell r="T2143">
            <v>0</v>
          </cell>
        </row>
        <row r="2144">
          <cell r="T2144">
            <v>0</v>
          </cell>
        </row>
        <row r="2145">
          <cell r="T2145">
            <v>0</v>
          </cell>
        </row>
        <row r="2146">
          <cell r="T2146">
            <v>0</v>
          </cell>
        </row>
        <row r="2147">
          <cell r="T2147">
            <v>0</v>
          </cell>
        </row>
        <row r="2148">
          <cell r="T2148">
            <v>0</v>
          </cell>
        </row>
        <row r="2149">
          <cell r="T2149">
            <v>0</v>
          </cell>
        </row>
        <row r="2150">
          <cell r="T2150">
            <v>0</v>
          </cell>
        </row>
        <row r="2151">
          <cell r="T2151">
            <v>0</v>
          </cell>
        </row>
        <row r="2152">
          <cell r="T2152">
            <v>0</v>
          </cell>
        </row>
        <row r="2153">
          <cell r="T2153">
            <v>0</v>
          </cell>
        </row>
        <row r="2154">
          <cell r="T2154">
            <v>0</v>
          </cell>
        </row>
        <row r="2155">
          <cell r="T2155">
            <v>0</v>
          </cell>
        </row>
        <row r="2156">
          <cell r="T2156">
            <v>0</v>
          </cell>
        </row>
        <row r="2157">
          <cell r="T2157">
            <v>0</v>
          </cell>
        </row>
        <row r="2158">
          <cell r="T2158">
            <v>24.75</v>
          </cell>
        </row>
        <row r="2159">
          <cell r="T2159">
            <v>40.619999999999997</v>
          </cell>
        </row>
        <row r="2160">
          <cell r="T2160">
            <v>48.04</v>
          </cell>
        </row>
        <row r="2161">
          <cell r="T2161">
            <v>53.11</v>
          </cell>
        </row>
        <row r="2162">
          <cell r="T2162">
            <v>59.21</v>
          </cell>
        </row>
        <row r="2163">
          <cell r="T2163">
            <v>61.72</v>
          </cell>
        </row>
        <row r="2164">
          <cell r="T2164">
            <v>64.849999999999994</v>
          </cell>
        </row>
        <row r="2165">
          <cell r="T2165">
            <v>60.68</v>
          </cell>
        </row>
        <row r="2166">
          <cell r="T2166">
            <v>48.98</v>
          </cell>
        </row>
        <row r="2167">
          <cell r="T2167">
            <v>41.19</v>
          </cell>
        </row>
        <row r="2168">
          <cell r="T2168">
            <v>43.79</v>
          </cell>
        </row>
        <row r="2169">
          <cell r="T2169">
            <v>44.47</v>
          </cell>
        </row>
        <row r="2170">
          <cell r="T2170">
            <v>45.8</v>
          </cell>
        </row>
        <row r="2171">
          <cell r="T2171">
            <v>43.03</v>
          </cell>
        </row>
        <row r="2172">
          <cell r="T2172">
            <v>46.22</v>
          </cell>
        </row>
        <row r="2173">
          <cell r="T2173">
            <v>46.31</v>
          </cell>
        </row>
        <row r="2174">
          <cell r="T2174">
            <v>42.47</v>
          </cell>
        </row>
        <row r="2175">
          <cell r="T2175">
            <v>28.4</v>
          </cell>
        </row>
        <row r="2176">
          <cell r="T2176">
            <v>41.64</v>
          </cell>
        </row>
        <row r="2177">
          <cell r="T2177">
            <v>40.79</v>
          </cell>
        </row>
        <row r="2178">
          <cell r="T2178">
            <v>38.54</v>
          </cell>
        </row>
        <row r="2179">
          <cell r="T2179">
            <v>40.25</v>
          </cell>
        </row>
        <row r="2180">
          <cell r="T2180">
            <v>41.71</v>
          </cell>
        </row>
        <row r="2181">
          <cell r="T2181">
            <v>40.299999999999997</v>
          </cell>
        </row>
        <row r="2182">
          <cell r="T2182">
            <v>42.45</v>
          </cell>
        </row>
        <row r="2183">
          <cell r="T2183">
            <v>41.29</v>
          </cell>
        </row>
        <row r="2184">
          <cell r="T2184">
            <v>40.479999999999997</v>
          </cell>
        </row>
        <row r="2185">
          <cell r="T2185">
            <v>40.880000000000003</v>
          </cell>
        </row>
        <row r="2186">
          <cell r="T2186">
            <v>0</v>
          </cell>
        </row>
        <row r="2187">
          <cell r="T2187">
            <v>0</v>
          </cell>
        </row>
        <row r="2188">
          <cell r="T2188">
            <v>0</v>
          </cell>
        </row>
        <row r="2189">
          <cell r="T2189">
            <v>0</v>
          </cell>
        </row>
        <row r="2190">
          <cell r="T2190">
            <v>0</v>
          </cell>
        </row>
        <row r="2191">
          <cell r="T2191">
            <v>0</v>
          </cell>
        </row>
        <row r="2192">
          <cell r="T2192">
            <v>0</v>
          </cell>
        </row>
        <row r="2193">
          <cell r="T2193">
            <v>0</v>
          </cell>
        </row>
        <row r="2194">
          <cell r="T2194">
            <v>0</v>
          </cell>
        </row>
        <row r="2195">
          <cell r="T2195">
            <v>0</v>
          </cell>
        </row>
        <row r="2196">
          <cell r="T2196">
            <v>0</v>
          </cell>
        </row>
        <row r="2197">
          <cell r="T2197">
            <v>0</v>
          </cell>
        </row>
        <row r="2198">
          <cell r="T2198">
            <v>0</v>
          </cell>
        </row>
        <row r="2199">
          <cell r="T2199">
            <v>0</v>
          </cell>
        </row>
        <row r="2200">
          <cell r="T2200">
            <v>0</v>
          </cell>
        </row>
        <row r="2201">
          <cell r="T2201">
            <v>0</v>
          </cell>
        </row>
        <row r="2202">
          <cell r="T2202">
            <v>0</v>
          </cell>
        </row>
        <row r="2203">
          <cell r="T2203">
            <v>0</v>
          </cell>
        </row>
        <row r="2204">
          <cell r="T2204">
            <v>0</v>
          </cell>
        </row>
        <row r="2205">
          <cell r="T2205">
            <v>0</v>
          </cell>
        </row>
        <row r="2206">
          <cell r="T2206">
            <v>0</v>
          </cell>
        </row>
        <row r="2207">
          <cell r="T2207">
            <v>0</v>
          </cell>
        </row>
        <row r="2208">
          <cell r="T2208">
            <v>0</v>
          </cell>
        </row>
        <row r="2209">
          <cell r="T2209">
            <v>0</v>
          </cell>
        </row>
        <row r="2210">
          <cell r="T2210">
            <v>0</v>
          </cell>
        </row>
        <row r="2211">
          <cell r="T2211">
            <v>0</v>
          </cell>
        </row>
        <row r="2212">
          <cell r="T2212">
            <v>0</v>
          </cell>
        </row>
        <row r="2213">
          <cell r="T2213">
            <v>0</v>
          </cell>
        </row>
        <row r="2214">
          <cell r="T2214">
            <v>0</v>
          </cell>
        </row>
        <row r="2215">
          <cell r="T2215">
            <v>0</v>
          </cell>
        </row>
        <row r="2216">
          <cell r="T2216">
            <v>23</v>
          </cell>
        </row>
        <row r="2217">
          <cell r="T2217">
            <v>45.12</v>
          </cell>
        </row>
        <row r="2218">
          <cell r="T2218">
            <v>43.96</v>
          </cell>
        </row>
        <row r="2219">
          <cell r="T2219">
            <v>45.27</v>
          </cell>
        </row>
        <row r="2220">
          <cell r="T2220">
            <v>44.74</v>
          </cell>
        </row>
        <row r="2221">
          <cell r="T2221">
            <v>44.7</v>
          </cell>
        </row>
        <row r="2222">
          <cell r="T2222">
            <v>44.28</v>
          </cell>
        </row>
        <row r="2223">
          <cell r="T2223">
            <v>44.48</v>
          </cell>
        </row>
        <row r="2224">
          <cell r="T2224">
            <v>43.48</v>
          </cell>
        </row>
        <row r="2225">
          <cell r="T2225">
            <v>43.75</v>
          </cell>
        </row>
        <row r="2226">
          <cell r="T2226">
            <v>43.79</v>
          </cell>
        </row>
        <row r="2227">
          <cell r="T2227">
            <v>44.75</v>
          </cell>
        </row>
        <row r="2228">
          <cell r="T2228">
            <v>44.75</v>
          </cell>
        </row>
        <row r="2229">
          <cell r="T2229">
            <v>44.69</v>
          </cell>
        </row>
        <row r="2230">
          <cell r="T2230">
            <v>45.33</v>
          </cell>
        </row>
        <row r="2231">
          <cell r="T2231">
            <v>44.27</v>
          </cell>
        </row>
        <row r="2232">
          <cell r="T2232">
            <v>46.58</v>
          </cell>
        </row>
        <row r="2233">
          <cell r="T2233">
            <v>39.700000000000003</v>
          </cell>
        </row>
        <row r="2234">
          <cell r="T2234">
            <v>27.36</v>
          </cell>
        </row>
        <row r="2235">
          <cell r="T2235">
            <v>45.51</v>
          </cell>
        </row>
        <row r="2236">
          <cell r="T2236">
            <v>45.74</v>
          </cell>
        </row>
        <row r="2237">
          <cell r="T2237">
            <v>46.79</v>
          </cell>
        </row>
        <row r="2238">
          <cell r="T2238">
            <v>44.52</v>
          </cell>
        </row>
        <row r="2239">
          <cell r="T2239">
            <v>42.83</v>
          </cell>
        </row>
        <row r="2240">
          <cell r="T2240">
            <v>47.7</v>
          </cell>
        </row>
        <row r="2241">
          <cell r="T2241">
            <v>44.09</v>
          </cell>
        </row>
        <row r="2242">
          <cell r="T2242">
            <v>44.34</v>
          </cell>
        </row>
        <row r="2243">
          <cell r="T2243">
            <v>46.87</v>
          </cell>
        </row>
        <row r="2244">
          <cell r="T2244">
            <v>43.64</v>
          </cell>
        </row>
        <row r="2245">
          <cell r="T2245">
            <v>45.48</v>
          </cell>
        </row>
        <row r="2246">
          <cell r="T2246">
            <v>46.13</v>
          </cell>
        </row>
        <row r="2247">
          <cell r="T2247">
            <v>45.49</v>
          </cell>
        </row>
        <row r="2248">
          <cell r="T2248">
            <v>44.59</v>
          </cell>
        </row>
        <row r="2249">
          <cell r="T2249">
            <v>46.91</v>
          </cell>
        </row>
        <row r="2250">
          <cell r="T2250">
            <v>45.51</v>
          </cell>
        </row>
        <row r="2251">
          <cell r="T2251">
            <v>45.63</v>
          </cell>
        </row>
        <row r="2252">
          <cell r="T2252">
            <v>44.78</v>
          </cell>
        </row>
        <row r="2253">
          <cell r="T2253">
            <v>44.71</v>
          </cell>
        </row>
        <row r="2254">
          <cell r="T2254">
            <v>41.59</v>
          </cell>
        </row>
        <row r="2255">
          <cell r="T2255">
            <v>39.15</v>
          </cell>
        </row>
        <row r="2256">
          <cell r="T2256">
            <v>41.38</v>
          </cell>
        </row>
        <row r="2257">
          <cell r="T2257">
            <v>43.94</v>
          </cell>
        </row>
        <row r="2258">
          <cell r="T2258">
            <v>44.67</v>
          </cell>
        </row>
        <row r="2259">
          <cell r="T2259">
            <v>45.05</v>
          </cell>
        </row>
        <row r="2260">
          <cell r="T2260">
            <v>45.84</v>
          </cell>
        </row>
        <row r="2261">
          <cell r="T2261">
            <v>45.29</v>
          </cell>
        </row>
        <row r="2262">
          <cell r="T2262">
            <v>46.82</v>
          </cell>
        </row>
        <row r="2263">
          <cell r="T2263">
            <v>45.13</v>
          </cell>
        </row>
        <row r="2264">
          <cell r="T2264">
            <v>45.36</v>
          </cell>
        </row>
        <row r="2265">
          <cell r="T2265">
            <v>39.82</v>
          </cell>
        </row>
        <row r="2266">
          <cell r="T2266">
            <v>41.89</v>
          </cell>
        </row>
        <row r="2267">
          <cell r="T2267">
            <v>44.21</v>
          </cell>
        </row>
        <row r="2268">
          <cell r="T2268">
            <v>44.95</v>
          </cell>
        </row>
        <row r="2269">
          <cell r="T2269">
            <v>44.87</v>
          </cell>
        </row>
        <row r="2270">
          <cell r="T2270">
            <v>44.81</v>
          </cell>
        </row>
        <row r="2271">
          <cell r="T2271">
            <v>44.41</v>
          </cell>
        </row>
        <row r="2272">
          <cell r="T2272">
            <v>42.07</v>
          </cell>
        </row>
        <row r="2273">
          <cell r="T2273">
            <v>44.88</v>
          </cell>
        </row>
        <row r="2274">
          <cell r="T2274">
            <v>43.52</v>
          </cell>
        </row>
        <row r="2275">
          <cell r="T2275">
            <v>45.82</v>
          </cell>
        </row>
        <row r="2276">
          <cell r="T2276">
            <v>43.58</v>
          </cell>
        </row>
        <row r="2277">
          <cell r="T2277">
            <v>40.479999999999997</v>
          </cell>
        </row>
        <row r="2278">
          <cell r="T2278">
            <v>46.62</v>
          </cell>
        </row>
        <row r="2279">
          <cell r="T2279">
            <v>43.13</v>
          </cell>
        </row>
        <row r="2280">
          <cell r="T2280">
            <v>46.57</v>
          </cell>
        </row>
        <row r="2281">
          <cell r="T2281">
            <v>43.48</v>
          </cell>
        </row>
        <row r="2282">
          <cell r="T2282">
            <v>43.46</v>
          </cell>
        </row>
        <row r="2283">
          <cell r="T2283">
            <v>45.71</v>
          </cell>
        </row>
        <row r="2284">
          <cell r="T2284">
            <v>42.79</v>
          </cell>
        </row>
        <row r="2285">
          <cell r="T2285">
            <v>42.09</v>
          </cell>
        </row>
        <row r="2286">
          <cell r="T2286">
            <v>41.93</v>
          </cell>
        </row>
        <row r="2287">
          <cell r="T2287">
            <v>44.25</v>
          </cell>
        </row>
        <row r="2288">
          <cell r="T2288">
            <v>44.29</v>
          </cell>
        </row>
        <row r="2289">
          <cell r="T2289">
            <v>43.16</v>
          </cell>
        </row>
        <row r="2290">
          <cell r="T2290">
            <v>43.2</v>
          </cell>
        </row>
        <row r="2291">
          <cell r="T2291">
            <v>42.17</v>
          </cell>
        </row>
        <row r="2292">
          <cell r="T2292">
            <v>43.87</v>
          </cell>
        </row>
        <row r="2293">
          <cell r="T2293">
            <v>42.46</v>
          </cell>
        </row>
        <row r="2294">
          <cell r="T2294">
            <v>43.13</v>
          </cell>
        </row>
        <row r="2295">
          <cell r="T2295">
            <v>40.51</v>
          </cell>
        </row>
        <row r="2296">
          <cell r="T2296">
            <v>41.54</v>
          </cell>
        </row>
        <row r="2297">
          <cell r="T2297">
            <v>42.37</v>
          </cell>
        </row>
        <row r="2298">
          <cell r="T2298">
            <v>11.06</v>
          </cell>
        </row>
        <row r="2299">
          <cell r="T2299">
            <v>0</v>
          </cell>
        </row>
        <row r="2300">
          <cell r="T2300">
            <v>0</v>
          </cell>
        </row>
        <row r="2301">
          <cell r="T2301">
            <v>0</v>
          </cell>
        </row>
        <row r="2302">
          <cell r="T2302">
            <v>0</v>
          </cell>
        </row>
        <row r="2303">
          <cell r="T2303">
            <v>0</v>
          </cell>
        </row>
        <row r="2304">
          <cell r="T2304">
            <v>0</v>
          </cell>
        </row>
        <row r="2305">
          <cell r="T2305">
            <v>0</v>
          </cell>
        </row>
        <row r="2306">
          <cell r="T2306">
            <v>0</v>
          </cell>
        </row>
        <row r="2307">
          <cell r="T2307">
            <v>0</v>
          </cell>
        </row>
        <row r="2308">
          <cell r="T2308">
            <v>0</v>
          </cell>
        </row>
        <row r="2309">
          <cell r="T2309">
            <v>0</v>
          </cell>
        </row>
        <row r="2310">
          <cell r="T2310">
            <v>0</v>
          </cell>
        </row>
        <row r="2311">
          <cell r="T2311">
            <v>0</v>
          </cell>
        </row>
        <row r="2312">
          <cell r="T2312">
            <v>0</v>
          </cell>
        </row>
        <row r="2313">
          <cell r="T2313">
            <v>0</v>
          </cell>
        </row>
        <row r="2314">
          <cell r="T2314">
            <v>30.27</v>
          </cell>
        </row>
        <row r="2315">
          <cell r="T2315">
            <v>43.85</v>
          </cell>
        </row>
        <row r="2316">
          <cell r="T2316">
            <v>45.63</v>
          </cell>
        </row>
        <row r="2317">
          <cell r="T2317">
            <v>43.53</v>
          </cell>
        </row>
        <row r="2318">
          <cell r="T2318">
            <v>43.75</v>
          </cell>
        </row>
        <row r="2319">
          <cell r="T2319">
            <v>42.91</v>
          </cell>
        </row>
        <row r="2320">
          <cell r="T2320">
            <v>44.98</v>
          </cell>
        </row>
        <row r="2321">
          <cell r="T2321">
            <v>44.67</v>
          </cell>
        </row>
        <row r="2322">
          <cell r="T2322">
            <v>43.28</v>
          </cell>
        </row>
        <row r="2323">
          <cell r="T2323">
            <v>44.92</v>
          </cell>
        </row>
        <row r="2324">
          <cell r="T2324">
            <v>44.28</v>
          </cell>
        </row>
        <row r="2325">
          <cell r="T2325">
            <v>46.26</v>
          </cell>
        </row>
        <row r="2326">
          <cell r="T2326">
            <v>41.07</v>
          </cell>
        </row>
        <row r="2327">
          <cell r="T2327">
            <v>44.55</v>
          </cell>
        </row>
        <row r="2328">
          <cell r="T2328">
            <v>47.49</v>
          </cell>
        </row>
        <row r="2329">
          <cell r="T2329">
            <v>41.71</v>
          </cell>
        </row>
        <row r="2330">
          <cell r="T2330">
            <v>45.99</v>
          </cell>
        </row>
        <row r="2331">
          <cell r="T2331">
            <v>43.66</v>
          </cell>
        </row>
        <row r="2332">
          <cell r="T2332">
            <v>44.91</v>
          </cell>
        </row>
        <row r="2333">
          <cell r="T2333">
            <v>44.31</v>
          </cell>
        </row>
        <row r="2334">
          <cell r="T2334">
            <v>46.56</v>
          </cell>
        </row>
        <row r="2335">
          <cell r="T2335">
            <v>43.99</v>
          </cell>
        </row>
        <row r="2336">
          <cell r="T2336">
            <v>45.36</v>
          </cell>
        </row>
        <row r="2337">
          <cell r="T2337">
            <v>44.1</v>
          </cell>
        </row>
        <row r="2338">
          <cell r="T2338">
            <v>44.69</v>
          </cell>
        </row>
        <row r="2339">
          <cell r="T2339">
            <v>45.01</v>
          </cell>
        </row>
        <row r="2340">
          <cell r="T2340">
            <v>43.51</v>
          </cell>
        </row>
        <row r="2341">
          <cell r="T2341">
            <v>46.35</v>
          </cell>
        </row>
        <row r="2342">
          <cell r="T2342">
            <v>45.91</v>
          </cell>
        </row>
        <row r="2343">
          <cell r="T2343">
            <v>45.11</v>
          </cell>
        </row>
        <row r="2344">
          <cell r="T2344">
            <v>43.99</v>
          </cell>
        </row>
        <row r="2345">
          <cell r="T2345">
            <v>42.39</v>
          </cell>
        </row>
        <row r="2346">
          <cell r="T2346">
            <v>43.43</v>
          </cell>
        </row>
        <row r="2347">
          <cell r="T2347">
            <v>44.04</v>
          </cell>
        </row>
        <row r="2348">
          <cell r="T2348">
            <v>46.64</v>
          </cell>
        </row>
        <row r="2349">
          <cell r="T2349">
            <v>43.48</v>
          </cell>
        </row>
        <row r="2350">
          <cell r="T2350">
            <v>46.94</v>
          </cell>
        </row>
        <row r="2351">
          <cell r="T2351">
            <v>43.67</v>
          </cell>
        </row>
        <row r="2352">
          <cell r="T2352">
            <v>44.83</v>
          </cell>
        </row>
        <row r="2353">
          <cell r="T2353">
            <v>43.4</v>
          </cell>
        </row>
        <row r="2354">
          <cell r="T2354">
            <v>45.5</v>
          </cell>
        </row>
        <row r="2355">
          <cell r="T2355">
            <v>43.97</v>
          </cell>
        </row>
        <row r="2356">
          <cell r="T2356">
            <v>43.27</v>
          </cell>
        </row>
        <row r="2357">
          <cell r="T2357">
            <v>43.49</v>
          </cell>
        </row>
        <row r="2358">
          <cell r="T2358">
            <v>47.05</v>
          </cell>
        </row>
        <row r="2359">
          <cell r="T2359">
            <v>44.64</v>
          </cell>
        </row>
        <row r="2360">
          <cell r="T2360">
            <v>43.37</v>
          </cell>
        </row>
        <row r="2361">
          <cell r="T2361">
            <v>44.16</v>
          </cell>
        </row>
        <row r="2362">
          <cell r="T2362">
            <v>45.02</v>
          </cell>
        </row>
        <row r="2363">
          <cell r="T2363">
            <v>43.54</v>
          </cell>
        </row>
        <row r="2364">
          <cell r="T2364">
            <v>44.86</v>
          </cell>
        </row>
        <row r="2365">
          <cell r="T2365">
            <v>45.74</v>
          </cell>
        </row>
        <row r="2366">
          <cell r="T2366">
            <v>44.53</v>
          </cell>
        </row>
        <row r="2367">
          <cell r="T2367">
            <v>46.35</v>
          </cell>
        </row>
        <row r="2368">
          <cell r="T2368">
            <v>46.25</v>
          </cell>
        </row>
        <row r="2369">
          <cell r="T2369">
            <v>44.46</v>
          </cell>
        </row>
        <row r="2370">
          <cell r="T2370">
            <v>43.75</v>
          </cell>
        </row>
        <row r="2371">
          <cell r="T2371">
            <v>43.29</v>
          </cell>
        </row>
        <row r="2372">
          <cell r="T2372">
            <v>46.07</v>
          </cell>
        </row>
        <row r="2373">
          <cell r="T2373">
            <v>42.55</v>
          </cell>
        </row>
        <row r="2374">
          <cell r="T2374">
            <v>43.78</v>
          </cell>
        </row>
        <row r="2375">
          <cell r="T2375">
            <v>43.77</v>
          </cell>
        </row>
        <row r="2376">
          <cell r="T2376">
            <v>42.78</v>
          </cell>
        </row>
        <row r="2377">
          <cell r="T2377">
            <v>43.53</v>
          </cell>
        </row>
        <row r="2378">
          <cell r="T2378">
            <v>45.58</v>
          </cell>
        </row>
        <row r="2379">
          <cell r="T2379">
            <v>42.77</v>
          </cell>
        </row>
        <row r="2380">
          <cell r="T2380">
            <v>42.47</v>
          </cell>
        </row>
        <row r="2381">
          <cell r="T2381">
            <v>45.61</v>
          </cell>
        </row>
        <row r="2382">
          <cell r="T2382">
            <v>47.42</v>
          </cell>
        </row>
        <row r="2383">
          <cell r="T2383">
            <v>43.67</v>
          </cell>
        </row>
        <row r="2384">
          <cell r="T2384">
            <v>46</v>
          </cell>
        </row>
        <row r="2385">
          <cell r="T2385">
            <v>42.24</v>
          </cell>
        </row>
        <row r="2386">
          <cell r="T2386">
            <v>44.33</v>
          </cell>
        </row>
        <row r="2387">
          <cell r="T2387">
            <v>43.39</v>
          </cell>
        </row>
        <row r="2388">
          <cell r="T2388">
            <v>39.42</v>
          </cell>
        </row>
        <row r="2389">
          <cell r="T2389">
            <v>43</v>
          </cell>
        </row>
        <row r="2390">
          <cell r="T2390">
            <v>46.37</v>
          </cell>
        </row>
        <row r="2391">
          <cell r="T2391">
            <v>42.05</v>
          </cell>
        </row>
        <row r="2392">
          <cell r="T2392">
            <v>42.74</v>
          </cell>
        </row>
        <row r="2393">
          <cell r="T2393">
            <v>46.97</v>
          </cell>
        </row>
        <row r="2394">
          <cell r="T2394">
            <v>45.28</v>
          </cell>
        </row>
        <row r="2395">
          <cell r="T2395">
            <v>43.19</v>
          </cell>
        </row>
        <row r="2396">
          <cell r="T2396">
            <v>43.81</v>
          </cell>
        </row>
        <row r="2397">
          <cell r="T2397">
            <v>41.93</v>
          </cell>
        </row>
        <row r="2398">
          <cell r="T2398">
            <v>39.700000000000003</v>
          </cell>
        </row>
        <row r="2399">
          <cell r="T2399">
            <v>43.56</v>
          </cell>
        </row>
        <row r="2400">
          <cell r="T2400">
            <v>43.41</v>
          </cell>
        </row>
        <row r="2401">
          <cell r="T2401">
            <v>43.41</v>
          </cell>
        </row>
        <row r="2402">
          <cell r="T2402">
            <v>42.13</v>
          </cell>
        </row>
        <row r="2403">
          <cell r="T2403">
            <v>40.64</v>
          </cell>
        </row>
        <row r="2404">
          <cell r="T2404">
            <v>47.47</v>
          </cell>
        </row>
        <row r="2405">
          <cell r="T2405">
            <v>46.25</v>
          </cell>
        </row>
        <row r="2406">
          <cell r="T2406">
            <v>41.2</v>
          </cell>
        </row>
        <row r="2407">
          <cell r="T2407">
            <v>44.59</v>
          </cell>
        </row>
        <row r="2408">
          <cell r="T2408">
            <v>45.61</v>
          </cell>
        </row>
        <row r="2409">
          <cell r="T2409">
            <v>44.02</v>
          </cell>
        </row>
        <row r="2410">
          <cell r="T2410">
            <v>48.07</v>
          </cell>
        </row>
        <row r="2411">
          <cell r="T2411">
            <v>47.46</v>
          </cell>
        </row>
        <row r="2412">
          <cell r="T2412">
            <v>47.87</v>
          </cell>
        </row>
        <row r="2413">
          <cell r="T2413">
            <v>1.21</v>
          </cell>
        </row>
        <row r="2414">
          <cell r="T2414">
            <v>0</v>
          </cell>
        </row>
        <row r="2415">
          <cell r="T2415">
            <v>0</v>
          </cell>
        </row>
        <row r="2416">
          <cell r="T2416">
            <v>0</v>
          </cell>
        </row>
        <row r="2417">
          <cell r="T2417">
            <v>0</v>
          </cell>
        </row>
        <row r="2418">
          <cell r="T2418">
            <v>0</v>
          </cell>
        </row>
        <row r="2419">
          <cell r="T2419">
            <v>0</v>
          </cell>
        </row>
        <row r="2420">
          <cell r="T2420">
            <v>0</v>
          </cell>
        </row>
        <row r="2421">
          <cell r="T2421">
            <v>0</v>
          </cell>
        </row>
        <row r="2422">
          <cell r="T2422">
            <v>0</v>
          </cell>
        </row>
        <row r="2423">
          <cell r="T2423">
            <v>0</v>
          </cell>
        </row>
        <row r="2424">
          <cell r="T2424">
            <v>0</v>
          </cell>
        </row>
        <row r="2425">
          <cell r="T2425">
            <v>0</v>
          </cell>
        </row>
        <row r="2426">
          <cell r="T2426">
            <v>0</v>
          </cell>
        </row>
        <row r="2427">
          <cell r="T2427">
            <v>0</v>
          </cell>
        </row>
        <row r="2428">
          <cell r="T2428">
            <v>0</v>
          </cell>
        </row>
        <row r="2429">
          <cell r="T2429">
            <v>0</v>
          </cell>
        </row>
        <row r="2430">
          <cell r="T2430">
            <v>16.559999999999999</v>
          </cell>
        </row>
        <row r="2431">
          <cell r="T2431">
            <v>42.5</v>
          </cell>
        </row>
        <row r="2432">
          <cell r="T2432">
            <v>43.2</v>
          </cell>
        </row>
        <row r="2433">
          <cell r="T2433">
            <v>41.39</v>
          </cell>
        </row>
        <row r="2434">
          <cell r="T2434">
            <v>44.8</v>
          </cell>
        </row>
        <row r="2435">
          <cell r="T2435">
            <v>42.79</v>
          </cell>
        </row>
        <row r="2436">
          <cell r="T2436">
            <v>42.12</v>
          </cell>
        </row>
        <row r="2437">
          <cell r="T2437">
            <v>46.59</v>
          </cell>
        </row>
        <row r="2438">
          <cell r="T2438">
            <v>42.1</v>
          </cell>
        </row>
        <row r="2439">
          <cell r="T2439">
            <v>44.09</v>
          </cell>
        </row>
        <row r="2440">
          <cell r="T2440">
            <v>41.11</v>
          </cell>
        </row>
        <row r="2441">
          <cell r="T2441">
            <v>49.33</v>
          </cell>
        </row>
        <row r="2442">
          <cell r="T2442">
            <v>42.83</v>
          </cell>
        </row>
        <row r="2443">
          <cell r="T2443">
            <v>41.13</v>
          </cell>
        </row>
        <row r="2444">
          <cell r="T2444">
            <v>41.55</v>
          </cell>
        </row>
        <row r="2445">
          <cell r="T2445">
            <v>40.22</v>
          </cell>
        </row>
        <row r="2446">
          <cell r="T2446">
            <v>44.6</v>
          </cell>
        </row>
        <row r="2447">
          <cell r="T2447">
            <v>42.36</v>
          </cell>
        </row>
        <row r="2448">
          <cell r="T2448">
            <v>44.01</v>
          </cell>
        </row>
        <row r="2449">
          <cell r="T2449">
            <v>43.32</v>
          </cell>
        </row>
        <row r="2450">
          <cell r="T2450">
            <v>41.93</v>
          </cell>
        </row>
        <row r="2451">
          <cell r="T2451">
            <v>40.700000000000003</v>
          </cell>
        </row>
        <row r="2452">
          <cell r="T2452">
            <v>44.73</v>
          </cell>
        </row>
        <row r="2453">
          <cell r="T2453">
            <v>42.43</v>
          </cell>
        </row>
        <row r="2454">
          <cell r="T2454">
            <v>43.8</v>
          </cell>
        </row>
        <row r="2455">
          <cell r="T2455">
            <v>42.9</v>
          </cell>
        </row>
        <row r="2456">
          <cell r="T2456">
            <v>41.21</v>
          </cell>
        </row>
        <row r="2457">
          <cell r="T2457">
            <v>43.12</v>
          </cell>
        </row>
        <row r="2458">
          <cell r="T2458">
            <v>40.26</v>
          </cell>
        </row>
        <row r="2459">
          <cell r="T2459">
            <v>43.59</v>
          </cell>
        </row>
        <row r="2460">
          <cell r="T2460">
            <v>42.86</v>
          </cell>
        </row>
        <row r="2461">
          <cell r="T2461">
            <v>41.87</v>
          </cell>
        </row>
        <row r="2462">
          <cell r="T2462">
            <v>0</v>
          </cell>
        </row>
        <row r="2463">
          <cell r="T2463">
            <v>0</v>
          </cell>
        </row>
        <row r="2464">
          <cell r="T2464">
            <v>0</v>
          </cell>
        </row>
        <row r="2465">
          <cell r="T2465">
            <v>15.09</v>
          </cell>
        </row>
        <row r="2466">
          <cell r="T2466">
            <v>43.02</v>
          </cell>
        </row>
        <row r="2467">
          <cell r="T2467">
            <v>50.37</v>
          </cell>
        </row>
        <row r="2468">
          <cell r="T2468">
            <v>52.11</v>
          </cell>
        </row>
        <row r="2469">
          <cell r="T2469">
            <v>52.92</v>
          </cell>
        </row>
        <row r="2470">
          <cell r="T2470">
            <v>50.72</v>
          </cell>
        </row>
        <row r="2471">
          <cell r="T2471">
            <v>48.9</v>
          </cell>
        </row>
        <row r="2472">
          <cell r="T2472">
            <v>45.05</v>
          </cell>
        </row>
        <row r="2473">
          <cell r="T2473">
            <v>47.13</v>
          </cell>
        </row>
        <row r="2474">
          <cell r="T2474">
            <v>30.56</v>
          </cell>
        </row>
        <row r="2475">
          <cell r="T2475">
            <v>44.08</v>
          </cell>
        </row>
        <row r="2476">
          <cell r="T2476">
            <v>41.57</v>
          </cell>
        </row>
        <row r="2477">
          <cell r="T2477">
            <v>43.08</v>
          </cell>
        </row>
        <row r="2478">
          <cell r="T2478">
            <v>40.32</v>
          </cell>
        </row>
        <row r="2479">
          <cell r="T2479">
            <v>44.05</v>
          </cell>
        </row>
        <row r="2480">
          <cell r="T2480">
            <v>44.13</v>
          </cell>
        </row>
        <row r="2481">
          <cell r="T2481">
            <v>39.86</v>
          </cell>
        </row>
        <row r="2482">
          <cell r="T2482">
            <v>41.65</v>
          </cell>
        </row>
        <row r="2483">
          <cell r="T2483">
            <v>44.13</v>
          </cell>
        </row>
        <row r="2484">
          <cell r="T2484">
            <v>41.67</v>
          </cell>
        </row>
        <row r="2485">
          <cell r="T2485">
            <v>40.1</v>
          </cell>
        </row>
        <row r="2486">
          <cell r="T2486">
            <v>42.45</v>
          </cell>
        </row>
        <row r="2487">
          <cell r="T2487">
            <v>43.52</v>
          </cell>
        </row>
        <row r="2488">
          <cell r="T2488">
            <v>39.58</v>
          </cell>
        </row>
        <row r="2489">
          <cell r="T2489">
            <v>41.89</v>
          </cell>
        </row>
        <row r="2490">
          <cell r="T2490">
            <v>41.14</v>
          </cell>
        </row>
        <row r="2491">
          <cell r="T2491">
            <v>41.63</v>
          </cell>
        </row>
        <row r="2492">
          <cell r="T2492">
            <v>19.27</v>
          </cell>
        </row>
        <row r="2493">
          <cell r="T2493">
            <v>17.399999999999999</v>
          </cell>
        </row>
        <row r="2494">
          <cell r="T2494">
            <v>45.18</v>
          </cell>
        </row>
        <row r="2495">
          <cell r="T2495">
            <v>43.22</v>
          </cell>
        </row>
        <row r="2496">
          <cell r="T2496">
            <v>44.86</v>
          </cell>
        </row>
        <row r="2497">
          <cell r="T2497">
            <v>43.21</v>
          </cell>
        </row>
        <row r="2498">
          <cell r="T2498">
            <v>41.34</v>
          </cell>
        </row>
        <row r="2499">
          <cell r="T2499">
            <v>43.74</v>
          </cell>
        </row>
        <row r="2500">
          <cell r="T2500">
            <v>41.14</v>
          </cell>
        </row>
        <row r="2501">
          <cell r="T2501">
            <v>45.17</v>
          </cell>
        </row>
        <row r="2502">
          <cell r="T2502">
            <v>42.07</v>
          </cell>
        </row>
        <row r="2503">
          <cell r="T2503">
            <v>40.78</v>
          </cell>
        </row>
        <row r="2504">
          <cell r="T2504">
            <v>40.700000000000003</v>
          </cell>
        </row>
        <row r="2505">
          <cell r="T2505">
            <v>41.89</v>
          </cell>
        </row>
        <row r="2506">
          <cell r="T2506">
            <v>43.04</v>
          </cell>
        </row>
        <row r="2507">
          <cell r="T2507">
            <v>45.16</v>
          </cell>
        </row>
        <row r="2508">
          <cell r="T2508">
            <v>41.9</v>
          </cell>
        </row>
        <row r="2509">
          <cell r="T2509">
            <v>43.96</v>
          </cell>
        </row>
        <row r="2510">
          <cell r="T2510">
            <v>41.85</v>
          </cell>
        </row>
        <row r="2511">
          <cell r="T2511">
            <v>41.84</v>
          </cell>
        </row>
        <row r="2512">
          <cell r="T2512">
            <v>43.24</v>
          </cell>
        </row>
        <row r="2513">
          <cell r="T2513">
            <v>42.71</v>
          </cell>
        </row>
        <row r="2514">
          <cell r="T2514">
            <v>44.09</v>
          </cell>
        </row>
        <row r="2515">
          <cell r="T2515">
            <v>42.04</v>
          </cell>
        </row>
        <row r="2516">
          <cell r="T2516">
            <v>41.31</v>
          </cell>
        </row>
        <row r="2517">
          <cell r="T2517">
            <v>41.45</v>
          </cell>
        </row>
        <row r="2518">
          <cell r="T2518">
            <v>44.31</v>
          </cell>
        </row>
        <row r="2519">
          <cell r="T2519">
            <v>44.35</v>
          </cell>
        </row>
        <row r="2520">
          <cell r="T2520">
            <v>41.68</v>
          </cell>
        </row>
        <row r="2521">
          <cell r="T2521">
            <v>41.62</v>
          </cell>
        </row>
        <row r="2522">
          <cell r="T2522">
            <v>44.14</v>
          </cell>
        </row>
        <row r="2523">
          <cell r="T2523">
            <v>46.23</v>
          </cell>
        </row>
        <row r="2524">
          <cell r="T2524">
            <v>43.55</v>
          </cell>
        </row>
        <row r="2525">
          <cell r="T2525">
            <v>43.91</v>
          </cell>
        </row>
        <row r="2526">
          <cell r="T2526">
            <v>45.86</v>
          </cell>
        </row>
        <row r="2527">
          <cell r="T2527">
            <v>33.93</v>
          </cell>
        </row>
        <row r="2528">
          <cell r="T2528">
            <v>41.11</v>
          </cell>
        </row>
        <row r="2529">
          <cell r="T2529">
            <v>41.37</v>
          </cell>
        </row>
        <row r="2530">
          <cell r="T2530">
            <v>40.89</v>
          </cell>
        </row>
        <row r="2531">
          <cell r="T2531">
            <v>42.75</v>
          </cell>
        </row>
        <row r="2532">
          <cell r="T2532">
            <v>42</v>
          </cell>
        </row>
        <row r="2533">
          <cell r="T2533">
            <v>40.659999999999997</v>
          </cell>
        </row>
        <row r="2534">
          <cell r="T2534">
            <v>38.700000000000003</v>
          </cell>
        </row>
        <row r="2535">
          <cell r="T2535">
            <v>42.93</v>
          </cell>
        </row>
        <row r="2536">
          <cell r="T2536">
            <v>39.04</v>
          </cell>
        </row>
        <row r="2537">
          <cell r="T2537">
            <v>43.12</v>
          </cell>
        </row>
        <row r="2538">
          <cell r="T2538">
            <v>41.03</v>
          </cell>
        </row>
        <row r="2539">
          <cell r="T2539">
            <v>41.1</v>
          </cell>
        </row>
        <row r="2540">
          <cell r="T2540">
            <v>39.94</v>
          </cell>
        </row>
        <row r="2541">
          <cell r="T2541">
            <v>38.64</v>
          </cell>
        </row>
        <row r="2542">
          <cell r="T2542">
            <v>41.98</v>
          </cell>
        </row>
        <row r="2543">
          <cell r="T2543">
            <v>38.71</v>
          </cell>
        </row>
        <row r="2544">
          <cell r="T2544">
            <v>40.5</v>
          </cell>
        </row>
        <row r="2545">
          <cell r="T2545">
            <v>35.76</v>
          </cell>
        </row>
        <row r="2546">
          <cell r="T2546">
            <v>42.4</v>
          </cell>
        </row>
        <row r="2547">
          <cell r="T2547">
            <v>44.34</v>
          </cell>
        </row>
        <row r="2548">
          <cell r="T2548">
            <v>41.38</v>
          </cell>
        </row>
        <row r="2549">
          <cell r="T2549">
            <v>44.24</v>
          </cell>
        </row>
        <row r="2550">
          <cell r="T2550">
            <v>0</v>
          </cell>
        </row>
        <row r="2551">
          <cell r="T2551">
            <v>0</v>
          </cell>
        </row>
        <row r="2552">
          <cell r="T2552">
            <v>0</v>
          </cell>
        </row>
        <row r="2553">
          <cell r="T2553">
            <v>0</v>
          </cell>
        </row>
        <row r="2554">
          <cell r="T2554">
            <v>0</v>
          </cell>
        </row>
        <row r="2555">
          <cell r="T2555">
            <v>0</v>
          </cell>
        </row>
        <row r="2556">
          <cell r="T2556">
            <v>0</v>
          </cell>
        </row>
        <row r="2557">
          <cell r="T2557">
            <v>0</v>
          </cell>
        </row>
        <row r="2558">
          <cell r="T2558">
            <v>0</v>
          </cell>
        </row>
        <row r="2559">
          <cell r="T2559">
            <v>0</v>
          </cell>
        </row>
        <row r="2560">
          <cell r="T2560">
            <v>0</v>
          </cell>
        </row>
        <row r="2561">
          <cell r="T2561">
            <v>0</v>
          </cell>
        </row>
        <row r="2562">
          <cell r="T2562">
            <v>0</v>
          </cell>
        </row>
        <row r="2563">
          <cell r="T2563">
            <v>0</v>
          </cell>
        </row>
        <row r="2564">
          <cell r="T2564">
            <v>0</v>
          </cell>
        </row>
        <row r="2565">
          <cell r="T2565">
            <v>0</v>
          </cell>
        </row>
        <row r="2566">
          <cell r="T2566">
            <v>29.05</v>
          </cell>
        </row>
        <row r="2567">
          <cell r="T2567">
            <v>42.86</v>
          </cell>
        </row>
        <row r="2568">
          <cell r="T2568">
            <v>41.92</v>
          </cell>
        </row>
        <row r="2569">
          <cell r="T2569">
            <v>41.55</v>
          </cell>
        </row>
        <row r="2570">
          <cell r="T2570">
            <v>43.11</v>
          </cell>
        </row>
        <row r="2571">
          <cell r="T2571">
            <v>42.67</v>
          </cell>
        </row>
        <row r="2572">
          <cell r="T2572">
            <v>40.21</v>
          </cell>
        </row>
        <row r="2573">
          <cell r="T2573">
            <v>41.29</v>
          </cell>
        </row>
        <row r="2574">
          <cell r="T2574">
            <v>41.32</v>
          </cell>
        </row>
        <row r="2575">
          <cell r="T2575">
            <v>41.76</v>
          </cell>
        </row>
        <row r="2576">
          <cell r="T2576">
            <v>42.75</v>
          </cell>
        </row>
        <row r="2577">
          <cell r="T2577">
            <v>40.69</v>
          </cell>
        </row>
        <row r="2578">
          <cell r="T2578">
            <v>41.49</v>
          </cell>
        </row>
        <row r="2579">
          <cell r="T2579">
            <v>43.48</v>
          </cell>
        </row>
        <row r="2580">
          <cell r="T2580">
            <v>43.18</v>
          </cell>
        </row>
        <row r="2581">
          <cell r="T2581">
            <v>43.23</v>
          </cell>
        </row>
        <row r="2582">
          <cell r="T2582">
            <v>42.98</v>
          </cell>
        </row>
        <row r="2583">
          <cell r="T2583">
            <v>42.26</v>
          </cell>
        </row>
        <row r="2584">
          <cell r="T2584">
            <v>43.19</v>
          </cell>
        </row>
        <row r="2585">
          <cell r="T2585">
            <v>43.68</v>
          </cell>
        </row>
        <row r="2586">
          <cell r="T2586">
            <v>45.17</v>
          </cell>
        </row>
        <row r="2587">
          <cell r="T2587">
            <v>41.75</v>
          </cell>
        </row>
        <row r="2588">
          <cell r="T2588">
            <v>45.64</v>
          </cell>
        </row>
        <row r="2589">
          <cell r="T2589">
            <v>42.5</v>
          </cell>
        </row>
        <row r="2590">
          <cell r="T2590">
            <v>43.84</v>
          </cell>
        </row>
        <row r="2591">
          <cell r="T2591">
            <v>44.49</v>
          </cell>
        </row>
        <row r="2592">
          <cell r="T2592">
            <v>42.55</v>
          </cell>
        </row>
        <row r="2593">
          <cell r="T2593">
            <v>41.02</v>
          </cell>
        </row>
        <row r="2594">
          <cell r="T2594">
            <v>43.97</v>
          </cell>
        </row>
        <row r="2595">
          <cell r="T2595">
            <v>44.27</v>
          </cell>
        </row>
        <row r="2596">
          <cell r="T2596">
            <v>14.5</v>
          </cell>
        </row>
        <row r="2597">
          <cell r="T2597">
            <v>46.32</v>
          </cell>
        </row>
        <row r="2598">
          <cell r="T2598">
            <v>42.56</v>
          </cell>
        </row>
        <row r="2599">
          <cell r="T2599">
            <v>43.65</v>
          </cell>
        </row>
        <row r="2600">
          <cell r="T2600">
            <v>43</v>
          </cell>
        </row>
        <row r="2601">
          <cell r="T2601">
            <v>42.45</v>
          </cell>
        </row>
        <row r="2602">
          <cell r="T2602">
            <v>44.07</v>
          </cell>
        </row>
        <row r="2603">
          <cell r="T2603">
            <v>44.21</v>
          </cell>
        </row>
        <row r="2604">
          <cell r="T2604">
            <v>42.8</v>
          </cell>
        </row>
        <row r="2605">
          <cell r="T2605">
            <v>44.42</v>
          </cell>
        </row>
        <row r="2606">
          <cell r="T2606">
            <v>41.95</v>
          </cell>
        </row>
        <row r="2607">
          <cell r="T2607">
            <v>46.13</v>
          </cell>
        </row>
        <row r="2608">
          <cell r="T2608">
            <v>42.04</v>
          </cell>
        </row>
        <row r="2609">
          <cell r="T2609">
            <v>40.450000000000003</v>
          </cell>
        </row>
        <row r="2610">
          <cell r="T2610">
            <v>43.21</v>
          </cell>
        </row>
        <row r="2611">
          <cell r="T2611">
            <v>43.67</v>
          </cell>
        </row>
        <row r="2612">
          <cell r="T2612">
            <v>43.93</v>
          </cell>
        </row>
        <row r="2613">
          <cell r="T2613">
            <v>42.79</v>
          </cell>
        </row>
        <row r="2614">
          <cell r="T2614">
            <v>43.79</v>
          </cell>
        </row>
        <row r="2615">
          <cell r="T2615">
            <v>44.58</v>
          </cell>
        </row>
        <row r="2616">
          <cell r="T2616">
            <v>42.79</v>
          </cell>
        </row>
        <row r="2617">
          <cell r="T2617">
            <v>45.52</v>
          </cell>
        </row>
        <row r="2618">
          <cell r="T2618">
            <v>42.84</v>
          </cell>
        </row>
        <row r="2619">
          <cell r="T2619">
            <v>42.48</v>
          </cell>
        </row>
        <row r="2620">
          <cell r="T2620">
            <v>42.55</v>
          </cell>
        </row>
        <row r="2621">
          <cell r="T2621">
            <v>44.36</v>
          </cell>
        </row>
        <row r="2622">
          <cell r="T2622">
            <v>33.74</v>
          </cell>
        </row>
        <row r="2623">
          <cell r="T2623">
            <v>40.67</v>
          </cell>
        </row>
        <row r="2624">
          <cell r="T2624">
            <v>44.32</v>
          </cell>
        </row>
        <row r="2625">
          <cell r="T2625">
            <v>41.17</v>
          </cell>
        </row>
        <row r="2626">
          <cell r="T2626">
            <v>43.34</v>
          </cell>
        </row>
        <row r="2627">
          <cell r="T2627">
            <v>41.86</v>
          </cell>
        </row>
        <row r="2628">
          <cell r="T2628">
            <v>43.41</v>
          </cell>
        </row>
        <row r="2629">
          <cell r="T2629">
            <v>41.99</v>
          </cell>
        </row>
        <row r="2630">
          <cell r="T2630">
            <v>43.5</v>
          </cell>
        </row>
        <row r="2631">
          <cell r="T2631">
            <v>39.5</v>
          </cell>
        </row>
        <row r="2632">
          <cell r="T2632">
            <v>42.04</v>
          </cell>
        </row>
        <row r="2633">
          <cell r="T2633">
            <v>42.01</v>
          </cell>
        </row>
        <row r="2634">
          <cell r="T2634">
            <v>44.14</v>
          </cell>
        </row>
        <row r="2635">
          <cell r="T2635">
            <v>41.84</v>
          </cell>
        </row>
        <row r="2636">
          <cell r="T2636">
            <v>42.71</v>
          </cell>
        </row>
        <row r="2637">
          <cell r="T2637">
            <v>41.51</v>
          </cell>
        </row>
        <row r="2638">
          <cell r="T2638">
            <v>43.89</v>
          </cell>
        </row>
        <row r="2639">
          <cell r="T2639">
            <v>45.21</v>
          </cell>
        </row>
        <row r="2640">
          <cell r="T2640">
            <v>40.43</v>
          </cell>
        </row>
        <row r="2641">
          <cell r="T2641">
            <v>44.92</v>
          </cell>
        </row>
        <row r="2642">
          <cell r="T2642">
            <v>43.63</v>
          </cell>
        </row>
        <row r="2643">
          <cell r="T2643">
            <v>41.81</v>
          </cell>
        </row>
        <row r="2644">
          <cell r="T2644">
            <v>43.31</v>
          </cell>
        </row>
        <row r="2645">
          <cell r="T2645">
            <v>42.65</v>
          </cell>
        </row>
        <row r="2646">
          <cell r="T2646">
            <v>42.7</v>
          </cell>
        </row>
        <row r="2647">
          <cell r="T2647">
            <v>46.25</v>
          </cell>
        </row>
        <row r="2648">
          <cell r="T2648">
            <v>44.74</v>
          </cell>
        </row>
        <row r="2649">
          <cell r="T2649">
            <v>47.7</v>
          </cell>
        </row>
        <row r="2650">
          <cell r="T2650">
            <v>43.6</v>
          </cell>
        </row>
        <row r="2651">
          <cell r="T2651">
            <v>45.01</v>
          </cell>
        </row>
        <row r="2652">
          <cell r="T2652">
            <v>43.99</v>
          </cell>
        </row>
        <row r="2653">
          <cell r="T2653">
            <v>44.53</v>
          </cell>
        </row>
        <row r="2654">
          <cell r="T2654">
            <v>47.93</v>
          </cell>
        </row>
        <row r="2655">
          <cell r="T2655">
            <v>50.73</v>
          </cell>
        </row>
        <row r="2656">
          <cell r="T2656">
            <v>46.64</v>
          </cell>
        </row>
        <row r="2657">
          <cell r="T2657">
            <v>47.09</v>
          </cell>
        </row>
        <row r="2658">
          <cell r="T2658">
            <v>44.75</v>
          </cell>
        </row>
        <row r="2659">
          <cell r="T2659">
            <v>47.17</v>
          </cell>
        </row>
        <row r="2660">
          <cell r="T2660">
            <v>48.34</v>
          </cell>
        </row>
        <row r="2661">
          <cell r="T2661">
            <v>49.38</v>
          </cell>
        </row>
        <row r="2662">
          <cell r="T2662">
            <v>45.67</v>
          </cell>
        </row>
        <row r="2663">
          <cell r="T2663">
            <v>46.83</v>
          </cell>
        </row>
        <row r="2664">
          <cell r="T2664">
            <v>45.01</v>
          </cell>
        </row>
        <row r="2665">
          <cell r="T2665">
            <v>50.48</v>
          </cell>
        </row>
        <row r="2666">
          <cell r="T2666">
            <v>42.54</v>
          </cell>
        </row>
        <row r="2667">
          <cell r="T2667">
            <v>47.49</v>
          </cell>
        </row>
        <row r="2668">
          <cell r="T2668">
            <v>47.26</v>
          </cell>
        </row>
        <row r="2669">
          <cell r="T2669">
            <v>48.16</v>
          </cell>
        </row>
        <row r="2670">
          <cell r="T2670">
            <v>51.03</v>
          </cell>
        </row>
        <row r="2671">
          <cell r="T2671">
            <v>47.62</v>
          </cell>
        </row>
        <row r="2672">
          <cell r="T2672">
            <v>45.78</v>
          </cell>
        </row>
        <row r="2673">
          <cell r="T2673">
            <v>44.17</v>
          </cell>
        </row>
        <row r="2674">
          <cell r="T2674">
            <v>44.47</v>
          </cell>
        </row>
        <row r="2675">
          <cell r="T2675">
            <v>44.29</v>
          </cell>
        </row>
        <row r="2676">
          <cell r="T2676">
            <v>40.33</v>
          </cell>
        </row>
        <row r="2677">
          <cell r="T2677">
            <v>46.85</v>
          </cell>
        </row>
        <row r="2678">
          <cell r="T2678">
            <v>44.1</v>
          </cell>
        </row>
        <row r="2679">
          <cell r="T2679">
            <v>48.26</v>
          </cell>
        </row>
        <row r="2680">
          <cell r="T2680">
            <v>44.04</v>
          </cell>
        </row>
        <row r="2681">
          <cell r="T2681">
            <v>45.63</v>
          </cell>
        </row>
        <row r="2682">
          <cell r="T2682">
            <v>49.85</v>
          </cell>
        </row>
        <row r="2683">
          <cell r="T2683">
            <v>49.86</v>
          </cell>
        </row>
        <row r="2684">
          <cell r="T2684">
            <v>49.95</v>
          </cell>
        </row>
        <row r="2685">
          <cell r="T2685">
            <v>46.62</v>
          </cell>
        </row>
        <row r="2686">
          <cell r="T2686">
            <v>0</v>
          </cell>
        </row>
        <row r="2687">
          <cell r="T2687">
            <v>0</v>
          </cell>
        </row>
        <row r="2688">
          <cell r="T2688">
            <v>0</v>
          </cell>
        </row>
        <row r="2689">
          <cell r="T2689">
            <v>0</v>
          </cell>
        </row>
        <row r="2690">
          <cell r="T2690">
            <v>0</v>
          </cell>
        </row>
        <row r="2691">
          <cell r="T2691">
            <v>0</v>
          </cell>
        </row>
        <row r="2692">
          <cell r="T2692">
            <v>0</v>
          </cell>
        </row>
        <row r="2693">
          <cell r="T2693">
            <v>0</v>
          </cell>
        </row>
        <row r="2694">
          <cell r="T2694">
            <v>0</v>
          </cell>
        </row>
        <row r="2695">
          <cell r="T2695">
            <v>0</v>
          </cell>
        </row>
        <row r="2696">
          <cell r="T2696">
            <v>0</v>
          </cell>
        </row>
        <row r="2697">
          <cell r="T2697">
            <v>0</v>
          </cell>
        </row>
        <row r="2698">
          <cell r="T2698">
            <v>13.93</v>
          </cell>
        </row>
        <row r="2699">
          <cell r="T2699">
            <v>30.74</v>
          </cell>
        </row>
        <row r="2700">
          <cell r="T2700">
            <v>46.9</v>
          </cell>
        </row>
        <row r="2701">
          <cell r="T2701">
            <v>45.81</v>
          </cell>
        </row>
        <row r="2702">
          <cell r="T2702">
            <v>28.75</v>
          </cell>
        </row>
        <row r="2703">
          <cell r="T2703">
            <v>45.9</v>
          </cell>
        </row>
        <row r="2704">
          <cell r="T2704">
            <v>47.05</v>
          </cell>
        </row>
        <row r="2705">
          <cell r="T2705">
            <v>42.46</v>
          </cell>
        </row>
        <row r="2706">
          <cell r="T2706">
            <v>47.1</v>
          </cell>
        </row>
        <row r="2707">
          <cell r="T2707">
            <v>43.18</v>
          </cell>
        </row>
        <row r="2708">
          <cell r="T2708">
            <v>34.51</v>
          </cell>
        </row>
        <row r="2709">
          <cell r="T2709">
            <v>45.67</v>
          </cell>
        </row>
        <row r="2710">
          <cell r="T2710">
            <v>42.52</v>
          </cell>
        </row>
        <row r="2711">
          <cell r="T2711">
            <v>45.55</v>
          </cell>
        </row>
        <row r="2712">
          <cell r="T2712">
            <v>46.25</v>
          </cell>
        </row>
        <row r="2713">
          <cell r="T2713">
            <v>46.44</v>
          </cell>
        </row>
        <row r="2714">
          <cell r="T2714">
            <v>46.26</v>
          </cell>
        </row>
        <row r="2715">
          <cell r="T2715">
            <v>46.96</v>
          </cell>
        </row>
        <row r="2716">
          <cell r="T2716">
            <v>49.11</v>
          </cell>
        </row>
        <row r="2717">
          <cell r="T2717">
            <v>32.57</v>
          </cell>
        </row>
        <row r="2718">
          <cell r="T2718">
            <v>0</v>
          </cell>
        </row>
        <row r="2719">
          <cell r="T2719">
            <v>9.39</v>
          </cell>
        </row>
        <row r="2720">
          <cell r="T2720">
            <v>0</v>
          </cell>
        </row>
        <row r="2721">
          <cell r="T2721">
            <v>0</v>
          </cell>
        </row>
        <row r="2722">
          <cell r="T2722">
            <v>0</v>
          </cell>
        </row>
        <row r="2723">
          <cell r="T2723">
            <v>0</v>
          </cell>
        </row>
        <row r="2724">
          <cell r="T2724">
            <v>22.97</v>
          </cell>
        </row>
        <row r="2725">
          <cell r="T2725">
            <v>45.72</v>
          </cell>
        </row>
        <row r="2726">
          <cell r="T2726">
            <v>44.02</v>
          </cell>
        </row>
        <row r="2727">
          <cell r="T2727">
            <v>46.68</v>
          </cell>
        </row>
        <row r="2728">
          <cell r="T2728">
            <v>45.07</v>
          </cell>
        </row>
        <row r="2729">
          <cell r="T2729">
            <v>44.59</v>
          </cell>
        </row>
        <row r="2730">
          <cell r="T2730">
            <v>43.29</v>
          </cell>
        </row>
        <row r="2731">
          <cell r="T2731">
            <v>48.37</v>
          </cell>
        </row>
        <row r="2732">
          <cell r="T2732">
            <v>47.3</v>
          </cell>
        </row>
        <row r="2733">
          <cell r="T2733">
            <v>46.45</v>
          </cell>
        </row>
        <row r="2734">
          <cell r="T2734">
            <v>45.42</v>
          </cell>
        </row>
        <row r="2735">
          <cell r="T2735">
            <v>45.49</v>
          </cell>
        </row>
        <row r="2736">
          <cell r="T2736">
            <v>46.22</v>
          </cell>
        </row>
        <row r="2737">
          <cell r="T2737">
            <v>47.27</v>
          </cell>
        </row>
        <row r="2738">
          <cell r="T2738">
            <v>45.91</v>
          </cell>
        </row>
        <row r="2739">
          <cell r="T2739">
            <v>45.5</v>
          </cell>
        </row>
        <row r="2740">
          <cell r="T2740">
            <v>45.14</v>
          </cell>
        </row>
        <row r="2741">
          <cell r="T2741">
            <v>44.9</v>
          </cell>
        </row>
        <row r="2742">
          <cell r="T2742">
            <v>45.08</v>
          </cell>
        </row>
        <row r="2743">
          <cell r="T2743">
            <v>47.31</v>
          </cell>
        </row>
        <row r="2744">
          <cell r="T2744">
            <v>46.11</v>
          </cell>
        </row>
        <row r="2745">
          <cell r="T2745">
            <v>45.18</v>
          </cell>
        </row>
        <row r="2746">
          <cell r="T2746">
            <v>49.44</v>
          </cell>
        </row>
        <row r="2747">
          <cell r="T2747">
            <v>46.01</v>
          </cell>
        </row>
        <row r="2748">
          <cell r="T2748">
            <v>47.31</v>
          </cell>
        </row>
        <row r="2749">
          <cell r="T2749">
            <v>47.63</v>
          </cell>
        </row>
        <row r="2750">
          <cell r="T2750">
            <v>45.11</v>
          </cell>
        </row>
        <row r="2751">
          <cell r="T2751">
            <v>44.65</v>
          </cell>
        </row>
        <row r="2752">
          <cell r="T2752">
            <v>44.99</v>
          </cell>
        </row>
        <row r="2753">
          <cell r="T2753">
            <v>49.11</v>
          </cell>
        </row>
        <row r="2754">
          <cell r="T2754">
            <v>45.42</v>
          </cell>
        </row>
        <row r="2755">
          <cell r="T2755">
            <v>45.01</v>
          </cell>
        </row>
        <row r="2756">
          <cell r="T2756">
            <v>46.77</v>
          </cell>
        </row>
        <row r="2757">
          <cell r="T2757">
            <v>47.5</v>
          </cell>
        </row>
        <row r="2758">
          <cell r="T2758">
            <v>44.23</v>
          </cell>
        </row>
        <row r="2759">
          <cell r="T2759">
            <v>48.4</v>
          </cell>
        </row>
        <row r="2760">
          <cell r="T2760">
            <v>44.94</v>
          </cell>
        </row>
        <row r="2761">
          <cell r="T2761">
            <v>47.49</v>
          </cell>
        </row>
        <row r="2762">
          <cell r="T2762">
            <v>32.74</v>
          </cell>
        </row>
        <row r="2763">
          <cell r="T2763">
            <v>46.47</v>
          </cell>
        </row>
        <row r="2764">
          <cell r="T2764">
            <v>44.7</v>
          </cell>
        </row>
        <row r="2765">
          <cell r="T2765">
            <v>44.68</v>
          </cell>
        </row>
        <row r="2766">
          <cell r="T2766">
            <v>47</v>
          </cell>
        </row>
        <row r="2767">
          <cell r="T2767">
            <v>45.45</v>
          </cell>
        </row>
        <row r="2768">
          <cell r="T2768">
            <v>44.13</v>
          </cell>
        </row>
        <row r="2769">
          <cell r="T2769">
            <v>43.4</v>
          </cell>
        </row>
        <row r="2770">
          <cell r="T2770">
            <v>45.64</v>
          </cell>
        </row>
        <row r="2771">
          <cell r="T2771">
            <v>44.66</v>
          </cell>
        </row>
        <row r="2772">
          <cell r="T2772">
            <v>44.27</v>
          </cell>
        </row>
        <row r="2773">
          <cell r="T2773">
            <v>47.08</v>
          </cell>
        </row>
        <row r="2774">
          <cell r="T2774">
            <v>45.18</v>
          </cell>
        </row>
        <row r="2775">
          <cell r="T2775">
            <v>43.43</v>
          </cell>
        </row>
        <row r="2776">
          <cell r="T2776">
            <v>44.6</v>
          </cell>
        </row>
        <row r="2777">
          <cell r="T2777">
            <v>11.34</v>
          </cell>
        </row>
        <row r="2778">
          <cell r="T2778">
            <v>45.89</v>
          </cell>
        </row>
        <row r="2779">
          <cell r="T2779">
            <v>45.18</v>
          </cell>
        </row>
        <row r="2780">
          <cell r="T2780">
            <v>0</v>
          </cell>
        </row>
        <row r="2781">
          <cell r="T2781">
            <v>0</v>
          </cell>
        </row>
        <row r="2782">
          <cell r="T2782">
            <v>0</v>
          </cell>
        </row>
        <row r="2783">
          <cell r="T2783">
            <v>0</v>
          </cell>
        </row>
        <row r="2784">
          <cell r="T2784">
            <v>0</v>
          </cell>
        </row>
        <row r="2785">
          <cell r="T2785">
            <v>31.52</v>
          </cell>
        </row>
        <row r="2786">
          <cell r="T2786">
            <v>2.13</v>
          </cell>
        </row>
        <row r="2787">
          <cell r="T2787">
            <v>24.07</v>
          </cell>
        </row>
        <row r="2788">
          <cell r="T2788">
            <v>44.28</v>
          </cell>
        </row>
        <row r="2789">
          <cell r="T2789">
            <v>44.49</v>
          </cell>
        </row>
        <row r="2790">
          <cell r="T2790">
            <v>45.44</v>
          </cell>
        </row>
        <row r="2791">
          <cell r="T2791">
            <v>14.71</v>
          </cell>
        </row>
        <row r="2792">
          <cell r="T2792">
            <v>45.08</v>
          </cell>
        </row>
        <row r="2793">
          <cell r="T2793">
            <v>44.69</v>
          </cell>
        </row>
        <row r="2794">
          <cell r="T2794">
            <v>45.25</v>
          </cell>
        </row>
        <row r="2795">
          <cell r="T2795">
            <v>47.47</v>
          </cell>
        </row>
        <row r="2796">
          <cell r="T2796">
            <v>44.55</v>
          </cell>
        </row>
        <row r="2797">
          <cell r="T2797">
            <v>46.05</v>
          </cell>
        </row>
        <row r="2798">
          <cell r="T2798">
            <v>46.67</v>
          </cell>
        </row>
        <row r="2799">
          <cell r="T2799">
            <v>46.16</v>
          </cell>
        </row>
        <row r="2800">
          <cell r="T2800">
            <v>49.09</v>
          </cell>
        </row>
        <row r="2801">
          <cell r="T2801">
            <v>47.02</v>
          </cell>
        </row>
        <row r="2802">
          <cell r="T2802">
            <v>49.38</v>
          </cell>
        </row>
        <row r="2803">
          <cell r="T2803">
            <v>10.6</v>
          </cell>
        </row>
        <row r="2804">
          <cell r="T2804">
            <v>13.78</v>
          </cell>
        </row>
        <row r="2805">
          <cell r="T2805">
            <v>46.25</v>
          </cell>
        </row>
        <row r="2806">
          <cell r="T2806">
            <v>46.76</v>
          </cell>
        </row>
        <row r="2807">
          <cell r="T2807">
            <v>44.71</v>
          </cell>
        </row>
        <row r="2808">
          <cell r="T2808">
            <v>46.64</v>
          </cell>
        </row>
        <row r="2809">
          <cell r="T2809">
            <v>46</v>
          </cell>
        </row>
        <row r="2810">
          <cell r="T2810">
            <v>45.56</v>
          </cell>
        </row>
        <row r="2811">
          <cell r="T2811">
            <v>45.08</v>
          </cell>
        </row>
        <row r="2812">
          <cell r="T2812">
            <v>46.49</v>
          </cell>
        </row>
        <row r="2813">
          <cell r="T2813">
            <v>46.72</v>
          </cell>
        </row>
        <row r="2814">
          <cell r="T2814">
            <v>45.95</v>
          </cell>
        </row>
        <row r="2815">
          <cell r="T2815">
            <v>45.84</v>
          </cell>
        </row>
        <row r="2816">
          <cell r="T2816">
            <v>42.63</v>
          </cell>
        </row>
        <row r="2817">
          <cell r="T2817">
            <v>48.04</v>
          </cell>
        </row>
        <row r="2818">
          <cell r="T2818">
            <v>44.36</v>
          </cell>
        </row>
        <row r="2819">
          <cell r="T2819">
            <v>47.04</v>
          </cell>
        </row>
        <row r="2820">
          <cell r="T2820">
            <v>45.66</v>
          </cell>
        </row>
        <row r="2821">
          <cell r="T2821">
            <v>45.56</v>
          </cell>
        </row>
        <row r="2822">
          <cell r="T2822">
            <v>44.83</v>
          </cell>
        </row>
        <row r="2823">
          <cell r="T2823">
            <v>47.27</v>
          </cell>
        </row>
        <row r="2824">
          <cell r="T2824">
            <v>49.22</v>
          </cell>
        </row>
        <row r="2825">
          <cell r="T2825">
            <v>46.09</v>
          </cell>
        </row>
        <row r="2826">
          <cell r="T2826">
            <v>44.84</v>
          </cell>
        </row>
        <row r="2827">
          <cell r="T2827">
            <v>43.42</v>
          </cell>
        </row>
        <row r="2828">
          <cell r="T2828">
            <v>44.95</v>
          </cell>
        </row>
        <row r="2829">
          <cell r="T2829">
            <v>46.44</v>
          </cell>
        </row>
        <row r="2830">
          <cell r="T2830">
            <v>42.27</v>
          </cell>
        </row>
        <row r="2831">
          <cell r="T2831">
            <v>45.59</v>
          </cell>
        </row>
        <row r="2832">
          <cell r="T2832">
            <v>46.28</v>
          </cell>
        </row>
        <row r="2833">
          <cell r="T2833">
            <v>49</v>
          </cell>
        </row>
        <row r="2834">
          <cell r="T2834">
            <v>45.97</v>
          </cell>
        </row>
        <row r="2835">
          <cell r="T2835">
            <v>46.83</v>
          </cell>
        </row>
        <row r="2836">
          <cell r="T2836">
            <v>43.5</v>
          </cell>
        </row>
        <row r="2837">
          <cell r="T2837">
            <v>45.08</v>
          </cell>
        </row>
        <row r="2838">
          <cell r="T2838">
            <v>47.51</v>
          </cell>
        </row>
        <row r="2839">
          <cell r="T2839">
            <v>49.68</v>
          </cell>
        </row>
        <row r="2840">
          <cell r="T2840">
            <v>48.46</v>
          </cell>
        </row>
        <row r="2841">
          <cell r="T2841">
            <v>48.15</v>
          </cell>
        </row>
        <row r="2842">
          <cell r="T2842">
            <v>46.6</v>
          </cell>
        </row>
        <row r="2843">
          <cell r="T2843">
            <v>43.94</v>
          </cell>
        </row>
        <row r="2844">
          <cell r="T2844">
            <v>44.54</v>
          </cell>
        </row>
        <row r="2845">
          <cell r="T2845">
            <v>45.94</v>
          </cell>
        </row>
        <row r="2846">
          <cell r="T2846">
            <v>44.06</v>
          </cell>
        </row>
        <row r="2847">
          <cell r="T2847">
            <v>46.95</v>
          </cell>
        </row>
        <row r="2848">
          <cell r="T2848">
            <v>46.71</v>
          </cell>
        </row>
        <row r="2849">
          <cell r="T2849">
            <v>45.95</v>
          </cell>
        </row>
        <row r="2850">
          <cell r="T2850">
            <v>46.59</v>
          </cell>
        </row>
        <row r="2851">
          <cell r="T2851">
            <v>45.13</v>
          </cell>
        </row>
        <row r="2852">
          <cell r="T2852">
            <v>47.88</v>
          </cell>
        </row>
        <row r="2853">
          <cell r="T2853">
            <v>46</v>
          </cell>
        </row>
        <row r="2854">
          <cell r="T2854">
            <v>44.03</v>
          </cell>
        </row>
        <row r="2855">
          <cell r="T2855">
            <v>47.22</v>
          </cell>
        </row>
        <row r="2856">
          <cell r="T2856">
            <v>46.34</v>
          </cell>
        </row>
        <row r="2857">
          <cell r="T2857">
            <v>49.09</v>
          </cell>
        </row>
        <row r="2858">
          <cell r="T2858">
            <v>45.42</v>
          </cell>
        </row>
        <row r="2859">
          <cell r="T2859">
            <v>47.13</v>
          </cell>
        </row>
        <row r="2860">
          <cell r="T2860">
            <v>46.63</v>
          </cell>
        </row>
        <row r="2861">
          <cell r="T2861">
            <v>46.46</v>
          </cell>
        </row>
        <row r="2862">
          <cell r="T2862">
            <v>47.58</v>
          </cell>
        </row>
        <row r="2863">
          <cell r="T2863">
            <v>47.63</v>
          </cell>
        </row>
        <row r="2864">
          <cell r="T2864">
            <v>46.87</v>
          </cell>
        </row>
        <row r="2865">
          <cell r="T2865">
            <v>49.14</v>
          </cell>
        </row>
        <row r="2866">
          <cell r="T2866">
            <v>43.22</v>
          </cell>
        </row>
        <row r="2867">
          <cell r="T2867">
            <v>46.94</v>
          </cell>
        </row>
        <row r="2868">
          <cell r="T2868">
            <v>44.56</v>
          </cell>
        </row>
        <row r="2869">
          <cell r="T2869">
            <v>46.69</v>
          </cell>
        </row>
        <row r="2870">
          <cell r="T2870">
            <v>47.18</v>
          </cell>
        </row>
        <row r="2871">
          <cell r="T2871">
            <v>45.69</v>
          </cell>
        </row>
        <row r="2872">
          <cell r="T2872">
            <v>46.9</v>
          </cell>
        </row>
        <row r="2873">
          <cell r="T2873">
            <v>44.34</v>
          </cell>
        </row>
        <row r="2874">
          <cell r="T2874">
            <v>42.32</v>
          </cell>
        </row>
        <row r="2875">
          <cell r="T2875">
            <v>44.99</v>
          </cell>
        </row>
        <row r="2876">
          <cell r="T2876">
            <v>44.17</v>
          </cell>
        </row>
        <row r="2877">
          <cell r="T2877">
            <v>43.86</v>
          </cell>
        </row>
        <row r="2878">
          <cell r="T2878">
            <v>45.09</v>
          </cell>
        </row>
        <row r="2879">
          <cell r="T2879">
            <v>43.52</v>
          </cell>
        </row>
        <row r="2880">
          <cell r="T2880">
            <v>42.74</v>
          </cell>
        </row>
        <row r="2881">
          <cell r="T2881">
            <v>44.23</v>
          </cell>
        </row>
        <row r="2882">
          <cell r="T2882">
            <v>47.29</v>
          </cell>
        </row>
        <row r="2883">
          <cell r="T2883">
            <v>41.74</v>
          </cell>
        </row>
        <row r="2884">
          <cell r="T2884">
            <v>45.86</v>
          </cell>
        </row>
        <row r="2885">
          <cell r="T2885">
            <v>44.25</v>
          </cell>
        </row>
        <row r="2886">
          <cell r="T2886">
            <v>43.72</v>
          </cell>
        </row>
        <row r="2887">
          <cell r="T2887">
            <v>46.45</v>
          </cell>
        </row>
        <row r="2888">
          <cell r="T2888">
            <v>41.28</v>
          </cell>
        </row>
        <row r="2889">
          <cell r="T2889">
            <v>45.58</v>
          </cell>
        </row>
        <row r="2890">
          <cell r="T2890">
            <v>44.69</v>
          </cell>
        </row>
        <row r="2891">
          <cell r="T2891">
            <v>43.57</v>
          </cell>
        </row>
        <row r="2892">
          <cell r="T2892">
            <v>41.66</v>
          </cell>
        </row>
        <row r="2893">
          <cell r="T2893">
            <v>46.86</v>
          </cell>
        </row>
        <row r="2894">
          <cell r="T2894">
            <v>45.44</v>
          </cell>
        </row>
        <row r="2895">
          <cell r="T2895">
            <v>45.07</v>
          </cell>
        </row>
        <row r="2896">
          <cell r="T2896">
            <v>43.78</v>
          </cell>
        </row>
        <row r="2897">
          <cell r="T2897">
            <v>43.52</v>
          </cell>
        </row>
        <row r="2898">
          <cell r="T2898">
            <v>45.18</v>
          </cell>
        </row>
        <row r="2899">
          <cell r="T2899">
            <v>45.43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BDPGNL" displayName="BDPGNL" ref="A1:BK3173" totalsRowShown="0" headerRowDxfId="76" dataDxfId="75">
  <autoFilter ref="A1:BK3173" xr:uid="{00000000-0009-0000-0100-000002000000}"/>
  <tableColumns count="63">
    <tableColumn id="1" xr3:uid="{00000000-0010-0000-0000-000001000000}" name="FECHA" dataDxfId="74"/>
    <tableColumn id="2" xr3:uid="{00000000-0010-0000-0000-000002000000}" name="MES" dataDxfId="73"/>
    <tableColumn id="3" xr3:uid="{00000000-0010-0000-0000-000003000000}" name="AÑO" dataDxfId="72"/>
    <tableColumn id="4" xr3:uid="{00000000-0010-0000-0000-000004000000}" name="GAS PSL_x000a_RECIBIDO_x000a_(MMPCD)" dataDxfId="71"/>
    <tableColumn id="5" xr3:uid="{00000000-0010-0000-0000-000005000000}" name="GAS PSL_x000a_RECIBIDO_x000a_(BTU/PC)" dataDxfId="70"/>
    <tableColumn id="6" xr3:uid="{00000000-0010-0000-0000-000006000000}" name="GAS PSL_x000a_RECIBIDO_x000a_(SG)" dataDxfId="69"/>
    <tableColumn id="7" xr3:uid="{00000000-0010-0000-0000-000007000000}" name="GAS PSL_x000a_RECIBIDO_x000a_(PSI)" dataDxfId="68"/>
    <tableColumn id="8" xr3:uid="{00000000-0010-0000-0000-000008000000}" name="GAS PSL_x000a_RECIBIDO_x000a_(°F)" dataDxfId="67"/>
    <tableColumn id="9" xr3:uid="{00000000-0010-0000-0000-000009000000}" name="GAS PSL_x000a_COMBUSTIBLE_x000a_(MMPCD)" dataDxfId="66"/>
    <tableColumn id="10" xr3:uid="{00000000-0010-0000-0000-00000A000000}" name="GAS PSL_x000a_GAS A GNL_x000a_(MMPCD)" dataDxfId="65"/>
    <tableColumn id="11" xr3:uid="{00000000-0010-0000-0000-00000B000000}" name="GAS PSL_x000a_QUEMADO_x000a_(MMPCD)" dataDxfId="64"/>
    <tableColumn id="12" xr3:uid="{00000000-0010-0000-0000-00000C000000}" name="GAS GASYRG_x000a_RECIBIDO_x000a_(MMPCD)" dataDxfId="63"/>
    <tableColumn id="13" xr3:uid="{00000000-0010-0000-0000-00000D000000}" name="GAS GASYRG_x000a_RECIBIDO_x000a_(BTU/PC)" dataDxfId="62"/>
    <tableColumn id="14" xr3:uid="{00000000-0010-0000-0000-00000E000000}" name="GAS GASYRG_x000a_RECIBIDO_x000a_(SG)" dataDxfId="61"/>
    <tableColumn id="15" xr3:uid="{00000000-0010-0000-0000-00000F000000}" name="GAS GASYRG_x000a_RECIBIDO_x000a_(PSI)" dataDxfId="60"/>
    <tableColumn id="16" xr3:uid="{00000000-0010-0000-0000-000010000000}" name="GAS GASYRG_x000a_RECIBIDO_x000a_(°F)" dataDxfId="59"/>
    <tableColumn id="17" xr3:uid="{00000000-0010-0000-0000-000011000000}" name="GAS GASYRG_x000a_COMBUSTIBLE_x000a_(MMPCD)" dataDxfId="58"/>
    <tableColumn id="18" xr3:uid="{00000000-0010-0000-0000-000012000000}" name="GAS GASYRG_x000a_GAS A GNL_x000a_(MMPCD)" dataDxfId="57"/>
    <tableColumn id="19" xr3:uid="{00000000-0010-0000-0000-000013000000}" name="GAS GASYRG_x000a_QUEMADO_x000a_(MMPCD)" dataDxfId="56"/>
    <tableColumn id="20" xr3:uid="{00000000-0010-0000-0000-000014000000}" name="GNL_x000a_SALDO ANTERIOR_x000a_(TN)" dataDxfId="55"/>
    <tableColumn id="21" xr3:uid="{00000000-0010-0000-0000-000015000000}" name="GNL_x000a_SALDO ANTERIOR_x000a_(M3)" dataDxfId="54"/>
    <tableColumn id="22" xr3:uid="{00000000-0010-0000-0000-000016000000}" name="GNL_x000a_PRODUCCION GNL_x000a_(TN)" dataDxfId="53"/>
    <tableColumn id="23" xr3:uid="{00000000-0010-0000-0000-000017000000}" name="GNL_x000a_PRODUCCION GNL_x000a_(M3)" dataDxfId="52"/>
    <tableColumn id="24" xr3:uid="{00000000-0010-0000-0000-000018000000}" name="GNL_x000a_PRODUCCION GNL_x000a_(PSI)" dataDxfId="51"/>
    <tableColumn id="25" xr3:uid="{00000000-0010-0000-0000-000019000000}" name="GNL_x000a_PRODUCCION GNL_x000a_(°F)" dataDxfId="50"/>
    <tableColumn id="26" xr3:uid="{00000000-0010-0000-0000-00001A000000}" name="GNL_x000a_PRODUCCION GNL_x000a_(KG/M3)" dataDxfId="49"/>
    <tableColumn id="27" xr3:uid="{00000000-0010-0000-0000-00001B000000}" name="GNL_x000a_ENTREGA  CISTERNAS_x000a_(TN)" dataDxfId="48"/>
    <tableColumn id="28" xr3:uid="{00000000-0010-0000-0000-00001C000000}" name="GNL_x000a_ENTREGA  CISTERNAS_x000a_(M3)" dataDxfId="47"/>
    <tableColumn id="29" xr3:uid="{00000000-0010-0000-0000-00001D000000}" name="GNL_x000a_BOG QUEMADO_x000a_(TN)" dataDxfId="46"/>
    <tableColumn id="30" xr3:uid="{00000000-0010-0000-0000-00001E000000}" name="GNL_x000a_BOG QUEMADO_x000a_(M3)" dataDxfId="45"/>
    <tableColumn id="31" xr3:uid="{00000000-0010-0000-0000-00001F000000}" name="GNL_x000a_BOG QUEMADO_x000a_(MMPCD)" dataDxfId="44"/>
    <tableColumn id="32" xr3:uid="{00000000-0010-0000-0000-000020000000}" name="GNL_x000a_SALDO ACTUAL_x000a_(TN)" dataDxfId="43"/>
    <tableColumn id="33" xr3:uid="{00000000-0010-0000-0000-000021000000}" name="GNL_x000a_SALDO ACTUAL_x000a_(M3)" dataDxfId="42"/>
    <tableColumn id="34" xr3:uid="{00000000-0010-0000-0000-000022000000}" name="GNL_x000a_NIVEL TANQUE_x000a_LIN - N2_x000a_(KG/M3)" dataDxfId="41"/>
    <tableColumn id="35" xr3:uid="{00000000-0010-0000-0000-000023000000}" name="CROMATOGRAFIA_x000a_Gas Entrada_x000a_N2" dataDxfId="40"/>
    <tableColumn id="36" xr3:uid="{00000000-0010-0000-0000-000024000000}" name="CROMATOGRAFIA_x000a_Gas Entrada_x000a_C1" dataDxfId="39"/>
    <tableColumn id="37" xr3:uid="{00000000-0010-0000-0000-000025000000}" name="CROMATOGRAFIA_x000a_Gas Entrada_x000a_C2" dataDxfId="38"/>
    <tableColumn id="38" xr3:uid="{00000000-0010-0000-0000-000026000000}" name="CROMATOGRAFIA_x000a_Gas Entrada_x000a_CO2" dataDxfId="37"/>
    <tableColumn id="39" xr3:uid="{00000000-0010-0000-0000-000027000000}" name="CROMATOGRAFIA_x000a_Gas Entrada_x000a_C3" dataDxfId="36"/>
    <tableColumn id="40" xr3:uid="{00000000-0010-0000-0000-000028000000}" name="CROMATOGRAFIA_x000a_Gas Entrada_x000a_iC4" dataDxfId="35"/>
    <tableColumn id="41" xr3:uid="{00000000-0010-0000-0000-000029000000}" name="CROMATOGRAFIA_x000a_Gas Entrada_x000a_nC4" dataDxfId="34"/>
    <tableColumn id="42" xr3:uid="{00000000-0010-0000-0000-00002A000000}" name="CROMATOGRAFIA_x000a_Gas Entrada_x000a_iC5" dataDxfId="33"/>
    <tableColumn id="43" xr3:uid="{00000000-0010-0000-0000-00002B000000}" name="CROMATOGRAFIA_x000a_Gas Entrada_x000a_nC5" dataDxfId="32"/>
    <tableColumn id="44" xr3:uid="{00000000-0010-0000-0000-00002C000000}" name="CROMATOGRAFIA_x000a_Gas Entrada_x000a_C6" dataDxfId="31"/>
    <tableColumn id="45" xr3:uid="{00000000-0010-0000-0000-00002D000000}" name="CROMATOGRAFIA_x000a_Gas Entrada_x000a_C7" dataDxfId="30"/>
    <tableColumn id="46" xr3:uid="{00000000-0010-0000-0000-00002E000000}" name="CROMATOGRAFIA_x000a_Gas Entrada_x000a_C8" dataDxfId="29"/>
    <tableColumn id="47" xr3:uid="{00000000-0010-0000-0000-00002F000000}" name="CROMATOGRAFIA_x000a_Gas Entrada_x000a_C9+" dataDxfId="28"/>
    <tableColumn id="48" xr3:uid="{00000000-0010-0000-0000-000030000000}" name="CROMATOGRAFIA_x000a_Gas Entrada_x000a_TOTAL" dataDxfId="27"/>
    <tableColumn id="49" xr3:uid="{00000000-0010-0000-0000-000031000000}" name="CROMATOGRAFIA_x000a_GNL_x000a_N2" dataDxfId="26"/>
    <tableColumn id="50" xr3:uid="{00000000-0010-0000-0000-000032000000}" name="CROMATOGRAFIA_x000a_GNL_x000a_C1" dataDxfId="25"/>
    <tableColumn id="51" xr3:uid="{00000000-0010-0000-0000-000033000000}" name="CROMATOGRAFIA_x000a_GNL_x000a_C2" dataDxfId="24"/>
    <tableColumn id="52" xr3:uid="{00000000-0010-0000-0000-000034000000}" name="CROMATOGRAFIA_x000a_GNL_x000a_CO2" dataDxfId="23"/>
    <tableColumn id="53" xr3:uid="{00000000-0010-0000-0000-000035000000}" name="CROMATOGRAFIA_x000a_GNL_x000a_C3" dataDxfId="22"/>
    <tableColumn id="54" xr3:uid="{00000000-0010-0000-0000-000036000000}" name="CROMATOGRAFIA_x000a_GNL_x000a_iC4" dataDxfId="21"/>
    <tableColumn id="55" xr3:uid="{00000000-0010-0000-0000-000037000000}" name="CROMATOGRAFIA_x000a_GNL_x000a_nC4" dataDxfId="20"/>
    <tableColumn id="56" xr3:uid="{00000000-0010-0000-0000-000038000000}" name="CROMATOGRAFIA_x000a_GNL_x000a_iC5" dataDxfId="19"/>
    <tableColumn id="57" xr3:uid="{00000000-0010-0000-0000-000039000000}" name="CROMATOGRAFIA_x000a_GNL_x000a_nC5" dataDxfId="18"/>
    <tableColumn id="58" xr3:uid="{00000000-0010-0000-0000-00003A000000}" name="CROMATOGRAFIA_x000a_GNL_x000a_C6" dataDxfId="17"/>
    <tableColumn id="59" xr3:uid="{00000000-0010-0000-0000-00003B000000}" name="CROMATOGRAFIA_x000a_GNL_x000a_C7" dataDxfId="16"/>
    <tableColumn id="60" xr3:uid="{00000000-0010-0000-0000-00003C000000}" name="CROMATOGRAFIA_x000a_GNL_x000a_C8" dataDxfId="15"/>
    <tableColumn id="61" xr3:uid="{00000000-0010-0000-0000-00003D000000}" name="CROMATOGRAFIA_x000a_GNL_x000a_C9+" dataDxfId="14"/>
    <tableColumn id="62" xr3:uid="{00000000-0010-0000-0000-00003E000000}" name="CROMATOGRAFIA_x000a_GNL_x000a_TOTAL" dataDxfId="13"/>
    <tableColumn id="63" xr3:uid="{00000000-0010-0000-0000-00003F000000}" name="OP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OBSERVACIONES" displayName="OBSERVACIONES" ref="A1:BH2102" totalsRowShown="0">
  <autoFilter ref="A1:BH2102" xr:uid="{00000000-0009-0000-0100-000001000000}"/>
  <tableColumns count="60">
    <tableColumn id="1" xr3:uid="{00000000-0010-0000-0100-000001000000}" name="FECHA" dataDxfId="11"/>
    <tableColumn id="2" xr3:uid="{00000000-0010-0000-0100-000002000000}" name="OBSERVACION"/>
    <tableColumn id="3" xr3:uid="{18A40A98-7D01-40AC-9227-CEDB61E33A1A}" name="Columna1"/>
    <tableColumn id="4" xr3:uid="{3EDBB271-D509-4BA9-BA55-5D8ACDFAF3A0}" name="Columna2"/>
    <tableColumn id="5" xr3:uid="{A1EEACD9-6E58-42F8-966F-61A022F39C0B}" name="Columna3"/>
    <tableColumn id="6" xr3:uid="{6CFA7F0F-E942-4D54-8B73-A18444978073}" name="Columna4"/>
    <tableColumn id="7" xr3:uid="{61AC9562-7A14-4FD6-9C54-E3392A15EC81}" name="Columna5"/>
    <tableColumn id="8" xr3:uid="{A38A0AB9-67C6-40F7-AEE4-9274EFC8691E}" name="Columna6"/>
    <tableColumn id="9" xr3:uid="{9340953F-AD9B-477B-9EBC-35D23034ECA6}" name="Columna7"/>
    <tableColumn id="10" xr3:uid="{C53963ED-DC6C-4C4A-B0B0-657062DFE269}" name="Columna8"/>
    <tableColumn id="11" xr3:uid="{82EDBDC7-633D-45CD-89ED-5222398C3969}" name="Columna9"/>
    <tableColumn id="12" xr3:uid="{BF4FDCF4-EE08-455A-A0DF-2413D3A90903}" name="Columna10"/>
    <tableColumn id="13" xr3:uid="{01C13E58-CA28-491C-B547-6EC306E9FAC9}" name="Columna11"/>
    <tableColumn id="14" xr3:uid="{1BC8E789-B34B-49E4-AFD6-28B9C53FD4FD}" name="Columna12"/>
    <tableColumn id="15" xr3:uid="{2D2DF6D3-6D50-4E6B-8204-22AFD6AA467C}" name="Columna13"/>
    <tableColumn id="16" xr3:uid="{8AC885B8-DD2B-4223-A099-F6BAD8965E6F}" name="Columna14"/>
    <tableColumn id="17" xr3:uid="{F837093E-2077-4595-93A0-A9793BACBC4D}" name="Columna15"/>
    <tableColumn id="18" xr3:uid="{D43B9D3A-EA85-4854-BBE9-79DA4CAE8ED3}" name="Columna16"/>
    <tableColumn id="19" xr3:uid="{233E50F4-D0B4-48D9-961A-DB5D6732DBCC}" name="Columna17"/>
    <tableColumn id="20" xr3:uid="{317A4207-E748-4E63-A7FD-D48331A4AA13}" name="Columna18"/>
    <tableColumn id="21" xr3:uid="{999815D7-265F-447B-89F0-801ED0FC2757}" name="Columna19"/>
    <tableColumn id="22" xr3:uid="{725D32C1-B35C-4A55-B71D-1CB754FD44B4}" name="Columna20"/>
    <tableColumn id="23" xr3:uid="{D6E3048F-F0D6-4E75-B357-E18A278F768E}" name="Columna21"/>
    <tableColumn id="24" xr3:uid="{AF6227FD-A24B-41D9-BCC0-558547C5F71C}" name="Columna22"/>
    <tableColumn id="25" xr3:uid="{56C93828-1A02-4746-A32D-F72E68232206}" name="Columna23"/>
    <tableColumn id="26" xr3:uid="{C74CBD3E-8AB4-4F63-AC79-1AD2E427093B}" name="Columna24"/>
    <tableColumn id="27" xr3:uid="{7A6B77AA-25C2-4653-9438-62685FF3E2BC}" name="Columna25"/>
    <tableColumn id="28" xr3:uid="{310BB6C7-202A-4F2D-818F-8EAF14CAEA7D}" name="Columna26"/>
    <tableColumn id="29" xr3:uid="{B900F738-CBF1-41FC-87E2-AD930FACBF4A}" name="Columna27"/>
    <tableColumn id="30" xr3:uid="{F22EF10D-589B-4EAC-B829-01431AF52183}" name="Columna28"/>
    <tableColumn id="31" xr3:uid="{08B78BF4-4FF0-4DA7-BCE0-B4D6C219F63B}" name="Columna29"/>
    <tableColumn id="32" xr3:uid="{E88A39F7-7FE9-4C06-B48B-F0ECA576E9AB}" name="Columna30"/>
    <tableColumn id="33" xr3:uid="{12FC16DA-6446-4444-BAED-96D8E3AABBE7}" name="Columna31"/>
    <tableColumn id="34" xr3:uid="{58F66428-E3CD-48D2-A1E8-88A8539050A4}" name="Columna32"/>
    <tableColumn id="35" xr3:uid="{135372EA-270C-4AE4-B911-52277DE802CE}" name="Columna33"/>
    <tableColumn id="36" xr3:uid="{8B6EF1E2-8D71-4750-A1EF-85BF66A2FD32}" name="Columna34"/>
    <tableColumn id="37" xr3:uid="{C475A1BC-611C-4442-B404-6ADA17FB1EC2}" name="Columna35"/>
    <tableColumn id="38" xr3:uid="{7F96A7DA-1C13-4C7C-A5AE-38A88900A271}" name="Columna36"/>
    <tableColumn id="39" xr3:uid="{2C08AC48-F92A-4C96-AB1E-B7B1B4DB62B6}" name="Columna37"/>
    <tableColumn id="40" xr3:uid="{1769C8CA-8B64-44B7-AF5E-38885C7617B7}" name="Columna38"/>
    <tableColumn id="41" xr3:uid="{A08E9CE7-E6D3-4508-AD0D-CAE10B8B2A53}" name="Columna39"/>
    <tableColumn id="42" xr3:uid="{BD61B214-F56F-4B80-ABAD-FB5E998AA63A}" name="Columna40"/>
    <tableColumn id="43" xr3:uid="{AB913B76-2313-488E-9478-D05BA864F23C}" name="Columna41"/>
    <tableColumn id="44" xr3:uid="{55D201AE-100E-4B5B-8379-5B242B06F901}" name="Columna42"/>
    <tableColumn id="45" xr3:uid="{50384A80-2960-4303-AD95-4557D226569B}" name="Columna43"/>
    <tableColumn id="46" xr3:uid="{B04E0977-6AE6-42AE-9288-642E17C9BBE0}" name="Columna44"/>
    <tableColumn id="47" xr3:uid="{E91F2843-E852-4748-B291-176D177D4369}" name="Columna45"/>
    <tableColumn id="48" xr3:uid="{3833ECFF-46C1-4961-B9A0-15F0A8C503D7}" name="Columna46"/>
    <tableColumn id="49" xr3:uid="{5F6A0511-37D3-4DFC-8886-84F0D8336624}" name="Columna47"/>
    <tableColumn id="50" xr3:uid="{CAFA1006-7EF3-4F86-A72D-FDA67A5C7346}" name="Columna48"/>
    <tableColumn id="51" xr3:uid="{EF5EA066-909D-4CFB-A42C-8D577100B38E}" name="Columna49"/>
    <tableColumn id="52" xr3:uid="{27F6ED1D-B888-494B-8708-891BDA95843B}" name="Columna50"/>
    <tableColumn id="53" xr3:uid="{6115C675-20A5-4911-8853-5D1945C609F3}" name="Columna51"/>
    <tableColumn id="54" xr3:uid="{49330D32-ADB1-47B5-98D7-0800962F9F77}" name="Columna52"/>
    <tableColumn id="55" xr3:uid="{02DF3ECF-7A9A-4E9D-BA63-541FC94533D8}" name="Columna53"/>
    <tableColumn id="56" xr3:uid="{203EDCA6-6CEF-416C-A810-CE0048F6A813}" name="Columna54"/>
    <tableColumn id="57" xr3:uid="{835AE919-4842-40C4-8E17-4A6D91AC4043}" name="Columna55"/>
    <tableColumn id="58" xr3:uid="{1A86934F-3BC0-45AD-AA1F-E045F2A92720}" name="Columna56"/>
    <tableColumn id="59" xr3:uid="{F0522DDA-040C-4BF7-98E0-4543463F0D45}" name="Columna57"/>
    <tableColumn id="60" xr3:uid="{8DD4F96E-062D-4F84-8048-3A64FA7744A9}" name="Columna5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77D4E5-7FF2-4810-B1C2-3418F3363D3F}" name="Tabla3" displayName="Tabla3" ref="A1:F29" totalsRowShown="0" headerRowDxfId="10" dataDxfId="8" headerRowBorderDxfId="9" tableBorderDxfId="7" totalsRowBorderDxfId="6">
  <autoFilter ref="A1:F29" xr:uid="{9277D4E5-7FF2-4810-B1C2-3418F3363D3F}"/>
  <tableColumns count="6">
    <tableColumn id="1" xr3:uid="{C838B8A4-B2FA-45DB-B15F-CF11CD7E99D2}" name="ESTACION DE REGASIFICACION" dataDxfId="5"/>
    <tableColumn id="2" xr3:uid="{E99A1C4A-E8CF-48FD-A9D1-9FB951216CD4}" name="PAIS " dataDxfId="4"/>
    <tableColumn id="3" xr3:uid="{74F689F0-E7AE-4F31-A8B7-A11EAA6B67EC}" name="DEPARTAMENTO" dataDxfId="3"/>
    <tableColumn id="4" xr3:uid="{78C12A6D-1A8E-4739-A5F0-844C47993D22}" name="MUNICIPIO " dataDxfId="2"/>
    <tableColumn id="5" xr3:uid="{45E8A28C-ECA0-4F0A-A590-D18000ECED22}" name="LATITUD " dataDxfId="1"/>
    <tableColumn id="6" xr3:uid="{5651040C-2193-47E7-94B0-A6F96270EF8D}" name="ALTITU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BK3173"/>
  <sheetViews>
    <sheetView tabSelected="1" zoomScaleNormal="100" workbookViewId="0">
      <pane ySplit="1" topLeftCell="A2" activePane="bottomLeft" state="frozen"/>
      <selection pane="bottomLeft" activeCell="D8" sqref="D8"/>
    </sheetView>
  </sheetViews>
  <sheetFormatPr baseColWidth="10" defaultColWidth="11.453125" defaultRowHeight="13.5" x14ac:dyDescent="0.25"/>
  <cols>
    <col min="1" max="1" width="11.453125" style="9"/>
    <col min="2" max="19" width="11.453125" style="9" customWidth="1"/>
    <col min="20" max="20" width="9.08984375" style="9" customWidth="1"/>
    <col min="21" max="25" width="11.453125" style="9"/>
    <col min="26" max="26" width="15.54296875" style="9" customWidth="1"/>
    <col min="27" max="27" width="15.6328125" style="9" customWidth="1"/>
    <col min="28" max="28" width="18.08984375" style="9" customWidth="1"/>
    <col min="29" max="31" width="11.453125" style="9" customWidth="1"/>
    <col min="32" max="32" width="11.453125" style="9"/>
    <col min="33" max="33" width="17" style="9" customWidth="1"/>
    <col min="34" max="34" width="14.36328125" style="9" customWidth="1"/>
    <col min="35" max="48" width="15.36328125" style="9" customWidth="1"/>
    <col min="49" max="61" width="17.453125" style="9" customWidth="1"/>
    <col min="62" max="62" width="17.453125" style="5" customWidth="1"/>
    <col min="63" max="16384" width="11.453125" style="5"/>
  </cols>
  <sheetData>
    <row r="1" spans="1:63" s="19" customFormat="1" ht="55.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</row>
    <row r="2" spans="1:63" s="18" customFormat="1" ht="13" x14ac:dyDescent="0.35">
      <c r="A2" s="1">
        <v>42453</v>
      </c>
      <c r="B2" s="2" t="s">
        <v>71</v>
      </c>
      <c r="C2" s="2" t="s">
        <v>64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2" t="str">
        <f>+IF(BDPGNL[[#This Row],[GNL
PRODUCCION GNL
(TN)]]&gt;0,"A","")</f>
        <v/>
      </c>
    </row>
    <row r="3" spans="1:63" s="18" customFormat="1" ht="13" x14ac:dyDescent="0.35">
      <c r="A3" s="1">
        <v>42454</v>
      </c>
      <c r="B3" s="2" t="s">
        <v>71</v>
      </c>
      <c r="C3" s="2" t="s">
        <v>64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2" t="str">
        <f>+IF(BDPGNL[[#This Row],[GNL
PRODUCCION GNL
(TN)]]&gt;0,"A","")</f>
        <v/>
      </c>
    </row>
    <row r="4" spans="1:63" s="18" customFormat="1" ht="13" x14ac:dyDescent="0.35">
      <c r="A4" s="1">
        <v>42455</v>
      </c>
      <c r="B4" s="2" t="s">
        <v>71</v>
      </c>
      <c r="C4" s="2" t="s">
        <v>64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2" t="str">
        <f>+IF(BDPGNL[[#This Row],[GNL
PRODUCCION GNL
(TN)]]&gt;0,"A","")</f>
        <v/>
      </c>
    </row>
    <row r="5" spans="1:63" s="18" customFormat="1" ht="13" x14ac:dyDescent="0.35">
      <c r="A5" s="1">
        <v>42456</v>
      </c>
      <c r="B5" s="2" t="s">
        <v>71</v>
      </c>
      <c r="C5" s="2" t="s">
        <v>64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2" t="str">
        <f>+IF(BDPGNL[[#This Row],[GNL
PRODUCCION GNL
(TN)]]&gt;0,"A","")</f>
        <v/>
      </c>
    </row>
    <row r="6" spans="1:63" s="18" customFormat="1" ht="13" x14ac:dyDescent="0.35">
      <c r="A6" s="1">
        <v>42457</v>
      </c>
      <c r="B6" s="2" t="s">
        <v>71</v>
      </c>
      <c r="C6" s="2" t="s">
        <v>64</v>
      </c>
      <c r="D6" s="3">
        <v>5.4169999999999998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2" t="str">
        <f>+IF(BDPGNL[[#This Row],[GNL
PRODUCCION GNL
(TN)]]&gt;0,"A","")</f>
        <v/>
      </c>
    </row>
    <row r="7" spans="1:63" s="18" customFormat="1" ht="13" x14ac:dyDescent="0.35">
      <c r="A7" s="1">
        <v>42458</v>
      </c>
      <c r="B7" s="2" t="s">
        <v>71</v>
      </c>
      <c r="C7" s="2" t="s">
        <v>64</v>
      </c>
      <c r="D7" s="3">
        <v>3.7770000000000001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2" t="str">
        <f>+IF(BDPGNL[[#This Row],[GNL
PRODUCCION GNL
(TN)]]&gt;0,"A","")</f>
        <v/>
      </c>
    </row>
    <row r="8" spans="1:63" s="18" customFormat="1" ht="13" x14ac:dyDescent="0.35">
      <c r="A8" s="1">
        <v>42459</v>
      </c>
      <c r="B8" s="2" t="s">
        <v>71</v>
      </c>
      <c r="C8" s="2" t="s">
        <v>64</v>
      </c>
      <c r="D8" s="3">
        <v>3.54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2" t="str">
        <f>+IF(BDPGNL[[#This Row],[GNL
PRODUCCION GNL
(TN)]]&gt;0,"A","")</f>
        <v/>
      </c>
    </row>
    <row r="9" spans="1:63" s="18" customFormat="1" ht="13" x14ac:dyDescent="0.35">
      <c r="A9" s="1">
        <v>42460</v>
      </c>
      <c r="B9" s="2" t="s">
        <v>71</v>
      </c>
      <c r="C9" s="2" t="s">
        <v>64</v>
      </c>
      <c r="D9" s="3">
        <v>0.51700000000000002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2" t="str">
        <f>+IF(BDPGNL[[#This Row],[GNL
PRODUCCION GNL
(TN)]]&gt;0,"A","")</f>
        <v/>
      </c>
    </row>
    <row r="10" spans="1:63" s="18" customFormat="1" ht="13" x14ac:dyDescent="0.35">
      <c r="A10" s="1">
        <v>42461</v>
      </c>
      <c r="B10" s="2" t="s">
        <v>72</v>
      </c>
      <c r="C10" s="2" t="s">
        <v>64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2" t="str">
        <f>+IF(BDPGNL[[#This Row],[GNL
PRODUCCION GNL
(TN)]]&gt;0,"A","")</f>
        <v/>
      </c>
    </row>
    <row r="11" spans="1:63" s="18" customFormat="1" ht="13" x14ac:dyDescent="0.35">
      <c r="A11" s="1">
        <v>42462</v>
      </c>
      <c r="B11" s="2" t="s">
        <v>72</v>
      </c>
      <c r="C11" s="2" t="s">
        <v>64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2" t="str">
        <f>+IF(BDPGNL[[#This Row],[GNL
PRODUCCION GNL
(TN)]]&gt;0,"A","")</f>
        <v/>
      </c>
    </row>
    <row r="12" spans="1:63" s="18" customFormat="1" ht="13" x14ac:dyDescent="0.35">
      <c r="A12" s="1">
        <v>42463</v>
      </c>
      <c r="B12" s="2" t="s">
        <v>72</v>
      </c>
      <c r="C12" s="2" t="s">
        <v>64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2" t="str">
        <f>+IF(BDPGNL[[#This Row],[GNL
PRODUCCION GNL
(TN)]]&gt;0,"A","")</f>
        <v/>
      </c>
    </row>
    <row r="13" spans="1:63" s="18" customFormat="1" ht="13" x14ac:dyDescent="0.35">
      <c r="A13" s="1">
        <v>42464</v>
      </c>
      <c r="B13" s="2" t="s">
        <v>72</v>
      </c>
      <c r="C13" s="2" t="s">
        <v>64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2" t="str">
        <f>+IF(BDPGNL[[#This Row],[GNL
PRODUCCION GNL
(TN)]]&gt;0,"A","")</f>
        <v/>
      </c>
    </row>
    <row r="14" spans="1:63" s="18" customFormat="1" ht="13" x14ac:dyDescent="0.35">
      <c r="A14" s="1">
        <v>42465</v>
      </c>
      <c r="B14" s="2" t="s">
        <v>72</v>
      </c>
      <c r="C14" s="2" t="s">
        <v>64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2" t="str">
        <f>+IF(BDPGNL[[#This Row],[GNL
PRODUCCION GNL
(TN)]]&gt;0,"A","")</f>
        <v/>
      </c>
    </row>
    <row r="15" spans="1:63" s="18" customFormat="1" ht="13" x14ac:dyDescent="0.35">
      <c r="A15" s="1">
        <v>42466</v>
      </c>
      <c r="B15" s="2" t="s">
        <v>72</v>
      </c>
      <c r="C15" s="2" t="s">
        <v>64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2" t="str">
        <f>+IF(BDPGNL[[#This Row],[GNL
PRODUCCION GNL
(TN)]]&gt;0,"A","")</f>
        <v/>
      </c>
    </row>
    <row r="16" spans="1:63" s="18" customFormat="1" ht="13" x14ac:dyDescent="0.35">
      <c r="A16" s="1">
        <v>42467</v>
      </c>
      <c r="B16" s="2" t="s">
        <v>72</v>
      </c>
      <c r="C16" s="2" t="s">
        <v>64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2" t="str">
        <f>+IF(BDPGNL[[#This Row],[GNL
PRODUCCION GNL
(TN)]]&gt;0,"A","")</f>
        <v/>
      </c>
    </row>
    <row r="17" spans="1:63" s="18" customFormat="1" ht="13" x14ac:dyDescent="0.35">
      <c r="A17" s="1">
        <v>42468</v>
      </c>
      <c r="B17" s="2" t="s">
        <v>72</v>
      </c>
      <c r="C17" s="2" t="s">
        <v>64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2" t="str">
        <f>+IF(BDPGNL[[#This Row],[GNL
PRODUCCION GNL
(TN)]]&gt;0,"A","")</f>
        <v/>
      </c>
    </row>
    <row r="18" spans="1:63" s="18" customFormat="1" ht="13" x14ac:dyDescent="0.35">
      <c r="A18" s="1">
        <v>42469</v>
      </c>
      <c r="B18" s="2" t="s">
        <v>72</v>
      </c>
      <c r="C18" s="2" t="s">
        <v>64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2" t="str">
        <f>+IF(BDPGNL[[#This Row],[GNL
PRODUCCION GNL
(TN)]]&gt;0,"A","")</f>
        <v/>
      </c>
    </row>
    <row r="19" spans="1:63" s="18" customFormat="1" ht="13" x14ac:dyDescent="0.35">
      <c r="A19" s="1">
        <v>42470</v>
      </c>
      <c r="B19" s="2" t="s">
        <v>72</v>
      </c>
      <c r="C19" s="2" t="s">
        <v>64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2" t="str">
        <f>+IF(BDPGNL[[#This Row],[GNL
PRODUCCION GNL
(TN)]]&gt;0,"A","")</f>
        <v/>
      </c>
    </row>
    <row r="20" spans="1:63" s="18" customFormat="1" ht="13" x14ac:dyDescent="0.35">
      <c r="A20" s="1">
        <v>42471</v>
      </c>
      <c r="B20" s="2" t="s">
        <v>72</v>
      </c>
      <c r="C20" s="2" t="s">
        <v>64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2" t="str">
        <f>+IF(BDPGNL[[#This Row],[GNL
PRODUCCION GNL
(TN)]]&gt;0,"A","")</f>
        <v/>
      </c>
    </row>
    <row r="21" spans="1:63" s="18" customFormat="1" ht="13" x14ac:dyDescent="0.35">
      <c r="A21" s="1">
        <v>42472</v>
      </c>
      <c r="B21" s="2" t="s">
        <v>72</v>
      </c>
      <c r="C21" s="2" t="s">
        <v>64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2" t="str">
        <f>+IF(BDPGNL[[#This Row],[GNL
PRODUCCION GNL
(TN)]]&gt;0,"A","")</f>
        <v/>
      </c>
    </row>
    <row r="22" spans="1:63" s="18" customFormat="1" ht="13" x14ac:dyDescent="0.35">
      <c r="A22" s="1">
        <v>42473</v>
      </c>
      <c r="B22" s="2" t="s">
        <v>72</v>
      </c>
      <c r="C22" s="2" t="s">
        <v>64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2" t="str">
        <f>+IF(BDPGNL[[#This Row],[GNL
PRODUCCION GNL
(TN)]]&gt;0,"A","")</f>
        <v/>
      </c>
    </row>
    <row r="23" spans="1:63" s="18" customFormat="1" ht="13" x14ac:dyDescent="0.35">
      <c r="A23" s="1">
        <v>42474</v>
      </c>
      <c r="B23" s="2" t="s">
        <v>72</v>
      </c>
      <c r="C23" s="2" t="s">
        <v>64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2" t="str">
        <f>+IF(BDPGNL[[#This Row],[GNL
PRODUCCION GNL
(TN)]]&gt;0,"A","")</f>
        <v/>
      </c>
    </row>
    <row r="24" spans="1:63" s="18" customFormat="1" ht="13" x14ac:dyDescent="0.35">
      <c r="A24" s="1">
        <v>42475</v>
      </c>
      <c r="B24" s="2" t="s">
        <v>72</v>
      </c>
      <c r="C24" s="2" t="s">
        <v>64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2" t="str">
        <f>+IF(BDPGNL[[#This Row],[GNL
PRODUCCION GNL
(TN)]]&gt;0,"A","")</f>
        <v/>
      </c>
    </row>
    <row r="25" spans="1:63" s="18" customFormat="1" ht="13" x14ac:dyDescent="0.35">
      <c r="A25" s="1">
        <v>42476</v>
      </c>
      <c r="B25" s="2" t="s">
        <v>72</v>
      </c>
      <c r="C25" s="2" t="s">
        <v>64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2" t="str">
        <f>+IF(BDPGNL[[#This Row],[GNL
PRODUCCION GNL
(TN)]]&gt;0,"A","")</f>
        <v/>
      </c>
    </row>
    <row r="26" spans="1:63" s="18" customFormat="1" ht="13" x14ac:dyDescent="0.35">
      <c r="A26" s="1">
        <v>42477</v>
      </c>
      <c r="B26" s="2" t="s">
        <v>72</v>
      </c>
      <c r="C26" s="2" t="s">
        <v>64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2" t="str">
        <f>+IF(BDPGNL[[#This Row],[GNL
PRODUCCION GNL
(TN)]]&gt;0,"A","")</f>
        <v/>
      </c>
    </row>
    <row r="27" spans="1:63" s="18" customFormat="1" ht="13" x14ac:dyDescent="0.35">
      <c r="A27" s="1">
        <v>42478</v>
      </c>
      <c r="B27" s="2" t="s">
        <v>72</v>
      </c>
      <c r="C27" s="2" t="s">
        <v>64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2" t="str">
        <f>+IF(BDPGNL[[#This Row],[GNL
PRODUCCION GNL
(TN)]]&gt;0,"A","")</f>
        <v/>
      </c>
    </row>
    <row r="28" spans="1:63" s="18" customFormat="1" ht="13" x14ac:dyDescent="0.35">
      <c r="A28" s="1">
        <v>42479</v>
      </c>
      <c r="B28" s="2" t="s">
        <v>72</v>
      </c>
      <c r="C28" s="2" t="s">
        <v>64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2" t="str">
        <f>+IF(BDPGNL[[#This Row],[GNL
PRODUCCION GNL
(TN)]]&gt;0,"A","")</f>
        <v/>
      </c>
    </row>
    <row r="29" spans="1:63" s="18" customFormat="1" ht="13" x14ac:dyDescent="0.35">
      <c r="A29" s="1">
        <v>42480</v>
      </c>
      <c r="B29" s="2" t="s">
        <v>72</v>
      </c>
      <c r="C29" s="2" t="s">
        <v>64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2" t="str">
        <f>+IF(BDPGNL[[#This Row],[GNL
PRODUCCION GNL
(TN)]]&gt;0,"A","")</f>
        <v/>
      </c>
    </row>
    <row r="30" spans="1:63" s="18" customFormat="1" ht="13" x14ac:dyDescent="0.35">
      <c r="A30" s="1">
        <v>42481</v>
      </c>
      <c r="B30" s="2" t="s">
        <v>72</v>
      </c>
      <c r="C30" s="2" t="s">
        <v>64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2" t="str">
        <f>+IF(BDPGNL[[#This Row],[GNL
PRODUCCION GNL
(TN)]]&gt;0,"A","")</f>
        <v/>
      </c>
    </row>
    <row r="31" spans="1:63" s="18" customFormat="1" ht="13" x14ac:dyDescent="0.35">
      <c r="A31" s="1">
        <v>42482</v>
      </c>
      <c r="B31" s="2" t="s">
        <v>72</v>
      </c>
      <c r="C31" s="2" t="s">
        <v>64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2" t="str">
        <f>+IF(BDPGNL[[#This Row],[GNL
PRODUCCION GNL
(TN)]]&gt;0,"A","")</f>
        <v/>
      </c>
    </row>
    <row r="32" spans="1:63" s="18" customFormat="1" ht="13" x14ac:dyDescent="0.35">
      <c r="A32" s="1">
        <v>42483</v>
      </c>
      <c r="B32" s="2" t="s">
        <v>72</v>
      </c>
      <c r="C32" s="2" t="s">
        <v>64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2" t="str">
        <f>+IF(BDPGNL[[#This Row],[GNL
PRODUCCION GNL
(TN)]]&gt;0,"A","")</f>
        <v/>
      </c>
    </row>
    <row r="33" spans="1:63" s="18" customFormat="1" ht="13" x14ac:dyDescent="0.35">
      <c r="A33" s="1">
        <v>42484</v>
      </c>
      <c r="B33" s="2" t="s">
        <v>72</v>
      </c>
      <c r="C33" s="2" t="s">
        <v>64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2" t="str">
        <f>+IF(BDPGNL[[#This Row],[GNL
PRODUCCION GNL
(TN)]]&gt;0,"A","")</f>
        <v/>
      </c>
    </row>
    <row r="34" spans="1:63" s="18" customFormat="1" ht="13" x14ac:dyDescent="0.35">
      <c r="A34" s="1">
        <v>42485</v>
      </c>
      <c r="B34" s="2" t="s">
        <v>72</v>
      </c>
      <c r="C34" s="2" t="s">
        <v>64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2" t="str">
        <f>+IF(BDPGNL[[#This Row],[GNL
PRODUCCION GNL
(TN)]]&gt;0,"A","")</f>
        <v/>
      </c>
    </row>
    <row r="35" spans="1:63" s="18" customFormat="1" ht="13" x14ac:dyDescent="0.35">
      <c r="A35" s="1">
        <v>42486</v>
      </c>
      <c r="B35" s="2" t="s">
        <v>72</v>
      </c>
      <c r="C35" s="2" t="s">
        <v>64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2" t="str">
        <f>+IF(BDPGNL[[#This Row],[GNL
PRODUCCION GNL
(TN)]]&gt;0,"A","")</f>
        <v/>
      </c>
    </row>
    <row r="36" spans="1:63" s="18" customFormat="1" ht="13" x14ac:dyDescent="0.35">
      <c r="A36" s="1">
        <v>42487</v>
      </c>
      <c r="B36" s="2" t="s">
        <v>72</v>
      </c>
      <c r="C36" s="2" t="s">
        <v>64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2" t="str">
        <f>+IF(BDPGNL[[#This Row],[GNL
PRODUCCION GNL
(TN)]]&gt;0,"A","")</f>
        <v/>
      </c>
    </row>
    <row r="37" spans="1:63" s="18" customFormat="1" ht="13" x14ac:dyDescent="0.35">
      <c r="A37" s="1">
        <v>42488</v>
      </c>
      <c r="B37" s="2" t="s">
        <v>72</v>
      </c>
      <c r="C37" s="2" t="s">
        <v>64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2" t="str">
        <f>+IF(BDPGNL[[#This Row],[GNL
PRODUCCION GNL
(TN)]]&gt;0,"A","")</f>
        <v/>
      </c>
    </row>
    <row r="38" spans="1:63" s="18" customFormat="1" ht="13" x14ac:dyDescent="0.35">
      <c r="A38" s="1">
        <v>42489</v>
      </c>
      <c r="B38" s="2" t="s">
        <v>72</v>
      </c>
      <c r="C38" s="2" t="s">
        <v>64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2" t="str">
        <f>+IF(BDPGNL[[#This Row],[GNL
PRODUCCION GNL
(TN)]]&gt;0,"A","")</f>
        <v/>
      </c>
    </row>
    <row r="39" spans="1:63" s="18" customFormat="1" ht="13" x14ac:dyDescent="0.35">
      <c r="A39" s="1">
        <v>42490</v>
      </c>
      <c r="B39" s="2" t="s">
        <v>72</v>
      </c>
      <c r="C39" s="2" t="s">
        <v>64</v>
      </c>
      <c r="D39" s="3">
        <v>1.1872464989999798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2" t="str">
        <f>+IF(BDPGNL[[#This Row],[GNL
PRODUCCION GNL
(TN)]]&gt;0,"A","")</f>
        <v/>
      </c>
    </row>
    <row r="40" spans="1:63" s="18" customFormat="1" ht="13" x14ac:dyDescent="0.35">
      <c r="A40" s="1">
        <v>42491</v>
      </c>
      <c r="B40" s="2" t="s">
        <v>73</v>
      </c>
      <c r="C40" s="2" t="s">
        <v>64</v>
      </c>
      <c r="D40" s="3">
        <v>0.62042323799998722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2" t="str">
        <f>+IF(BDPGNL[[#This Row],[GNL
PRODUCCION GNL
(TN)]]&gt;0,"A","")</f>
        <v/>
      </c>
    </row>
    <row r="41" spans="1:63" s="18" customFormat="1" ht="13" x14ac:dyDescent="0.35">
      <c r="A41" s="1">
        <v>42492</v>
      </c>
      <c r="B41" s="2" t="s">
        <v>73</v>
      </c>
      <c r="C41" s="2" t="s">
        <v>64</v>
      </c>
      <c r="D41" s="3">
        <v>0.6548177970000062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2" t="str">
        <f>+IF(BDPGNL[[#This Row],[GNL
PRODUCCION GNL
(TN)]]&gt;0,"A","")</f>
        <v/>
      </c>
    </row>
    <row r="42" spans="1:63" s="18" customFormat="1" ht="13" x14ac:dyDescent="0.35">
      <c r="A42" s="1">
        <v>42493</v>
      </c>
      <c r="B42" s="2" t="s">
        <v>73</v>
      </c>
      <c r="C42" s="2" t="s">
        <v>64</v>
      </c>
      <c r="D42" s="3">
        <v>0.57737134599999074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2" t="str">
        <f>+IF(BDPGNL[[#This Row],[GNL
PRODUCCION GNL
(TN)]]&gt;0,"A","")</f>
        <v/>
      </c>
    </row>
    <row r="43" spans="1:63" s="18" customFormat="1" ht="13" x14ac:dyDescent="0.35">
      <c r="A43" s="1">
        <v>42494</v>
      </c>
      <c r="B43" s="2" t="s">
        <v>73</v>
      </c>
      <c r="C43" s="2" t="s">
        <v>64</v>
      </c>
      <c r="D43" s="3">
        <v>0.66848883080999677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2" t="str">
        <f>+IF(BDPGNL[[#This Row],[GNL
PRODUCCION GNL
(TN)]]&gt;0,"A","")</f>
        <v/>
      </c>
    </row>
    <row r="44" spans="1:63" s="18" customFormat="1" ht="13" x14ac:dyDescent="0.35">
      <c r="A44" s="1">
        <v>42495</v>
      </c>
      <c r="B44" s="2" t="s">
        <v>73</v>
      </c>
      <c r="C44" s="2" t="s">
        <v>64</v>
      </c>
      <c r="D44" s="3">
        <v>1.1036551746000063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2" t="str">
        <f>+IF(BDPGNL[[#This Row],[GNL
PRODUCCION GNL
(TN)]]&gt;0,"A","")</f>
        <v/>
      </c>
    </row>
    <row r="45" spans="1:63" s="18" customFormat="1" ht="13" x14ac:dyDescent="0.35">
      <c r="A45" s="1">
        <v>42496</v>
      </c>
      <c r="B45" s="2" t="s">
        <v>73</v>
      </c>
      <c r="C45" s="2" t="s">
        <v>64</v>
      </c>
      <c r="D45" s="3">
        <v>2.949764997720008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2" t="str">
        <f>+IF(BDPGNL[[#This Row],[GNL
PRODUCCION GNL
(TN)]]&gt;0,"A","")</f>
        <v/>
      </c>
    </row>
    <row r="46" spans="1:63" s="18" customFormat="1" ht="13" x14ac:dyDescent="0.35">
      <c r="A46" s="1">
        <v>42497</v>
      </c>
      <c r="B46" s="2" t="s">
        <v>73</v>
      </c>
      <c r="C46" s="2" t="s">
        <v>64</v>
      </c>
      <c r="D46" s="3">
        <v>3.7620218983199898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2" t="str">
        <f>+IF(BDPGNL[[#This Row],[GNL
PRODUCCION GNL
(TN)]]&gt;0,"A","")</f>
        <v/>
      </c>
    </row>
    <row r="47" spans="1:63" s="18" customFormat="1" ht="13" x14ac:dyDescent="0.35">
      <c r="A47" s="1">
        <v>42498</v>
      </c>
      <c r="B47" s="2" t="s">
        <v>73</v>
      </c>
      <c r="C47" s="2" t="s">
        <v>64</v>
      </c>
      <c r="D47" s="3">
        <v>3.9206726765499988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2" t="str">
        <f>+IF(BDPGNL[[#This Row],[GNL
PRODUCCION GNL
(TN)]]&gt;0,"A","")</f>
        <v/>
      </c>
    </row>
    <row r="48" spans="1:63" s="18" customFormat="1" ht="13" x14ac:dyDescent="0.35">
      <c r="A48" s="1">
        <v>42499</v>
      </c>
      <c r="B48" s="2" t="s">
        <v>73</v>
      </c>
      <c r="C48" s="2" t="s">
        <v>64</v>
      </c>
      <c r="D48" s="3">
        <v>3.9520355057199863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2" t="str">
        <f>+IF(BDPGNL[[#This Row],[GNL
PRODUCCION GNL
(TN)]]&gt;0,"A","")</f>
        <v/>
      </c>
    </row>
    <row r="49" spans="1:63" s="18" customFormat="1" ht="13" x14ac:dyDescent="0.35">
      <c r="A49" s="1">
        <v>42500</v>
      </c>
      <c r="B49" s="2" t="s">
        <v>73</v>
      </c>
      <c r="C49" s="2" t="s">
        <v>64</v>
      </c>
      <c r="D49" s="3">
        <v>3.6145269604699717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2" t="str">
        <f>+IF(BDPGNL[[#This Row],[GNL
PRODUCCION GNL
(TN)]]&gt;0,"A","")</f>
        <v/>
      </c>
    </row>
    <row r="50" spans="1:63" s="18" customFormat="1" ht="13" x14ac:dyDescent="0.35">
      <c r="A50" s="1">
        <v>42501</v>
      </c>
      <c r="B50" s="2" t="s">
        <v>73</v>
      </c>
      <c r="C50" s="2" t="s">
        <v>64</v>
      </c>
      <c r="D50" s="3">
        <v>4.6120286046199972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2" t="str">
        <f>+IF(BDPGNL[[#This Row],[GNL
PRODUCCION GNL
(TN)]]&gt;0,"A","")</f>
        <v/>
      </c>
    </row>
    <row r="51" spans="1:63" s="18" customFormat="1" ht="13" x14ac:dyDescent="0.35">
      <c r="A51" s="1">
        <v>42502</v>
      </c>
      <c r="B51" s="2" t="s">
        <v>73</v>
      </c>
      <c r="C51" s="2" t="s">
        <v>64</v>
      </c>
      <c r="D51" s="3">
        <v>5.8230000000000004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2" t="str">
        <f>+IF(BDPGNL[[#This Row],[GNL
PRODUCCION GNL
(TN)]]&gt;0,"A","")</f>
        <v/>
      </c>
    </row>
    <row r="52" spans="1:63" s="18" customFormat="1" ht="13" x14ac:dyDescent="0.35">
      <c r="A52" s="1">
        <v>42503</v>
      </c>
      <c r="B52" s="2" t="s">
        <v>73</v>
      </c>
      <c r="C52" s="2" t="s">
        <v>64</v>
      </c>
      <c r="D52" s="3">
        <v>3.117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2" t="str">
        <f>+IF(BDPGNL[[#This Row],[GNL
PRODUCCION GNL
(TN)]]&gt;0,"A","")</f>
        <v/>
      </c>
    </row>
    <row r="53" spans="1:63" s="18" customFormat="1" ht="13" x14ac:dyDescent="0.35">
      <c r="A53" s="1">
        <v>42504</v>
      </c>
      <c r="B53" s="2" t="s">
        <v>73</v>
      </c>
      <c r="C53" s="2" t="s">
        <v>64</v>
      </c>
      <c r="D53" s="3">
        <v>1.1464536520499768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2" t="str">
        <f>+IF(BDPGNL[[#This Row],[GNL
PRODUCCION GNL
(TN)]]&gt;0,"A","")</f>
        <v/>
      </c>
    </row>
    <row r="54" spans="1:63" s="18" customFormat="1" ht="13" x14ac:dyDescent="0.35">
      <c r="A54" s="1">
        <v>42505</v>
      </c>
      <c r="B54" s="2" t="s">
        <v>73</v>
      </c>
      <c r="C54" s="2" t="s">
        <v>64</v>
      </c>
      <c r="D54" s="3">
        <v>1.2789999999999999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2" t="str">
        <f>+IF(BDPGNL[[#This Row],[GNL
PRODUCCION GNL
(TN)]]&gt;0,"A","")</f>
        <v/>
      </c>
    </row>
    <row r="55" spans="1:63" s="18" customFormat="1" ht="13" x14ac:dyDescent="0.35">
      <c r="A55" s="1">
        <v>42506</v>
      </c>
      <c r="B55" s="2" t="s">
        <v>73</v>
      </c>
      <c r="C55" s="2" t="s">
        <v>64</v>
      </c>
      <c r="D55" s="3">
        <v>1.2210000000000001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2" t="str">
        <f>+IF(BDPGNL[[#This Row],[GNL
PRODUCCION GNL
(TN)]]&gt;0,"A","")</f>
        <v/>
      </c>
    </row>
    <row r="56" spans="1:63" s="18" customFormat="1" ht="13" x14ac:dyDescent="0.35">
      <c r="A56" s="1">
        <v>42507</v>
      </c>
      <c r="B56" s="2" t="s">
        <v>73</v>
      </c>
      <c r="C56" s="2" t="s">
        <v>64</v>
      </c>
      <c r="D56" s="3">
        <v>1.337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2" t="str">
        <f>+IF(BDPGNL[[#This Row],[GNL
PRODUCCION GNL
(TN)]]&gt;0,"A","")</f>
        <v/>
      </c>
    </row>
    <row r="57" spans="1:63" s="18" customFormat="1" ht="13" x14ac:dyDescent="0.35">
      <c r="A57" s="1">
        <v>42508</v>
      </c>
      <c r="B57" s="2" t="s">
        <v>73</v>
      </c>
      <c r="C57" s="2" t="s">
        <v>64</v>
      </c>
      <c r="D57" s="3">
        <v>1.3660000000000001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2" t="str">
        <f>+IF(BDPGNL[[#This Row],[GNL
PRODUCCION GNL
(TN)]]&gt;0,"A","")</f>
        <v/>
      </c>
    </row>
    <row r="58" spans="1:63" s="18" customFormat="1" ht="13" x14ac:dyDescent="0.35">
      <c r="A58" s="1">
        <v>42509</v>
      </c>
      <c r="B58" s="2" t="s">
        <v>73</v>
      </c>
      <c r="C58" s="2" t="s">
        <v>64</v>
      </c>
      <c r="D58" s="3">
        <v>1.3089999999999999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2" t="str">
        <f>+IF(BDPGNL[[#This Row],[GNL
PRODUCCION GNL
(TN)]]&gt;0,"A","")</f>
        <v/>
      </c>
    </row>
    <row r="59" spans="1:63" s="18" customFormat="1" ht="13" x14ac:dyDescent="0.35">
      <c r="A59" s="1">
        <v>42510</v>
      </c>
      <c r="B59" s="2" t="s">
        <v>73</v>
      </c>
      <c r="C59" s="2" t="s">
        <v>64</v>
      </c>
      <c r="D59" s="3">
        <v>1.379861277279991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2" t="str">
        <f>+IF(BDPGNL[[#This Row],[GNL
PRODUCCION GNL
(TN)]]&gt;0,"A","")</f>
        <v/>
      </c>
    </row>
    <row r="60" spans="1:63" s="18" customFormat="1" ht="13" x14ac:dyDescent="0.35">
      <c r="A60" s="1">
        <v>42511</v>
      </c>
      <c r="B60" s="2" t="s">
        <v>73</v>
      </c>
      <c r="C60" s="2" t="s">
        <v>64</v>
      </c>
      <c r="D60" s="3">
        <v>1.36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2" t="str">
        <f>+IF(BDPGNL[[#This Row],[GNL
PRODUCCION GNL
(TN)]]&gt;0,"A","")</f>
        <v/>
      </c>
    </row>
    <row r="61" spans="1:63" s="18" customFormat="1" ht="13" x14ac:dyDescent="0.35">
      <c r="A61" s="1">
        <v>42512</v>
      </c>
      <c r="B61" s="2" t="s">
        <v>73</v>
      </c>
      <c r="C61" s="2" t="s">
        <v>64</v>
      </c>
      <c r="D61" s="3">
        <v>1.3599384902399745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2" t="str">
        <f>+IF(BDPGNL[[#This Row],[GNL
PRODUCCION GNL
(TN)]]&gt;0,"A","")</f>
        <v/>
      </c>
    </row>
    <row r="62" spans="1:63" s="18" customFormat="1" ht="13" x14ac:dyDescent="0.35">
      <c r="A62" s="1">
        <v>42513</v>
      </c>
      <c r="B62" s="2" t="s">
        <v>73</v>
      </c>
      <c r="C62" s="2" t="s">
        <v>64</v>
      </c>
      <c r="D62" s="3">
        <v>1.3289810884199831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2" t="str">
        <f>+IF(BDPGNL[[#This Row],[GNL
PRODUCCION GNL
(TN)]]&gt;0,"A","")</f>
        <v/>
      </c>
    </row>
    <row r="63" spans="1:63" s="18" customFormat="1" ht="13" x14ac:dyDescent="0.35">
      <c r="A63" s="1">
        <v>42514</v>
      </c>
      <c r="B63" s="2" t="s">
        <v>73</v>
      </c>
      <c r="C63" s="2" t="s">
        <v>64</v>
      </c>
      <c r="D63" s="3">
        <v>1.9674253960099877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2" t="str">
        <f>+IF(BDPGNL[[#This Row],[GNL
PRODUCCION GNL
(TN)]]&gt;0,"A","")</f>
        <v/>
      </c>
    </row>
    <row r="64" spans="1:63" s="18" customFormat="1" ht="13" x14ac:dyDescent="0.35">
      <c r="A64" s="1">
        <v>42515</v>
      </c>
      <c r="B64" s="2" t="s">
        <v>73</v>
      </c>
      <c r="C64" s="2" t="s">
        <v>64</v>
      </c>
      <c r="D64" s="3">
        <v>1.2894732422799748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2" t="str">
        <f>+IF(BDPGNL[[#This Row],[GNL
PRODUCCION GNL
(TN)]]&gt;0,"A","")</f>
        <v/>
      </c>
    </row>
    <row r="65" spans="1:63" s="18" customFormat="1" ht="13" x14ac:dyDescent="0.35">
      <c r="A65" s="1">
        <v>42516</v>
      </c>
      <c r="B65" s="2" t="s">
        <v>73</v>
      </c>
      <c r="C65" s="2" t="s">
        <v>64</v>
      </c>
      <c r="D65" s="3">
        <v>1.271111318809977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2" t="str">
        <f>+IF(BDPGNL[[#This Row],[GNL
PRODUCCION GNL
(TN)]]&gt;0,"A","")</f>
        <v/>
      </c>
    </row>
    <row r="66" spans="1:63" s="18" customFormat="1" ht="13" x14ac:dyDescent="0.35">
      <c r="A66" s="1">
        <v>42517</v>
      </c>
      <c r="B66" s="2" t="s">
        <v>73</v>
      </c>
      <c r="C66" s="2" t="s">
        <v>64</v>
      </c>
      <c r="D66" s="3">
        <v>1.2405141404799762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2" t="str">
        <f>+IF(BDPGNL[[#This Row],[GNL
PRODUCCION GNL
(TN)]]&gt;0,"A","")</f>
        <v/>
      </c>
    </row>
    <row r="67" spans="1:63" s="18" customFormat="1" ht="13" x14ac:dyDescent="0.35">
      <c r="A67" s="1">
        <v>42518</v>
      </c>
      <c r="B67" s="2" t="s">
        <v>73</v>
      </c>
      <c r="C67" s="2" t="s">
        <v>64</v>
      </c>
      <c r="D67" s="3">
        <v>1.4056261222400019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2" t="str">
        <f>+IF(BDPGNL[[#This Row],[GNL
PRODUCCION GNL
(TN)]]&gt;0,"A","")</f>
        <v/>
      </c>
    </row>
    <row r="68" spans="1:63" s="18" customFormat="1" ht="13" x14ac:dyDescent="0.35">
      <c r="A68" s="1">
        <v>42519</v>
      </c>
      <c r="B68" s="2" t="s">
        <v>73</v>
      </c>
      <c r="C68" s="2" t="s">
        <v>64</v>
      </c>
      <c r="D68" s="3">
        <v>1.2818373121599995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2" t="str">
        <f>+IF(BDPGNL[[#This Row],[GNL
PRODUCCION GNL
(TN)]]&gt;0,"A","")</f>
        <v/>
      </c>
    </row>
    <row r="69" spans="1:63" s="18" customFormat="1" ht="13" x14ac:dyDescent="0.35">
      <c r="A69" s="1">
        <v>42520</v>
      </c>
      <c r="B69" s="2" t="s">
        <v>73</v>
      </c>
      <c r="C69" s="2" t="s">
        <v>64</v>
      </c>
      <c r="D69" s="3">
        <v>1.5975865838599983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2" t="str">
        <f>+IF(BDPGNL[[#This Row],[GNL
PRODUCCION GNL
(TN)]]&gt;0,"A","")</f>
        <v/>
      </c>
    </row>
    <row r="70" spans="1:63" s="18" customFormat="1" ht="13" x14ac:dyDescent="0.35">
      <c r="A70" s="1">
        <v>42521</v>
      </c>
      <c r="B70" s="2" t="s">
        <v>73</v>
      </c>
      <c r="C70" s="2" t="s">
        <v>64</v>
      </c>
      <c r="D70" s="3">
        <v>1.4045392305100028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2" t="str">
        <f>+IF(BDPGNL[[#This Row],[GNL
PRODUCCION GNL
(TN)]]&gt;0,"A","")</f>
        <v/>
      </c>
    </row>
    <row r="71" spans="1:63" s="18" customFormat="1" ht="13" x14ac:dyDescent="0.35">
      <c r="A71" s="1">
        <v>42522</v>
      </c>
      <c r="B71" s="2" t="s">
        <v>74</v>
      </c>
      <c r="C71" s="2" t="s">
        <v>64</v>
      </c>
      <c r="D71" s="3">
        <v>2.7890385607000034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2" t="str">
        <f>+IF(BDPGNL[[#This Row],[GNL
PRODUCCION GNL
(TN)]]&gt;0,"A","")</f>
        <v/>
      </c>
    </row>
    <row r="72" spans="1:63" s="18" customFormat="1" ht="13" x14ac:dyDescent="0.35">
      <c r="A72" s="1">
        <v>42523</v>
      </c>
      <c r="B72" s="2" t="s">
        <v>74</v>
      </c>
      <c r="C72" s="2" t="s">
        <v>64</v>
      </c>
      <c r="D72" s="3">
        <v>3.2429913781599993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2" t="str">
        <f>+IF(BDPGNL[[#This Row],[GNL
PRODUCCION GNL
(TN)]]&gt;0,"A","")</f>
        <v/>
      </c>
    </row>
    <row r="73" spans="1:63" s="18" customFormat="1" ht="13" x14ac:dyDescent="0.35">
      <c r="A73" s="1">
        <v>42524</v>
      </c>
      <c r="B73" s="2" t="s">
        <v>74</v>
      </c>
      <c r="C73" s="2" t="s">
        <v>64</v>
      </c>
      <c r="D73" s="3">
        <v>1.5834875255900012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2" t="str">
        <f>+IF(BDPGNL[[#This Row],[GNL
PRODUCCION GNL
(TN)]]&gt;0,"A","")</f>
        <v/>
      </c>
    </row>
    <row r="74" spans="1:63" s="18" customFormat="1" ht="13" x14ac:dyDescent="0.35">
      <c r="A74" s="1">
        <v>42525</v>
      </c>
      <c r="B74" s="2" t="s">
        <v>74</v>
      </c>
      <c r="C74" s="2" t="s">
        <v>64</v>
      </c>
      <c r="D74" s="3">
        <v>2.536644213119994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2" t="str">
        <f>+IF(BDPGNL[[#This Row],[GNL
PRODUCCION GNL
(TN)]]&gt;0,"A","")</f>
        <v/>
      </c>
    </row>
    <row r="75" spans="1:63" s="18" customFormat="1" ht="13" x14ac:dyDescent="0.35">
      <c r="A75" s="1">
        <v>42526</v>
      </c>
      <c r="B75" s="2" t="s">
        <v>74</v>
      </c>
      <c r="C75" s="2" t="s">
        <v>64</v>
      </c>
      <c r="D75" s="3">
        <v>4.4278345724500081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2" t="str">
        <f>+IF(BDPGNL[[#This Row],[GNL
PRODUCCION GNL
(TN)]]&gt;0,"A","")</f>
        <v/>
      </c>
    </row>
    <row r="76" spans="1:63" s="18" customFormat="1" ht="13" x14ac:dyDescent="0.35">
      <c r="A76" s="1">
        <v>42527</v>
      </c>
      <c r="B76" s="2" t="s">
        <v>74</v>
      </c>
      <c r="C76" s="2" t="s">
        <v>64</v>
      </c>
      <c r="D76" s="3">
        <v>5.0977794118899942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2" t="str">
        <f>+IF(BDPGNL[[#This Row],[GNL
PRODUCCION GNL
(TN)]]&gt;0,"A","")</f>
        <v/>
      </c>
    </row>
    <row r="77" spans="1:63" s="18" customFormat="1" ht="13" x14ac:dyDescent="0.35">
      <c r="A77" s="1">
        <v>42528</v>
      </c>
      <c r="B77" s="2" t="s">
        <v>74</v>
      </c>
      <c r="C77" s="2" t="s">
        <v>64</v>
      </c>
      <c r="D77" s="3">
        <v>6.5918888134200095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2" t="str">
        <f>+IF(BDPGNL[[#This Row],[GNL
PRODUCCION GNL
(TN)]]&gt;0,"A","")</f>
        <v/>
      </c>
    </row>
    <row r="78" spans="1:63" s="18" customFormat="1" ht="13" x14ac:dyDescent="0.35">
      <c r="A78" s="1">
        <v>42529</v>
      </c>
      <c r="B78" s="2" t="s">
        <v>74</v>
      </c>
      <c r="C78" s="2" t="s">
        <v>64</v>
      </c>
      <c r="D78" s="3">
        <v>6.715582572450022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2" t="str">
        <f>+IF(BDPGNL[[#This Row],[GNL
PRODUCCION GNL
(TN)]]&gt;0,"A","")</f>
        <v/>
      </c>
    </row>
    <row r="79" spans="1:63" s="18" customFormat="1" ht="13" x14ac:dyDescent="0.35">
      <c r="A79" s="1">
        <v>42530</v>
      </c>
      <c r="B79" s="2" t="s">
        <v>74</v>
      </c>
      <c r="C79" s="2" t="s">
        <v>64</v>
      </c>
      <c r="D79" s="3">
        <v>3.5958987852099908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2" t="str">
        <f>+IF(BDPGNL[[#This Row],[GNL
PRODUCCION GNL
(TN)]]&gt;0,"A","")</f>
        <v/>
      </c>
    </row>
    <row r="80" spans="1:63" s="18" customFormat="1" ht="13" x14ac:dyDescent="0.35">
      <c r="A80" s="1">
        <v>42531</v>
      </c>
      <c r="B80" s="2" t="s">
        <v>74</v>
      </c>
      <c r="C80" s="2" t="s">
        <v>64</v>
      </c>
      <c r="D80" s="3">
        <v>5.5709999999999997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2" t="str">
        <f>+IF(BDPGNL[[#This Row],[GNL
PRODUCCION GNL
(TN)]]&gt;0,"A","")</f>
        <v/>
      </c>
    </row>
    <row r="81" spans="1:63" s="18" customFormat="1" ht="13" x14ac:dyDescent="0.35">
      <c r="A81" s="1">
        <v>42532</v>
      </c>
      <c r="B81" s="2" t="s">
        <v>74</v>
      </c>
      <c r="C81" s="2" t="s">
        <v>64</v>
      </c>
      <c r="D81" s="3">
        <v>6.742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2" t="str">
        <f>+IF(BDPGNL[[#This Row],[GNL
PRODUCCION GNL
(TN)]]&gt;0,"A","")</f>
        <v/>
      </c>
    </row>
    <row r="82" spans="1:63" s="18" customFormat="1" ht="13" x14ac:dyDescent="0.35">
      <c r="A82" s="1">
        <v>42533</v>
      </c>
      <c r="B82" s="2" t="s">
        <v>74</v>
      </c>
      <c r="C82" s="2" t="s">
        <v>64</v>
      </c>
      <c r="D82" s="3">
        <v>6.4660000000000002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2" t="str">
        <f>+IF(BDPGNL[[#This Row],[GNL
PRODUCCION GNL
(TN)]]&gt;0,"A","")</f>
        <v/>
      </c>
    </row>
    <row r="83" spans="1:63" s="18" customFormat="1" ht="13" x14ac:dyDescent="0.35">
      <c r="A83" s="1">
        <v>42534</v>
      </c>
      <c r="B83" s="2" t="s">
        <v>74</v>
      </c>
      <c r="C83" s="2" t="s">
        <v>64</v>
      </c>
      <c r="D83" s="3">
        <v>3.5579999999999998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2" t="str">
        <f>+IF(BDPGNL[[#This Row],[GNL
PRODUCCION GNL
(TN)]]&gt;0,"A","")</f>
        <v/>
      </c>
    </row>
    <row r="84" spans="1:63" s="18" customFormat="1" ht="13" x14ac:dyDescent="0.35">
      <c r="A84" s="1">
        <v>42535</v>
      </c>
      <c r="B84" s="2" t="s">
        <v>74</v>
      </c>
      <c r="C84" s="2" t="s">
        <v>64</v>
      </c>
      <c r="D84" s="3">
        <v>1.9550000000000001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2" t="str">
        <f>+IF(BDPGNL[[#This Row],[GNL
PRODUCCION GNL
(TN)]]&gt;0,"A","")</f>
        <v/>
      </c>
    </row>
    <row r="85" spans="1:63" s="18" customFormat="1" ht="13" x14ac:dyDescent="0.35">
      <c r="A85" s="1">
        <v>42536</v>
      </c>
      <c r="B85" s="2" t="s">
        <v>74</v>
      </c>
      <c r="C85" s="2" t="s">
        <v>64</v>
      </c>
      <c r="D85" s="3">
        <v>1.2350000000000001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2" t="str">
        <f>+IF(BDPGNL[[#This Row],[GNL
PRODUCCION GNL
(TN)]]&gt;0,"A","")</f>
        <v/>
      </c>
    </row>
    <row r="86" spans="1:63" s="18" customFormat="1" ht="13" x14ac:dyDescent="0.35">
      <c r="A86" s="1">
        <v>42537</v>
      </c>
      <c r="B86" s="2" t="s">
        <v>74</v>
      </c>
      <c r="C86" s="2" t="s">
        <v>64</v>
      </c>
      <c r="D86" s="3">
        <v>1.2090000000000001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2" t="str">
        <f>+IF(BDPGNL[[#This Row],[GNL
PRODUCCION GNL
(TN)]]&gt;0,"A","")</f>
        <v/>
      </c>
    </row>
    <row r="87" spans="1:63" s="18" customFormat="1" ht="13" x14ac:dyDescent="0.35">
      <c r="A87" s="1">
        <v>42538</v>
      </c>
      <c r="B87" s="2" t="s">
        <v>74</v>
      </c>
      <c r="C87" s="2" t="s">
        <v>64</v>
      </c>
      <c r="D87" s="3">
        <v>1.3280000000000001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2" t="str">
        <f>+IF(BDPGNL[[#This Row],[GNL
PRODUCCION GNL
(TN)]]&gt;0,"A","")</f>
        <v/>
      </c>
    </row>
    <row r="88" spans="1:63" s="18" customFormat="1" ht="13" x14ac:dyDescent="0.35">
      <c r="A88" s="1">
        <v>42539</v>
      </c>
      <c r="B88" s="2" t="s">
        <v>74</v>
      </c>
      <c r="C88" s="2" t="s">
        <v>64</v>
      </c>
      <c r="D88" s="3">
        <v>1.407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2" t="str">
        <f>+IF(BDPGNL[[#This Row],[GNL
PRODUCCION GNL
(TN)]]&gt;0,"A","")</f>
        <v/>
      </c>
    </row>
    <row r="89" spans="1:63" s="18" customFormat="1" ht="13" x14ac:dyDescent="0.35">
      <c r="A89" s="1">
        <v>42540</v>
      </c>
      <c r="B89" s="2" t="s">
        <v>74</v>
      </c>
      <c r="C89" s="2" t="s">
        <v>64</v>
      </c>
      <c r="D89" s="3">
        <v>1.365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2" t="str">
        <f>+IF(BDPGNL[[#This Row],[GNL
PRODUCCION GNL
(TN)]]&gt;0,"A","")</f>
        <v/>
      </c>
    </row>
    <row r="90" spans="1:63" s="18" customFormat="1" ht="13" x14ac:dyDescent="0.35">
      <c r="A90" s="1">
        <v>42541</v>
      </c>
      <c r="B90" s="2" t="s">
        <v>74</v>
      </c>
      <c r="C90" s="2" t="s">
        <v>64</v>
      </c>
      <c r="D90" s="3">
        <v>1.3680000000000001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2" t="str">
        <f>+IF(BDPGNL[[#This Row],[GNL
PRODUCCION GNL
(TN)]]&gt;0,"A","")</f>
        <v/>
      </c>
    </row>
    <row r="91" spans="1:63" s="18" customFormat="1" ht="13" x14ac:dyDescent="0.35">
      <c r="A91" s="1">
        <v>42542</v>
      </c>
      <c r="B91" s="2" t="s">
        <v>74</v>
      </c>
      <c r="C91" s="2" t="s">
        <v>64</v>
      </c>
      <c r="D91" s="3">
        <v>1.367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2" t="str">
        <f>+IF(BDPGNL[[#This Row],[GNL
PRODUCCION GNL
(TN)]]&gt;0,"A","")</f>
        <v/>
      </c>
    </row>
    <row r="92" spans="1:63" s="18" customFormat="1" ht="13" x14ac:dyDescent="0.35">
      <c r="A92" s="1">
        <v>42543</v>
      </c>
      <c r="B92" s="2" t="s">
        <v>74</v>
      </c>
      <c r="C92" s="2" t="s">
        <v>64</v>
      </c>
      <c r="D92" s="3">
        <v>1.571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2" t="str">
        <f>+IF(BDPGNL[[#This Row],[GNL
PRODUCCION GNL
(TN)]]&gt;0,"A","")</f>
        <v/>
      </c>
    </row>
    <row r="93" spans="1:63" s="18" customFormat="1" ht="13" x14ac:dyDescent="0.35">
      <c r="A93" s="1">
        <v>42544</v>
      </c>
      <c r="B93" s="2" t="s">
        <v>74</v>
      </c>
      <c r="C93" s="2" t="s">
        <v>64</v>
      </c>
      <c r="D93" s="3">
        <v>3.0009999999999999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2" t="str">
        <f>+IF(BDPGNL[[#This Row],[GNL
PRODUCCION GNL
(TN)]]&gt;0,"A","")</f>
        <v/>
      </c>
    </row>
    <row r="94" spans="1:63" s="18" customFormat="1" ht="13" x14ac:dyDescent="0.35">
      <c r="A94" s="1">
        <v>42545</v>
      </c>
      <c r="B94" s="2" t="s">
        <v>74</v>
      </c>
      <c r="C94" s="2" t="s">
        <v>64</v>
      </c>
      <c r="D94" s="3">
        <v>2.1480000000000001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2" t="str">
        <f>+IF(BDPGNL[[#This Row],[GNL
PRODUCCION GNL
(TN)]]&gt;0,"A","")</f>
        <v/>
      </c>
    </row>
    <row r="95" spans="1:63" s="18" customFormat="1" ht="13" x14ac:dyDescent="0.35">
      <c r="A95" s="1">
        <v>42546</v>
      </c>
      <c r="B95" s="2" t="s">
        <v>74</v>
      </c>
      <c r="C95" s="2" t="s">
        <v>64</v>
      </c>
      <c r="D95" s="3">
        <v>2.0181021391499723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2" t="str">
        <f>+IF(BDPGNL[[#This Row],[GNL
PRODUCCION GNL
(TN)]]&gt;0,"A","")</f>
        <v/>
      </c>
    </row>
    <row r="96" spans="1:63" s="18" customFormat="1" ht="13" x14ac:dyDescent="0.35">
      <c r="A96" s="1">
        <v>42547</v>
      </c>
      <c r="B96" s="2" t="s">
        <v>74</v>
      </c>
      <c r="C96" s="2" t="s">
        <v>64</v>
      </c>
      <c r="D96" s="3">
        <v>3.5225284508799861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2" t="str">
        <f>+IF(BDPGNL[[#This Row],[GNL
PRODUCCION GNL
(TN)]]&gt;0,"A","")</f>
        <v/>
      </c>
    </row>
    <row r="97" spans="1:63" s="18" customFormat="1" ht="13" x14ac:dyDescent="0.35">
      <c r="A97" s="1">
        <v>42548</v>
      </c>
      <c r="B97" s="2" t="s">
        <v>74</v>
      </c>
      <c r="C97" s="2" t="s">
        <v>64</v>
      </c>
      <c r="D97" s="3">
        <v>4.5930948200400099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2" t="str">
        <f>+IF(BDPGNL[[#This Row],[GNL
PRODUCCION GNL
(TN)]]&gt;0,"A","")</f>
        <v/>
      </c>
    </row>
    <row r="98" spans="1:63" s="18" customFormat="1" ht="13" x14ac:dyDescent="0.35">
      <c r="A98" s="1">
        <v>42549</v>
      </c>
      <c r="B98" s="2" t="s">
        <v>74</v>
      </c>
      <c r="C98" s="2" t="s">
        <v>64</v>
      </c>
      <c r="D98" s="3">
        <v>5.545209515829983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2" t="str">
        <f>+IF(BDPGNL[[#This Row],[GNL
PRODUCCION GNL
(TN)]]&gt;0,"A","")</f>
        <v/>
      </c>
    </row>
    <row r="99" spans="1:63" s="18" customFormat="1" ht="13" x14ac:dyDescent="0.35">
      <c r="A99" s="1">
        <v>42550</v>
      </c>
      <c r="B99" s="2" t="s">
        <v>74</v>
      </c>
      <c r="C99" s="2" t="s">
        <v>64</v>
      </c>
      <c r="D99" s="3">
        <v>3.6329997031599932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2" t="str">
        <f>+IF(BDPGNL[[#This Row],[GNL
PRODUCCION GNL
(TN)]]&gt;0,"A","")</f>
        <v/>
      </c>
    </row>
    <row r="100" spans="1:63" s="18" customFormat="1" ht="13" x14ac:dyDescent="0.35">
      <c r="A100" s="1">
        <v>42551</v>
      </c>
      <c r="B100" s="2" t="s">
        <v>74</v>
      </c>
      <c r="C100" s="2" t="s">
        <v>64</v>
      </c>
      <c r="D100" s="3">
        <v>1.3620865055999989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2" t="str">
        <f>+IF(BDPGNL[[#This Row],[GNL
PRODUCCION GNL
(TN)]]&gt;0,"A","")</f>
        <v/>
      </c>
    </row>
    <row r="101" spans="1:63" s="18" customFormat="1" ht="13" x14ac:dyDescent="0.35">
      <c r="A101" s="1">
        <v>42552</v>
      </c>
      <c r="B101" s="2" t="s">
        <v>75</v>
      </c>
      <c r="C101" s="2" t="s">
        <v>64</v>
      </c>
      <c r="D101" s="3">
        <v>3.7709999999999999</v>
      </c>
      <c r="E101" s="3">
        <v>1021</v>
      </c>
      <c r="F101" s="3">
        <v>0.60399999999999998</v>
      </c>
      <c r="G101" s="3">
        <v>449.61687000000001</v>
      </c>
      <c r="H101" s="3">
        <v>68</v>
      </c>
      <c r="I101" s="3">
        <v>1.9289787841497095</v>
      </c>
      <c r="J101" s="3">
        <v>0.11321377351415748</v>
      </c>
      <c r="K101" s="3">
        <v>1.728807442336133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480.62</v>
      </c>
      <c r="U101" s="3">
        <v>1084.9100000000001</v>
      </c>
      <c r="V101" s="3">
        <v>2.25</v>
      </c>
      <c r="W101" s="3">
        <v>6.89</v>
      </c>
      <c r="X101" s="3">
        <v>0.71068472999999999</v>
      </c>
      <c r="Y101" s="3">
        <v>-257.44</v>
      </c>
      <c r="Z101" s="3">
        <v>442.27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482.87</v>
      </c>
      <c r="AG101" s="3">
        <v>1091.8</v>
      </c>
      <c r="AH101" s="3">
        <v>-162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0.61699999999999999</v>
      </c>
      <c r="AX101" s="3">
        <v>91.610200000000006</v>
      </c>
      <c r="AY101" s="3">
        <v>6.0441000000000003</v>
      </c>
      <c r="AZ101" s="3">
        <v>1.5912999999999999</v>
      </c>
      <c r="BA101" s="3">
        <v>4.0300000000000002E-2</v>
      </c>
      <c r="BB101" s="3">
        <v>1E-4</v>
      </c>
      <c r="BC101" s="3">
        <v>8.0000000000000004E-4</v>
      </c>
      <c r="BD101" s="3">
        <v>6.9500000000000006E-2</v>
      </c>
      <c r="BE101" s="3">
        <v>2.6499999999999999E-2</v>
      </c>
      <c r="BF101" s="3">
        <v>1E-4</v>
      </c>
      <c r="BG101" s="3">
        <v>0</v>
      </c>
      <c r="BH101" s="3">
        <v>0</v>
      </c>
      <c r="BI101" s="3">
        <v>0</v>
      </c>
      <c r="BJ101" s="3">
        <v>99.999900000000025</v>
      </c>
      <c r="BK101" s="2" t="str">
        <f>+IF(BDPGNL[[#This Row],[GNL
PRODUCCION GNL
(TN)]]&gt;0,"A","")</f>
        <v>A</v>
      </c>
    </row>
    <row r="102" spans="1:63" s="18" customFormat="1" ht="13" x14ac:dyDescent="0.35">
      <c r="A102" s="1">
        <v>42553</v>
      </c>
      <c r="B102" s="2" t="s">
        <v>75</v>
      </c>
      <c r="C102" s="2" t="s">
        <v>64</v>
      </c>
      <c r="D102" s="3">
        <v>5.6390000000000002</v>
      </c>
      <c r="E102" s="3">
        <v>1018</v>
      </c>
      <c r="F102" s="3">
        <v>0.60199999999999998</v>
      </c>
      <c r="G102" s="3">
        <v>449.61687000000001</v>
      </c>
      <c r="H102" s="3">
        <v>71.599999999999994</v>
      </c>
      <c r="I102" s="3">
        <v>2.8530680514343003</v>
      </c>
      <c r="J102" s="3">
        <v>2.2323867666483399</v>
      </c>
      <c r="K102" s="3">
        <v>0.55354518191736002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482.87</v>
      </c>
      <c r="U102" s="3">
        <v>1091.8</v>
      </c>
      <c r="V102" s="3">
        <v>44.36</v>
      </c>
      <c r="W102" s="3">
        <v>100.2</v>
      </c>
      <c r="X102" s="3">
        <v>9.2824127999999995</v>
      </c>
      <c r="Y102" s="3">
        <v>-257.44</v>
      </c>
      <c r="Z102" s="3">
        <v>442.2</v>
      </c>
      <c r="AA102" s="3">
        <v>12.421398</v>
      </c>
      <c r="AB102" s="3">
        <v>28.09</v>
      </c>
      <c r="AC102" s="3">
        <v>0</v>
      </c>
      <c r="AD102" s="3">
        <v>0</v>
      </c>
      <c r="AE102" s="3">
        <v>0</v>
      </c>
      <c r="AF102" s="3">
        <v>514.67999999999995</v>
      </c>
      <c r="AG102" s="3">
        <v>1163.9100000000001</v>
      </c>
      <c r="AH102" s="3">
        <v>-165.5</v>
      </c>
      <c r="AI102" s="3">
        <v>0.62209999999999999</v>
      </c>
      <c r="AJ102" s="3">
        <v>92.834800000000001</v>
      </c>
      <c r="AK102" s="3">
        <v>6.5126999999999997</v>
      </c>
      <c r="AL102" s="3">
        <v>0</v>
      </c>
      <c r="AM102" s="3">
        <v>3.04E-2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100</v>
      </c>
      <c r="AW102" s="3">
        <v>0.62029999999999996</v>
      </c>
      <c r="AX102" s="3">
        <v>91.790300000000002</v>
      </c>
      <c r="AY102" s="3">
        <v>5.9612999999999996</v>
      </c>
      <c r="AZ102" s="3">
        <v>1.5903</v>
      </c>
      <c r="BA102" s="3">
        <v>3.78E-2</v>
      </c>
      <c r="BB102" s="3">
        <v>1E-4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100.0001</v>
      </c>
      <c r="BK102" s="2" t="str">
        <f>+IF(BDPGNL[[#This Row],[GNL
PRODUCCION GNL
(TN)]]&gt;0,"A","")</f>
        <v>A</v>
      </c>
    </row>
    <row r="103" spans="1:63" s="18" customFormat="1" ht="13" x14ac:dyDescent="0.35">
      <c r="A103" s="1">
        <v>42554</v>
      </c>
      <c r="B103" s="2" t="s">
        <v>75</v>
      </c>
      <c r="C103" s="2" t="s">
        <v>64</v>
      </c>
      <c r="D103" s="3">
        <v>4.8</v>
      </c>
      <c r="E103" s="3">
        <v>1021</v>
      </c>
      <c r="F103" s="3">
        <v>0.60399999999999998</v>
      </c>
      <c r="G103" s="3">
        <v>453.96800100000002</v>
      </c>
      <c r="H103" s="3">
        <v>71.599999999999994</v>
      </c>
      <c r="I103" s="3">
        <v>1.6237104778785942</v>
      </c>
      <c r="J103" s="3">
        <v>3.0717963984719274</v>
      </c>
      <c r="K103" s="3">
        <v>0.10449312364947794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514.67999999999995</v>
      </c>
      <c r="U103" s="3">
        <v>1163.9100000000001</v>
      </c>
      <c r="V103" s="3">
        <v>61.04</v>
      </c>
      <c r="W103" s="3">
        <v>138.03</v>
      </c>
      <c r="X103" s="3">
        <v>9.4274504999999991</v>
      </c>
      <c r="Y103" s="3">
        <v>-257.44</v>
      </c>
      <c r="Z103" s="3">
        <v>442.2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575.72</v>
      </c>
      <c r="AG103" s="3">
        <v>1301.94</v>
      </c>
      <c r="AH103" s="3">
        <v>-46</v>
      </c>
      <c r="AI103" s="3">
        <v>0.62690000000000001</v>
      </c>
      <c r="AJ103" s="3">
        <v>92.865300000000005</v>
      </c>
      <c r="AK103" s="3">
        <v>6.4729000000000001</v>
      </c>
      <c r="AL103" s="3">
        <v>0</v>
      </c>
      <c r="AM103" s="3">
        <v>3.4799999999999998E-2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99.999900000000011</v>
      </c>
      <c r="AW103" s="3">
        <v>0.62429999999999997</v>
      </c>
      <c r="AX103" s="3">
        <v>91.728700000000003</v>
      </c>
      <c r="AY103" s="3">
        <v>5.9177999999999997</v>
      </c>
      <c r="AZ103" s="3">
        <v>1.5887</v>
      </c>
      <c r="BA103" s="3">
        <v>3.4299999999999997E-2</v>
      </c>
      <c r="BB103" s="3">
        <v>1E-4</v>
      </c>
      <c r="BC103" s="3">
        <v>1.1000000000000001E-3</v>
      </c>
      <c r="BD103" s="3">
        <v>7.4899999999999994E-2</v>
      </c>
      <c r="BE103" s="3">
        <v>2.9899999999999999E-2</v>
      </c>
      <c r="BF103" s="3">
        <v>1E-4</v>
      </c>
      <c r="BG103" s="3">
        <v>0</v>
      </c>
      <c r="BH103" s="3">
        <v>0</v>
      </c>
      <c r="BI103" s="3">
        <v>0</v>
      </c>
      <c r="BJ103" s="3">
        <v>99.999900000000011</v>
      </c>
      <c r="BK103" s="2" t="str">
        <f>+IF(BDPGNL[[#This Row],[GNL
PRODUCCION GNL
(TN)]]&gt;0,"A","")</f>
        <v>A</v>
      </c>
    </row>
    <row r="104" spans="1:63" s="18" customFormat="1" ht="13" x14ac:dyDescent="0.35">
      <c r="A104" s="1">
        <v>42555</v>
      </c>
      <c r="B104" s="2" t="s">
        <v>75</v>
      </c>
      <c r="C104" s="2" t="s">
        <v>64</v>
      </c>
      <c r="D104" s="3">
        <v>1.341</v>
      </c>
      <c r="E104" s="3">
        <v>1021</v>
      </c>
      <c r="F104" s="3">
        <v>0.60499999999999998</v>
      </c>
      <c r="G104" s="3">
        <v>455.41837799999996</v>
      </c>
      <c r="H104" s="3">
        <v>55.4</v>
      </c>
      <c r="I104" s="3">
        <v>1.0986651736526785</v>
      </c>
      <c r="J104" s="3">
        <v>0</v>
      </c>
      <c r="K104" s="3">
        <v>0.24233482634732151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575.72</v>
      </c>
      <c r="U104" s="3">
        <v>1301.94</v>
      </c>
      <c r="V104" s="3">
        <v>0</v>
      </c>
      <c r="W104" s="3">
        <v>0</v>
      </c>
      <c r="X104" s="3">
        <v>1.0152639000000001</v>
      </c>
      <c r="Y104" s="3">
        <v>-257.44</v>
      </c>
      <c r="Z104" s="3">
        <v>442.2</v>
      </c>
      <c r="AA104" s="3">
        <v>0</v>
      </c>
      <c r="AB104" s="3">
        <v>0</v>
      </c>
      <c r="AC104" s="3">
        <v>2.1399999999999864</v>
      </c>
      <c r="AD104" s="3">
        <v>4.8300000000001546</v>
      </c>
      <c r="AE104" s="3">
        <v>0.10767982446260391</v>
      </c>
      <c r="AF104" s="3">
        <v>573.58000000000004</v>
      </c>
      <c r="AG104" s="3">
        <v>1297.1099999999999</v>
      </c>
      <c r="AH104" s="3">
        <v>-15</v>
      </c>
      <c r="AI104" s="3">
        <v>0.62690000000000001</v>
      </c>
      <c r="AJ104" s="3">
        <v>92.865300000000005</v>
      </c>
      <c r="AK104" s="3">
        <v>6.4729000000000001</v>
      </c>
      <c r="AL104" s="3">
        <v>0</v>
      </c>
      <c r="AM104" s="3">
        <v>3.4799999999999998E-2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99.999900000000011</v>
      </c>
      <c r="AW104" s="3">
        <v>0.61660000000000004</v>
      </c>
      <c r="AX104" s="3">
        <v>91.582300000000004</v>
      </c>
      <c r="AY104" s="3">
        <v>6.024</v>
      </c>
      <c r="AZ104" s="3">
        <v>1.6294</v>
      </c>
      <c r="BA104" s="3">
        <v>3.6999999999999998E-2</v>
      </c>
      <c r="BB104" s="3">
        <v>1E-4</v>
      </c>
      <c r="BC104" s="3">
        <v>6.9999999999999999E-4</v>
      </c>
      <c r="BD104" s="3">
        <v>7.9100000000000004E-2</v>
      </c>
      <c r="BE104" s="3">
        <v>3.0700000000000002E-2</v>
      </c>
      <c r="BF104" s="3">
        <v>1E-4</v>
      </c>
      <c r="BG104" s="3">
        <v>0</v>
      </c>
      <c r="BH104" s="3">
        <v>0</v>
      </c>
      <c r="BI104" s="3">
        <v>0</v>
      </c>
      <c r="BJ104" s="3">
        <v>100.00000000000001</v>
      </c>
      <c r="BK104" s="2" t="str">
        <f>+IF(BDPGNL[[#This Row],[GNL
PRODUCCION GNL
(TN)]]&gt;0,"A","")</f>
        <v/>
      </c>
    </row>
    <row r="105" spans="1:63" s="18" customFormat="1" ht="13" x14ac:dyDescent="0.35">
      <c r="A105" s="1">
        <v>42556</v>
      </c>
      <c r="B105" s="2" t="s">
        <v>75</v>
      </c>
      <c r="C105" s="2" t="s">
        <v>64</v>
      </c>
      <c r="D105" s="3">
        <v>1.7689999999999999</v>
      </c>
      <c r="E105" s="3">
        <v>1027</v>
      </c>
      <c r="F105" s="3">
        <v>0.60799999999999998</v>
      </c>
      <c r="G105" s="3">
        <v>456.86875499999996</v>
      </c>
      <c r="H105" s="3">
        <v>57.2</v>
      </c>
      <c r="I105" s="3">
        <v>1.114810098348499</v>
      </c>
      <c r="J105" s="3">
        <v>0</v>
      </c>
      <c r="K105" s="3">
        <v>0.65418990165150093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573.58000000000004</v>
      </c>
      <c r="U105" s="3">
        <v>1297.1099999999999</v>
      </c>
      <c r="V105" s="3">
        <v>0</v>
      </c>
      <c r="W105" s="3">
        <v>0</v>
      </c>
      <c r="X105" s="3">
        <v>1.0152639000000001</v>
      </c>
      <c r="Y105" s="3">
        <v>-257.44</v>
      </c>
      <c r="Z105" s="3">
        <v>442.2</v>
      </c>
      <c r="AA105" s="3">
        <v>0</v>
      </c>
      <c r="AB105" s="3">
        <v>0</v>
      </c>
      <c r="AC105" s="3">
        <v>0.81000000000005912</v>
      </c>
      <c r="AD105" s="3">
        <v>1.8299999999999272</v>
      </c>
      <c r="AE105" s="3">
        <v>4.0757316735848627E-2</v>
      </c>
      <c r="AF105" s="3">
        <v>572.77</v>
      </c>
      <c r="AG105" s="3">
        <v>1295.28</v>
      </c>
      <c r="AH105" s="3">
        <v>-5</v>
      </c>
      <c r="AI105" s="3">
        <v>0.62690000000000001</v>
      </c>
      <c r="AJ105" s="3">
        <v>92.865300000000005</v>
      </c>
      <c r="AK105" s="3">
        <v>6.4729000000000001</v>
      </c>
      <c r="AL105" s="3">
        <v>0</v>
      </c>
      <c r="AM105" s="3">
        <v>3.4799999999999998E-2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99.999900000000011</v>
      </c>
      <c r="AW105" s="3">
        <v>0.62109999999999999</v>
      </c>
      <c r="AX105" s="3">
        <v>91.314599999999999</v>
      </c>
      <c r="AY105" s="3">
        <v>6.2037000000000004</v>
      </c>
      <c r="AZ105" s="3">
        <v>1.5884</v>
      </c>
      <c r="BA105" s="3">
        <v>4.1700000000000001E-2</v>
      </c>
      <c r="BB105" s="3">
        <v>2.0000000000000001E-4</v>
      </c>
      <c r="BC105" s="3">
        <v>1.5E-3</v>
      </c>
      <c r="BD105" s="3">
        <v>0.1636</v>
      </c>
      <c r="BE105" s="3">
        <v>6.4899999999999999E-2</v>
      </c>
      <c r="BF105" s="3">
        <v>2.9999999999999997E-4</v>
      </c>
      <c r="BG105" s="3">
        <v>0</v>
      </c>
      <c r="BH105" s="3">
        <v>0</v>
      </c>
      <c r="BI105" s="3">
        <v>0</v>
      </c>
      <c r="BJ105" s="3">
        <v>100</v>
      </c>
      <c r="BK105" s="2" t="str">
        <f>+IF(BDPGNL[[#This Row],[GNL
PRODUCCION GNL
(TN)]]&gt;0,"A","")</f>
        <v/>
      </c>
    </row>
    <row r="106" spans="1:63" s="18" customFormat="1" ht="13" x14ac:dyDescent="0.35">
      <c r="A106" s="1">
        <v>42557</v>
      </c>
      <c r="B106" s="2" t="s">
        <v>75</v>
      </c>
      <c r="C106" s="2" t="s">
        <v>64</v>
      </c>
      <c r="D106" s="3">
        <v>1.4139999999999999</v>
      </c>
      <c r="E106" s="3">
        <v>1022</v>
      </c>
      <c r="F106" s="3">
        <v>0.60499999999999998</v>
      </c>
      <c r="G106" s="3">
        <v>456.86875499999996</v>
      </c>
      <c r="H106" s="3">
        <v>59</v>
      </c>
      <c r="I106" s="3">
        <v>1.110186512893405</v>
      </c>
      <c r="J106" s="3">
        <v>0</v>
      </c>
      <c r="K106" s="3">
        <v>0.30381348710659495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572.77</v>
      </c>
      <c r="U106" s="3">
        <v>1295.28</v>
      </c>
      <c r="V106" s="3">
        <v>0</v>
      </c>
      <c r="W106" s="3">
        <v>0</v>
      </c>
      <c r="X106" s="3">
        <v>1.0152639000000001</v>
      </c>
      <c r="Y106" s="3">
        <v>-257.44</v>
      </c>
      <c r="Z106" s="3">
        <v>442.2</v>
      </c>
      <c r="AA106" s="3">
        <v>0</v>
      </c>
      <c r="AB106" s="3">
        <v>0</v>
      </c>
      <c r="AC106" s="3">
        <v>1.7300000000000182</v>
      </c>
      <c r="AD106" s="3">
        <v>3.9100000000000819</v>
      </c>
      <c r="AE106" s="3">
        <v>8.7049577719770052E-2</v>
      </c>
      <c r="AF106" s="3">
        <v>571.04</v>
      </c>
      <c r="AG106" s="3">
        <v>1291.3699999999999</v>
      </c>
      <c r="AH106" s="3">
        <v>2.4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0.62060000000000004</v>
      </c>
      <c r="AX106" s="3">
        <v>91.482100000000003</v>
      </c>
      <c r="AY106" s="3">
        <v>6.1603000000000003</v>
      </c>
      <c r="AZ106" s="3">
        <v>1.615</v>
      </c>
      <c r="BA106" s="3">
        <v>3.8199999999999998E-2</v>
      </c>
      <c r="BB106" s="3">
        <v>1E-4</v>
      </c>
      <c r="BC106" s="3">
        <v>5.9999999999999995E-4</v>
      </c>
      <c r="BD106" s="3">
        <v>5.9299999999999999E-2</v>
      </c>
      <c r="BE106" s="3">
        <v>2.3800000000000002E-2</v>
      </c>
      <c r="BF106" s="3">
        <v>1E-4</v>
      </c>
      <c r="BG106" s="3">
        <v>0</v>
      </c>
      <c r="BH106" s="3">
        <v>0</v>
      </c>
      <c r="BI106" s="3">
        <v>0</v>
      </c>
      <c r="BJ106" s="3">
        <v>100.0001</v>
      </c>
      <c r="BK106" s="2" t="str">
        <f>+IF(BDPGNL[[#This Row],[GNL
PRODUCCION GNL
(TN)]]&gt;0,"A","")</f>
        <v/>
      </c>
    </row>
    <row r="107" spans="1:63" s="18" customFormat="1" ht="13" x14ac:dyDescent="0.35">
      <c r="A107" s="1">
        <v>42558</v>
      </c>
      <c r="B107" s="2" t="s">
        <v>75</v>
      </c>
      <c r="C107" s="2" t="s">
        <v>64</v>
      </c>
      <c r="D107" s="3">
        <v>1.355</v>
      </c>
      <c r="E107" s="3">
        <v>1020</v>
      </c>
      <c r="F107" s="3">
        <v>0.60499999999999998</v>
      </c>
      <c r="G107" s="3">
        <v>456.86875499999996</v>
      </c>
      <c r="H107" s="3">
        <v>66.2</v>
      </c>
      <c r="I107" s="3">
        <v>1.2099363016801441</v>
      </c>
      <c r="J107" s="3">
        <v>0</v>
      </c>
      <c r="K107" s="3">
        <v>0.14506369831985588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571.04</v>
      </c>
      <c r="U107" s="3">
        <v>1291.3699999999999</v>
      </c>
      <c r="V107" s="3">
        <v>0</v>
      </c>
      <c r="W107" s="3">
        <v>0</v>
      </c>
      <c r="X107" s="3">
        <v>1.0152639000000001</v>
      </c>
      <c r="Y107" s="3">
        <v>-257.44</v>
      </c>
      <c r="Z107" s="3">
        <v>442.2</v>
      </c>
      <c r="AA107" s="3">
        <v>0</v>
      </c>
      <c r="AB107" s="3">
        <v>0</v>
      </c>
      <c r="AC107" s="3">
        <v>1.6200000000000045</v>
      </c>
      <c r="AD107" s="3">
        <v>3.6699999999998454</v>
      </c>
      <c r="AE107" s="3">
        <v>8.151463347169155E-2</v>
      </c>
      <c r="AF107" s="3">
        <v>569.41999999999996</v>
      </c>
      <c r="AG107" s="3">
        <v>1287.7</v>
      </c>
      <c r="AH107" s="3">
        <v>8.5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0.61270000000000002</v>
      </c>
      <c r="AX107" s="3">
        <v>91.539699999999996</v>
      </c>
      <c r="AY107" s="3">
        <v>6.0721999999999996</v>
      </c>
      <c r="AZ107" s="3">
        <v>1.6638999999999999</v>
      </c>
      <c r="BA107" s="3">
        <v>3.39E-2</v>
      </c>
      <c r="BB107" s="3">
        <v>1E-4</v>
      </c>
      <c r="BC107" s="3">
        <v>5.9999999999999995E-4</v>
      </c>
      <c r="BD107" s="3">
        <v>5.5399999999999998E-2</v>
      </c>
      <c r="BE107" s="3">
        <v>2.1399999999999999E-2</v>
      </c>
      <c r="BF107" s="3">
        <v>1E-4</v>
      </c>
      <c r="BG107" s="3">
        <v>0</v>
      </c>
      <c r="BH107" s="3">
        <v>0</v>
      </c>
      <c r="BI107" s="3">
        <v>0</v>
      </c>
      <c r="BJ107" s="3">
        <v>100.00000000000001</v>
      </c>
      <c r="BK107" s="2" t="str">
        <f>+IF(BDPGNL[[#This Row],[GNL
PRODUCCION GNL
(TN)]]&gt;0,"A","")</f>
        <v/>
      </c>
    </row>
    <row r="108" spans="1:63" s="18" customFormat="1" ht="13" x14ac:dyDescent="0.35">
      <c r="A108" s="1">
        <v>42559</v>
      </c>
      <c r="B108" s="2" t="s">
        <v>75</v>
      </c>
      <c r="C108" s="2" t="s">
        <v>64</v>
      </c>
      <c r="D108" s="3">
        <v>1.202</v>
      </c>
      <c r="E108" s="3">
        <v>1019</v>
      </c>
      <c r="F108" s="3">
        <v>0.60299999999999998</v>
      </c>
      <c r="G108" s="3">
        <v>458.31913200000002</v>
      </c>
      <c r="H108" s="3">
        <v>60.8</v>
      </c>
      <c r="I108" s="3">
        <v>1.1489811048266487</v>
      </c>
      <c r="J108" s="3">
        <v>0</v>
      </c>
      <c r="K108" s="3">
        <v>5.3018895173351233E-2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569.41999999999996</v>
      </c>
      <c r="U108" s="3">
        <v>1287.7</v>
      </c>
      <c r="V108" s="3">
        <v>0</v>
      </c>
      <c r="W108" s="3">
        <v>0</v>
      </c>
      <c r="X108" s="3">
        <v>1.0152639000000001</v>
      </c>
      <c r="Y108" s="3">
        <v>-256.17999999999995</v>
      </c>
      <c r="Z108" s="3">
        <v>442.2</v>
      </c>
      <c r="AA108" s="3">
        <v>0</v>
      </c>
      <c r="AB108" s="3">
        <v>0</v>
      </c>
      <c r="AC108" s="3">
        <v>1.92999999999995</v>
      </c>
      <c r="AD108" s="3">
        <v>4.3700000000001182</v>
      </c>
      <c r="AE108" s="3">
        <v>9.7113112716271682E-2</v>
      </c>
      <c r="AF108" s="3">
        <v>567.49</v>
      </c>
      <c r="AG108" s="3">
        <v>1283.33</v>
      </c>
      <c r="AH108" s="3">
        <v>13</v>
      </c>
      <c r="AI108" s="3">
        <v>0.61950000000000005</v>
      </c>
      <c r="AJ108" s="3">
        <v>91.765900000000002</v>
      </c>
      <c r="AK108" s="3">
        <v>5.8836000000000004</v>
      </c>
      <c r="AL108" s="3">
        <v>1.6237999999999999</v>
      </c>
      <c r="AM108" s="3">
        <v>3.4299999999999997E-2</v>
      </c>
      <c r="AN108" s="3">
        <v>2.0000000000000001E-4</v>
      </c>
      <c r="AO108" s="3">
        <v>6.9999999999999999E-4</v>
      </c>
      <c r="AP108" s="3">
        <v>5.16E-2</v>
      </c>
      <c r="AQ108" s="3">
        <v>2.0299999999999999E-2</v>
      </c>
      <c r="AR108" s="3">
        <v>1E-4</v>
      </c>
      <c r="AS108" s="3">
        <v>0</v>
      </c>
      <c r="AT108" s="3">
        <v>0</v>
      </c>
      <c r="AU108" s="3">
        <v>0</v>
      </c>
      <c r="AV108" s="3">
        <v>100.00000000000001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2" t="str">
        <f>+IF(BDPGNL[[#This Row],[GNL
PRODUCCION GNL
(TN)]]&gt;0,"A","")</f>
        <v/>
      </c>
    </row>
    <row r="109" spans="1:63" s="18" customFormat="1" ht="13" x14ac:dyDescent="0.35">
      <c r="A109" s="1">
        <v>42560</v>
      </c>
      <c r="B109" s="2" t="s">
        <v>75</v>
      </c>
      <c r="C109" s="2" t="s">
        <v>64</v>
      </c>
      <c r="D109" s="3">
        <v>1.077</v>
      </c>
      <c r="E109" s="3">
        <v>1018</v>
      </c>
      <c r="F109" s="3">
        <v>0.60399999999999998</v>
      </c>
      <c r="G109" s="3">
        <v>453.96800100000002</v>
      </c>
      <c r="H109" s="3">
        <v>62.6</v>
      </c>
      <c r="I109" s="3">
        <v>1.0545911587363741</v>
      </c>
      <c r="J109" s="3">
        <v>0</v>
      </c>
      <c r="K109" s="3">
        <v>2.2408841263625856E-2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567.49</v>
      </c>
      <c r="U109" s="3">
        <v>1283.33</v>
      </c>
      <c r="V109" s="3">
        <v>0</v>
      </c>
      <c r="W109" s="3">
        <v>0</v>
      </c>
      <c r="X109" s="3">
        <v>1.0152639000000001</v>
      </c>
      <c r="Y109" s="3">
        <v>-256.17999999999995</v>
      </c>
      <c r="Z109" s="3">
        <v>442.2</v>
      </c>
      <c r="AA109" s="3">
        <v>0</v>
      </c>
      <c r="AB109" s="3">
        <v>0</v>
      </c>
      <c r="AC109" s="3">
        <v>1.8300000000000409</v>
      </c>
      <c r="AD109" s="3">
        <v>4.1299999999998818</v>
      </c>
      <c r="AE109" s="3">
        <v>9.2081345218023733E-2</v>
      </c>
      <c r="AF109" s="3">
        <v>565.66</v>
      </c>
      <c r="AG109" s="3">
        <v>1279.2</v>
      </c>
      <c r="AH109" s="3">
        <v>15</v>
      </c>
      <c r="AI109" s="3">
        <v>0.61260000000000003</v>
      </c>
      <c r="AJ109" s="3">
        <v>91.794200000000004</v>
      </c>
      <c r="AK109" s="3">
        <v>5.8091999999999997</v>
      </c>
      <c r="AL109" s="3">
        <v>1.6661999999999999</v>
      </c>
      <c r="AM109" s="3">
        <v>3.5000000000000003E-2</v>
      </c>
      <c r="AN109" s="3">
        <v>6.9999999999999999E-4</v>
      </c>
      <c r="AO109" s="3">
        <v>5.8799999999999998E-2</v>
      </c>
      <c r="AP109" s="3">
        <v>2.29E-2</v>
      </c>
      <c r="AQ109" s="3">
        <v>1E-4</v>
      </c>
      <c r="AR109" s="3">
        <v>1E-4</v>
      </c>
      <c r="AS109" s="3">
        <v>0</v>
      </c>
      <c r="AT109" s="3">
        <v>0</v>
      </c>
      <c r="AU109" s="3">
        <v>0</v>
      </c>
      <c r="AV109" s="3">
        <v>99.999800000000022</v>
      </c>
      <c r="AW109" s="3">
        <v>0.62690000000000001</v>
      </c>
      <c r="AX109" s="3">
        <v>92.865300000000005</v>
      </c>
      <c r="AY109" s="3">
        <v>6.4729000000000001</v>
      </c>
      <c r="AZ109" s="3">
        <v>0</v>
      </c>
      <c r="BA109" s="3">
        <v>3.4799999999999998E-2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99.999900000000011</v>
      </c>
      <c r="BK109" s="2" t="str">
        <f>+IF(BDPGNL[[#This Row],[GNL
PRODUCCION GNL
(TN)]]&gt;0,"A","")</f>
        <v/>
      </c>
    </row>
    <row r="110" spans="1:63" s="18" customFormat="1" ht="13" x14ac:dyDescent="0.35">
      <c r="A110" s="1">
        <v>42561</v>
      </c>
      <c r="B110" s="2" t="s">
        <v>75</v>
      </c>
      <c r="C110" s="2" t="s">
        <v>64</v>
      </c>
      <c r="D110" s="3">
        <v>1.091</v>
      </c>
      <c r="E110" s="3">
        <v>1018</v>
      </c>
      <c r="F110" s="3">
        <v>0.60299999999999998</v>
      </c>
      <c r="G110" s="3">
        <v>456.86875499999996</v>
      </c>
      <c r="H110" s="3">
        <v>64.400000000000006</v>
      </c>
      <c r="I110" s="3">
        <v>1.0600088055910593</v>
      </c>
      <c r="J110" s="3">
        <v>0</v>
      </c>
      <c r="K110" s="3">
        <v>3.0991194408940714E-2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565.66</v>
      </c>
      <c r="U110" s="3">
        <v>1279.2</v>
      </c>
      <c r="V110" s="3">
        <v>0</v>
      </c>
      <c r="W110" s="3">
        <v>0</v>
      </c>
      <c r="X110" s="3">
        <v>1.0152639000000001</v>
      </c>
      <c r="Y110" s="3">
        <v>-256.17999999999995</v>
      </c>
      <c r="Z110" s="3">
        <v>442.2</v>
      </c>
      <c r="AA110" s="3">
        <v>0</v>
      </c>
      <c r="AB110" s="3">
        <v>0</v>
      </c>
      <c r="AC110" s="3">
        <v>2.0299999999999727</v>
      </c>
      <c r="AD110" s="3">
        <v>4.5900000000001455</v>
      </c>
      <c r="AE110" s="3">
        <v>0.10214488021452539</v>
      </c>
      <c r="AF110" s="3">
        <v>563.63</v>
      </c>
      <c r="AG110" s="3">
        <v>1274.6099999999999</v>
      </c>
      <c r="AH110" s="3">
        <v>16</v>
      </c>
      <c r="AI110" s="3">
        <v>0.622</v>
      </c>
      <c r="AJ110" s="3">
        <v>91.909599999999998</v>
      </c>
      <c r="AK110" s="3">
        <v>5.7438000000000002</v>
      </c>
      <c r="AL110" s="3">
        <v>1.6109</v>
      </c>
      <c r="AM110" s="3">
        <v>3.1800000000000002E-2</v>
      </c>
      <c r="AN110" s="3">
        <v>2.0000000000000001E-4</v>
      </c>
      <c r="AO110" s="3">
        <v>5.9999999999999995E-4</v>
      </c>
      <c r="AP110" s="3">
        <v>5.8299999999999998E-2</v>
      </c>
      <c r="AQ110" s="3">
        <v>2.2800000000000001E-2</v>
      </c>
      <c r="AR110" s="3">
        <v>1E-4</v>
      </c>
      <c r="AS110" s="3">
        <v>0</v>
      </c>
      <c r="AT110" s="3">
        <v>0</v>
      </c>
      <c r="AU110" s="3">
        <v>0</v>
      </c>
      <c r="AV110" s="3">
        <v>100.00010000000002</v>
      </c>
      <c r="AW110" s="3">
        <v>0.62690000000000001</v>
      </c>
      <c r="AX110" s="3">
        <v>92.865300000000005</v>
      </c>
      <c r="AY110" s="3">
        <v>6.4729000000000001</v>
      </c>
      <c r="AZ110" s="3">
        <v>0</v>
      </c>
      <c r="BA110" s="3">
        <v>3.4799999999999998E-2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99.999900000000011</v>
      </c>
      <c r="BK110" s="2" t="str">
        <f>+IF(BDPGNL[[#This Row],[GNL
PRODUCCION GNL
(TN)]]&gt;0,"A","")</f>
        <v/>
      </c>
    </row>
    <row r="111" spans="1:63" s="18" customFormat="1" ht="13" x14ac:dyDescent="0.35">
      <c r="A111" s="1">
        <v>42562</v>
      </c>
      <c r="B111" s="2" t="s">
        <v>75</v>
      </c>
      <c r="C111" s="2" t="s">
        <v>64</v>
      </c>
      <c r="D111" s="3">
        <v>1.1379999999999999</v>
      </c>
      <c r="E111" s="3">
        <v>1018</v>
      </c>
      <c r="F111" s="3">
        <v>0.60299999999999998</v>
      </c>
      <c r="G111" s="3">
        <v>456.86875499999996</v>
      </c>
      <c r="H111" s="3">
        <v>64.400000000000006</v>
      </c>
      <c r="I111" s="3">
        <v>1.1074577362462545</v>
      </c>
      <c r="J111" s="3">
        <v>0</v>
      </c>
      <c r="K111" s="3">
        <v>3.0542263753745358E-2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563.63</v>
      </c>
      <c r="U111" s="3">
        <v>1274.6099999999999</v>
      </c>
      <c r="V111" s="3">
        <v>0</v>
      </c>
      <c r="W111" s="3">
        <v>0</v>
      </c>
      <c r="X111" s="3">
        <v>1.0152639000000001</v>
      </c>
      <c r="Y111" s="3">
        <v>-256.17999999999995</v>
      </c>
      <c r="Z111" s="3">
        <v>442.2</v>
      </c>
      <c r="AA111" s="3">
        <v>0</v>
      </c>
      <c r="AB111" s="3">
        <v>0</v>
      </c>
      <c r="AC111" s="3">
        <v>3.7599999999999909</v>
      </c>
      <c r="AD111" s="3">
        <v>8.5</v>
      </c>
      <c r="AE111" s="3">
        <v>0.1891944579342954</v>
      </c>
      <c r="AF111" s="3">
        <v>559.87</v>
      </c>
      <c r="AG111" s="3">
        <v>1266.1099999999999</v>
      </c>
      <c r="AH111" s="3">
        <v>20</v>
      </c>
      <c r="AI111" s="3">
        <v>0.61719999999999997</v>
      </c>
      <c r="AJ111" s="3">
        <v>91.870800000000003</v>
      </c>
      <c r="AK111" s="3">
        <v>5.7491000000000003</v>
      </c>
      <c r="AL111" s="3">
        <v>1.6472</v>
      </c>
      <c r="AM111" s="3">
        <v>3.1600000000000003E-2</v>
      </c>
      <c r="AN111" s="3">
        <v>5.9999999999999995E-4</v>
      </c>
      <c r="AO111" s="3">
        <v>6.0100000000000001E-2</v>
      </c>
      <c r="AP111" s="3">
        <v>1E-4</v>
      </c>
      <c r="AQ111" s="3">
        <v>2.2800000000000001E-2</v>
      </c>
      <c r="AR111" s="3">
        <v>1E-4</v>
      </c>
      <c r="AS111" s="3">
        <v>0</v>
      </c>
      <c r="AT111" s="3">
        <v>0</v>
      </c>
      <c r="AU111" s="3">
        <v>0</v>
      </c>
      <c r="AV111" s="3">
        <v>99.999600000000015</v>
      </c>
      <c r="AW111" s="3">
        <v>0.62690000000000001</v>
      </c>
      <c r="AX111" s="3">
        <v>92.865300000000005</v>
      </c>
      <c r="AY111" s="3">
        <v>6.4729000000000001</v>
      </c>
      <c r="AZ111" s="3">
        <v>0</v>
      </c>
      <c r="BA111" s="3">
        <v>3.4799999999999998E-2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99.999900000000011</v>
      </c>
      <c r="BK111" s="2" t="str">
        <f>+IF(BDPGNL[[#This Row],[GNL
PRODUCCION GNL
(TN)]]&gt;0,"A","")</f>
        <v/>
      </c>
    </row>
    <row r="112" spans="1:63" s="18" customFormat="1" ht="13" x14ac:dyDescent="0.35">
      <c r="A112" s="1">
        <v>42563</v>
      </c>
      <c r="B112" s="2" t="s">
        <v>75</v>
      </c>
      <c r="C112" s="2" t="s">
        <v>64</v>
      </c>
      <c r="D112" s="3">
        <v>1.2110000000000001</v>
      </c>
      <c r="E112" s="3">
        <v>1019</v>
      </c>
      <c r="F112" s="3">
        <v>0.60299999999999998</v>
      </c>
      <c r="G112" s="3">
        <v>458.31913200000002</v>
      </c>
      <c r="H112" s="3">
        <v>59</v>
      </c>
      <c r="I112" s="3">
        <v>1.1814659590614718</v>
      </c>
      <c r="J112" s="3">
        <v>0</v>
      </c>
      <c r="K112" s="3">
        <v>2.9534040938528294E-2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559.87</v>
      </c>
      <c r="U112" s="3">
        <v>1266.1099999999999</v>
      </c>
      <c r="V112" s="3">
        <v>0</v>
      </c>
      <c r="W112" s="3">
        <v>0</v>
      </c>
      <c r="X112" s="3">
        <v>1.0152639000000001</v>
      </c>
      <c r="Y112" s="3">
        <v>-257.44</v>
      </c>
      <c r="Z112" s="3">
        <v>442.2</v>
      </c>
      <c r="AA112" s="3">
        <v>6.1244699999999996</v>
      </c>
      <c r="AB112" s="3">
        <v>13.85</v>
      </c>
      <c r="AC112" s="3">
        <v>2.9900000000000322</v>
      </c>
      <c r="AD112" s="3">
        <v>7.2799999999998821</v>
      </c>
      <c r="AE112" s="3">
        <v>0.15044984819775289</v>
      </c>
      <c r="AF112" s="3">
        <v>550.53</v>
      </c>
      <c r="AG112" s="3">
        <v>1244.98</v>
      </c>
      <c r="AH112" s="3">
        <v>22</v>
      </c>
      <c r="AI112" s="3">
        <v>0.62150000000000005</v>
      </c>
      <c r="AJ112" s="3">
        <v>91.844499999999996</v>
      </c>
      <c r="AK112" s="3">
        <v>5.8183999999999996</v>
      </c>
      <c r="AL112" s="3">
        <v>1.5958000000000001</v>
      </c>
      <c r="AM112" s="3">
        <v>3.3599999999999998E-2</v>
      </c>
      <c r="AN112" s="3">
        <v>4.0000000000000002E-4</v>
      </c>
      <c r="AO112" s="3">
        <v>4.0000000000000002E-4</v>
      </c>
      <c r="AP112" s="3">
        <v>6.1600000000000002E-2</v>
      </c>
      <c r="AQ112" s="3">
        <v>2.3900000000000001E-2</v>
      </c>
      <c r="AR112" s="3">
        <v>1E-4</v>
      </c>
      <c r="AS112" s="3">
        <v>0</v>
      </c>
      <c r="AT112" s="3">
        <v>0</v>
      </c>
      <c r="AU112" s="3">
        <v>0</v>
      </c>
      <c r="AV112" s="3">
        <v>100.00019999999999</v>
      </c>
      <c r="AW112" s="3">
        <v>0.62690000000000001</v>
      </c>
      <c r="AX112" s="3">
        <v>92.865300000000005</v>
      </c>
      <c r="AY112" s="3">
        <v>6.4729000000000001</v>
      </c>
      <c r="AZ112" s="3">
        <v>0</v>
      </c>
      <c r="BA112" s="3">
        <v>3.4799999999999998E-2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99.999900000000011</v>
      </c>
      <c r="BK112" s="2" t="str">
        <f>+IF(BDPGNL[[#This Row],[GNL
PRODUCCION GNL
(TN)]]&gt;0,"A","")</f>
        <v/>
      </c>
    </row>
    <row r="113" spans="1:63" s="18" customFormat="1" ht="13" x14ac:dyDescent="0.35">
      <c r="A113" s="1">
        <v>42564</v>
      </c>
      <c r="B113" s="2" t="s">
        <v>75</v>
      </c>
      <c r="C113" s="2" t="s">
        <v>64</v>
      </c>
      <c r="D113" s="3">
        <v>1.054</v>
      </c>
      <c r="E113" s="3">
        <v>1021</v>
      </c>
      <c r="F113" s="3">
        <v>0.60399999999999998</v>
      </c>
      <c r="G113" s="3">
        <v>449.61687000000001</v>
      </c>
      <c r="H113" s="3">
        <v>64.400000000000006</v>
      </c>
      <c r="I113" s="3">
        <v>1.0264340852619747</v>
      </c>
      <c r="J113" s="3">
        <v>0</v>
      </c>
      <c r="K113" s="3">
        <v>2.7565914738025388E-2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550.53</v>
      </c>
      <c r="U113" s="3">
        <v>1244.98</v>
      </c>
      <c r="V113" s="3">
        <v>0</v>
      </c>
      <c r="W113" s="3">
        <v>0</v>
      </c>
      <c r="X113" s="3">
        <v>0.72518850000000001</v>
      </c>
      <c r="Y113" s="3">
        <v>-256</v>
      </c>
      <c r="Z113" s="3">
        <v>442.2</v>
      </c>
      <c r="AA113" s="3">
        <v>0</v>
      </c>
      <c r="AB113" s="3">
        <v>0</v>
      </c>
      <c r="AC113" s="3">
        <v>4.6699999999999591</v>
      </c>
      <c r="AD113" s="3">
        <v>10.559999999999945</v>
      </c>
      <c r="AE113" s="3">
        <v>0.23498354216839204</v>
      </c>
      <c r="AF113" s="3">
        <v>545.86</v>
      </c>
      <c r="AG113" s="3">
        <v>1234.42</v>
      </c>
      <c r="AH113" s="3">
        <v>24</v>
      </c>
      <c r="AI113" s="3">
        <v>0.61970000000000003</v>
      </c>
      <c r="AJ113" s="3">
        <v>91.613600000000005</v>
      </c>
      <c r="AK113" s="3">
        <v>6.0566000000000004</v>
      </c>
      <c r="AL113" s="3">
        <v>1.5896999999999999</v>
      </c>
      <c r="AM113" s="3">
        <v>3.3000000000000002E-2</v>
      </c>
      <c r="AN113" s="3">
        <v>1E-4</v>
      </c>
      <c r="AO113" s="3">
        <v>4.0000000000000002E-4</v>
      </c>
      <c r="AP113" s="3">
        <v>6.2199999999999998E-2</v>
      </c>
      <c r="AQ113" s="3">
        <v>2.46E-2</v>
      </c>
      <c r="AR113" s="3">
        <v>1E-4</v>
      </c>
      <c r="AS113" s="3">
        <v>0</v>
      </c>
      <c r="AT113" s="3">
        <v>0</v>
      </c>
      <c r="AU113" s="3">
        <v>0</v>
      </c>
      <c r="AV113" s="3">
        <v>100.00000000000001</v>
      </c>
      <c r="AW113" s="3">
        <v>0.62690000000000001</v>
      </c>
      <c r="AX113" s="3">
        <v>92.865300000000005</v>
      </c>
      <c r="AY113" s="3">
        <v>6.4729000000000001</v>
      </c>
      <c r="AZ113" s="3">
        <v>0</v>
      </c>
      <c r="BA113" s="3">
        <v>3.4799999999999998E-2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99.999900000000011</v>
      </c>
      <c r="BK113" s="2" t="str">
        <f>+IF(BDPGNL[[#This Row],[GNL
PRODUCCION GNL
(TN)]]&gt;0,"A","")</f>
        <v/>
      </c>
    </row>
    <row r="114" spans="1:63" s="18" customFormat="1" ht="13" x14ac:dyDescent="0.35">
      <c r="A114" s="1">
        <v>42565</v>
      </c>
      <c r="B114" s="2" t="s">
        <v>75</v>
      </c>
      <c r="C114" s="2" t="s">
        <v>64</v>
      </c>
      <c r="D114" s="3">
        <v>1.4450000000000001</v>
      </c>
      <c r="E114" s="3">
        <v>1021</v>
      </c>
      <c r="F114" s="3">
        <v>0.60499999999999998</v>
      </c>
      <c r="G114" s="3">
        <v>455.41837799999996</v>
      </c>
      <c r="H114" s="3">
        <v>64.400000000000006</v>
      </c>
      <c r="I114" s="3">
        <v>1.0730053665890871</v>
      </c>
      <c r="J114" s="3">
        <v>0</v>
      </c>
      <c r="K114" s="3">
        <v>0.37199463341091299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545.86</v>
      </c>
      <c r="U114" s="3">
        <v>1234.42</v>
      </c>
      <c r="V114" s="3">
        <v>0</v>
      </c>
      <c r="W114" s="3">
        <v>0</v>
      </c>
      <c r="X114" s="3">
        <v>0.72518850000000001</v>
      </c>
      <c r="Y114" s="3">
        <v>-256</v>
      </c>
      <c r="Z114" s="3">
        <v>442.2</v>
      </c>
      <c r="AA114" s="3">
        <v>6.3411480000000005</v>
      </c>
      <c r="AB114" s="3">
        <v>14.34</v>
      </c>
      <c r="AC114" s="3">
        <v>5.9900000000000091</v>
      </c>
      <c r="AD114" s="3">
        <v>13.91</v>
      </c>
      <c r="AE114" s="3">
        <v>0.30140287314532827</v>
      </c>
      <c r="AF114" s="3">
        <v>533.37</v>
      </c>
      <c r="AG114" s="3">
        <v>1206.17</v>
      </c>
      <c r="AH114" s="3">
        <v>26</v>
      </c>
      <c r="AI114" s="3">
        <v>0.61990000000000001</v>
      </c>
      <c r="AJ114" s="3">
        <v>91.562399999999997</v>
      </c>
      <c r="AK114" s="3">
        <v>6.1026999999999996</v>
      </c>
      <c r="AL114" s="3">
        <v>1.5932999999999999</v>
      </c>
      <c r="AM114" s="3">
        <v>3.3599999999999998E-2</v>
      </c>
      <c r="AN114" s="3">
        <v>2.0000000000000001E-4</v>
      </c>
      <c r="AO114" s="3">
        <v>5.0000000000000001E-4</v>
      </c>
      <c r="AP114" s="3">
        <v>6.2199999999999998E-2</v>
      </c>
      <c r="AQ114" s="3">
        <v>2.52E-2</v>
      </c>
      <c r="AR114" s="3">
        <v>1E-4</v>
      </c>
      <c r="AS114" s="3">
        <v>0</v>
      </c>
      <c r="AT114" s="3">
        <v>0</v>
      </c>
      <c r="AU114" s="3">
        <v>0</v>
      </c>
      <c r="AV114" s="3">
        <v>100.00010000000002</v>
      </c>
      <c r="AW114" s="3">
        <v>0.62690000000000001</v>
      </c>
      <c r="AX114" s="3">
        <v>92.865300000000005</v>
      </c>
      <c r="AY114" s="3">
        <v>6.4729000000000001</v>
      </c>
      <c r="AZ114" s="3">
        <v>0</v>
      </c>
      <c r="BA114" s="3">
        <v>3.4799999999999998E-2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99.999900000000011</v>
      </c>
      <c r="BK114" s="2" t="str">
        <f>+IF(BDPGNL[[#This Row],[GNL
PRODUCCION GNL
(TN)]]&gt;0,"A","")</f>
        <v/>
      </c>
    </row>
    <row r="115" spans="1:63" s="18" customFormat="1" ht="13" x14ac:dyDescent="0.35">
      <c r="A115" s="1">
        <v>42566</v>
      </c>
      <c r="B115" s="2" t="s">
        <v>75</v>
      </c>
      <c r="C115" s="2" t="s">
        <v>64</v>
      </c>
      <c r="D115" s="3">
        <v>1.359</v>
      </c>
      <c r="E115" s="3">
        <v>1023</v>
      </c>
      <c r="F115" s="3">
        <v>0.60599999999999998</v>
      </c>
      <c r="G115" s="3">
        <v>455.85349109999999</v>
      </c>
      <c r="H115" s="3">
        <v>59.540000000000006</v>
      </c>
      <c r="I115" s="3">
        <v>1.1583090082196978</v>
      </c>
      <c r="J115" s="3">
        <v>0</v>
      </c>
      <c r="K115" s="3">
        <v>0.20069099178030214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533.37</v>
      </c>
      <c r="U115" s="3">
        <v>1206.17</v>
      </c>
      <c r="V115" s="3">
        <v>0</v>
      </c>
      <c r="W115" s="3">
        <v>0</v>
      </c>
      <c r="X115" s="3">
        <v>0.81221111999999995</v>
      </c>
      <c r="Y115" s="3">
        <v>-256</v>
      </c>
      <c r="Z115" s="3">
        <v>442.2</v>
      </c>
      <c r="AA115" s="3">
        <v>0</v>
      </c>
      <c r="AB115" s="3">
        <v>0</v>
      </c>
      <c r="AC115" s="3">
        <v>7.7200000000000273</v>
      </c>
      <c r="AD115" s="3">
        <v>17.460000000000036</v>
      </c>
      <c r="AE115" s="3">
        <v>0.38845245086509828</v>
      </c>
      <c r="AF115" s="3">
        <v>525.65</v>
      </c>
      <c r="AG115" s="3">
        <v>1188.71</v>
      </c>
      <c r="AH115" s="3">
        <v>23.4</v>
      </c>
      <c r="AI115" s="3">
        <v>0.61799999999999999</v>
      </c>
      <c r="AJ115" s="3">
        <v>91.29</v>
      </c>
      <c r="AK115" s="3">
        <v>6.3821000000000003</v>
      </c>
      <c r="AL115" s="3">
        <v>1.593</v>
      </c>
      <c r="AM115" s="3">
        <v>3.7999999999999999E-2</v>
      </c>
      <c r="AN115" s="3">
        <v>2.0000000000000001E-4</v>
      </c>
      <c r="AO115" s="3">
        <v>4.0000000000000002E-4</v>
      </c>
      <c r="AP115" s="3">
        <v>5.8000000000000003E-2</v>
      </c>
      <c r="AQ115" s="3">
        <v>2.07E-2</v>
      </c>
      <c r="AR115" s="3">
        <v>1E-4</v>
      </c>
      <c r="AS115" s="3">
        <v>0</v>
      </c>
      <c r="AT115" s="3">
        <v>0</v>
      </c>
      <c r="AU115" s="3">
        <v>0</v>
      </c>
      <c r="AV115" s="3">
        <v>100.00050000000002</v>
      </c>
      <c r="AW115" s="3">
        <v>0.62690000000000001</v>
      </c>
      <c r="AX115" s="3">
        <v>92.865300000000005</v>
      </c>
      <c r="AY115" s="3">
        <v>6.4729000000000001</v>
      </c>
      <c r="AZ115" s="3">
        <v>0</v>
      </c>
      <c r="BA115" s="3">
        <v>3.4799999999999998E-2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99.999900000000011</v>
      </c>
      <c r="BK115" s="2" t="str">
        <f>+IF(BDPGNL[[#This Row],[GNL
PRODUCCION GNL
(TN)]]&gt;0,"A","")</f>
        <v/>
      </c>
    </row>
    <row r="116" spans="1:63" s="18" customFormat="1" ht="13" x14ac:dyDescent="0.35">
      <c r="A116" s="1">
        <v>42567</v>
      </c>
      <c r="B116" s="2" t="s">
        <v>75</v>
      </c>
      <c r="C116" s="2" t="s">
        <v>64</v>
      </c>
      <c r="D116" s="3">
        <v>1.508</v>
      </c>
      <c r="E116" s="3">
        <v>1024</v>
      </c>
      <c r="F116" s="3">
        <v>0.60599999999999998</v>
      </c>
      <c r="G116" s="3">
        <v>458.46416969999996</v>
      </c>
      <c r="H116" s="3">
        <v>56.3</v>
      </c>
      <c r="I116" s="3">
        <v>1.183146526531093</v>
      </c>
      <c r="J116" s="3">
        <v>0</v>
      </c>
      <c r="K116" s="3">
        <v>0.32485347346890703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525.65</v>
      </c>
      <c r="U116" s="3">
        <v>1188.71</v>
      </c>
      <c r="V116" s="3">
        <v>0</v>
      </c>
      <c r="W116" s="3">
        <v>0</v>
      </c>
      <c r="X116" s="3">
        <v>0.81076074299999989</v>
      </c>
      <c r="Y116" s="3">
        <v>-256.72000000000003</v>
      </c>
      <c r="Z116" s="3">
        <v>442.2</v>
      </c>
      <c r="AA116" s="3">
        <v>0</v>
      </c>
      <c r="AB116" s="3">
        <v>0</v>
      </c>
      <c r="AC116" s="3">
        <v>6.7999999999999545</v>
      </c>
      <c r="AD116" s="3">
        <v>15.380000000000109</v>
      </c>
      <c r="AE116" s="3">
        <v>0.34216018988117125</v>
      </c>
      <c r="AF116" s="3">
        <v>518.85</v>
      </c>
      <c r="AG116" s="3">
        <v>1173.33</v>
      </c>
      <c r="AH116" s="3">
        <v>21.1</v>
      </c>
      <c r="AI116" s="3">
        <v>0.61699999999999999</v>
      </c>
      <c r="AJ116" s="3">
        <v>91.169399999999996</v>
      </c>
      <c r="AK116" s="3">
        <v>6.5007000000000001</v>
      </c>
      <c r="AL116" s="3">
        <v>1.5911</v>
      </c>
      <c r="AM116" s="3">
        <v>4.1599999999999998E-2</v>
      </c>
      <c r="AN116" s="3">
        <v>4.0000000000000002E-4</v>
      </c>
      <c r="AO116" s="3">
        <v>5.0000000000000001E-4</v>
      </c>
      <c r="AP116" s="3">
        <v>5.7099999999999998E-2</v>
      </c>
      <c r="AQ116" s="3">
        <v>2.2100000000000002E-2</v>
      </c>
      <c r="AR116" s="3">
        <v>1E-4</v>
      </c>
      <c r="AS116" s="3">
        <v>0</v>
      </c>
      <c r="AT116" s="3">
        <v>0</v>
      </c>
      <c r="AU116" s="3">
        <v>0</v>
      </c>
      <c r="AV116" s="3">
        <v>100</v>
      </c>
      <c r="AW116" s="3">
        <v>0.62690000000000001</v>
      </c>
      <c r="AX116" s="3">
        <v>92.865300000000005</v>
      </c>
      <c r="AY116" s="3">
        <v>6.4729000000000001</v>
      </c>
      <c r="AZ116" s="3">
        <v>0</v>
      </c>
      <c r="BA116" s="3">
        <v>3.4799999999999998E-2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99.999900000000011</v>
      </c>
      <c r="BK116" s="2" t="str">
        <f>+IF(BDPGNL[[#This Row],[GNL
PRODUCCION GNL
(TN)]]&gt;0,"A","")</f>
        <v/>
      </c>
    </row>
    <row r="117" spans="1:63" s="18" customFormat="1" ht="13" x14ac:dyDescent="0.35">
      <c r="A117" s="1">
        <v>42568</v>
      </c>
      <c r="B117" s="2" t="s">
        <v>75</v>
      </c>
      <c r="C117" s="2" t="s">
        <v>64</v>
      </c>
      <c r="D117" s="3">
        <v>1.4039999999999999</v>
      </c>
      <c r="E117" s="3">
        <v>1024</v>
      </c>
      <c r="F117" s="3">
        <v>0.60599999999999998</v>
      </c>
      <c r="G117" s="3">
        <v>458.31913200000002</v>
      </c>
      <c r="H117" s="3">
        <v>60.980000000000004</v>
      </c>
      <c r="I117" s="3">
        <v>1.1848049026577943</v>
      </c>
      <c r="J117" s="3">
        <v>0</v>
      </c>
      <c r="K117" s="3">
        <v>0.21919509734220566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518.85</v>
      </c>
      <c r="U117" s="3">
        <v>1173.33</v>
      </c>
      <c r="V117" s="3">
        <v>0</v>
      </c>
      <c r="W117" s="3">
        <v>0</v>
      </c>
      <c r="X117" s="3">
        <v>0.80931036599999995</v>
      </c>
      <c r="Y117" s="3">
        <v>-256.72000000000003</v>
      </c>
      <c r="Z117" s="3">
        <v>442.2</v>
      </c>
      <c r="AA117" s="3">
        <v>0</v>
      </c>
      <c r="AB117" s="3">
        <v>0</v>
      </c>
      <c r="AC117" s="3">
        <v>7.9300000000000068</v>
      </c>
      <c r="AD117" s="3">
        <v>17.919999999999845</v>
      </c>
      <c r="AE117" s="3">
        <v>0.39901916261142761</v>
      </c>
      <c r="AF117" s="3">
        <v>510.92</v>
      </c>
      <c r="AG117" s="3">
        <v>1155.4100000000001</v>
      </c>
      <c r="AH117" s="3">
        <v>20.399999999999999</v>
      </c>
      <c r="AI117" s="3">
        <v>0.6179</v>
      </c>
      <c r="AJ117" s="3">
        <v>91.262699999999995</v>
      </c>
      <c r="AK117" s="3">
        <v>6.4108999999999998</v>
      </c>
      <c r="AL117" s="3">
        <v>1.5926</v>
      </c>
      <c r="AM117" s="3">
        <v>3.6600000000000001E-2</v>
      </c>
      <c r="AN117" s="3">
        <v>2.0000000000000001E-4</v>
      </c>
      <c r="AO117" s="3">
        <v>5.0000000000000001E-4</v>
      </c>
      <c r="AP117" s="3">
        <v>5.7200000000000001E-2</v>
      </c>
      <c r="AQ117" s="3">
        <v>2.1299999999999999E-2</v>
      </c>
      <c r="AR117" s="3">
        <v>1E-4</v>
      </c>
      <c r="AS117" s="3">
        <v>0</v>
      </c>
      <c r="AT117" s="3">
        <v>0</v>
      </c>
      <c r="AU117" s="3">
        <v>0</v>
      </c>
      <c r="AV117" s="3">
        <v>100.00000000000001</v>
      </c>
      <c r="AW117" s="3">
        <v>0.62690000000000001</v>
      </c>
      <c r="AX117" s="3">
        <v>92.865300000000005</v>
      </c>
      <c r="AY117" s="3">
        <v>6.4729000000000001</v>
      </c>
      <c r="AZ117" s="3">
        <v>0</v>
      </c>
      <c r="BA117" s="3">
        <v>3.4799999999999998E-2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99.999900000000011</v>
      </c>
      <c r="BK117" s="2" t="str">
        <f>+IF(BDPGNL[[#This Row],[GNL
PRODUCCION GNL
(TN)]]&gt;0,"A","")</f>
        <v/>
      </c>
    </row>
    <row r="118" spans="1:63" s="18" customFormat="1" ht="13" x14ac:dyDescent="0.35">
      <c r="A118" s="1">
        <v>42569</v>
      </c>
      <c r="B118" s="2" t="s">
        <v>75</v>
      </c>
      <c r="C118" s="2" t="s">
        <v>64</v>
      </c>
      <c r="D118" s="3">
        <v>1.339</v>
      </c>
      <c r="E118" s="3">
        <v>1023</v>
      </c>
      <c r="F118" s="3">
        <v>0.60599999999999998</v>
      </c>
      <c r="G118" s="3">
        <v>458.31913200000002</v>
      </c>
      <c r="H118" s="3">
        <v>59.72</v>
      </c>
      <c r="I118" s="3">
        <v>1.1903328230801311</v>
      </c>
      <c r="J118" s="3">
        <v>0</v>
      </c>
      <c r="K118" s="3">
        <v>0.14866717691986886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510.92</v>
      </c>
      <c r="U118" s="3">
        <v>1155.4100000000001</v>
      </c>
      <c r="V118" s="3">
        <v>0</v>
      </c>
      <c r="W118" s="3">
        <v>0</v>
      </c>
      <c r="X118" s="3">
        <v>0.80931036599999995</v>
      </c>
      <c r="Y118" s="3">
        <v>-256.72000000000003</v>
      </c>
      <c r="Z118" s="3">
        <v>442.2</v>
      </c>
      <c r="AA118" s="3">
        <v>0</v>
      </c>
      <c r="AB118" s="3">
        <v>0</v>
      </c>
      <c r="AC118" s="3">
        <v>5.6800000000000068</v>
      </c>
      <c r="AD118" s="3">
        <v>12.860000000000127</v>
      </c>
      <c r="AE118" s="3">
        <v>0.28580439390074519</v>
      </c>
      <c r="AF118" s="3">
        <v>505.24</v>
      </c>
      <c r="AG118" s="3">
        <v>1142.55</v>
      </c>
      <c r="AH118" s="3">
        <v>20</v>
      </c>
      <c r="AI118" s="3">
        <v>0.61199999999999999</v>
      </c>
      <c r="AJ118" s="3">
        <v>91.226900000000001</v>
      </c>
      <c r="AK118" s="3">
        <v>6.4188000000000001</v>
      </c>
      <c r="AL118" s="3">
        <v>1.627</v>
      </c>
      <c r="AM118" s="3">
        <v>4.1099999999999998E-2</v>
      </c>
      <c r="AN118" s="3">
        <v>4.0000000000000002E-4</v>
      </c>
      <c r="AO118" s="3">
        <v>5.0000000000000001E-4</v>
      </c>
      <c r="AP118" s="3">
        <v>5.3400000000000003E-2</v>
      </c>
      <c r="AQ118" s="3">
        <v>0.02</v>
      </c>
      <c r="AR118" s="3">
        <v>1E-4</v>
      </c>
      <c r="AS118" s="3">
        <v>0</v>
      </c>
      <c r="AT118" s="3">
        <v>0</v>
      </c>
      <c r="AU118" s="3">
        <v>0</v>
      </c>
      <c r="AV118" s="3">
        <v>100.00019999999999</v>
      </c>
      <c r="AW118" s="3">
        <v>0.62690000000000001</v>
      </c>
      <c r="AX118" s="3">
        <v>92.865300000000005</v>
      </c>
      <c r="AY118" s="3">
        <v>6.4729000000000001</v>
      </c>
      <c r="AZ118" s="3">
        <v>0</v>
      </c>
      <c r="BA118" s="3">
        <v>3.4799999999999998E-2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99.999900000000011</v>
      </c>
      <c r="BK118" s="2" t="str">
        <f>+IF(BDPGNL[[#This Row],[GNL
PRODUCCION GNL
(TN)]]&gt;0,"A","")</f>
        <v/>
      </c>
    </row>
    <row r="119" spans="1:63" s="18" customFormat="1" ht="13" x14ac:dyDescent="0.35">
      <c r="A119" s="1">
        <v>42570</v>
      </c>
      <c r="B119" s="2" t="s">
        <v>75</v>
      </c>
      <c r="C119" s="2" t="s">
        <v>64</v>
      </c>
      <c r="D119" s="3">
        <v>1.494</v>
      </c>
      <c r="E119" s="3">
        <v>1024</v>
      </c>
      <c r="F119" s="3">
        <v>0.60599999999999998</v>
      </c>
      <c r="G119" s="3">
        <v>458.31913200000002</v>
      </c>
      <c r="H119" s="3">
        <v>54.32</v>
      </c>
      <c r="I119" s="3">
        <v>1.1878239587163784</v>
      </c>
      <c r="J119" s="3">
        <v>0</v>
      </c>
      <c r="K119" s="3">
        <v>0.30617604128362164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505.24</v>
      </c>
      <c r="U119" s="3">
        <v>1142.55</v>
      </c>
      <c r="V119" s="3">
        <v>0</v>
      </c>
      <c r="W119" s="3">
        <v>0</v>
      </c>
      <c r="X119" s="3">
        <v>0.80350885799999994</v>
      </c>
      <c r="Y119" s="3">
        <v>-256.72000000000003</v>
      </c>
      <c r="Z119" s="3">
        <v>442.2</v>
      </c>
      <c r="AA119" s="3">
        <v>0</v>
      </c>
      <c r="AB119" s="3">
        <v>0</v>
      </c>
      <c r="AC119" s="3">
        <v>3.7599999999999909</v>
      </c>
      <c r="AD119" s="3">
        <v>8.4900000000000091</v>
      </c>
      <c r="AE119" s="3">
        <v>0.1891944579342954</v>
      </c>
      <c r="AF119" s="3">
        <v>501.48</v>
      </c>
      <c r="AG119" s="3">
        <v>1134.06</v>
      </c>
      <c r="AH119" s="3">
        <v>18.8</v>
      </c>
      <c r="AI119" s="3">
        <v>0.6169</v>
      </c>
      <c r="AJ119" s="3">
        <v>91.194599999999994</v>
      </c>
      <c r="AK119" s="3">
        <v>6.4683000000000002</v>
      </c>
      <c r="AL119" s="3">
        <v>1.5895999999999999</v>
      </c>
      <c r="AM119" s="3">
        <v>4.1099999999999998E-2</v>
      </c>
      <c r="AN119" s="3">
        <v>2.0000000000000001E-4</v>
      </c>
      <c r="AO119" s="3">
        <v>4.0000000000000002E-4</v>
      </c>
      <c r="AP119" s="3">
        <v>6.5000000000000002E-2</v>
      </c>
      <c r="AQ119" s="3">
        <v>2.3900000000000001E-2</v>
      </c>
      <c r="AR119" s="3">
        <v>1E-4</v>
      </c>
      <c r="AS119" s="3">
        <v>0</v>
      </c>
      <c r="AT119" s="3">
        <v>0</v>
      </c>
      <c r="AU119" s="3">
        <v>0</v>
      </c>
      <c r="AV119" s="3">
        <v>100.0001</v>
      </c>
      <c r="AW119" s="3">
        <v>0.62690000000000001</v>
      </c>
      <c r="AX119" s="3">
        <v>92.865300000000005</v>
      </c>
      <c r="AY119" s="3">
        <v>6.4729000000000001</v>
      </c>
      <c r="AZ119" s="3">
        <v>0</v>
      </c>
      <c r="BA119" s="3">
        <v>3.4799999999999998E-2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99.999900000000011</v>
      </c>
      <c r="BK119" s="2" t="str">
        <f>+IF(BDPGNL[[#This Row],[GNL
PRODUCCION GNL
(TN)]]&gt;0,"A","")</f>
        <v/>
      </c>
    </row>
    <row r="120" spans="1:63" s="18" customFormat="1" ht="13" x14ac:dyDescent="0.35">
      <c r="A120" s="1">
        <v>42571</v>
      </c>
      <c r="B120" s="2" t="s">
        <v>75</v>
      </c>
      <c r="C120" s="2" t="s">
        <v>64</v>
      </c>
      <c r="D120" s="3">
        <v>3.3039999999999998</v>
      </c>
      <c r="E120" s="3">
        <v>1025</v>
      </c>
      <c r="F120" s="3">
        <v>0.60699999999999998</v>
      </c>
      <c r="G120" s="3">
        <v>459.76950899999997</v>
      </c>
      <c r="H120" s="3">
        <v>54.14</v>
      </c>
      <c r="I120" s="3">
        <v>1.6170182104154487</v>
      </c>
      <c r="J120" s="3">
        <v>0</v>
      </c>
      <c r="K120" s="3">
        <v>1.6869817895845511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501.48</v>
      </c>
      <c r="U120" s="3">
        <v>1134.06</v>
      </c>
      <c r="V120" s="3">
        <v>0</v>
      </c>
      <c r="W120" s="3">
        <v>0</v>
      </c>
      <c r="X120" s="3">
        <v>0.66137191200000001</v>
      </c>
      <c r="Y120" s="3">
        <v>-256.72000000000003</v>
      </c>
      <c r="Z120" s="3">
        <v>442.2</v>
      </c>
      <c r="AA120" s="3">
        <v>0</v>
      </c>
      <c r="AB120" s="3">
        <v>0</v>
      </c>
      <c r="AC120" s="3">
        <v>3.7599999999999909</v>
      </c>
      <c r="AD120" s="3">
        <v>8.5</v>
      </c>
      <c r="AE120" s="3">
        <v>0.1891944579342954</v>
      </c>
      <c r="AF120" s="3">
        <v>497.72</v>
      </c>
      <c r="AG120" s="3">
        <v>1125.56</v>
      </c>
      <c r="AH120" s="3">
        <v>12</v>
      </c>
      <c r="AI120" s="3">
        <v>0.62</v>
      </c>
      <c r="AJ120" s="3">
        <v>91.127200000000002</v>
      </c>
      <c r="AK120" s="3">
        <v>6.5373999999999999</v>
      </c>
      <c r="AL120" s="3">
        <v>1.5887</v>
      </c>
      <c r="AM120" s="3">
        <v>4.19E-2</v>
      </c>
      <c r="AN120" s="3">
        <v>1E-4</v>
      </c>
      <c r="AO120" s="3">
        <v>2.9999999999999997E-4</v>
      </c>
      <c r="AP120" s="3">
        <v>6.0900000000000003E-2</v>
      </c>
      <c r="AQ120" s="3">
        <v>2.3300000000000001E-2</v>
      </c>
      <c r="AR120" s="3">
        <v>1E-4</v>
      </c>
      <c r="AS120" s="3">
        <v>0</v>
      </c>
      <c r="AT120" s="3">
        <v>0</v>
      </c>
      <c r="AU120" s="3">
        <v>0</v>
      </c>
      <c r="AV120" s="3">
        <v>99.999900000000025</v>
      </c>
      <c r="AW120" s="3">
        <v>0.62690000000000001</v>
      </c>
      <c r="AX120" s="3">
        <v>92.865300000000005</v>
      </c>
      <c r="AY120" s="3">
        <v>6.4729000000000001</v>
      </c>
      <c r="AZ120" s="3">
        <v>0</v>
      </c>
      <c r="BA120" s="3">
        <v>3.4799999999999998E-2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99.999900000000011</v>
      </c>
      <c r="BK120" s="2" t="str">
        <f>+IF(BDPGNL[[#This Row],[GNL
PRODUCCION GNL
(TN)]]&gt;0,"A","")</f>
        <v/>
      </c>
    </row>
    <row r="121" spans="1:63" s="18" customFormat="1" ht="13" x14ac:dyDescent="0.35">
      <c r="A121" s="1">
        <v>42572</v>
      </c>
      <c r="B121" s="2" t="s">
        <v>75</v>
      </c>
      <c r="C121" s="2" t="s">
        <v>64</v>
      </c>
      <c r="D121" s="3">
        <v>3.36</v>
      </c>
      <c r="E121" s="3">
        <v>1024</v>
      </c>
      <c r="F121" s="3">
        <v>0.60599999999999998</v>
      </c>
      <c r="G121" s="3">
        <v>455.99852879999997</v>
      </c>
      <c r="H121" s="3">
        <v>68.900000000000006</v>
      </c>
      <c r="I121" s="3">
        <v>1.0872978425580246</v>
      </c>
      <c r="J121" s="3">
        <v>0</v>
      </c>
      <c r="K121" s="3">
        <v>2.2727021574419752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497.72</v>
      </c>
      <c r="U121" s="3">
        <v>1125.56</v>
      </c>
      <c r="V121" s="3">
        <v>0</v>
      </c>
      <c r="W121" s="3">
        <v>0</v>
      </c>
      <c r="X121" s="3">
        <v>0.73969226999999993</v>
      </c>
      <c r="Y121" s="3">
        <v>-256.72000000000003</v>
      </c>
      <c r="Z121" s="3">
        <v>442.2</v>
      </c>
      <c r="AA121" s="3">
        <v>7.1459520000000003</v>
      </c>
      <c r="AB121" s="3">
        <v>16.16</v>
      </c>
      <c r="AC121" s="3">
        <v>5.78</v>
      </c>
      <c r="AD121" s="3">
        <v>13.239999999999863</v>
      </c>
      <c r="AE121" s="3">
        <v>0.29083616139899743</v>
      </c>
      <c r="AF121" s="3">
        <v>484.72</v>
      </c>
      <c r="AG121" s="3">
        <v>1096.1600000000001</v>
      </c>
      <c r="AH121" s="3">
        <v>14.1</v>
      </c>
      <c r="AI121" s="3">
        <v>0.61709999999999998</v>
      </c>
      <c r="AJ121" s="3">
        <v>91.187899999999999</v>
      </c>
      <c r="AK121" s="3">
        <v>6.4813999999999998</v>
      </c>
      <c r="AL121" s="3">
        <v>1.5907</v>
      </c>
      <c r="AM121" s="3">
        <v>4.2200000000000001E-2</v>
      </c>
      <c r="AN121" s="3">
        <v>1E-4</v>
      </c>
      <c r="AO121" s="3">
        <v>2.9999999999999997E-4</v>
      </c>
      <c r="AP121" s="3">
        <v>5.8400000000000001E-2</v>
      </c>
      <c r="AQ121" s="3">
        <v>2.18E-2</v>
      </c>
      <c r="AR121" s="3">
        <v>1E-4</v>
      </c>
      <c r="AS121" s="3">
        <v>0</v>
      </c>
      <c r="AT121" s="3">
        <v>0</v>
      </c>
      <c r="AU121" s="3">
        <v>0</v>
      </c>
      <c r="AV121" s="3">
        <v>99.999999999999986</v>
      </c>
      <c r="AW121" s="3">
        <v>0.62690000000000001</v>
      </c>
      <c r="AX121" s="3">
        <v>92.865300000000005</v>
      </c>
      <c r="AY121" s="3">
        <v>6.4729000000000001</v>
      </c>
      <c r="AZ121" s="3">
        <v>0</v>
      </c>
      <c r="BA121" s="3">
        <v>3.4799999999999998E-2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99.999900000000011</v>
      </c>
      <c r="BK121" s="2" t="str">
        <f>+IF(BDPGNL[[#This Row],[GNL
PRODUCCION GNL
(TN)]]&gt;0,"A","")</f>
        <v/>
      </c>
    </row>
    <row r="122" spans="1:63" s="18" customFormat="1" ht="13" x14ac:dyDescent="0.35">
      <c r="A122" s="1">
        <v>42573</v>
      </c>
      <c r="B122" s="2" t="s">
        <v>75</v>
      </c>
      <c r="C122" s="2" t="s">
        <v>64</v>
      </c>
      <c r="D122" s="3">
        <v>4.0979999999999999</v>
      </c>
      <c r="E122" s="3">
        <v>1021.7</v>
      </c>
      <c r="F122" s="3">
        <v>0.60499999999999998</v>
      </c>
      <c r="G122" s="3">
        <v>454.40311409999998</v>
      </c>
      <c r="H122" s="3">
        <v>69.98</v>
      </c>
      <c r="I122" s="3">
        <v>1.0975312534190473</v>
      </c>
      <c r="J122" s="3">
        <v>0</v>
      </c>
      <c r="K122" s="3">
        <v>3.0004687465809523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484.72</v>
      </c>
      <c r="U122" s="3">
        <v>1096.1600000000001</v>
      </c>
      <c r="V122" s="3">
        <v>0</v>
      </c>
      <c r="W122" s="3">
        <v>0</v>
      </c>
      <c r="X122" s="3">
        <v>0.65266964999999999</v>
      </c>
      <c r="Y122" s="3">
        <v>-256.72000000000003</v>
      </c>
      <c r="Z122" s="3">
        <v>442.2</v>
      </c>
      <c r="AA122" s="3">
        <v>0</v>
      </c>
      <c r="AB122" s="3">
        <v>0</v>
      </c>
      <c r="AC122" s="3">
        <v>5.07000000000005</v>
      </c>
      <c r="AD122" s="3">
        <v>11.480000000000018</v>
      </c>
      <c r="AE122" s="3">
        <v>0.25511061216140685</v>
      </c>
      <c r="AF122" s="3">
        <v>479.65</v>
      </c>
      <c r="AG122" s="3">
        <v>1084.68</v>
      </c>
      <c r="AH122" s="3">
        <v>14.1</v>
      </c>
      <c r="AI122" s="3">
        <v>0.61770000000000003</v>
      </c>
      <c r="AJ122" s="3">
        <v>91.335599999999999</v>
      </c>
      <c r="AK122" s="3">
        <v>6.3204000000000002</v>
      </c>
      <c r="AL122" s="3">
        <v>1.5952</v>
      </c>
      <c r="AM122" s="3">
        <v>3.7900000000000003E-2</v>
      </c>
      <c r="AN122" s="3">
        <v>1E-4</v>
      </c>
      <c r="AO122" s="3">
        <v>2.9999999999999997E-4</v>
      </c>
      <c r="AP122" s="3">
        <v>6.7400000000000002E-2</v>
      </c>
      <c r="AQ122" s="3">
        <v>2.5399999999999999E-2</v>
      </c>
      <c r="AR122" s="3">
        <v>1E-4</v>
      </c>
      <c r="AS122" s="3">
        <v>0</v>
      </c>
      <c r="AT122" s="3">
        <v>0</v>
      </c>
      <c r="AU122" s="3">
        <v>0</v>
      </c>
      <c r="AV122" s="3">
        <v>100.00010000000002</v>
      </c>
      <c r="AW122" s="3">
        <v>0.62690000000000001</v>
      </c>
      <c r="AX122" s="3">
        <v>92.865300000000005</v>
      </c>
      <c r="AY122" s="3">
        <v>6.4729000000000001</v>
      </c>
      <c r="AZ122" s="3">
        <v>0</v>
      </c>
      <c r="BA122" s="3">
        <v>3.4799999999999998E-2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99.999900000000011</v>
      </c>
      <c r="BK122" s="2" t="str">
        <f>+IF(BDPGNL[[#This Row],[GNL
PRODUCCION GNL
(TN)]]&gt;0,"A","")</f>
        <v/>
      </c>
    </row>
    <row r="123" spans="1:63" s="18" customFormat="1" ht="13" x14ac:dyDescent="0.35">
      <c r="A123" s="1">
        <v>42574</v>
      </c>
      <c r="B123" s="2" t="s">
        <v>75</v>
      </c>
      <c r="C123" s="2" t="s">
        <v>64</v>
      </c>
      <c r="D123" s="3">
        <v>5.1950000000000003</v>
      </c>
      <c r="E123" s="3">
        <v>1021</v>
      </c>
      <c r="F123" s="3">
        <v>0.60399999999999998</v>
      </c>
      <c r="G123" s="3">
        <v>452.51762399999996</v>
      </c>
      <c r="H123" s="3">
        <v>74.84</v>
      </c>
      <c r="I123" s="3">
        <v>2.0201061532091833</v>
      </c>
      <c r="J123" s="3">
        <v>2.1513646139363507</v>
      </c>
      <c r="K123" s="3">
        <v>1.0235292328544663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479.65</v>
      </c>
      <c r="U123" s="3">
        <v>1084.68</v>
      </c>
      <c r="V123" s="3">
        <v>42.75</v>
      </c>
      <c r="W123" s="3">
        <v>96.68</v>
      </c>
      <c r="X123" s="3">
        <v>0.72518850000000001</v>
      </c>
      <c r="Y123" s="3">
        <v>-256.72000000000003</v>
      </c>
      <c r="Z123" s="3">
        <v>442.2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522.4</v>
      </c>
      <c r="AG123" s="3">
        <v>1181.3599999999999</v>
      </c>
      <c r="AH123" s="3">
        <v>-163.9</v>
      </c>
      <c r="AI123" s="3">
        <v>0.61809999999999998</v>
      </c>
      <c r="AJ123" s="3">
        <v>91.451599999999999</v>
      </c>
      <c r="AK123" s="3">
        <v>6.2144000000000004</v>
      </c>
      <c r="AL123" s="3">
        <v>1.5978000000000001</v>
      </c>
      <c r="AM123" s="3">
        <v>3.8199999999999998E-2</v>
      </c>
      <c r="AN123" s="3">
        <v>1E-4</v>
      </c>
      <c r="AO123" s="3">
        <v>2.9999999999999997E-4</v>
      </c>
      <c r="AP123" s="3">
        <v>5.7500000000000002E-2</v>
      </c>
      <c r="AQ123" s="3">
        <v>2.18E-2</v>
      </c>
      <c r="AR123" s="3">
        <v>1E-4</v>
      </c>
      <c r="AS123" s="3">
        <v>0</v>
      </c>
      <c r="AT123" s="3">
        <v>0</v>
      </c>
      <c r="AU123" s="3">
        <v>0</v>
      </c>
      <c r="AV123" s="3">
        <v>99.999900000000011</v>
      </c>
      <c r="AW123" s="3">
        <v>0.62690000000000001</v>
      </c>
      <c r="AX123" s="3">
        <v>92.865300000000005</v>
      </c>
      <c r="AY123" s="3">
        <v>6.4729000000000001</v>
      </c>
      <c r="AZ123" s="3">
        <v>0</v>
      </c>
      <c r="BA123" s="3">
        <v>3.4799999999999998E-2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99.999900000000011</v>
      </c>
      <c r="BK123" s="2" t="str">
        <f>+IF(BDPGNL[[#This Row],[GNL
PRODUCCION GNL
(TN)]]&gt;0,"A","")</f>
        <v>A</v>
      </c>
    </row>
    <row r="124" spans="1:63" s="18" customFormat="1" ht="13" x14ac:dyDescent="0.35">
      <c r="A124" s="1">
        <v>42575</v>
      </c>
      <c r="B124" s="2" t="s">
        <v>75</v>
      </c>
      <c r="C124" s="2" t="s">
        <v>64</v>
      </c>
      <c r="D124" s="3">
        <v>4.3819999999999997</v>
      </c>
      <c r="E124" s="3">
        <v>1020.8</v>
      </c>
      <c r="F124" s="3">
        <v>0.60399999999999998</v>
      </c>
      <c r="G124" s="3">
        <v>453.09777479999997</v>
      </c>
      <c r="H124" s="3">
        <v>69.259999999999991</v>
      </c>
      <c r="I124" s="3">
        <v>1.4972715825878979</v>
      </c>
      <c r="J124" s="3">
        <v>1.349194977769206</v>
      </c>
      <c r="K124" s="3">
        <v>1.5355334396428957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522.4</v>
      </c>
      <c r="U124" s="3">
        <v>1181.3599999999999</v>
      </c>
      <c r="V124" s="3">
        <v>26.81</v>
      </c>
      <c r="W124" s="3">
        <v>60.63</v>
      </c>
      <c r="X124" s="3">
        <v>0.72518850000000001</v>
      </c>
      <c r="Y124" s="3">
        <v>-256.72000000000003</v>
      </c>
      <c r="Z124" s="3">
        <v>442.2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549.21</v>
      </c>
      <c r="AG124" s="3">
        <v>1241.99</v>
      </c>
      <c r="AH124" s="3">
        <v>19.2</v>
      </c>
      <c r="AI124" s="3">
        <v>0.61770000000000003</v>
      </c>
      <c r="AJ124" s="3">
        <v>91.447999999999993</v>
      </c>
      <c r="AK124" s="3">
        <v>6.2074999999999996</v>
      </c>
      <c r="AL124" s="3">
        <v>1.5929</v>
      </c>
      <c r="AM124" s="3">
        <v>3.4799999999999998E-2</v>
      </c>
      <c r="AN124" s="3">
        <v>1E-4</v>
      </c>
      <c r="AO124" s="3">
        <v>2.9999999999999997E-4</v>
      </c>
      <c r="AP124" s="3">
        <v>7.1199999999999999E-2</v>
      </c>
      <c r="AQ124" s="3">
        <v>2.7400000000000001E-2</v>
      </c>
      <c r="AR124" s="3">
        <v>1E-4</v>
      </c>
      <c r="AS124" s="3">
        <v>0</v>
      </c>
      <c r="AT124" s="3">
        <v>0</v>
      </c>
      <c r="AU124" s="3">
        <v>0</v>
      </c>
      <c r="AV124" s="3">
        <v>100</v>
      </c>
      <c r="AW124" s="3">
        <v>0.62690000000000001</v>
      </c>
      <c r="AX124" s="3">
        <v>92.865300000000005</v>
      </c>
      <c r="AY124" s="3">
        <v>6.4729000000000001</v>
      </c>
      <c r="AZ124" s="3">
        <v>0</v>
      </c>
      <c r="BA124" s="3">
        <v>3.4799999999999998E-2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99.999900000000011</v>
      </c>
      <c r="BK124" s="2" t="str">
        <f>+IF(BDPGNL[[#This Row],[GNL
PRODUCCION GNL
(TN)]]&gt;0,"A","")</f>
        <v>A</v>
      </c>
    </row>
    <row r="125" spans="1:63" s="18" customFormat="1" ht="13" x14ac:dyDescent="0.35">
      <c r="A125" s="1">
        <v>42576</v>
      </c>
      <c r="B125" s="2" t="s">
        <v>75</v>
      </c>
      <c r="C125" s="2" t="s">
        <v>64</v>
      </c>
      <c r="D125" s="3">
        <v>5.915</v>
      </c>
      <c r="E125" s="3">
        <v>1020.8</v>
      </c>
      <c r="F125" s="3">
        <v>0.60399999999999998</v>
      </c>
      <c r="G125" s="3">
        <v>453.09777479999997</v>
      </c>
      <c r="H125" s="3">
        <v>81.680000000000007</v>
      </c>
      <c r="I125" s="3">
        <v>2.6983782802817515</v>
      </c>
      <c r="J125" s="3">
        <v>2.1069755937101129</v>
      </c>
      <c r="K125" s="3">
        <v>1.1096461260081356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549.21</v>
      </c>
      <c r="U125" s="3">
        <v>1241.99</v>
      </c>
      <c r="V125" s="3">
        <v>42.210908199999999</v>
      </c>
      <c r="W125" s="3">
        <v>94.69</v>
      </c>
      <c r="X125" s="3">
        <v>0.72518850000000001</v>
      </c>
      <c r="Y125" s="3">
        <v>-256</v>
      </c>
      <c r="Z125" s="3">
        <v>445.78</v>
      </c>
      <c r="AA125" s="3">
        <v>25.008257999999998</v>
      </c>
      <c r="AB125" s="3">
        <v>56.1</v>
      </c>
      <c r="AC125" s="3">
        <v>0</v>
      </c>
      <c r="AD125" s="3">
        <v>0</v>
      </c>
      <c r="AE125" s="3">
        <v>0</v>
      </c>
      <c r="AF125" s="3">
        <v>570.86</v>
      </c>
      <c r="AG125" s="3">
        <v>1280.58</v>
      </c>
      <c r="AH125" s="3">
        <v>-164</v>
      </c>
      <c r="AI125" s="3">
        <v>0.60809999999999997</v>
      </c>
      <c r="AJ125" s="3">
        <v>91.385199999999998</v>
      </c>
      <c r="AK125" s="3">
        <v>6.2236000000000002</v>
      </c>
      <c r="AL125" s="3">
        <v>1.6654</v>
      </c>
      <c r="AM125" s="3">
        <v>3.2800000000000003E-2</v>
      </c>
      <c r="AN125" s="3">
        <v>2.0000000000000001E-4</v>
      </c>
      <c r="AO125" s="3">
        <v>2.9999999999999997E-4</v>
      </c>
      <c r="AP125" s="3">
        <v>6.0999999999999999E-2</v>
      </c>
      <c r="AQ125" s="3">
        <v>2.3400000000000001E-2</v>
      </c>
      <c r="AR125" s="3">
        <v>1E-4</v>
      </c>
      <c r="AS125" s="3">
        <v>0</v>
      </c>
      <c r="AT125" s="3">
        <v>0</v>
      </c>
      <c r="AU125" s="3">
        <v>0</v>
      </c>
      <c r="AV125" s="3">
        <v>100.0001</v>
      </c>
      <c r="AW125" s="3">
        <v>5.04E-2</v>
      </c>
      <c r="AX125" s="3">
        <v>91.266800000000003</v>
      </c>
      <c r="AY125" s="3">
        <v>8.5516000000000005</v>
      </c>
      <c r="AZ125" s="3">
        <v>0</v>
      </c>
      <c r="BA125" s="3">
        <v>0.1183</v>
      </c>
      <c r="BB125" s="3">
        <v>5.7999999999999996E-3</v>
      </c>
      <c r="BC125" s="3">
        <v>5.7999999999999996E-3</v>
      </c>
      <c r="BD125" s="3">
        <v>1E-3</v>
      </c>
      <c r="BE125" s="3">
        <v>5.9999999999999995E-4</v>
      </c>
      <c r="BF125" s="3">
        <v>0</v>
      </c>
      <c r="BG125" s="3">
        <v>0</v>
      </c>
      <c r="BH125" s="3">
        <v>0</v>
      </c>
      <c r="BI125" s="3">
        <v>0</v>
      </c>
      <c r="BJ125" s="3">
        <v>100.0003</v>
      </c>
      <c r="BK125" s="2" t="str">
        <f>+IF(BDPGNL[[#This Row],[GNL
PRODUCCION GNL
(TN)]]&gt;0,"A","")</f>
        <v>A</v>
      </c>
    </row>
    <row r="126" spans="1:63" s="18" customFormat="1" ht="13" x14ac:dyDescent="0.35">
      <c r="A126" s="1">
        <v>42577</v>
      </c>
      <c r="B126" s="2" t="s">
        <v>75</v>
      </c>
      <c r="C126" s="2" t="s">
        <v>64</v>
      </c>
      <c r="D126" s="3">
        <v>3.8849999999999998</v>
      </c>
      <c r="E126" s="3">
        <v>1021.3</v>
      </c>
      <c r="F126" s="3">
        <v>0.60499999999999998</v>
      </c>
      <c r="G126" s="3">
        <v>463.39545149999998</v>
      </c>
      <c r="H126" s="3">
        <v>62.6</v>
      </c>
      <c r="I126" s="3">
        <v>1.6493904425669677</v>
      </c>
      <c r="J126" s="3">
        <v>1.3910394010053078</v>
      </c>
      <c r="K126" s="3">
        <v>0.84457015642772459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566.27</v>
      </c>
      <c r="U126" s="3">
        <v>1280.58</v>
      </c>
      <c r="V126" s="3">
        <v>27.615571899999999</v>
      </c>
      <c r="W126" s="3">
        <v>62.69</v>
      </c>
      <c r="X126" s="3">
        <v>0.79770734999999993</v>
      </c>
      <c r="Y126" s="3">
        <v>-256</v>
      </c>
      <c r="Z126" s="3">
        <v>440.51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591.72</v>
      </c>
      <c r="AG126" s="3">
        <v>1343.27</v>
      </c>
      <c r="AH126" s="3">
        <v>9</v>
      </c>
      <c r="AI126" s="3">
        <v>0.60019999999999996</v>
      </c>
      <c r="AJ126" s="3">
        <v>91.176100000000005</v>
      </c>
      <c r="AK126" s="3">
        <v>6.4019000000000004</v>
      </c>
      <c r="AL126" s="3">
        <v>1.7115</v>
      </c>
      <c r="AM126" s="3">
        <v>3.2099999999999997E-2</v>
      </c>
      <c r="AN126" s="3">
        <v>2.0000000000000001E-4</v>
      </c>
      <c r="AO126" s="3">
        <v>2.0000000000000001E-4</v>
      </c>
      <c r="AP126" s="3">
        <v>5.6000000000000001E-2</v>
      </c>
      <c r="AQ126" s="3">
        <v>2.1700000000000001E-2</v>
      </c>
      <c r="AR126" s="3">
        <v>1E-4</v>
      </c>
      <c r="AS126" s="3">
        <v>0</v>
      </c>
      <c r="AT126" s="3">
        <v>0</v>
      </c>
      <c r="AU126" s="3">
        <v>0</v>
      </c>
      <c r="AV126" s="3">
        <v>100.00000000000001</v>
      </c>
      <c r="AW126" s="3">
        <v>0.67620000000000002</v>
      </c>
      <c r="AX126" s="3">
        <v>93.053600000000003</v>
      </c>
      <c r="AY126" s="3">
        <v>6.2409999999999997</v>
      </c>
      <c r="AZ126" s="3">
        <v>0</v>
      </c>
      <c r="BA126" s="3">
        <v>2.92E-2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100</v>
      </c>
      <c r="BK126" s="2" t="str">
        <f>+IF(BDPGNL[[#This Row],[GNL
PRODUCCION GNL
(TN)]]&gt;0,"A","")</f>
        <v>A</v>
      </c>
    </row>
    <row r="127" spans="1:63" s="18" customFormat="1" ht="13" x14ac:dyDescent="0.35">
      <c r="A127" s="1">
        <v>42578</v>
      </c>
      <c r="B127" s="2" t="s">
        <v>75</v>
      </c>
      <c r="C127" s="2" t="s">
        <v>64</v>
      </c>
      <c r="D127" s="3">
        <v>1.3919999999999999</v>
      </c>
      <c r="E127" s="3">
        <v>1018.8</v>
      </c>
      <c r="F127" s="3">
        <v>0.62</v>
      </c>
      <c r="G127" s="3">
        <v>463.25041379999999</v>
      </c>
      <c r="H127" s="3">
        <v>62.6</v>
      </c>
      <c r="I127" s="3">
        <v>1.0651785372079172</v>
      </c>
      <c r="J127" s="3">
        <v>0</v>
      </c>
      <c r="K127" s="3">
        <v>0.32682146279208268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593.99</v>
      </c>
      <c r="U127" s="3">
        <v>1343.27</v>
      </c>
      <c r="V127" s="3">
        <v>0</v>
      </c>
      <c r="W127" s="3">
        <v>0</v>
      </c>
      <c r="X127" s="3">
        <v>0.87022619999999995</v>
      </c>
      <c r="Y127" s="3">
        <v>-256</v>
      </c>
      <c r="Z127" s="3">
        <v>445.78</v>
      </c>
      <c r="AA127" s="3">
        <v>0</v>
      </c>
      <c r="AB127" s="3">
        <v>0</v>
      </c>
      <c r="AC127" s="3">
        <v>4.5</v>
      </c>
      <c r="AD127" s="3">
        <v>20.889999999999873</v>
      </c>
      <c r="AE127" s="3">
        <v>0.22458977803873217</v>
      </c>
      <c r="AF127" s="3">
        <v>589.49</v>
      </c>
      <c r="AG127" s="3">
        <v>1322.38</v>
      </c>
      <c r="AH127" s="3">
        <v>12.7</v>
      </c>
      <c r="AI127" s="3">
        <v>0.61799999999999999</v>
      </c>
      <c r="AJ127" s="3">
        <v>91.503600000000006</v>
      </c>
      <c r="AK127" s="3">
        <v>6.1761999999999997</v>
      </c>
      <c r="AL127" s="3">
        <v>1.5876999999999999</v>
      </c>
      <c r="AM127" s="3">
        <v>3.49E-2</v>
      </c>
      <c r="AN127" s="3">
        <v>2.0000000000000001E-4</v>
      </c>
      <c r="AO127" s="3">
        <v>2.9999999999999997E-4</v>
      </c>
      <c r="AP127" s="3">
        <v>5.7000000000000002E-2</v>
      </c>
      <c r="AQ127" s="3">
        <v>2.2100000000000002E-2</v>
      </c>
      <c r="AR127" s="3">
        <v>0</v>
      </c>
      <c r="AS127" s="3">
        <v>1E-4</v>
      </c>
      <c r="AT127" s="3">
        <v>0</v>
      </c>
      <c r="AU127" s="3">
        <v>0</v>
      </c>
      <c r="AV127" s="3">
        <v>100.00009999999999</v>
      </c>
      <c r="AW127" s="3">
        <v>0.67620000000000002</v>
      </c>
      <c r="AX127" s="3">
        <v>93.053600000000003</v>
      </c>
      <c r="AY127" s="3">
        <v>6.2409999999999997</v>
      </c>
      <c r="AZ127" s="3">
        <v>0</v>
      </c>
      <c r="BA127" s="3">
        <v>2.92E-2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100</v>
      </c>
      <c r="BK127" s="2" t="str">
        <f>+IF(BDPGNL[[#This Row],[GNL
PRODUCCION GNL
(TN)]]&gt;0,"A","")</f>
        <v/>
      </c>
    </row>
    <row r="128" spans="1:63" s="18" customFormat="1" ht="13" x14ac:dyDescent="0.35">
      <c r="A128" s="1">
        <v>42579</v>
      </c>
      <c r="B128" s="2" t="s">
        <v>75</v>
      </c>
      <c r="C128" s="2" t="s">
        <v>64</v>
      </c>
      <c r="D128" s="3">
        <v>1.377</v>
      </c>
      <c r="E128" s="3">
        <v>1020.8</v>
      </c>
      <c r="F128" s="3">
        <v>0.60299999999999998</v>
      </c>
      <c r="G128" s="3">
        <v>465.28094159999995</v>
      </c>
      <c r="H128" s="3">
        <v>57.2</v>
      </c>
      <c r="I128" s="3">
        <v>1.0970570609501995</v>
      </c>
      <c r="J128" s="3">
        <v>0</v>
      </c>
      <c r="K128" s="3">
        <v>0.2799429390498005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584.76</v>
      </c>
      <c r="U128" s="3">
        <v>1322.38</v>
      </c>
      <c r="V128" s="3">
        <v>0</v>
      </c>
      <c r="W128" s="3">
        <v>0</v>
      </c>
      <c r="X128" s="3">
        <v>0.87022619999999995</v>
      </c>
      <c r="Y128" s="3">
        <v>-256</v>
      </c>
      <c r="Z128" s="3">
        <v>445.78</v>
      </c>
      <c r="AA128" s="3">
        <v>0</v>
      </c>
      <c r="AB128" s="3">
        <v>0</v>
      </c>
      <c r="AC128" s="3">
        <v>2.8500000000000227</v>
      </c>
      <c r="AD128" s="3">
        <v>17</v>
      </c>
      <c r="AE128" s="3">
        <v>0.14224019275786481</v>
      </c>
      <c r="AF128" s="3">
        <v>581.91</v>
      </c>
      <c r="AG128" s="3">
        <v>1305.3800000000001</v>
      </c>
      <c r="AH128" s="3">
        <v>15.7</v>
      </c>
      <c r="AI128" s="3">
        <v>0.62419999999999998</v>
      </c>
      <c r="AJ128" s="3">
        <v>91.597999999999999</v>
      </c>
      <c r="AK128" s="3">
        <v>6.1135999999999999</v>
      </c>
      <c r="AL128" s="3">
        <v>1.5585</v>
      </c>
      <c r="AM128" s="3">
        <v>4.1700000000000001E-2</v>
      </c>
      <c r="AN128" s="3">
        <v>1E-4</v>
      </c>
      <c r="AO128" s="3">
        <v>2.0000000000000001E-4</v>
      </c>
      <c r="AP128" s="3">
        <v>4.6199999999999998E-2</v>
      </c>
      <c r="AQ128" s="3">
        <v>1.7500000000000002E-2</v>
      </c>
      <c r="AR128" s="3">
        <v>1E-4</v>
      </c>
      <c r="AS128" s="3">
        <v>1E-4</v>
      </c>
      <c r="AT128" s="3">
        <v>0</v>
      </c>
      <c r="AU128" s="3">
        <v>0</v>
      </c>
      <c r="AV128" s="3">
        <v>100.00020000000002</v>
      </c>
      <c r="AW128" s="3">
        <v>0.67620000000000002</v>
      </c>
      <c r="AX128" s="3">
        <v>93.053600000000003</v>
      </c>
      <c r="AY128" s="3">
        <v>6.2409999999999997</v>
      </c>
      <c r="AZ128" s="3">
        <v>0</v>
      </c>
      <c r="BA128" s="3">
        <v>2.92E-2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100</v>
      </c>
      <c r="BK128" s="2" t="str">
        <f>+IF(BDPGNL[[#This Row],[GNL
PRODUCCION GNL
(TN)]]&gt;0,"A","")</f>
        <v/>
      </c>
    </row>
    <row r="129" spans="1:63" s="18" customFormat="1" ht="13" x14ac:dyDescent="0.35">
      <c r="A129" s="1">
        <v>42580</v>
      </c>
      <c r="B129" s="2" t="s">
        <v>75</v>
      </c>
      <c r="C129" s="2" t="s">
        <v>64</v>
      </c>
      <c r="D129" s="3">
        <v>1.34</v>
      </c>
      <c r="E129" s="3">
        <v>1021</v>
      </c>
      <c r="F129" s="3">
        <v>0.60399999999999998</v>
      </c>
      <c r="G129" s="3">
        <v>465.57101699999998</v>
      </c>
      <c r="H129" s="3">
        <v>57.2</v>
      </c>
      <c r="I129" s="3">
        <v>1.0896658291486416</v>
      </c>
      <c r="J129" s="3">
        <v>0</v>
      </c>
      <c r="K129" s="3">
        <v>0.25033417085135845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577.24</v>
      </c>
      <c r="U129" s="3">
        <v>1305.3800000000001</v>
      </c>
      <c r="V129" s="3">
        <v>0</v>
      </c>
      <c r="W129" s="3">
        <v>0</v>
      </c>
      <c r="X129" s="3">
        <v>0.87022619999999995</v>
      </c>
      <c r="Y129" s="3">
        <v>-256</v>
      </c>
      <c r="Z129" s="3">
        <v>442.2</v>
      </c>
      <c r="AA129" s="3">
        <v>0</v>
      </c>
      <c r="AB129" s="3">
        <v>0</v>
      </c>
      <c r="AC129" s="3">
        <v>6.2000000000000455</v>
      </c>
      <c r="AD129" s="3">
        <v>14.010000000000218</v>
      </c>
      <c r="AE129" s="3">
        <v>0.30943480529781109</v>
      </c>
      <c r="AF129" s="3">
        <v>571.04</v>
      </c>
      <c r="AG129" s="3">
        <v>1291.3699999999999</v>
      </c>
      <c r="AH129" s="3">
        <v>18</v>
      </c>
      <c r="AI129" s="3">
        <v>0.62190000000000001</v>
      </c>
      <c r="AJ129" s="3">
        <v>91.701800000000006</v>
      </c>
      <c r="AK129" s="3">
        <v>5.9837999999999996</v>
      </c>
      <c r="AL129" s="3">
        <v>1.5694999999999999</v>
      </c>
      <c r="AM129" s="3">
        <v>3.6400000000000002E-2</v>
      </c>
      <c r="AN129" s="3">
        <v>1E-4</v>
      </c>
      <c r="AO129" s="3">
        <v>2.0000000000000001E-4</v>
      </c>
      <c r="AP129" s="3">
        <v>6.1699999999999998E-2</v>
      </c>
      <c r="AQ129" s="3">
        <v>2.4400000000000002E-2</v>
      </c>
      <c r="AR129" s="3">
        <v>1E-4</v>
      </c>
      <c r="AS129" s="3">
        <v>0</v>
      </c>
      <c r="AT129" s="3">
        <v>0</v>
      </c>
      <c r="AU129" s="3">
        <v>0</v>
      </c>
      <c r="AV129" s="3">
        <v>99.999900000000025</v>
      </c>
      <c r="AW129" s="3">
        <v>0.67620000000000002</v>
      </c>
      <c r="AX129" s="3">
        <v>93.053600000000003</v>
      </c>
      <c r="AY129" s="3">
        <v>6.2409999999999997</v>
      </c>
      <c r="AZ129" s="3">
        <v>0</v>
      </c>
      <c r="BA129" s="3">
        <v>2.92E-2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100</v>
      </c>
      <c r="BK129" s="2" t="str">
        <f>+IF(BDPGNL[[#This Row],[GNL
PRODUCCION GNL
(TN)]]&gt;0,"A","")</f>
        <v/>
      </c>
    </row>
    <row r="130" spans="1:63" s="18" customFormat="1" ht="13" x14ac:dyDescent="0.35">
      <c r="A130" s="1">
        <v>42581</v>
      </c>
      <c r="B130" s="2" t="s">
        <v>75</v>
      </c>
      <c r="C130" s="2" t="s">
        <v>64</v>
      </c>
      <c r="D130" s="3">
        <v>1.361</v>
      </c>
      <c r="E130" s="3">
        <v>1019</v>
      </c>
      <c r="F130" s="3">
        <v>0.60299999999999998</v>
      </c>
      <c r="G130" s="3">
        <v>465.57101699999998</v>
      </c>
      <c r="H130" s="3">
        <v>59</v>
      </c>
      <c r="I130" s="3">
        <v>1.0675893758393535</v>
      </c>
      <c r="J130" s="3">
        <v>0</v>
      </c>
      <c r="K130" s="3">
        <v>0.29341062416064645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571.04</v>
      </c>
      <c r="U130" s="3">
        <v>1291.3699999999999</v>
      </c>
      <c r="V130" s="3">
        <v>0</v>
      </c>
      <c r="W130" s="3">
        <v>0</v>
      </c>
      <c r="X130" s="3">
        <v>1.0152639000000001</v>
      </c>
      <c r="Y130" s="3">
        <v>-256.72000000000003</v>
      </c>
      <c r="Z130" s="3">
        <v>440.51</v>
      </c>
      <c r="AA130" s="3">
        <v>0</v>
      </c>
      <c r="AB130" s="3">
        <v>0</v>
      </c>
      <c r="AC130" s="3">
        <v>7.5399999999999636</v>
      </c>
      <c r="AD130" s="3">
        <v>12.169999999999845</v>
      </c>
      <c r="AE130" s="3">
        <v>0.37631265031378502</v>
      </c>
      <c r="AF130" s="3">
        <v>563.5</v>
      </c>
      <c r="AG130" s="3">
        <v>1279.2</v>
      </c>
      <c r="AH130" s="3">
        <v>20</v>
      </c>
      <c r="AI130" s="3">
        <v>0.62370000000000003</v>
      </c>
      <c r="AJ130" s="3">
        <v>91.860600000000005</v>
      </c>
      <c r="AK130" s="3">
        <v>5.8571999999999997</v>
      </c>
      <c r="AL130" s="3">
        <v>1.5666</v>
      </c>
      <c r="AM130" s="3">
        <v>3.5099999999999999E-2</v>
      </c>
      <c r="AN130" s="3">
        <v>1E-4</v>
      </c>
      <c r="AO130" s="3">
        <v>2.0000000000000001E-4</v>
      </c>
      <c r="AP130" s="3">
        <v>4.0800000000000003E-2</v>
      </c>
      <c r="AQ130" s="3">
        <v>1.5699999999999999E-2</v>
      </c>
      <c r="AR130" s="3">
        <v>0</v>
      </c>
      <c r="AS130" s="3">
        <v>0</v>
      </c>
      <c r="AT130" s="3">
        <v>0</v>
      </c>
      <c r="AU130" s="3">
        <v>0</v>
      </c>
      <c r="AV130" s="3">
        <v>100.00000000000001</v>
      </c>
      <c r="AW130" s="3">
        <v>0.67620000000000002</v>
      </c>
      <c r="AX130" s="3">
        <v>93.053600000000003</v>
      </c>
      <c r="AY130" s="3">
        <v>6.2409999999999997</v>
      </c>
      <c r="AZ130" s="3">
        <v>0</v>
      </c>
      <c r="BA130" s="3">
        <v>2.92E-2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100</v>
      </c>
      <c r="BK130" s="2" t="str">
        <f>+IF(BDPGNL[[#This Row],[GNL
PRODUCCION GNL
(TN)]]&gt;0,"A","")</f>
        <v/>
      </c>
    </row>
    <row r="131" spans="1:63" s="18" customFormat="1" ht="13" x14ac:dyDescent="0.35">
      <c r="A131" s="1">
        <v>42582</v>
      </c>
      <c r="B131" s="2" t="s">
        <v>75</v>
      </c>
      <c r="C131" s="2" t="s">
        <v>64</v>
      </c>
      <c r="D131" s="3">
        <v>1.389</v>
      </c>
      <c r="E131" s="3">
        <v>1021</v>
      </c>
      <c r="F131" s="3">
        <v>0.60399999999999998</v>
      </c>
      <c r="G131" s="3">
        <v>456.86875499999996</v>
      </c>
      <c r="H131" s="3">
        <v>59</v>
      </c>
      <c r="I131" s="3">
        <v>1.0124107427425346</v>
      </c>
      <c r="J131" s="3">
        <v>0</v>
      </c>
      <c r="K131" s="3">
        <v>0.37658925725746539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563.5</v>
      </c>
      <c r="U131" s="3">
        <v>1279.2</v>
      </c>
      <c r="V131" s="3">
        <v>0</v>
      </c>
      <c r="W131" s="3">
        <v>0</v>
      </c>
      <c r="X131" s="3">
        <v>0.98625636000000005</v>
      </c>
      <c r="Y131" s="3">
        <v>-256.72000000000003</v>
      </c>
      <c r="Z131" s="3">
        <v>440.51</v>
      </c>
      <c r="AA131" s="3">
        <v>0</v>
      </c>
      <c r="AB131" s="3">
        <v>0</v>
      </c>
      <c r="AC131" s="3">
        <v>8.1900000000000546</v>
      </c>
      <c r="AD131" s="3">
        <v>18.600000000000136</v>
      </c>
      <c r="AE131" s="3">
        <v>0.40875339603049532</v>
      </c>
      <c r="AF131" s="3">
        <v>555.30999999999995</v>
      </c>
      <c r="AG131" s="3">
        <v>1260.5999999999999</v>
      </c>
      <c r="AH131" s="3">
        <v>22</v>
      </c>
      <c r="AI131" s="3">
        <v>0.62019999999999997</v>
      </c>
      <c r="AJ131" s="3">
        <v>91.745599999999996</v>
      </c>
      <c r="AK131" s="3">
        <v>5.8441000000000001</v>
      </c>
      <c r="AL131" s="3">
        <v>1.5759000000000001</v>
      </c>
      <c r="AM131" s="3">
        <v>0.14990000000000001</v>
      </c>
      <c r="AN131" s="3">
        <v>5.1999999999999998E-3</v>
      </c>
      <c r="AO131" s="3">
        <v>3.8E-3</v>
      </c>
      <c r="AP131" s="3">
        <v>3.9100000000000003E-2</v>
      </c>
      <c r="AQ131" s="3">
        <v>1.6E-2</v>
      </c>
      <c r="AR131" s="3">
        <v>1E-4</v>
      </c>
      <c r="AS131" s="3">
        <v>0</v>
      </c>
      <c r="AT131" s="3">
        <v>0</v>
      </c>
      <c r="AU131" s="3">
        <v>0</v>
      </c>
      <c r="AV131" s="3">
        <v>99.999900000000011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2" t="str">
        <f>+IF(BDPGNL[[#This Row],[GNL
PRODUCCION GNL
(TN)]]&gt;0,"A","")</f>
        <v/>
      </c>
    </row>
    <row r="132" spans="1:63" s="18" customFormat="1" ht="13" x14ac:dyDescent="0.35">
      <c r="A132" s="1">
        <v>42583</v>
      </c>
      <c r="B132" s="2" t="s">
        <v>76</v>
      </c>
      <c r="C132" s="2" t="s">
        <v>64</v>
      </c>
      <c r="D132" s="3">
        <v>1.36</v>
      </c>
      <c r="E132" s="3">
        <v>1020</v>
      </c>
      <c r="F132" s="3">
        <v>0.60399999999999998</v>
      </c>
      <c r="G132" s="3">
        <v>458.31913200000002</v>
      </c>
      <c r="H132" s="3">
        <v>57.2</v>
      </c>
      <c r="I132" s="3">
        <v>1.1440379570487682</v>
      </c>
      <c r="J132" s="3">
        <v>0</v>
      </c>
      <c r="K132" s="3">
        <v>0.21596204295123189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555.30999999999995</v>
      </c>
      <c r="U132" s="3">
        <v>1260.5999999999999</v>
      </c>
      <c r="V132" s="3">
        <v>0</v>
      </c>
      <c r="W132" s="3">
        <v>0</v>
      </c>
      <c r="X132" s="3">
        <v>0.95724882</v>
      </c>
      <c r="Y132" s="3">
        <v>-256.72000000000003</v>
      </c>
      <c r="Z132" s="3">
        <v>440.51</v>
      </c>
      <c r="AA132" s="3">
        <v>0</v>
      </c>
      <c r="AB132" s="3">
        <v>0</v>
      </c>
      <c r="AC132" s="3">
        <v>7.3899999999999864</v>
      </c>
      <c r="AD132" s="3">
        <v>16.769999999999982</v>
      </c>
      <c r="AE132" s="3">
        <v>0.3688263243791618</v>
      </c>
      <c r="AF132" s="3">
        <v>547.91999999999996</v>
      </c>
      <c r="AG132" s="3">
        <v>1243.83</v>
      </c>
      <c r="AH132" s="3">
        <v>23.5</v>
      </c>
      <c r="AI132" s="3">
        <v>0.62039999999999995</v>
      </c>
      <c r="AJ132" s="3">
        <v>91.671099999999996</v>
      </c>
      <c r="AK132" s="3">
        <v>5.9817999999999998</v>
      </c>
      <c r="AL132" s="3">
        <v>1.6052</v>
      </c>
      <c r="AM132" s="3">
        <v>3.7600000000000001E-2</v>
      </c>
      <c r="AN132" s="3">
        <v>2.0000000000000001E-4</v>
      </c>
      <c r="AO132" s="3">
        <v>2.0000000000000001E-4</v>
      </c>
      <c r="AP132" s="3">
        <v>0.06</v>
      </c>
      <c r="AQ132" s="3">
        <v>2.3300000000000001E-2</v>
      </c>
      <c r="AR132" s="3">
        <v>1E-4</v>
      </c>
      <c r="AS132" s="3">
        <v>0</v>
      </c>
      <c r="AT132" s="3">
        <v>0</v>
      </c>
      <c r="AU132" s="3">
        <v>0</v>
      </c>
      <c r="AV132" s="3">
        <v>99.999900000000025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2" t="str">
        <f>+IF(BDPGNL[[#This Row],[GNL
PRODUCCION GNL
(TN)]]&gt;0,"A","")</f>
        <v/>
      </c>
    </row>
    <row r="133" spans="1:63" s="18" customFormat="1" ht="13" x14ac:dyDescent="0.35">
      <c r="A133" s="1">
        <v>42584</v>
      </c>
      <c r="B133" s="2" t="s">
        <v>76</v>
      </c>
      <c r="C133" s="2" t="s">
        <v>64</v>
      </c>
      <c r="D133" s="3">
        <v>1.3939999999999999</v>
      </c>
      <c r="E133" s="3">
        <v>1021</v>
      </c>
      <c r="F133" s="3">
        <v>0.60399999999999998</v>
      </c>
      <c r="G133" s="3">
        <v>458.31913200000002</v>
      </c>
      <c r="H133" s="3">
        <v>59</v>
      </c>
      <c r="I133" s="3">
        <v>1.2170138441521476</v>
      </c>
      <c r="J133" s="3">
        <v>0</v>
      </c>
      <c r="K133" s="3">
        <v>0.17698615584785227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547.91999999999996</v>
      </c>
      <c r="U133" s="3">
        <v>1243.83</v>
      </c>
      <c r="V133" s="3">
        <v>0</v>
      </c>
      <c r="W133" s="3">
        <v>0</v>
      </c>
      <c r="X133" s="3">
        <v>1.0297676699999998</v>
      </c>
      <c r="Y133" s="3">
        <v>-256.72000000000003</v>
      </c>
      <c r="Z133" s="3">
        <v>440.51</v>
      </c>
      <c r="AA133" s="3">
        <v>0</v>
      </c>
      <c r="AB133" s="3">
        <v>0</v>
      </c>
      <c r="AC133" s="3">
        <v>4.9599999999999227</v>
      </c>
      <c r="AD133" s="3">
        <v>11.25</v>
      </c>
      <c r="AE133" s="3">
        <v>0.24754784423824316</v>
      </c>
      <c r="AF133" s="3">
        <v>542.96</v>
      </c>
      <c r="AG133" s="3">
        <v>1232.58</v>
      </c>
      <c r="AH133" s="3">
        <v>23</v>
      </c>
      <c r="AI133" s="3">
        <v>0.61919999999999997</v>
      </c>
      <c r="AJ133" s="3">
        <v>91.623999999999995</v>
      </c>
      <c r="AK133" s="3">
        <v>6.0384000000000002</v>
      </c>
      <c r="AL133" s="3">
        <v>1.5864</v>
      </c>
      <c r="AM133" s="3">
        <v>3.9100000000000003E-2</v>
      </c>
      <c r="AN133" s="3">
        <v>1E-4</v>
      </c>
      <c r="AO133" s="3">
        <v>2.0000000000000001E-4</v>
      </c>
      <c r="AP133" s="3">
        <v>6.6299999999999998E-2</v>
      </c>
      <c r="AQ133" s="3">
        <v>2.63E-2</v>
      </c>
      <c r="AR133" s="3">
        <v>1E-4</v>
      </c>
      <c r="AS133" s="3">
        <v>0</v>
      </c>
      <c r="AT133" s="3">
        <v>0</v>
      </c>
      <c r="AU133" s="3">
        <v>0</v>
      </c>
      <c r="AV133" s="3">
        <v>100.00010000000002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2" t="str">
        <f>+IF(BDPGNL[[#This Row],[GNL
PRODUCCION GNL
(TN)]]&gt;0,"A","")</f>
        <v/>
      </c>
    </row>
    <row r="134" spans="1:63" s="18" customFormat="1" ht="13" x14ac:dyDescent="0.35">
      <c r="A134" s="1">
        <v>42585</v>
      </c>
      <c r="B134" s="2" t="s">
        <v>76</v>
      </c>
      <c r="C134" s="2" t="s">
        <v>64</v>
      </c>
      <c r="D134" s="3">
        <v>1.38</v>
      </c>
      <c r="E134" s="3">
        <v>1021</v>
      </c>
      <c r="F134" s="3">
        <v>0.60399999999999998</v>
      </c>
      <c r="G134" s="3">
        <v>458.31913200000002</v>
      </c>
      <c r="H134" s="3">
        <v>59</v>
      </c>
      <c r="I134" s="3">
        <v>1.2042623083528479</v>
      </c>
      <c r="J134" s="3">
        <v>0</v>
      </c>
      <c r="K134" s="3">
        <v>0.17573769164715203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542.96</v>
      </c>
      <c r="U134" s="3">
        <v>1232.58</v>
      </c>
      <c r="V134" s="3">
        <v>0</v>
      </c>
      <c r="W134" s="3">
        <v>0</v>
      </c>
      <c r="X134" s="3">
        <v>0.95724882</v>
      </c>
      <c r="Y134" s="3">
        <v>-256.72000000000003</v>
      </c>
      <c r="Z134" s="3">
        <v>440.51</v>
      </c>
      <c r="AA134" s="3">
        <v>6.8190948000000002</v>
      </c>
      <c r="AB134" s="3">
        <v>15.48</v>
      </c>
      <c r="AC134" s="3">
        <v>5.6300000000000772</v>
      </c>
      <c r="AD134" s="3">
        <v>13.000000000000018</v>
      </c>
      <c r="AE134" s="3">
        <v>0.28098676674623985</v>
      </c>
      <c r="AF134" s="3">
        <v>530.41999999999996</v>
      </c>
      <c r="AG134" s="3">
        <v>1204.0999999999999</v>
      </c>
      <c r="AH134" s="3">
        <v>23</v>
      </c>
      <c r="AI134" s="3">
        <v>0.61939999999999995</v>
      </c>
      <c r="AJ134" s="3">
        <v>91.708399999999997</v>
      </c>
      <c r="AK134" s="3">
        <v>5.9752000000000001</v>
      </c>
      <c r="AL134" s="3">
        <v>1.5770999999999999</v>
      </c>
      <c r="AM134" s="3">
        <v>3.8300000000000001E-2</v>
      </c>
      <c r="AN134" s="3">
        <v>1E-4</v>
      </c>
      <c r="AO134" s="3">
        <v>2.0000000000000001E-4</v>
      </c>
      <c r="AP134" s="3">
        <v>5.8599999999999999E-2</v>
      </c>
      <c r="AQ134" s="3">
        <v>2.2700000000000001E-2</v>
      </c>
      <c r="AR134" s="3">
        <v>1E-4</v>
      </c>
      <c r="AS134" s="3">
        <v>0</v>
      </c>
      <c r="AT134" s="3">
        <v>0</v>
      </c>
      <c r="AU134" s="3">
        <v>0</v>
      </c>
      <c r="AV134" s="3">
        <v>100.00010000000002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2" t="str">
        <f>+IF(BDPGNL[[#This Row],[GNL
PRODUCCION GNL
(TN)]]&gt;0,"A","")</f>
        <v/>
      </c>
    </row>
    <row r="135" spans="1:63" s="18" customFormat="1" ht="13" x14ac:dyDescent="0.35">
      <c r="A135" s="1">
        <v>42586</v>
      </c>
      <c r="B135" s="2" t="s">
        <v>76</v>
      </c>
      <c r="C135" s="2" t="s">
        <v>64</v>
      </c>
      <c r="D135" s="3">
        <v>1.3460000000000001</v>
      </c>
      <c r="E135" s="3">
        <v>1019</v>
      </c>
      <c r="F135" s="3">
        <v>0.60099999999999998</v>
      </c>
      <c r="G135" s="3">
        <v>458.31913200000002</v>
      </c>
      <c r="H135" s="3">
        <v>62.6</v>
      </c>
      <c r="I135" s="3">
        <v>1.1922352758125472</v>
      </c>
      <c r="J135" s="3">
        <v>0</v>
      </c>
      <c r="K135" s="3">
        <v>0.15376472418745291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530.41999999999996</v>
      </c>
      <c r="U135" s="3">
        <v>1204.0999999999999</v>
      </c>
      <c r="V135" s="3">
        <v>0</v>
      </c>
      <c r="W135" s="3">
        <v>0</v>
      </c>
      <c r="X135" s="3">
        <v>1.0152639000000001</v>
      </c>
      <c r="Y135" s="3">
        <v>-256</v>
      </c>
      <c r="Z135" s="3">
        <v>440.51</v>
      </c>
      <c r="AA135" s="3">
        <v>0</v>
      </c>
      <c r="AB135" s="3">
        <v>0</v>
      </c>
      <c r="AC135" s="3">
        <v>4.1499999999999773</v>
      </c>
      <c r="AD135" s="3">
        <v>9.4099999999998545</v>
      </c>
      <c r="AE135" s="3">
        <v>0.20712168419127402</v>
      </c>
      <c r="AF135" s="3">
        <v>526.27</v>
      </c>
      <c r="AG135" s="3">
        <v>1194.69</v>
      </c>
      <c r="AH135" s="3">
        <v>24</v>
      </c>
      <c r="AI135" s="3">
        <v>0.67130000000000001</v>
      </c>
      <c r="AJ135" s="3">
        <v>92.101500000000001</v>
      </c>
      <c r="AK135" s="3">
        <v>5.5994999999999999</v>
      </c>
      <c r="AL135" s="3">
        <v>1.4746999999999999</v>
      </c>
      <c r="AM135" s="3">
        <v>6.4199999999999993E-2</v>
      </c>
      <c r="AN135" s="3">
        <v>5.0000000000000001E-4</v>
      </c>
      <c r="AO135" s="3">
        <v>2.9999999999999997E-4</v>
      </c>
      <c r="AP135" s="3">
        <v>6.3200000000000006E-2</v>
      </c>
      <c r="AQ135" s="3">
        <v>2.47E-2</v>
      </c>
      <c r="AR135" s="3">
        <v>1E-4</v>
      </c>
      <c r="AS135" s="3">
        <v>0</v>
      </c>
      <c r="AT135" s="3">
        <v>0</v>
      </c>
      <c r="AU135" s="3">
        <v>0</v>
      </c>
      <c r="AV135" s="3">
        <v>100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2" t="str">
        <f>+IF(BDPGNL[[#This Row],[GNL
PRODUCCION GNL
(TN)]]&gt;0,"A","")</f>
        <v/>
      </c>
    </row>
    <row r="136" spans="1:63" s="18" customFormat="1" ht="13" x14ac:dyDescent="0.35">
      <c r="A136" s="1">
        <v>42587</v>
      </c>
      <c r="B136" s="2" t="s">
        <v>76</v>
      </c>
      <c r="C136" s="2" t="s">
        <v>64</v>
      </c>
      <c r="D136" s="3">
        <v>1.3740000000000001</v>
      </c>
      <c r="E136" s="3">
        <v>1015.5</v>
      </c>
      <c r="F136" s="3">
        <v>0.6</v>
      </c>
      <c r="G136" s="3">
        <v>456.86875499999996</v>
      </c>
      <c r="H136" s="3">
        <v>65.3</v>
      </c>
      <c r="I136" s="3">
        <v>1.1849041669529641</v>
      </c>
      <c r="J136" s="3">
        <v>0</v>
      </c>
      <c r="K136" s="3">
        <v>0.18909583304703603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526.27</v>
      </c>
      <c r="U136" s="3">
        <v>1194.69</v>
      </c>
      <c r="V136" s="3">
        <v>0</v>
      </c>
      <c r="W136" s="3">
        <v>0</v>
      </c>
      <c r="X136" s="3">
        <v>0.89923374</v>
      </c>
      <c r="Y136" s="3">
        <v>-256</v>
      </c>
      <c r="Z136" s="3">
        <v>440.51</v>
      </c>
      <c r="AA136" s="3">
        <v>0</v>
      </c>
      <c r="AB136" s="3">
        <v>0</v>
      </c>
      <c r="AC136" s="3">
        <v>2.8299999999999272</v>
      </c>
      <c r="AD136" s="3">
        <v>6.4400000000000546</v>
      </c>
      <c r="AE136" s="3">
        <v>0.14124201596657682</v>
      </c>
      <c r="AF136" s="3">
        <v>523.44000000000005</v>
      </c>
      <c r="AG136" s="3">
        <v>1188.25</v>
      </c>
      <c r="AH136" s="3">
        <v>25</v>
      </c>
      <c r="AI136" s="3">
        <v>0.68689999999999996</v>
      </c>
      <c r="AJ136" s="3">
        <v>92.304599999999994</v>
      </c>
      <c r="AK136" s="3">
        <v>5.4097</v>
      </c>
      <c r="AL136" s="3">
        <v>1.4534</v>
      </c>
      <c r="AM136" s="3">
        <v>5.96E-2</v>
      </c>
      <c r="AN136" s="3">
        <v>0</v>
      </c>
      <c r="AO136" s="3">
        <v>5.9999999999999995E-4</v>
      </c>
      <c r="AP136" s="3">
        <v>4.0000000000000002E-4</v>
      </c>
      <c r="AQ136" s="3">
        <v>6.0999999999999999E-2</v>
      </c>
      <c r="AR136" s="3">
        <v>2.3699999999999999E-2</v>
      </c>
      <c r="AS136" s="3">
        <v>0</v>
      </c>
      <c r="AT136" s="3">
        <v>0</v>
      </c>
      <c r="AU136" s="3">
        <v>0</v>
      </c>
      <c r="AV136" s="3">
        <v>99.999900000000011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2" t="str">
        <f>+IF(BDPGNL[[#This Row],[GNL
PRODUCCION GNL
(TN)]]&gt;0,"A","")</f>
        <v/>
      </c>
    </row>
    <row r="137" spans="1:63" s="18" customFormat="1" ht="13" x14ac:dyDescent="0.35">
      <c r="A137" s="1">
        <v>42588</v>
      </c>
      <c r="B137" s="2" t="s">
        <v>76</v>
      </c>
      <c r="C137" s="2" t="s">
        <v>64</v>
      </c>
      <c r="D137" s="3">
        <v>1.796</v>
      </c>
      <c r="E137" s="3">
        <v>1018</v>
      </c>
      <c r="F137" s="3">
        <v>0.60099999999999998</v>
      </c>
      <c r="G137" s="3">
        <v>456.86875499999996</v>
      </c>
      <c r="H137" s="3">
        <v>61.88</v>
      </c>
      <c r="I137" s="3">
        <v>1.1841050556896522</v>
      </c>
      <c r="J137" s="3">
        <v>0</v>
      </c>
      <c r="K137" s="3">
        <v>0.61189494431034785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523.44000000000005</v>
      </c>
      <c r="U137" s="3">
        <v>1188.25</v>
      </c>
      <c r="V137" s="3">
        <v>0</v>
      </c>
      <c r="W137" s="3">
        <v>0</v>
      </c>
      <c r="X137" s="3">
        <v>0.87022619999999995</v>
      </c>
      <c r="Y137" s="3">
        <v>-256</v>
      </c>
      <c r="Z137" s="3">
        <v>440.51</v>
      </c>
      <c r="AA137" s="3">
        <v>0</v>
      </c>
      <c r="AB137" s="3">
        <v>0</v>
      </c>
      <c r="AC137" s="3">
        <v>1.5200000000000955</v>
      </c>
      <c r="AD137" s="3">
        <v>3.4400000000000546</v>
      </c>
      <c r="AE137" s="3">
        <v>7.5861436137532059E-2</v>
      </c>
      <c r="AF137" s="3">
        <v>521.91999999999996</v>
      </c>
      <c r="AG137" s="3">
        <v>1184.81</v>
      </c>
      <c r="AH137" s="3">
        <v>25</v>
      </c>
      <c r="AI137" s="3">
        <v>0.69059999999999999</v>
      </c>
      <c r="AJ137" s="3">
        <v>92.231099999999998</v>
      </c>
      <c r="AK137" s="3">
        <v>5.4432</v>
      </c>
      <c r="AL137" s="3">
        <v>1.4473</v>
      </c>
      <c r="AM137" s="3">
        <v>9.2899999999999996E-2</v>
      </c>
      <c r="AN137" s="3">
        <v>1.6999999999999999E-3</v>
      </c>
      <c r="AO137" s="3">
        <v>1.2999999999999999E-3</v>
      </c>
      <c r="AP137" s="3">
        <v>6.59E-2</v>
      </c>
      <c r="AQ137" s="3">
        <v>2.5999999999999999E-2</v>
      </c>
      <c r="AR137" s="3">
        <v>1E-4</v>
      </c>
      <c r="AS137" s="3">
        <v>0</v>
      </c>
      <c r="AT137" s="3">
        <v>0</v>
      </c>
      <c r="AU137" s="3">
        <v>0</v>
      </c>
      <c r="AV137" s="3">
        <v>100.0001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2" t="str">
        <f>+IF(BDPGNL[[#This Row],[GNL
PRODUCCION GNL
(TN)]]&gt;0,"A","")</f>
        <v/>
      </c>
    </row>
    <row r="138" spans="1:63" s="18" customFormat="1" ht="13" x14ac:dyDescent="0.35">
      <c r="A138" s="1">
        <v>42589</v>
      </c>
      <c r="B138" s="2" t="s">
        <v>76</v>
      </c>
      <c r="C138" s="2" t="s">
        <v>64</v>
      </c>
      <c r="D138" s="3">
        <v>1.548</v>
      </c>
      <c r="E138" s="3">
        <v>1019</v>
      </c>
      <c r="F138" s="3">
        <v>0.60099999999999998</v>
      </c>
      <c r="G138" s="3">
        <v>458.31913200000002</v>
      </c>
      <c r="H138" s="3">
        <v>57.74</v>
      </c>
      <c r="I138" s="3">
        <v>1.1507144530690305</v>
      </c>
      <c r="J138" s="3">
        <v>0</v>
      </c>
      <c r="K138" s="3">
        <v>0.39728554693096951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521.91999999999996</v>
      </c>
      <c r="U138" s="3">
        <v>1184.81</v>
      </c>
      <c r="V138" s="3">
        <v>0</v>
      </c>
      <c r="W138" s="3">
        <v>0</v>
      </c>
      <c r="X138" s="3">
        <v>0.89923374</v>
      </c>
      <c r="Y138" s="3">
        <v>-256</v>
      </c>
      <c r="Z138" s="3">
        <v>440.51</v>
      </c>
      <c r="AA138" s="3">
        <v>0</v>
      </c>
      <c r="AB138" s="3">
        <v>0</v>
      </c>
      <c r="AC138" s="3">
        <v>2.3299999999999272</v>
      </c>
      <c r="AD138" s="3">
        <v>5.2799999999999727</v>
      </c>
      <c r="AE138" s="3">
        <v>0.11628759618449547</v>
      </c>
      <c r="AF138" s="3">
        <v>519.59</v>
      </c>
      <c r="AG138" s="3">
        <v>1179.53</v>
      </c>
      <c r="AH138" s="3">
        <v>23</v>
      </c>
      <c r="AI138" s="3">
        <v>0.69220000000000004</v>
      </c>
      <c r="AJ138" s="3">
        <v>92.091099999999997</v>
      </c>
      <c r="AK138" s="3">
        <v>5.6340000000000003</v>
      </c>
      <c r="AL138" s="3">
        <v>1.4381999999999999</v>
      </c>
      <c r="AM138" s="3">
        <v>5.2699999999999997E-2</v>
      </c>
      <c r="AN138" s="3">
        <v>4.0000000000000002E-4</v>
      </c>
      <c r="AO138" s="3">
        <v>2.9999999999999997E-4</v>
      </c>
      <c r="AP138" s="3">
        <v>6.6000000000000003E-2</v>
      </c>
      <c r="AQ138" s="3">
        <v>2.52E-2</v>
      </c>
      <c r="AR138" s="3">
        <v>1E-4</v>
      </c>
      <c r="AS138" s="3">
        <v>0</v>
      </c>
      <c r="AT138" s="3">
        <v>0</v>
      </c>
      <c r="AU138" s="3">
        <v>0</v>
      </c>
      <c r="AV138" s="3">
        <v>100.00019999999999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2" t="str">
        <f>+IF(BDPGNL[[#This Row],[GNL
PRODUCCION GNL
(TN)]]&gt;0,"A","")</f>
        <v/>
      </c>
    </row>
    <row r="139" spans="1:63" s="18" customFormat="1" ht="13" x14ac:dyDescent="0.35">
      <c r="A139" s="1">
        <v>42590</v>
      </c>
      <c r="B139" s="2" t="s">
        <v>76</v>
      </c>
      <c r="C139" s="2" t="s">
        <v>64</v>
      </c>
      <c r="D139" s="3">
        <v>1.526</v>
      </c>
      <c r="E139" s="3">
        <v>1019</v>
      </c>
      <c r="F139" s="3">
        <v>0.60099999999999998</v>
      </c>
      <c r="G139" s="3">
        <v>458.31913200000002</v>
      </c>
      <c r="H139" s="3">
        <v>57.02</v>
      </c>
      <c r="I139" s="3">
        <v>1.1481088868287999</v>
      </c>
      <c r="J139" s="3">
        <v>0</v>
      </c>
      <c r="K139" s="3">
        <v>0.37789111317120017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519.59</v>
      </c>
      <c r="U139" s="3">
        <v>1179.53</v>
      </c>
      <c r="V139" s="3">
        <v>0</v>
      </c>
      <c r="W139" s="3">
        <v>0</v>
      </c>
      <c r="X139" s="3">
        <v>0.79770734999999993</v>
      </c>
      <c r="Y139" s="3">
        <v>-256</v>
      </c>
      <c r="Z139" s="3">
        <v>440.51</v>
      </c>
      <c r="AA139" s="3">
        <v>0</v>
      </c>
      <c r="AB139" s="3">
        <v>0</v>
      </c>
      <c r="AC139" s="3">
        <v>5.8600000000000136</v>
      </c>
      <c r="AD139" s="3">
        <v>13.319999999999936</v>
      </c>
      <c r="AE139" s="3">
        <v>0.29246579984599419</v>
      </c>
      <c r="AF139" s="3">
        <v>513.73</v>
      </c>
      <c r="AG139" s="3">
        <v>1166.21</v>
      </c>
      <c r="AH139" s="3">
        <v>22.7</v>
      </c>
      <c r="AI139" s="3">
        <v>0.69920000000000004</v>
      </c>
      <c r="AJ139" s="3">
        <v>92.148200000000003</v>
      </c>
      <c r="AK139" s="3">
        <v>5.5838999999999999</v>
      </c>
      <c r="AL139" s="3">
        <v>1.4265000000000001</v>
      </c>
      <c r="AM139" s="3">
        <v>5.2200000000000003E-2</v>
      </c>
      <c r="AN139" s="3">
        <v>4.0000000000000002E-4</v>
      </c>
      <c r="AO139" s="3">
        <v>2.9999999999999997E-4</v>
      </c>
      <c r="AP139" s="3">
        <v>6.4899999999999999E-2</v>
      </c>
      <c r="AQ139" s="3">
        <v>2.4199999999999999E-2</v>
      </c>
      <c r="AR139" s="3">
        <v>1E-4</v>
      </c>
      <c r="AS139" s="3">
        <v>0</v>
      </c>
      <c r="AT139" s="3">
        <v>0</v>
      </c>
      <c r="AU139" s="3">
        <v>0</v>
      </c>
      <c r="AV139" s="3">
        <v>99.999899999999997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2" t="str">
        <f>+IF(BDPGNL[[#This Row],[GNL
PRODUCCION GNL
(TN)]]&gt;0,"A","")</f>
        <v/>
      </c>
    </row>
    <row r="140" spans="1:63" s="18" customFormat="1" ht="13" x14ac:dyDescent="0.35">
      <c r="A140" s="1">
        <v>42591</v>
      </c>
      <c r="B140" s="2" t="s">
        <v>76</v>
      </c>
      <c r="C140" s="2" t="s">
        <v>64</v>
      </c>
      <c r="D140" s="3">
        <v>1.524</v>
      </c>
      <c r="E140" s="3">
        <v>1019</v>
      </c>
      <c r="F140" s="3">
        <v>0.60099999999999998</v>
      </c>
      <c r="G140" s="3">
        <v>458.31913200000002</v>
      </c>
      <c r="H140" s="3">
        <v>56.48</v>
      </c>
      <c r="I140" s="3">
        <v>1.1629722494836505</v>
      </c>
      <c r="J140" s="3">
        <v>0</v>
      </c>
      <c r="K140" s="3">
        <v>0.3610277505163495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513.73</v>
      </c>
      <c r="U140" s="3">
        <v>1166.21</v>
      </c>
      <c r="V140" s="3">
        <v>0</v>
      </c>
      <c r="W140" s="3">
        <v>0</v>
      </c>
      <c r="X140" s="3">
        <v>0.92824127999999995</v>
      </c>
      <c r="Y140" s="3">
        <v>-256</v>
      </c>
      <c r="Z140" s="3">
        <v>440.51</v>
      </c>
      <c r="AA140" s="3">
        <v>0</v>
      </c>
      <c r="AB140" s="3">
        <v>0</v>
      </c>
      <c r="AC140" s="3">
        <v>4.8600000000000136</v>
      </c>
      <c r="AD140" s="3">
        <v>11.029999999999973</v>
      </c>
      <c r="AE140" s="3">
        <v>0.24255696028183144</v>
      </c>
      <c r="AF140" s="3">
        <v>508.87</v>
      </c>
      <c r="AG140" s="3">
        <v>1155.18</v>
      </c>
      <c r="AH140" s="3">
        <v>21</v>
      </c>
      <c r="AI140" s="3">
        <v>0.70220000000000005</v>
      </c>
      <c r="AJ140" s="3">
        <v>92.130499999999998</v>
      </c>
      <c r="AK140" s="3">
        <v>5.6128</v>
      </c>
      <c r="AL140" s="3">
        <v>1.4255</v>
      </c>
      <c r="AM140" s="3">
        <v>3.9600000000000003E-2</v>
      </c>
      <c r="AN140" s="3">
        <v>2.0000000000000001E-4</v>
      </c>
      <c r="AO140" s="3">
        <v>2.0000000000000001E-4</v>
      </c>
      <c r="AP140" s="3">
        <v>6.5000000000000002E-2</v>
      </c>
      <c r="AQ140" s="3">
        <v>2.3699999999999999E-2</v>
      </c>
      <c r="AR140" s="3">
        <v>1E-4</v>
      </c>
      <c r="AS140" s="3">
        <v>0</v>
      </c>
      <c r="AT140" s="3">
        <v>0</v>
      </c>
      <c r="AU140" s="3">
        <v>0</v>
      </c>
      <c r="AV140" s="3">
        <v>99.999800000000022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2" t="str">
        <f>+IF(BDPGNL[[#This Row],[GNL
PRODUCCION GNL
(TN)]]&gt;0,"A","")</f>
        <v/>
      </c>
    </row>
    <row r="141" spans="1:63" s="18" customFormat="1" ht="13" x14ac:dyDescent="0.35">
      <c r="A141" s="1">
        <v>42592</v>
      </c>
      <c r="B141" s="2" t="s">
        <v>76</v>
      </c>
      <c r="C141" s="2" t="s">
        <v>64</v>
      </c>
      <c r="D141" s="3">
        <v>1.331</v>
      </c>
      <c r="E141" s="3">
        <v>1018</v>
      </c>
      <c r="F141" s="3">
        <v>0.60099999999999998</v>
      </c>
      <c r="G141" s="3">
        <v>458.31913200000002</v>
      </c>
      <c r="H141" s="3">
        <v>46.94</v>
      </c>
      <c r="I141" s="3">
        <v>1.1763880737053738</v>
      </c>
      <c r="J141" s="3">
        <v>0</v>
      </c>
      <c r="K141" s="3">
        <v>0.15461192629462617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508.87</v>
      </c>
      <c r="U141" s="3">
        <v>1155.18</v>
      </c>
      <c r="V141" s="3">
        <v>0</v>
      </c>
      <c r="W141" s="3">
        <v>0</v>
      </c>
      <c r="X141" s="3">
        <v>0.79770734999999993</v>
      </c>
      <c r="Y141" s="3">
        <v>-256</v>
      </c>
      <c r="Z141" s="3">
        <v>440.51</v>
      </c>
      <c r="AA141" s="3">
        <v>0</v>
      </c>
      <c r="AB141" s="3">
        <v>0</v>
      </c>
      <c r="AC141" s="3">
        <v>4.0500000000000114</v>
      </c>
      <c r="AD141" s="3">
        <v>9.1800000000000637</v>
      </c>
      <c r="AE141" s="3">
        <v>0.20213080023485955</v>
      </c>
      <c r="AF141" s="3">
        <v>504.82</v>
      </c>
      <c r="AG141" s="3">
        <v>1146</v>
      </c>
      <c r="AH141" s="3">
        <v>21</v>
      </c>
      <c r="AI141" s="3">
        <v>0.70879999999999999</v>
      </c>
      <c r="AJ141" s="3">
        <v>92.226399999999998</v>
      </c>
      <c r="AK141" s="3">
        <v>5.5083000000000002</v>
      </c>
      <c r="AL141" s="3">
        <v>1.4120999999999999</v>
      </c>
      <c r="AM141" s="3">
        <v>5.3100000000000001E-2</v>
      </c>
      <c r="AN141" s="3">
        <v>1.1999999999999999E-3</v>
      </c>
      <c r="AO141" s="3">
        <v>1.6000000000000001E-3</v>
      </c>
      <c r="AP141" s="3">
        <v>6.3799999999999996E-2</v>
      </c>
      <c r="AQ141" s="3">
        <v>2.4400000000000002E-2</v>
      </c>
      <c r="AR141" s="3">
        <v>2.9999999999999997E-4</v>
      </c>
      <c r="AS141" s="3">
        <v>1E-4</v>
      </c>
      <c r="AT141" s="3">
        <v>0</v>
      </c>
      <c r="AU141" s="3">
        <v>0</v>
      </c>
      <c r="AV141" s="3">
        <v>100.00009999999999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2" t="str">
        <f>+IF(BDPGNL[[#This Row],[GNL
PRODUCCION GNL
(TN)]]&gt;0,"A","")</f>
        <v/>
      </c>
    </row>
    <row r="142" spans="1:63" s="18" customFormat="1" ht="13" x14ac:dyDescent="0.35">
      <c r="A142" s="1">
        <v>42593</v>
      </c>
      <c r="B142" s="2" t="s">
        <v>76</v>
      </c>
      <c r="C142" s="2" t="s">
        <v>64</v>
      </c>
      <c r="D142" s="3">
        <v>1.2</v>
      </c>
      <c r="E142" s="3">
        <v>1023</v>
      </c>
      <c r="F142" s="3">
        <v>0.60299999999999998</v>
      </c>
      <c r="G142" s="3">
        <v>458.31913200000002</v>
      </c>
      <c r="H142" s="3">
        <v>55.58</v>
      </c>
      <c r="I142" s="3">
        <v>1.1773999644800985</v>
      </c>
      <c r="J142" s="3">
        <v>0</v>
      </c>
      <c r="K142" s="3">
        <v>2.2600035519901418E-2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504.82</v>
      </c>
      <c r="U142" s="3">
        <v>1146</v>
      </c>
      <c r="V142" s="3">
        <v>0</v>
      </c>
      <c r="W142" s="3">
        <v>0</v>
      </c>
      <c r="X142" s="3">
        <v>0.87022619999999995</v>
      </c>
      <c r="Y142" s="3">
        <v>-256</v>
      </c>
      <c r="Z142" s="3">
        <v>440.51</v>
      </c>
      <c r="AA142" s="3">
        <v>5.9777206999999999</v>
      </c>
      <c r="AB142" s="3">
        <v>13.57</v>
      </c>
      <c r="AC142" s="3">
        <v>7.16</v>
      </c>
      <c r="AD142" s="3">
        <v>16.519999999999918</v>
      </c>
      <c r="AE142" s="3">
        <v>0.3573472912794049</v>
      </c>
      <c r="AF142" s="3">
        <v>491.57</v>
      </c>
      <c r="AG142" s="3">
        <v>1115.9100000000001</v>
      </c>
      <c r="AH142" s="3">
        <v>21</v>
      </c>
      <c r="AI142" s="3">
        <v>0.71540000000000004</v>
      </c>
      <c r="AJ142" s="3">
        <v>92.090500000000006</v>
      </c>
      <c r="AK142" s="3">
        <v>5.3480999999999996</v>
      </c>
      <c r="AL142" s="3">
        <v>1.3933</v>
      </c>
      <c r="AM142" s="3">
        <v>0.2762</v>
      </c>
      <c r="AN142" s="3">
        <v>2.92E-2</v>
      </c>
      <c r="AO142" s="3">
        <v>3.8600000000000002E-2</v>
      </c>
      <c r="AP142" s="3">
        <v>7.0800000000000002E-2</v>
      </c>
      <c r="AQ142" s="3">
        <v>2.92E-2</v>
      </c>
      <c r="AR142" s="3">
        <v>6.0000000000000001E-3</v>
      </c>
      <c r="AS142" s="3">
        <v>2.2000000000000001E-3</v>
      </c>
      <c r="AT142" s="3">
        <v>4.0000000000000002E-4</v>
      </c>
      <c r="AU142" s="3">
        <v>1E-4</v>
      </c>
      <c r="AV142" s="3">
        <v>100.00000000000003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2" t="str">
        <f>+IF(BDPGNL[[#This Row],[GNL
PRODUCCION GNL
(TN)]]&gt;0,"A","")</f>
        <v/>
      </c>
    </row>
    <row r="143" spans="1:63" s="18" customFormat="1" ht="13" x14ac:dyDescent="0.35">
      <c r="A143" s="1">
        <v>42594</v>
      </c>
      <c r="B143" s="2" t="s">
        <v>76</v>
      </c>
      <c r="C143" s="2" t="s">
        <v>64</v>
      </c>
      <c r="D143" s="3">
        <v>1.55</v>
      </c>
      <c r="E143" s="3">
        <v>1016</v>
      </c>
      <c r="F143" s="3">
        <v>0.59899999999999998</v>
      </c>
      <c r="G143" s="3">
        <v>455.12830259999998</v>
      </c>
      <c r="H143" s="3">
        <v>60.26</v>
      </c>
      <c r="I143" s="3">
        <v>1.1722192939277114</v>
      </c>
      <c r="J143" s="3">
        <v>0</v>
      </c>
      <c r="K143" s="3">
        <v>0.37778070607228864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491.57</v>
      </c>
      <c r="U143" s="3">
        <v>1115.9100000000001</v>
      </c>
      <c r="V143" s="3">
        <v>0</v>
      </c>
      <c r="W143" s="3">
        <v>0</v>
      </c>
      <c r="X143" s="3">
        <v>0.87022619999999995</v>
      </c>
      <c r="Y143" s="3">
        <v>-256</v>
      </c>
      <c r="Z143" s="3">
        <v>440.51</v>
      </c>
      <c r="AA143" s="3">
        <v>5.9777206999999999</v>
      </c>
      <c r="AB143" s="3">
        <v>13.57</v>
      </c>
      <c r="AC143" s="3">
        <v>5.0399999999999956</v>
      </c>
      <c r="AD143" s="3">
        <v>11.689999999999991</v>
      </c>
      <c r="AE143" s="3">
        <v>0.25154055140337978</v>
      </c>
      <c r="AF143" s="3">
        <v>480.44</v>
      </c>
      <c r="AG143" s="3">
        <v>1090.6500000000001</v>
      </c>
      <c r="AH143" s="3">
        <v>22.8</v>
      </c>
      <c r="AI143" s="3">
        <v>0.7147</v>
      </c>
      <c r="AJ143" s="3">
        <v>92.442599999999999</v>
      </c>
      <c r="AK143" s="3">
        <v>5.2916999999999996</v>
      </c>
      <c r="AL143" s="3">
        <v>1.4078999999999999</v>
      </c>
      <c r="AM143" s="3">
        <v>5.9299999999999999E-2</v>
      </c>
      <c r="AN143" s="3">
        <v>2.9999999999999997E-4</v>
      </c>
      <c r="AO143" s="3">
        <v>2.0000000000000001E-4</v>
      </c>
      <c r="AP143" s="3">
        <v>6.08E-2</v>
      </c>
      <c r="AQ143" s="3">
        <v>2.24E-2</v>
      </c>
      <c r="AR143" s="3">
        <v>1E-4</v>
      </c>
      <c r="AS143" s="3">
        <v>0</v>
      </c>
      <c r="AT143" s="3">
        <v>0</v>
      </c>
      <c r="AU143" s="3">
        <v>0</v>
      </c>
      <c r="AV143" s="3">
        <v>100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2" t="str">
        <f>+IF(BDPGNL[[#This Row],[GNL
PRODUCCION GNL
(TN)]]&gt;0,"A","")</f>
        <v/>
      </c>
    </row>
    <row r="144" spans="1:63" s="18" customFormat="1" ht="13" x14ac:dyDescent="0.35">
      <c r="A144" s="1">
        <v>42595</v>
      </c>
      <c r="B144" s="2" t="s">
        <v>76</v>
      </c>
      <c r="C144" s="2" t="s">
        <v>64</v>
      </c>
      <c r="D144" s="3">
        <v>1.23</v>
      </c>
      <c r="E144" s="3">
        <v>1034.3</v>
      </c>
      <c r="F144" s="3">
        <v>0.61</v>
      </c>
      <c r="G144" s="3">
        <v>455.27334029999997</v>
      </c>
      <c r="H144" s="3">
        <v>58.28</v>
      </c>
      <c r="I144" s="3">
        <v>1.1358764946688054</v>
      </c>
      <c r="J144" s="3">
        <v>0</v>
      </c>
      <c r="K144" s="3">
        <v>9.4123505331194623E-2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480.44</v>
      </c>
      <c r="U144" s="3">
        <v>1090.6500000000001</v>
      </c>
      <c r="V144" s="3">
        <v>0</v>
      </c>
      <c r="W144" s="3">
        <v>0</v>
      </c>
      <c r="X144" s="3">
        <v>0.88327959300000003</v>
      </c>
      <c r="Y144" s="3">
        <v>-256</v>
      </c>
      <c r="Z144" s="3">
        <v>440.51</v>
      </c>
      <c r="AA144" s="3">
        <v>0</v>
      </c>
      <c r="AB144" s="3">
        <v>0</v>
      </c>
      <c r="AC144" s="3">
        <v>2.2199999999999704</v>
      </c>
      <c r="AD144" s="3">
        <v>5.0500000000001819</v>
      </c>
      <c r="AE144" s="3">
        <v>0.11079762383243974</v>
      </c>
      <c r="AF144" s="3">
        <v>478.22</v>
      </c>
      <c r="AG144" s="3">
        <v>1085.5999999999999</v>
      </c>
      <c r="AH144" s="3">
        <v>24.7</v>
      </c>
      <c r="AI144" s="3">
        <v>0.70499999999999996</v>
      </c>
      <c r="AJ144" s="3">
        <v>92.389899999999997</v>
      </c>
      <c r="AK144" s="3">
        <v>5.1523000000000003</v>
      </c>
      <c r="AL144" s="3">
        <v>1.4228000000000001</v>
      </c>
      <c r="AM144" s="3">
        <v>0.2424</v>
      </c>
      <c r="AN144" s="3">
        <v>2.0799999999999999E-2</v>
      </c>
      <c r="AO144" s="3">
        <v>2.5600000000000001E-2</v>
      </c>
      <c r="AP144" s="3">
        <v>2.5000000000000001E-2</v>
      </c>
      <c r="AQ144" s="3">
        <v>1.11E-2</v>
      </c>
      <c r="AR144" s="3">
        <v>3.3999999999999998E-3</v>
      </c>
      <c r="AS144" s="3">
        <v>1.1999999999999999E-3</v>
      </c>
      <c r="AT144" s="3">
        <v>2.0000000000000001E-4</v>
      </c>
      <c r="AU144" s="3">
        <v>1E-4</v>
      </c>
      <c r="AV144" s="3">
        <v>99.999799999999993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2" t="str">
        <f>+IF(BDPGNL[[#This Row],[GNL
PRODUCCION GNL
(TN)]]&gt;0,"A","")</f>
        <v/>
      </c>
    </row>
    <row r="145" spans="1:63" s="18" customFormat="1" ht="13" x14ac:dyDescent="0.35">
      <c r="A145" s="1">
        <v>42596</v>
      </c>
      <c r="B145" s="2" t="s">
        <v>76</v>
      </c>
      <c r="C145" s="2" t="s">
        <v>64</v>
      </c>
      <c r="D145" s="3">
        <v>1.498</v>
      </c>
      <c r="E145" s="3">
        <v>1023</v>
      </c>
      <c r="F145" s="3">
        <v>0.60299999999999998</v>
      </c>
      <c r="G145" s="3">
        <v>458.46416969999996</v>
      </c>
      <c r="H145" s="3">
        <v>61.7</v>
      </c>
      <c r="I145" s="3">
        <v>1.1394363142487329</v>
      </c>
      <c r="J145" s="3">
        <v>0</v>
      </c>
      <c r="K145" s="3">
        <v>0.35856368575126707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478.22</v>
      </c>
      <c r="U145" s="3">
        <v>1085.5999999999999</v>
      </c>
      <c r="V145" s="3">
        <v>0</v>
      </c>
      <c r="W145" s="3">
        <v>0</v>
      </c>
      <c r="X145" s="3">
        <v>0.88327959300000003</v>
      </c>
      <c r="Y145" s="3">
        <v>-256</v>
      </c>
      <c r="Z145" s="3">
        <v>440.51</v>
      </c>
      <c r="AA145" s="3">
        <v>0</v>
      </c>
      <c r="AB145" s="3">
        <v>0</v>
      </c>
      <c r="AC145" s="3">
        <v>5.7700000000000387</v>
      </c>
      <c r="AD145" s="3">
        <v>13.089999999999918</v>
      </c>
      <c r="AE145" s="3">
        <v>0.28797400428522074</v>
      </c>
      <c r="AF145" s="3">
        <v>472.45</v>
      </c>
      <c r="AG145" s="3">
        <v>1072.51</v>
      </c>
      <c r="AH145" s="3">
        <v>25.8</v>
      </c>
      <c r="AI145" s="3">
        <v>0.7087</v>
      </c>
      <c r="AJ145" s="3">
        <v>92.133200000000002</v>
      </c>
      <c r="AK145" s="3">
        <v>5.1731999999999996</v>
      </c>
      <c r="AL145" s="3">
        <v>1.4060999999999999</v>
      </c>
      <c r="AM145" s="3">
        <v>0.42980000000000002</v>
      </c>
      <c r="AN145" s="3">
        <v>3.0599999999999999E-2</v>
      </c>
      <c r="AO145" s="3">
        <v>2.8500000000000001E-2</v>
      </c>
      <c r="AP145" s="3">
        <v>6.5600000000000006E-2</v>
      </c>
      <c r="AQ145" s="3">
        <v>2.4199999999999999E-2</v>
      </c>
      <c r="AR145" s="3">
        <v>2.0000000000000001E-4</v>
      </c>
      <c r="AS145" s="3">
        <v>0</v>
      </c>
      <c r="AT145" s="3">
        <v>0</v>
      </c>
      <c r="AU145" s="3">
        <v>0</v>
      </c>
      <c r="AV145" s="3">
        <v>100.00009999999999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2" t="str">
        <f>+IF(BDPGNL[[#This Row],[GNL
PRODUCCION GNL
(TN)]]&gt;0,"A","")</f>
        <v/>
      </c>
    </row>
    <row r="146" spans="1:63" s="18" customFormat="1" ht="13" x14ac:dyDescent="0.35">
      <c r="A146" s="1">
        <v>42597</v>
      </c>
      <c r="B146" s="2" t="s">
        <v>76</v>
      </c>
      <c r="C146" s="2" t="s">
        <v>64</v>
      </c>
      <c r="D146" s="3">
        <v>1.37</v>
      </c>
      <c r="E146" s="3">
        <v>1016</v>
      </c>
      <c r="F146" s="3">
        <v>0.59899999999999998</v>
      </c>
      <c r="G146" s="3">
        <v>455.99852879999997</v>
      </c>
      <c r="H146" s="3">
        <v>63.5</v>
      </c>
      <c r="I146" s="3">
        <v>1.1544746120911586</v>
      </c>
      <c r="J146" s="3">
        <v>0</v>
      </c>
      <c r="K146" s="3">
        <v>0.21552538790884146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472.45</v>
      </c>
      <c r="U146" s="3">
        <v>1072.51</v>
      </c>
      <c r="V146" s="3">
        <v>0</v>
      </c>
      <c r="W146" s="3">
        <v>0</v>
      </c>
      <c r="X146" s="3">
        <v>0.807859989</v>
      </c>
      <c r="Y146" s="3">
        <v>-256</v>
      </c>
      <c r="Z146" s="3">
        <v>440.51</v>
      </c>
      <c r="AA146" s="3">
        <v>23.774324699999998</v>
      </c>
      <c r="AB146" s="3">
        <v>53.97</v>
      </c>
      <c r="AC146" s="3">
        <v>4.2499999999999964</v>
      </c>
      <c r="AD146" s="3">
        <v>9.8800000000000239</v>
      </c>
      <c r="AE146" s="3">
        <v>0.21211256814769136</v>
      </c>
      <c r="AF146" s="3">
        <v>444.32</v>
      </c>
      <c r="AG146" s="3">
        <v>1008.66</v>
      </c>
      <c r="AH146" s="3">
        <v>26.9</v>
      </c>
      <c r="AI146" s="3">
        <v>0.71660000000000001</v>
      </c>
      <c r="AJ146" s="3">
        <v>92.580699999999993</v>
      </c>
      <c r="AK146" s="3">
        <v>5.1356999999999999</v>
      </c>
      <c r="AL146" s="3">
        <v>1.4076</v>
      </c>
      <c r="AM146" s="3">
        <v>6.9699999999999998E-2</v>
      </c>
      <c r="AN146" s="3">
        <v>5.0000000000000001E-4</v>
      </c>
      <c r="AO146" s="3">
        <v>4.0000000000000002E-4</v>
      </c>
      <c r="AP146" s="3">
        <v>6.4699999999999994E-2</v>
      </c>
      <c r="AQ146" s="3">
        <v>2.4E-2</v>
      </c>
      <c r="AR146" s="3">
        <v>1E-4</v>
      </c>
      <c r="AS146" s="3">
        <v>0</v>
      </c>
      <c r="AT146" s="3">
        <v>0</v>
      </c>
      <c r="AU146" s="3">
        <v>0</v>
      </c>
      <c r="AV146" s="3">
        <v>100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2" t="str">
        <f>+IF(BDPGNL[[#This Row],[GNL
PRODUCCION GNL
(TN)]]&gt;0,"A","")</f>
        <v/>
      </c>
    </row>
    <row r="147" spans="1:63" s="18" customFormat="1" ht="13" x14ac:dyDescent="0.35">
      <c r="A147" s="1">
        <v>42598</v>
      </c>
      <c r="B147" s="2" t="s">
        <v>76</v>
      </c>
      <c r="C147" s="2" t="s">
        <v>64</v>
      </c>
      <c r="D147" s="3">
        <v>3.1259999999999999</v>
      </c>
      <c r="E147" s="3">
        <v>1015</v>
      </c>
      <c r="F147" s="3">
        <v>0.59899999999999998</v>
      </c>
      <c r="G147" s="3">
        <v>452.80769939999999</v>
      </c>
      <c r="H147" s="3">
        <v>62.6</v>
      </c>
      <c r="I147" s="3">
        <v>1.1663329598312651</v>
      </c>
      <c r="J147" s="3">
        <v>0</v>
      </c>
      <c r="K147" s="3">
        <v>1.9596670401687348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444.32</v>
      </c>
      <c r="U147" s="3">
        <v>1008.66</v>
      </c>
      <c r="V147" s="3">
        <v>0</v>
      </c>
      <c r="W147" s="3">
        <v>0</v>
      </c>
      <c r="X147" s="3">
        <v>0.807859989</v>
      </c>
      <c r="Y147" s="3">
        <v>-256</v>
      </c>
      <c r="Z147" s="3">
        <v>440.51</v>
      </c>
      <c r="AA147" s="3">
        <v>0</v>
      </c>
      <c r="AB147" s="3">
        <v>0</v>
      </c>
      <c r="AC147" s="3">
        <v>1.3100000000000023</v>
      </c>
      <c r="AD147" s="3">
        <v>2.9800000000000182</v>
      </c>
      <c r="AE147" s="3">
        <v>6.5380579829053251E-2</v>
      </c>
      <c r="AF147" s="3">
        <v>443.01</v>
      </c>
      <c r="AG147" s="3">
        <v>1005.68</v>
      </c>
      <c r="AH147" s="3">
        <v>26.9</v>
      </c>
      <c r="AI147" s="3">
        <v>0.71140000000000003</v>
      </c>
      <c r="AJ147" s="3">
        <v>92.589699999999993</v>
      </c>
      <c r="AK147" s="3">
        <v>5.1288</v>
      </c>
      <c r="AL147" s="3">
        <v>1.4160999999999999</v>
      </c>
      <c r="AM147" s="3">
        <v>6.83E-2</v>
      </c>
      <c r="AN147" s="3">
        <v>6.9999999999999999E-4</v>
      </c>
      <c r="AO147" s="3">
        <v>8.0000000000000004E-4</v>
      </c>
      <c r="AP147" s="3">
        <v>6.1600000000000002E-2</v>
      </c>
      <c r="AQ147" s="3">
        <v>2.24E-2</v>
      </c>
      <c r="AR147" s="3">
        <v>1E-4</v>
      </c>
      <c r="AS147" s="3">
        <v>0</v>
      </c>
      <c r="AT147" s="3">
        <v>0</v>
      </c>
      <c r="AU147" s="3">
        <v>0</v>
      </c>
      <c r="AV147" s="3">
        <v>99.999899999999982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2" t="str">
        <f>+IF(BDPGNL[[#This Row],[GNL
PRODUCCION GNL
(TN)]]&gt;0,"A","")</f>
        <v/>
      </c>
    </row>
    <row r="148" spans="1:63" s="18" customFormat="1" ht="13" x14ac:dyDescent="0.35">
      <c r="A148" s="1">
        <v>42599</v>
      </c>
      <c r="B148" s="2" t="s">
        <v>76</v>
      </c>
      <c r="C148" s="2" t="s">
        <v>64</v>
      </c>
      <c r="D148" s="3">
        <v>0.879</v>
      </c>
      <c r="E148" s="3">
        <v>1016</v>
      </c>
      <c r="F148" s="3">
        <v>0.59899999999999998</v>
      </c>
      <c r="G148" s="3">
        <v>449.61687000000001</v>
      </c>
      <c r="H148" s="3">
        <v>73.040000000000006</v>
      </c>
      <c r="I148" s="3">
        <v>0.14168203999693574</v>
      </c>
      <c r="J148" s="3">
        <v>0</v>
      </c>
      <c r="K148" s="3">
        <v>0.73731796000306427</v>
      </c>
      <c r="L148" s="3">
        <v>3.24</v>
      </c>
      <c r="M148" s="3">
        <v>1074</v>
      </c>
      <c r="N148" s="3">
        <v>0.63600000000000001</v>
      </c>
      <c r="O148" s="3">
        <v>449.61687000000001</v>
      </c>
      <c r="P148" s="3">
        <v>48.379999999999995</v>
      </c>
      <c r="Q148" s="3">
        <v>0.93408459262509513</v>
      </c>
      <c r="R148" s="3">
        <v>0</v>
      </c>
      <c r="S148" s="3">
        <v>2.3059154073749051</v>
      </c>
      <c r="T148" s="3">
        <v>443.01</v>
      </c>
      <c r="U148" s="3">
        <v>1005.68</v>
      </c>
      <c r="V148" s="3">
        <v>0</v>
      </c>
      <c r="W148" s="3">
        <v>0</v>
      </c>
      <c r="X148" s="3">
        <v>0.73389076199999992</v>
      </c>
      <c r="Y148" s="3">
        <v>-256.17999999999995</v>
      </c>
      <c r="Z148" s="3">
        <v>440.51</v>
      </c>
      <c r="AA148" s="3">
        <v>6.8763610999999996</v>
      </c>
      <c r="AB148" s="3">
        <v>15.61</v>
      </c>
      <c r="AC148" s="3">
        <v>4.0799999999999956</v>
      </c>
      <c r="AD148" s="3">
        <v>9.6599999999999824</v>
      </c>
      <c r="AE148" s="3">
        <v>0.20362806542178363</v>
      </c>
      <c r="AF148" s="3">
        <v>431.88</v>
      </c>
      <c r="AG148" s="3">
        <v>980.41</v>
      </c>
      <c r="AH148" s="3">
        <v>22.9</v>
      </c>
      <c r="AI148" s="3">
        <v>0.70809999999999995</v>
      </c>
      <c r="AJ148" s="3">
        <v>92.528999999999996</v>
      </c>
      <c r="AK148" s="3">
        <v>5.1916000000000002</v>
      </c>
      <c r="AL148" s="3">
        <v>1.4194</v>
      </c>
      <c r="AM148" s="3">
        <v>5.6899999999999999E-2</v>
      </c>
      <c r="AN148" s="3">
        <v>5.0000000000000001E-4</v>
      </c>
      <c r="AO148" s="3">
        <v>4.0000000000000002E-4</v>
      </c>
      <c r="AP148" s="3">
        <v>6.9199999999999998E-2</v>
      </c>
      <c r="AQ148" s="3">
        <v>2.46E-2</v>
      </c>
      <c r="AR148" s="3">
        <v>1E-4</v>
      </c>
      <c r="AS148" s="3">
        <v>0</v>
      </c>
      <c r="AT148" s="3">
        <v>0</v>
      </c>
      <c r="AU148" s="3">
        <v>0</v>
      </c>
      <c r="AV148" s="3">
        <v>99.999799999999993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2" t="str">
        <f>+IF(BDPGNL[[#This Row],[GNL
PRODUCCION GNL
(TN)]]&gt;0,"A","")</f>
        <v/>
      </c>
    </row>
    <row r="149" spans="1:63" s="18" customFormat="1" ht="13" x14ac:dyDescent="0.35">
      <c r="A149" s="1">
        <v>42600</v>
      </c>
      <c r="B149" s="2" t="s">
        <v>76</v>
      </c>
      <c r="C149" s="2" t="s">
        <v>64</v>
      </c>
      <c r="D149" s="3">
        <v>0.49099999999999999</v>
      </c>
      <c r="E149" s="3">
        <v>1016</v>
      </c>
      <c r="F149" s="3">
        <v>0.59899999999999998</v>
      </c>
      <c r="G149" s="3">
        <v>447.15122909999997</v>
      </c>
      <c r="H149" s="3">
        <v>57.56</v>
      </c>
      <c r="I149" s="3">
        <v>0.13260411010107667</v>
      </c>
      <c r="J149" s="3">
        <v>0</v>
      </c>
      <c r="K149" s="3">
        <v>0.35839588989892335</v>
      </c>
      <c r="L149" s="3">
        <v>4.5199999999999996</v>
      </c>
      <c r="M149" s="3">
        <v>1074</v>
      </c>
      <c r="N149" s="3">
        <v>0.63600000000000001</v>
      </c>
      <c r="O149" s="3">
        <v>450.77717159999997</v>
      </c>
      <c r="P149" s="3">
        <v>45.5</v>
      </c>
      <c r="Q149" s="3">
        <v>2.1971642022040365</v>
      </c>
      <c r="R149" s="3">
        <v>1.8337325291822442</v>
      </c>
      <c r="S149" s="3">
        <v>0.48910326861371889</v>
      </c>
      <c r="T149" s="3">
        <v>431.88</v>
      </c>
      <c r="U149" s="3">
        <v>980.41</v>
      </c>
      <c r="V149" s="3">
        <v>36.799999999999997</v>
      </c>
      <c r="W149" s="3">
        <v>59.49</v>
      </c>
      <c r="X149" s="3">
        <v>810.76074299999993</v>
      </c>
      <c r="Y149" s="3">
        <v>-256.17999999999995</v>
      </c>
      <c r="Z149" s="3">
        <v>450.7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468.68</v>
      </c>
      <c r="AG149" s="3">
        <v>1039.9000000000001</v>
      </c>
      <c r="AH149" s="3">
        <v>-165</v>
      </c>
      <c r="AI149" s="3">
        <v>0.70789999999999997</v>
      </c>
      <c r="AJ149" s="3">
        <v>92.521000000000001</v>
      </c>
      <c r="AK149" s="3">
        <v>5.2125000000000004</v>
      </c>
      <c r="AL149" s="3">
        <v>1.4191</v>
      </c>
      <c r="AM149" s="3">
        <v>5.6300000000000003E-2</v>
      </c>
      <c r="AN149" s="3">
        <v>5.0000000000000001E-4</v>
      </c>
      <c r="AO149" s="3">
        <v>5.9999999999999995E-4</v>
      </c>
      <c r="AP149" s="3">
        <v>5.96E-2</v>
      </c>
      <c r="AQ149" s="3">
        <v>2.24E-2</v>
      </c>
      <c r="AR149" s="3">
        <v>1E-4</v>
      </c>
      <c r="AS149" s="3">
        <v>0</v>
      </c>
      <c r="AT149" s="3">
        <v>0</v>
      </c>
      <c r="AU149" s="3">
        <v>0</v>
      </c>
      <c r="AV149" s="3">
        <v>100.00000000000001</v>
      </c>
      <c r="AW149" s="3">
        <v>0.68400000000000005</v>
      </c>
      <c r="AX149" s="3">
        <v>89.549099999999996</v>
      </c>
      <c r="AY149" s="3">
        <v>5.1582999999999997</v>
      </c>
      <c r="AZ149" s="3">
        <v>1.3712</v>
      </c>
      <c r="BA149" s="3">
        <v>2.0312000000000001</v>
      </c>
      <c r="BB149" s="3">
        <v>0.3422</v>
      </c>
      <c r="BC149" s="3">
        <v>0.48259999999999997</v>
      </c>
      <c r="BD149" s="3">
        <v>0.15670000000000001</v>
      </c>
      <c r="BE149" s="3">
        <v>0.1057</v>
      </c>
      <c r="BF149" s="3">
        <v>8.09E-2</v>
      </c>
      <c r="BG149" s="3">
        <v>3.0300000000000001E-2</v>
      </c>
      <c r="BH149" s="3">
        <v>5.4999999999999997E-3</v>
      </c>
      <c r="BI149" s="3">
        <v>2.2000000000000001E-3</v>
      </c>
      <c r="BJ149" s="3">
        <v>99.999899999999997</v>
      </c>
      <c r="BK149" s="2" t="str">
        <f>+IF(BDPGNL[[#This Row],[GNL
PRODUCCION GNL
(TN)]]&gt;0,"A","")</f>
        <v>A</v>
      </c>
    </row>
    <row r="150" spans="1:63" s="18" customFormat="1" ht="13" x14ac:dyDescent="0.35">
      <c r="A150" s="1">
        <v>42601</v>
      </c>
      <c r="B150" s="2" t="s">
        <v>76</v>
      </c>
      <c r="C150" s="2" t="s">
        <v>64</v>
      </c>
      <c r="D150" s="3">
        <v>4.8319999999999999</v>
      </c>
      <c r="E150" s="3">
        <v>1013.7</v>
      </c>
      <c r="F150" s="3">
        <v>0.59799999999999998</v>
      </c>
      <c r="G150" s="3">
        <v>449.61687000000001</v>
      </c>
      <c r="H150" s="3">
        <v>80.06</v>
      </c>
      <c r="I150" s="3">
        <v>2.0710432475042828</v>
      </c>
      <c r="J150" s="3">
        <v>2.470555945566729</v>
      </c>
      <c r="K150" s="3">
        <v>0.29040080692898806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468.68</v>
      </c>
      <c r="U150" s="3">
        <v>1039.9000000000001</v>
      </c>
      <c r="V150" s="3">
        <v>49.58</v>
      </c>
      <c r="W150" s="3">
        <v>110</v>
      </c>
      <c r="X150" s="3">
        <v>0</v>
      </c>
      <c r="Y150" s="3">
        <v>32</v>
      </c>
      <c r="Z150" s="3">
        <v>450.7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518.26</v>
      </c>
      <c r="AG150" s="3">
        <v>1149.9000000000001</v>
      </c>
      <c r="AH150" s="3">
        <v>-164</v>
      </c>
      <c r="AI150" s="3">
        <v>0.7077</v>
      </c>
      <c r="AJ150" s="3">
        <v>92.594200000000001</v>
      </c>
      <c r="AK150" s="3">
        <v>5.1237000000000004</v>
      </c>
      <c r="AL150" s="3">
        <v>1.4218</v>
      </c>
      <c r="AM150" s="3">
        <v>5.7200000000000001E-2</v>
      </c>
      <c r="AN150" s="3">
        <v>4.0000000000000002E-4</v>
      </c>
      <c r="AO150" s="3">
        <v>2.9999999999999997E-4</v>
      </c>
      <c r="AP150" s="3">
        <v>7.0499999999999993E-2</v>
      </c>
      <c r="AQ150" s="3">
        <v>2.41E-2</v>
      </c>
      <c r="AR150" s="3">
        <v>1E-4</v>
      </c>
      <c r="AS150" s="3">
        <v>0</v>
      </c>
      <c r="AT150" s="3">
        <v>0</v>
      </c>
      <c r="AU150" s="3">
        <v>0</v>
      </c>
      <c r="AV150" s="3">
        <v>100</v>
      </c>
      <c r="AW150" s="3">
        <v>0.69489999999999996</v>
      </c>
      <c r="AX150" s="3">
        <v>91.669799999999995</v>
      </c>
      <c r="AY150" s="3">
        <v>5.5590000000000002</v>
      </c>
      <c r="AZ150" s="3">
        <v>0</v>
      </c>
      <c r="BA150" s="3">
        <v>1.5777000000000001</v>
      </c>
      <c r="BB150" s="3">
        <v>0.1913</v>
      </c>
      <c r="BC150" s="3">
        <v>0.22209999999999999</v>
      </c>
      <c r="BD150" s="3">
        <v>4.36E-2</v>
      </c>
      <c r="BE150" s="3">
        <v>2.5899999999999999E-2</v>
      </c>
      <c r="BF150" s="3">
        <v>1.5699999999999999E-2</v>
      </c>
      <c r="BG150" s="3">
        <v>0</v>
      </c>
      <c r="BH150" s="3">
        <v>0</v>
      </c>
      <c r="BI150" s="3">
        <v>0</v>
      </c>
      <c r="BJ150" s="3">
        <v>99.999999999999972</v>
      </c>
      <c r="BK150" s="2" t="str">
        <f>+IF(BDPGNL[[#This Row],[GNL
PRODUCCION GNL
(TN)]]&gt;0,"A","")</f>
        <v>A</v>
      </c>
    </row>
    <row r="151" spans="1:63" s="18" customFormat="1" ht="13" x14ac:dyDescent="0.35">
      <c r="A151" s="1">
        <v>42602</v>
      </c>
      <c r="B151" s="2" t="s">
        <v>76</v>
      </c>
      <c r="C151" s="2" t="s">
        <v>64</v>
      </c>
      <c r="D151" s="3">
        <v>3.7829999999999999</v>
      </c>
      <c r="E151" s="3">
        <v>0</v>
      </c>
      <c r="F151" s="3">
        <v>0</v>
      </c>
      <c r="G151" s="3">
        <v>0</v>
      </c>
      <c r="H151" s="3">
        <v>0</v>
      </c>
      <c r="I151" s="3">
        <v>1.5764007884358104</v>
      </c>
      <c r="J151" s="3">
        <v>1.4904059768435034</v>
      </c>
      <c r="K151" s="3">
        <v>0.71619323472068608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29.91</v>
      </c>
      <c r="W151" s="3">
        <v>66.37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0.72030000000000005</v>
      </c>
      <c r="AJ151" s="3">
        <v>92.362700000000004</v>
      </c>
      <c r="AK151" s="3">
        <v>5.4657</v>
      </c>
      <c r="AL151" s="3">
        <v>1.3902000000000001</v>
      </c>
      <c r="AM151" s="3">
        <v>0.06</v>
      </c>
      <c r="AN151" s="3">
        <v>5.0000000000000001E-4</v>
      </c>
      <c r="AO151" s="3">
        <v>2.0000000000000001E-4</v>
      </c>
      <c r="AP151" s="3">
        <v>2.0000000000000001E-4</v>
      </c>
      <c r="AQ151" s="3">
        <v>1E-4</v>
      </c>
      <c r="AR151" s="3">
        <v>0</v>
      </c>
      <c r="AS151" s="3">
        <v>0</v>
      </c>
      <c r="AT151" s="3">
        <v>1E-4</v>
      </c>
      <c r="AU151" s="3">
        <v>0</v>
      </c>
      <c r="AV151" s="3">
        <v>100.00000000000001</v>
      </c>
      <c r="AW151" s="3">
        <v>0.69489999999999996</v>
      </c>
      <c r="AX151" s="3">
        <v>91.669799999999995</v>
      </c>
      <c r="AY151" s="3">
        <v>5.5590000000000002</v>
      </c>
      <c r="AZ151" s="3">
        <v>0</v>
      </c>
      <c r="BA151" s="3">
        <v>1.5777000000000001</v>
      </c>
      <c r="BB151" s="3">
        <v>0.1913</v>
      </c>
      <c r="BC151" s="3">
        <v>0.22209999999999999</v>
      </c>
      <c r="BD151" s="3">
        <v>4.36E-2</v>
      </c>
      <c r="BE151" s="3">
        <v>2.5899999999999999E-2</v>
      </c>
      <c r="BF151" s="3">
        <v>1.5699999999999999E-2</v>
      </c>
      <c r="BG151" s="3">
        <v>0</v>
      </c>
      <c r="BH151" s="3">
        <v>0</v>
      </c>
      <c r="BI151" s="3">
        <v>0</v>
      </c>
      <c r="BJ151" s="3">
        <v>99.999999999999972</v>
      </c>
      <c r="BK151" s="2" t="str">
        <f>+IF(BDPGNL[[#This Row],[GNL
PRODUCCION GNL
(TN)]]&gt;0,"A","")</f>
        <v>A</v>
      </c>
    </row>
    <row r="152" spans="1:63" s="18" customFormat="1" ht="13" x14ac:dyDescent="0.35">
      <c r="A152" s="1">
        <v>42603</v>
      </c>
      <c r="B152" s="2" t="s">
        <v>76</v>
      </c>
      <c r="C152" s="2" t="s">
        <v>64</v>
      </c>
      <c r="D152" s="3">
        <v>3.2829999999999999</v>
      </c>
      <c r="E152" s="3">
        <v>1016</v>
      </c>
      <c r="F152" s="3">
        <v>0.59799999999999998</v>
      </c>
      <c r="G152" s="3">
        <v>451.06724700000001</v>
      </c>
      <c r="H152" s="3">
        <v>62.6</v>
      </c>
      <c r="I152" s="3">
        <v>1.4338926017787481</v>
      </c>
      <c r="J152" s="3">
        <v>1.2173392849978868</v>
      </c>
      <c r="K152" s="3">
        <v>0.63176811322336501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548.16999999999996</v>
      </c>
      <c r="U152" s="3">
        <v>1216.27</v>
      </c>
      <c r="V152" s="3">
        <v>24.43</v>
      </c>
      <c r="W152" s="3">
        <v>54.2</v>
      </c>
      <c r="X152" s="3">
        <v>0.79770734999999993</v>
      </c>
      <c r="Y152" s="3">
        <v>-256.89999999999998</v>
      </c>
      <c r="Z152" s="3">
        <v>450.7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572.6</v>
      </c>
      <c r="AG152" s="3">
        <v>1270.47</v>
      </c>
      <c r="AH152" s="3">
        <v>-20</v>
      </c>
      <c r="AI152" s="3">
        <v>0.73839999999999995</v>
      </c>
      <c r="AJ152" s="3">
        <v>92.480699999999999</v>
      </c>
      <c r="AK152" s="3">
        <v>5.2553000000000001</v>
      </c>
      <c r="AL152" s="3">
        <v>1.3552999999999999</v>
      </c>
      <c r="AM152" s="3">
        <v>7.4899999999999994E-2</v>
      </c>
      <c r="AN152" s="3">
        <v>1E-4</v>
      </c>
      <c r="AO152" s="3">
        <v>4.0000000000000002E-4</v>
      </c>
      <c r="AP152" s="3">
        <v>7.0599999999999996E-2</v>
      </c>
      <c r="AQ152" s="3">
        <v>2.3699999999999999E-2</v>
      </c>
      <c r="AR152" s="3">
        <v>1E-4</v>
      </c>
      <c r="AS152" s="3">
        <v>0</v>
      </c>
      <c r="AT152" s="3">
        <v>1E-4</v>
      </c>
      <c r="AU152" s="3">
        <v>0</v>
      </c>
      <c r="AV152" s="3">
        <v>99.999600000000015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2" t="str">
        <f>+IF(BDPGNL[[#This Row],[GNL
PRODUCCION GNL
(TN)]]&gt;0,"A","")</f>
        <v>A</v>
      </c>
    </row>
    <row r="153" spans="1:63" s="18" customFormat="1" ht="13" x14ac:dyDescent="0.35">
      <c r="A153" s="1">
        <v>42604</v>
      </c>
      <c r="B153" s="2" t="s">
        <v>76</v>
      </c>
      <c r="C153" s="2" t="s">
        <v>64</v>
      </c>
      <c r="D153" s="3">
        <v>1.502</v>
      </c>
      <c r="E153" s="3">
        <v>1016</v>
      </c>
      <c r="F153" s="3">
        <v>0.59799999999999998</v>
      </c>
      <c r="G153" s="3">
        <v>456.86875499999996</v>
      </c>
      <c r="H153" s="3">
        <v>51.8</v>
      </c>
      <c r="I153" s="3">
        <v>1.1237984101290233</v>
      </c>
      <c r="J153" s="3">
        <v>0</v>
      </c>
      <c r="K153" s="3">
        <v>0.37820158987097674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572.6</v>
      </c>
      <c r="U153" s="3">
        <v>1270.47</v>
      </c>
      <c r="V153" s="3">
        <v>0</v>
      </c>
      <c r="W153" s="3">
        <v>0</v>
      </c>
      <c r="X153" s="3">
        <v>0.79770734999999993</v>
      </c>
      <c r="Y153" s="3">
        <v>-256.36</v>
      </c>
      <c r="Z153" s="3">
        <v>450.7</v>
      </c>
      <c r="AA153" s="3">
        <v>0</v>
      </c>
      <c r="AB153" s="3">
        <v>0</v>
      </c>
      <c r="AC153" s="3">
        <v>4.3400000000000318</v>
      </c>
      <c r="AD153" s="3">
        <v>9.6400000000001</v>
      </c>
      <c r="AE153" s="3">
        <v>0.21623229791454635</v>
      </c>
      <c r="AF153" s="3">
        <v>568.26</v>
      </c>
      <c r="AG153" s="3">
        <v>1260.83</v>
      </c>
      <c r="AH153" s="3">
        <v>1</v>
      </c>
      <c r="AI153" s="3">
        <v>0.73839999999999995</v>
      </c>
      <c r="AJ153" s="3">
        <v>92.480699999999999</v>
      </c>
      <c r="AK153" s="3">
        <v>5.2553000000000001</v>
      </c>
      <c r="AL153" s="3">
        <v>1.3552999999999999</v>
      </c>
      <c r="AM153" s="3">
        <v>7.4899999999999994E-2</v>
      </c>
      <c r="AN153" s="3">
        <v>1E-4</v>
      </c>
      <c r="AO153" s="3">
        <v>4.0000000000000002E-4</v>
      </c>
      <c r="AP153" s="3">
        <v>7.0599999999999996E-2</v>
      </c>
      <c r="AQ153" s="3">
        <v>2.3699999999999999E-2</v>
      </c>
      <c r="AR153" s="3">
        <v>1E-4</v>
      </c>
      <c r="AS153" s="3">
        <v>0</v>
      </c>
      <c r="AT153" s="3">
        <v>1E-4</v>
      </c>
      <c r="AU153" s="3">
        <v>0</v>
      </c>
      <c r="AV153" s="3">
        <v>99.999600000000015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2" t="str">
        <f>+IF(BDPGNL[[#This Row],[GNL
PRODUCCION GNL
(TN)]]&gt;0,"A","")</f>
        <v/>
      </c>
    </row>
    <row r="154" spans="1:63" s="18" customFormat="1" ht="13" x14ac:dyDescent="0.35">
      <c r="A154" s="1">
        <v>42605</v>
      </c>
      <c r="B154" s="2" t="s">
        <v>76</v>
      </c>
      <c r="C154" s="2" t="s">
        <v>64</v>
      </c>
      <c r="D154" s="3">
        <v>1.3979999999999999</v>
      </c>
      <c r="E154" s="3">
        <v>1014.5</v>
      </c>
      <c r="F154" s="3">
        <v>0.59799999999999998</v>
      </c>
      <c r="G154" s="3">
        <v>457.8840189</v>
      </c>
      <c r="H154" s="3">
        <v>55.4</v>
      </c>
      <c r="I154" s="3">
        <v>1.1113680481418544</v>
      </c>
      <c r="J154" s="3">
        <v>0</v>
      </c>
      <c r="K154" s="3">
        <v>0.2866319518581455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568.26</v>
      </c>
      <c r="U154" s="3">
        <v>1260.83</v>
      </c>
      <c r="V154" s="3">
        <v>0</v>
      </c>
      <c r="W154" s="3">
        <v>0</v>
      </c>
      <c r="X154" s="3">
        <v>0.79770734999999993</v>
      </c>
      <c r="Y154" s="3">
        <v>-256.36</v>
      </c>
      <c r="Z154" s="3">
        <v>450.7</v>
      </c>
      <c r="AA154" s="3">
        <v>18.109126</v>
      </c>
      <c r="AB154" s="3">
        <v>40.18</v>
      </c>
      <c r="AC154" s="3">
        <v>6.4799999999999507</v>
      </c>
      <c r="AD154" s="3">
        <v>14.019999999999818</v>
      </c>
      <c r="AE154" s="3">
        <v>0.3213722708182315</v>
      </c>
      <c r="AF154" s="3">
        <v>543.83000000000004</v>
      </c>
      <c r="AG154" s="3">
        <v>1206.6300000000001</v>
      </c>
      <c r="AH154" s="3">
        <v>8.3000000000000007</v>
      </c>
      <c r="AI154" s="3">
        <v>0.73719999999999997</v>
      </c>
      <c r="AJ154" s="3">
        <v>92.681899999999999</v>
      </c>
      <c r="AK154" s="3">
        <v>5.1393000000000004</v>
      </c>
      <c r="AL154" s="3">
        <v>1.3642000000000001</v>
      </c>
      <c r="AM154" s="3">
        <v>7.6700000000000004E-2</v>
      </c>
      <c r="AN154" s="3">
        <v>5.0000000000000001E-4</v>
      </c>
      <c r="AO154" s="3">
        <v>2.0000000000000001E-4</v>
      </c>
      <c r="AP154" s="3">
        <v>0</v>
      </c>
      <c r="AQ154" s="3">
        <v>0</v>
      </c>
      <c r="AR154" s="3">
        <v>0</v>
      </c>
      <c r="AS154" s="3">
        <v>0</v>
      </c>
      <c r="AT154" s="3">
        <v>1E-4</v>
      </c>
      <c r="AU154" s="3">
        <v>0</v>
      </c>
      <c r="AV154" s="3">
        <v>100.00010000000002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2" t="str">
        <f>+IF(BDPGNL[[#This Row],[GNL
PRODUCCION GNL
(TN)]]&gt;0,"A","")</f>
        <v/>
      </c>
    </row>
    <row r="155" spans="1:63" s="18" customFormat="1" ht="13" x14ac:dyDescent="0.35">
      <c r="A155" s="1">
        <v>42606</v>
      </c>
      <c r="B155" s="2" t="s">
        <v>76</v>
      </c>
      <c r="C155" s="2" t="s">
        <v>64</v>
      </c>
      <c r="D155" s="3">
        <v>1.171</v>
      </c>
      <c r="E155" s="3">
        <v>1015</v>
      </c>
      <c r="F155" s="3">
        <v>0.59799999999999998</v>
      </c>
      <c r="G155" s="3">
        <v>457.01379270000001</v>
      </c>
      <c r="H155" s="3">
        <v>59.36</v>
      </c>
      <c r="I155" s="3">
        <v>1.0869999026145605</v>
      </c>
      <c r="J155" s="3">
        <v>0</v>
      </c>
      <c r="K155" s="3">
        <v>8.4000097385439565E-2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543.83000000000004</v>
      </c>
      <c r="U155" s="3">
        <v>1206.6300000000001</v>
      </c>
      <c r="V155" s="3">
        <v>0</v>
      </c>
      <c r="W155" s="3">
        <v>0</v>
      </c>
      <c r="X155" s="3">
        <v>0.79770734999999993</v>
      </c>
      <c r="Y155" s="3">
        <v>-256.36</v>
      </c>
      <c r="Z155" s="3">
        <v>450.7</v>
      </c>
      <c r="AA155" s="3">
        <v>0</v>
      </c>
      <c r="AB155" s="3">
        <v>0</v>
      </c>
      <c r="AC155" s="3">
        <v>2.0800000000000409</v>
      </c>
      <c r="AD155" s="3">
        <v>4.6000000000001364</v>
      </c>
      <c r="AE155" s="3">
        <v>0.1031565313737562</v>
      </c>
      <c r="AF155" s="3">
        <v>541.75</v>
      </c>
      <c r="AG155" s="3">
        <v>1202.03</v>
      </c>
      <c r="AH155" s="3">
        <v>13.4</v>
      </c>
      <c r="AI155" s="3">
        <v>0.74160000000000004</v>
      </c>
      <c r="AJ155" s="3">
        <v>92.710499999999996</v>
      </c>
      <c r="AK155" s="3">
        <v>5.0450999999999997</v>
      </c>
      <c r="AL155" s="3">
        <v>1.3532999999999999</v>
      </c>
      <c r="AM155" s="3">
        <v>8.0299999999999996E-2</v>
      </c>
      <c r="AN155" s="3">
        <v>6.9999999999999999E-4</v>
      </c>
      <c r="AO155" s="3">
        <v>6.9999999999999999E-4</v>
      </c>
      <c r="AP155" s="3">
        <v>5.0500000000000003E-2</v>
      </c>
      <c r="AQ155" s="3">
        <v>1.7000000000000001E-2</v>
      </c>
      <c r="AR155" s="3">
        <v>1E-4</v>
      </c>
      <c r="AS155" s="3">
        <v>0</v>
      </c>
      <c r="AT155" s="3">
        <v>0</v>
      </c>
      <c r="AU155" s="3">
        <v>0</v>
      </c>
      <c r="AV155" s="3">
        <v>99.999799999999993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2" t="str">
        <f>+IF(BDPGNL[[#This Row],[GNL
PRODUCCION GNL
(TN)]]&gt;0,"A","")</f>
        <v/>
      </c>
    </row>
    <row r="156" spans="1:63" s="18" customFormat="1" ht="13" x14ac:dyDescent="0.35">
      <c r="A156" s="1">
        <v>42607</v>
      </c>
      <c r="B156" s="2" t="s">
        <v>76</v>
      </c>
      <c r="C156" s="2" t="s">
        <v>64</v>
      </c>
      <c r="D156" s="3">
        <v>1.1080000000000001</v>
      </c>
      <c r="E156" s="3">
        <v>1012.3</v>
      </c>
      <c r="F156" s="3">
        <v>0.59599999999999997</v>
      </c>
      <c r="G156" s="3">
        <v>455.56341570000001</v>
      </c>
      <c r="H156" s="3">
        <v>63.5</v>
      </c>
      <c r="I156" s="3">
        <v>1.0790573425445922</v>
      </c>
      <c r="J156" s="3">
        <v>0</v>
      </c>
      <c r="K156" s="3">
        <v>2.8942657455407916E-2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541.75</v>
      </c>
      <c r="U156" s="3">
        <v>1202.03</v>
      </c>
      <c r="V156" s="3">
        <v>0</v>
      </c>
      <c r="W156" s="3">
        <v>0</v>
      </c>
      <c r="X156" s="3">
        <v>0.79770734999999993</v>
      </c>
      <c r="Y156" s="3">
        <v>-256.36</v>
      </c>
      <c r="Z156" s="3">
        <v>450.7</v>
      </c>
      <c r="AA156" s="3">
        <v>0</v>
      </c>
      <c r="AB156" s="3">
        <v>0</v>
      </c>
      <c r="AC156" s="3">
        <v>1.1299999999999955</v>
      </c>
      <c r="AD156" s="3">
        <v>2.5199999999999818</v>
      </c>
      <c r="AE156" s="3">
        <v>5.604176944824122E-2</v>
      </c>
      <c r="AF156" s="3">
        <v>540.62</v>
      </c>
      <c r="AG156" s="3">
        <v>1199.51</v>
      </c>
      <c r="AH156" s="3">
        <v>18.100000000000001</v>
      </c>
      <c r="AI156" s="3">
        <v>0.75949999999999995</v>
      </c>
      <c r="AJ156" s="3">
        <v>92.878200000000007</v>
      </c>
      <c r="AK156" s="3">
        <v>4.8738000000000001</v>
      </c>
      <c r="AL156" s="3">
        <v>1.3184</v>
      </c>
      <c r="AM156" s="3">
        <v>9.2600000000000002E-2</v>
      </c>
      <c r="AN156" s="3">
        <v>8.9999999999999998E-4</v>
      </c>
      <c r="AO156" s="3">
        <v>8.9999999999999998E-4</v>
      </c>
      <c r="AP156" s="3">
        <v>5.62E-2</v>
      </c>
      <c r="AQ156" s="3">
        <v>1.9400000000000001E-2</v>
      </c>
      <c r="AR156" s="3">
        <v>1E-4</v>
      </c>
      <c r="AS156" s="3">
        <v>0</v>
      </c>
      <c r="AT156" s="3">
        <v>0</v>
      </c>
      <c r="AU156" s="3">
        <v>0</v>
      </c>
      <c r="AV156" s="3">
        <v>100.00000000000003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2" t="str">
        <f>+IF(BDPGNL[[#This Row],[GNL
PRODUCCION GNL
(TN)]]&gt;0,"A","")</f>
        <v/>
      </c>
    </row>
    <row r="157" spans="1:63" s="18" customFormat="1" ht="13" x14ac:dyDescent="0.35">
      <c r="A157" s="1">
        <v>42608</v>
      </c>
      <c r="B157" s="2" t="s">
        <v>76</v>
      </c>
      <c r="C157" s="2" t="s">
        <v>64</v>
      </c>
      <c r="D157" s="3">
        <v>1.08</v>
      </c>
      <c r="E157" s="3">
        <v>1012</v>
      </c>
      <c r="F157" s="3">
        <v>0.59699999999999998</v>
      </c>
      <c r="G157" s="3">
        <v>455.41837799999996</v>
      </c>
      <c r="H157" s="3">
        <v>64.400000000000006</v>
      </c>
      <c r="I157" s="3">
        <v>1.0725625427117587</v>
      </c>
      <c r="J157" s="3">
        <v>0</v>
      </c>
      <c r="K157" s="3">
        <v>7.4374572882414114E-3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540.62</v>
      </c>
      <c r="U157" s="3">
        <v>1199.51</v>
      </c>
      <c r="V157" s="3">
        <v>0</v>
      </c>
      <c r="W157" s="3">
        <v>0</v>
      </c>
      <c r="X157" s="3">
        <v>0.88472996999999998</v>
      </c>
      <c r="Y157" s="3">
        <v>-256.72000000000003</v>
      </c>
      <c r="Z157" s="3">
        <v>450.13</v>
      </c>
      <c r="AA157" s="3">
        <v>0</v>
      </c>
      <c r="AB157" s="3">
        <v>0</v>
      </c>
      <c r="AC157" s="3">
        <v>2.8500000000000227</v>
      </c>
      <c r="AD157" s="3">
        <v>4.8199999999999363</v>
      </c>
      <c r="AE157" s="3">
        <v>0.14134428577653926</v>
      </c>
      <c r="AF157" s="3">
        <v>537.77</v>
      </c>
      <c r="AG157" s="3">
        <v>1194.69</v>
      </c>
      <c r="AH157" s="3">
        <v>22</v>
      </c>
      <c r="AI157" s="3">
        <v>0.72440000000000004</v>
      </c>
      <c r="AJ157" s="3">
        <v>92.761300000000006</v>
      </c>
      <c r="AK157" s="3">
        <v>5.0057999999999998</v>
      </c>
      <c r="AL157" s="3">
        <v>1.4176</v>
      </c>
      <c r="AM157" s="3">
        <v>8.8900000000000007E-2</v>
      </c>
      <c r="AN157" s="3">
        <v>1.1000000000000001E-3</v>
      </c>
      <c r="AO157" s="3">
        <v>5.9999999999999995E-4</v>
      </c>
      <c r="AP157" s="3">
        <v>1E-4</v>
      </c>
      <c r="AQ157" s="3">
        <v>1E-4</v>
      </c>
      <c r="AR157" s="3">
        <v>0</v>
      </c>
      <c r="AS157" s="3">
        <v>0</v>
      </c>
      <c r="AT157" s="3">
        <v>0</v>
      </c>
      <c r="AU157" s="3">
        <v>0</v>
      </c>
      <c r="AV157" s="3">
        <v>99.999899999999997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2" t="str">
        <f>+IF(BDPGNL[[#This Row],[GNL
PRODUCCION GNL
(TN)]]&gt;0,"A","")</f>
        <v/>
      </c>
    </row>
    <row r="158" spans="1:63" s="18" customFormat="1" ht="13" x14ac:dyDescent="0.35">
      <c r="A158" s="1">
        <v>42609</v>
      </c>
      <c r="B158" s="2" t="s">
        <v>76</v>
      </c>
      <c r="C158" s="2" t="s">
        <v>64</v>
      </c>
      <c r="D158" s="3">
        <v>1.103</v>
      </c>
      <c r="E158" s="3">
        <v>1013</v>
      </c>
      <c r="F158" s="3">
        <v>0.59599999999999997</v>
      </c>
      <c r="G158" s="3">
        <v>458.31913200000002</v>
      </c>
      <c r="H158" s="3">
        <v>59</v>
      </c>
      <c r="I158" s="3">
        <v>1.0682617783511394</v>
      </c>
      <c r="J158" s="3">
        <v>0</v>
      </c>
      <c r="K158" s="3">
        <v>3.4738221648860534E-2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537.77</v>
      </c>
      <c r="U158" s="3">
        <v>1194.69</v>
      </c>
      <c r="V158" s="3">
        <v>0</v>
      </c>
      <c r="W158" s="3">
        <v>0</v>
      </c>
      <c r="X158" s="3">
        <v>0.88472996999999998</v>
      </c>
      <c r="Y158" s="3">
        <v>-256.72000000000003</v>
      </c>
      <c r="Z158" s="3">
        <v>450.13</v>
      </c>
      <c r="AA158" s="3">
        <v>0</v>
      </c>
      <c r="AB158" s="3">
        <v>0</v>
      </c>
      <c r="AC158" s="3">
        <v>1.3500000000000227</v>
      </c>
      <c r="AD158" s="3">
        <v>2.9900000000000091</v>
      </c>
      <c r="AE158" s="3">
        <v>6.6952556420466575E-2</v>
      </c>
      <c r="AF158" s="3">
        <v>536.41999999999996</v>
      </c>
      <c r="AG158" s="3">
        <v>1191.7</v>
      </c>
      <c r="AH158" s="3">
        <v>25</v>
      </c>
      <c r="AI158" s="3">
        <v>0.82599999999999996</v>
      </c>
      <c r="AJ158" s="3">
        <v>93.038300000000007</v>
      </c>
      <c r="AK158" s="3">
        <v>4.6063000000000001</v>
      </c>
      <c r="AL158" s="3">
        <v>1.2777000000000001</v>
      </c>
      <c r="AM158" s="3">
        <v>0.14449999999999999</v>
      </c>
      <c r="AN158" s="3">
        <v>1.8E-3</v>
      </c>
      <c r="AO158" s="3">
        <v>1.1000000000000001E-3</v>
      </c>
      <c r="AP158" s="3">
        <v>7.9600000000000004E-2</v>
      </c>
      <c r="AQ158" s="3">
        <v>2.47E-2</v>
      </c>
      <c r="AR158" s="3">
        <v>1E-4</v>
      </c>
      <c r="AS158" s="3">
        <v>0</v>
      </c>
      <c r="AT158" s="3">
        <v>0</v>
      </c>
      <c r="AU158" s="3">
        <v>0</v>
      </c>
      <c r="AV158" s="3">
        <v>100.00009999999999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2" t="str">
        <f>+IF(BDPGNL[[#This Row],[GNL
PRODUCCION GNL
(TN)]]&gt;0,"A","")</f>
        <v/>
      </c>
    </row>
    <row r="159" spans="1:63" s="18" customFormat="1" ht="13" x14ac:dyDescent="0.35">
      <c r="A159" s="1">
        <v>42610</v>
      </c>
      <c r="B159" s="2" t="s">
        <v>76</v>
      </c>
      <c r="C159" s="2" t="s">
        <v>64</v>
      </c>
      <c r="D159" s="3">
        <v>1.135</v>
      </c>
      <c r="E159" s="3">
        <v>1016</v>
      </c>
      <c r="F159" s="3">
        <v>0.59799999999999998</v>
      </c>
      <c r="G159" s="3">
        <v>458.31913200000002</v>
      </c>
      <c r="H159" s="3">
        <v>50</v>
      </c>
      <c r="I159" s="3">
        <v>1.1163034910132168</v>
      </c>
      <c r="J159" s="3">
        <v>0</v>
      </c>
      <c r="K159" s="3">
        <v>1.8696508986783211E-2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536.41999999999996</v>
      </c>
      <c r="U159" s="3">
        <v>1191.7</v>
      </c>
      <c r="V159" s="3">
        <v>0</v>
      </c>
      <c r="W159" s="3">
        <v>0</v>
      </c>
      <c r="X159" s="3">
        <v>0.89923374</v>
      </c>
      <c r="Y159" s="3">
        <v>-256.72000000000003</v>
      </c>
      <c r="Z159" s="3">
        <v>450.13</v>
      </c>
      <c r="AA159" s="3">
        <v>0</v>
      </c>
      <c r="AB159" s="3">
        <v>0</v>
      </c>
      <c r="AC159" s="3">
        <v>1.0399999999999636</v>
      </c>
      <c r="AD159" s="3">
        <v>2.2999999999999545</v>
      </c>
      <c r="AE159" s="3">
        <v>5.1578265686875284E-2</v>
      </c>
      <c r="AF159" s="3">
        <v>535.38</v>
      </c>
      <c r="AG159" s="3">
        <v>1189.4000000000001</v>
      </c>
      <c r="AH159" s="3">
        <v>21.5</v>
      </c>
      <c r="AI159" s="3">
        <v>0.78879999999999995</v>
      </c>
      <c r="AJ159" s="3">
        <v>92.577399999999997</v>
      </c>
      <c r="AK159" s="3">
        <v>4.9911000000000003</v>
      </c>
      <c r="AL159" s="3">
        <v>1.3263</v>
      </c>
      <c r="AM159" s="3">
        <v>0.29509999999999997</v>
      </c>
      <c r="AN159" s="3">
        <v>1.17E-2</v>
      </c>
      <c r="AO159" s="3">
        <v>8.9999999999999993E-3</v>
      </c>
      <c r="AP159" s="3">
        <v>5.0000000000000001E-4</v>
      </c>
      <c r="AQ159" s="3">
        <v>2.0000000000000001E-4</v>
      </c>
      <c r="AR159" s="3">
        <v>0</v>
      </c>
      <c r="AS159" s="3">
        <v>0</v>
      </c>
      <c r="AT159" s="3">
        <v>0</v>
      </c>
      <c r="AU159" s="3">
        <v>0</v>
      </c>
      <c r="AV159" s="3">
        <v>100.00010000000002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2" t="str">
        <f>+IF(BDPGNL[[#This Row],[GNL
PRODUCCION GNL
(TN)]]&gt;0,"A","")</f>
        <v/>
      </c>
    </row>
    <row r="160" spans="1:63" s="18" customFormat="1" ht="13" x14ac:dyDescent="0.35">
      <c r="A160" s="1">
        <v>42611</v>
      </c>
      <c r="B160" s="2" t="s">
        <v>76</v>
      </c>
      <c r="C160" s="2" t="s">
        <v>64</v>
      </c>
      <c r="D160" s="3">
        <v>1.94</v>
      </c>
      <c r="E160" s="3">
        <v>1016</v>
      </c>
      <c r="F160" s="3">
        <v>0.59799999999999998</v>
      </c>
      <c r="G160" s="3">
        <v>458.31913200000002</v>
      </c>
      <c r="H160" s="3">
        <v>47.3</v>
      </c>
      <c r="I160" s="3">
        <v>1.1265317375900712</v>
      </c>
      <c r="J160" s="3">
        <v>0</v>
      </c>
      <c r="K160" s="3">
        <v>0.81346826240992876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535.38</v>
      </c>
      <c r="U160" s="3">
        <v>1189.4000000000001</v>
      </c>
      <c r="V160" s="3">
        <v>0</v>
      </c>
      <c r="W160" s="3">
        <v>0</v>
      </c>
      <c r="X160" s="3">
        <v>0.92824127999999995</v>
      </c>
      <c r="Y160" s="3">
        <v>-256.72000000000003</v>
      </c>
      <c r="Z160" s="3">
        <v>450.13</v>
      </c>
      <c r="AA160" s="3">
        <v>7.2470930000000005</v>
      </c>
      <c r="AB160" s="3">
        <v>16.100000000000001</v>
      </c>
      <c r="AC160" s="3">
        <v>7.1500000000000137</v>
      </c>
      <c r="AD160" s="3">
        <v>15.820000000000071</v>
      </c>
      <c r="AE160" s="3">
        <v>0.35460057659728061</v>
      </c>
      <c r="AF160" s="3">
        <v>521.02</v>
      </c>
      <c r="AG160" s="3">
        <v>1157.48</v>
      </c>
      <c r="AH160" s="3">
        <v>19</v>
      </c>
      <c r="AI160" s="3">
        <v>0.79720000000000002</v>
      </c>
      <c r="AJ160" s="3">
        <v>92.505700000000004</v>
      </c>
      <c r="AK160" s="3">
        <v>5.2268999999999997</v>
      </c>
      <c r="AL160" s="3">
        <v>1.3006</v>
      </c>
      <c r="AM160" s="3">
        <v>0.1052</v>
      </c>
      <c r="AN160" s="3">
        <v>1.1000000000000001E-3</v>
      </c>
      <c r="AO160" s="3">
        <v>8.0000000000000004E-4</v>
      </c>
      <c r="AP160" s="3">
        <v>4.6300000000000001E-2</v>
      </c>
      <c r="AQ160" s="3">
        <v>1.6E-2</v>
      </c>
      <c r="AR160" s="3">
        <v>2.0000000000000001E-4</v>
      </c>
      <c r="AS160" s="3">
        <v>0</v>
      </c>
      <c r="AT160" s="3">
        <v>0</v>
      </c>
      <c r="AU160" s="3">
        <v>0</v>
      </c>
      <c r="AV160" s="3">
        <v>100.00000000000001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2" t="str">
        <f>+IF(BDPGNL[[#This Row],[GNL
PRODUCCION GNL
(TN)]]&gt;0,"A","")</f>
        <v/>
      </c>
    </row>
    <row r="161" spans="1:63" s="18" customFormat="1" ht="13" x14ac:dyDescent="0.35">
      <c r="A161" s="1">
        <v>42612</v>
      </c>
      <c r="B161" s="2" t="s">
        <v>76</v>
      </c>
      <c r="C161" s="2" t="s">
        <v>64</v>
      </c>
      <c r="D161" s="3">
        <v>1.1599999999999999</v>
      </c>
      <c r="E161" s="3">
        <v>1014</v>
      </c>
      <c r="F161" s="3">
        <v>0.59699999999999998</v>
      </c>
      <c r="G161" s="3">
        <v>458.31913200000002</v>
      </c>
      <c r="H161" s="3">
        <v>51.8</v>
      </c>
      <c r="I161" s="3">
        <v>1.1078167091286446</v>
      </c>
      <c r="J161" s="3">
        <v>0</v>
      </c>
      <c r="K161" s="3">
        <v>5.2183290871355315E-2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521.02</v>
      </c>
      <c r="U161" s="3">
        <v>1157.48</v>
      </c>
      <c r="V161" s="3">
        <v>0</v>
      </c>
      <c r="W161" s="3">
        <v>0</v>
      </c>
      <c r="X161" s="3">
        <v>0.95724882</v>
      </c>
      <c r="Y161" s="3">
        <v>-256.72000000000003</v>
      </c>
      <c r="Z161" s="3">
        <v>450.13</v>
      </c>
      <c r="AA161" s="3">
        <v>0</v>
      </c>
      <c r="AB161" s="3">
        <v>0</v>
      </c>
      <c r="AC161" s="3">
        <v>1.4499999999999318</v>
      </c>
      <c r="AD161" s="3">
        <v>3.2100000000000364</v>
      </c>
      <c r="AE161" s="3">
        <v>7.1912005044200228E-2</v>
      </c>
      <c r="AF161" s="3">
        <v>519.57000000000005</v>
      </c>
      <c r="AG161" s="3">
        <v>1154.27</v>
      </c>
      <c r="AH161" s="3">
        <v>19</v>
      </c>
      <c r="AI161" s="3">
        <v>0.79949999999999999</v>
      </c>
      <c r="AJ161" s="3">
        <v>92.649299999999997</v>
      </c>
      <c r="AK161" s="3">
        <v>5.1185</v>
      </c>
      <c r="AL161" s="3">
        <v>1.298</v>
      </c>
      <c r="AM161" s="3">
        <v>0.13170000000000001</v>
      </c>
      <c r="AN161" s="3">
        <v>1.9E-3</v>
      </c>
      <c r="AO161" s="3">
        <v>1.1000000000000001E-3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99.999999999999986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2" t="str">
        <f>+IF(BDPGNL[[#This Row],[GNL
PRODUCCION GNL
(TN)]]&gt;0,"A","")</f>
        <v/>
      </c>
    </row>
    <row r="162" spans="1:63" s="18" customFormat="1" ht="13" x14ac:dyDescent="0.35">
      <c r="A162" s="1">
        <v>42613</v>
      </c>
      <c r="B162" s="2" t="s">
        <v>76</v>
      </c>
      <c r="C162" s="2" t="s">
        <v>64</v>
      </c>
      <c r="D162" s="3">
        <v>1.151</v>
      </c>
      <c r="E162" s="3">
        <v>1017</v>
      </c>
      <c r="F162" s="3">
        <v>0.59899999999999998</v>
      </c>
      <c r="G162" s="3">
        <v>456.86875499999996</v>
      </c>
      <c r="H162" s="3">
        <v>55.4</v>
      </c>
      <c r="I162" s="3">
        <v>1.0901847321013669</v>
      </c>
      <c r="J162" s="3">
        <v>0</v>
      </c>
      <c r="K162" s="3">
        <v>6.0815267898633119E-2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519.57000000000005</v>
      </c>
      <c r="U162" s="3">
        <v>1154.27</v>
      </c>
      <c r="V162" s="3">
        <v>0</v>
      </c>
      <c r="W162" s="3">
        <v>0</v>
      </c>
      <c r="X162" s="3">
        <v>0.95724882</v>
      </c>
      <c r="Y162" s="3">
        <v>-256.72000000000003</v>
      </c>
      <c r="Z162" s="3">
        <v>450.13</v>
      </c>
      <c r="AA162" s="3">
        <v>0</v>
      </c>
      <c r="AB162" s="3">
        <v>0</v>
      </c>
      <c r="AC162" s="3">
        <v>1.8600000000000136</v>
      </c>
      <c r="AD162" s="3">
        <v>4.1399999999998727</v>
      </c>
      <c r="AE162" s="3">
        <v>9.2245744401530827E-2</v>
      </c>
      <c r="AF162" s="3">
        <v>517.71</v>
      </c>
      <c r="AG162" s="3">
        <v>1150.1300000000001</v>
      </c>
      <c r="AH162" s="3">
        <v>20</v>
      </c>
      <c r="AI162" s="3">
        <v>0.8105</v>
      </c>
      <c r="AJ162" s="3">
        <v>92.701599999999999</v>
      </c>
      <c r="AK162" s="3">
        <v>4.9401000000000002</v>
      </c>
      <c r="AL162" s="3">
        <v>1.2777000000000001</v>
      </c>
      <c r="AM162" s="3">
        <v>0.13519999999999999</v>
      </c>
      <c r="AN162" s="3">
        <v>1.6000000000000001E-3</v>
      </c>
      <c r="AO162" s="3">
        <v>1.1000000000000001E-3</v>
      </c>
      <c r="AP162" s="3">
        <v>9.8599999999999993E-2</v>
      </c>
      <c r="AQ162" s="3">
        <v>3.3399999999999999E-2</v>
      </c>
      <c r="AR162" s="3">
        <v>1E-4</v>
      </c>
      <c r="AS162" s="3">
        <v>0</v>
      </c>
      <c r="AT162" s="3">
        <v>0</v>
      </c>
      <c r="AU162" s="3">
        <v>0</v>
      </c>
      <c r="AV162" s="3">
        <v>99.999899999999997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2" t="str">
        <f>+IF(BDPGNL[[#This Row],[GNL
PRODUCCION GNL
(TN)]]&gt;0,"A","")</f>
        <v/>
      </c>
    </row>
    <row r="163" spans="1:63" s="18" customFormat="1" ht="13" x14ac:dyDescent="0.35">
      <c r="A163" s="1">
        <v>42614</v>
      </c>
      <c r="B163" s="2" t="s">
        <v>77</v>
      </c>
      <c r="C163" s="2" t="s">
        <v>64</v>
      </c>
      <c r="D163" s="3">
        <v>1.244</v>
      </c>
      <c r="E163" s="3">
        <v>1013</v>
      </c>
      <c r="F163" s="3">
        <v>0.59699999999999998</v>
      </c>
      <c r="G163" s="3">
        <v>456.86875499999996</v>
      </c>
      <c r="H163" s="3">
        <v>57.2</v>
      </c>
      <c r="I163" s="3">
        <v>1.0877709811330938</v>
      </c>
      <c r="J163" s="3">
        <v>0</v>
      </c>
      <c r="K163" s="3">
        <v>0.15622901886690621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517.71</v>
      </c>
      <c r="U163" s="3">
        <v>1150.1300000000001</v>
      </c>
      <c r="V163" s="3">
        <v>0</v>
      </c>
      <c r="W163" s="3">
        <v>0</v>
      </c>
      <c r="X163" s="3">
        <v>0.95724882</v>
      </c>
      <c r="Y163" s="3">
        <v>-256.72000000000003</v>
      </c>
      <c r="Z163" s="3">
        <v>450.13</v>
      </c>
      <c r="AA163" s="3">
        <v>0</v>
      </c>
      <c r="AB163" s="3">
        <v>0</v>
      </c>
      <c r="AC163" s="3">
        <v>1.1399999999999864</v>
      </c>
      <c r="AD163" s="3">
        <v>2.5200000000002092</v>
      </c>
      <c r="AE163" s="3">
        <v>5.6537714310614579E-2</v>
      </c>
      <c r="AF163" s="3">
        <v>516.57000000000005</v>
      </c>
      <c r="AG163" s="3">
        <v>1147.6099999999999</v>
      </c>
      <c r="AH163" s="3">
        <v>22</v>
      </c>
      <c r="AI163" s="3">
        <v>0.75729999999999997</v>
      </c>
      <c r="AJ163" s="3">
        <v>92.625500000000002</v>
      </c>
      <c r="AK163" s="3">
        <v>5.1708999999999996</v>
      </c>
      <c r="AL163" s="3">
        <v>1.3642000000000001</v>
      </c>
      <c r="AM163" s="3">
        <v>8.09E-2</v>
      </c>
      <c r="AN163" s="3">
        <v>8.9999999999999998E-4</v>
      </c>
      <c r="AO163" s="3">
        <v>4.0000000000000002E-4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100.0001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2" t="str">
        <f>+IF(BDPGNL[[#This Row],[GNL
PRODUCCION GNL
(TN)]]&gt;0,"A","")</f>
        <v/>
      </c>
    </row>
    <row r="164" spans="1:63" s="18" customFormat="1" ht="13" x14ac:dyDescent="0.35">
      <c r="A164" s="1">
        <v>42615</v>
      </c>
      <c r="B164" s="2" t="s">
        <v>77</v>
      </c>
      <c r="C164" s="2" t="s">
        <v>64</v>
      </c>
      <c r="D164" s="3">
        <v>1.1459999999999999</v>
      </c>
      <c r="E164" s="3">
        <v>1018</v>
      </c>
      <c r="F164" s="3">
        <v>0.6</v>
      </c>
      <c r="G164" s="3">
        <v>458.31913200000002</v>
      </c>
      <c r="H164" s="3">
        <v>44.06</v>
      </c>
      <c r="I164" s="3">
        <v>1.1050114681587611</v>
      </c>
      <c r="J164" s="3">
        <v>0</v>
      </c>
      <c r="K164" s="3">
        <v>4.0988531841238851E-2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516.57000000000005</v>
      </c>
      <c r="U164" s="3">
        <v>1147.6099999999999</v>
      </c>
      <c r="V164" s="3">
        <v>0</v>
      </c>
      <c r="W164" s="3">
        <v>0</v>
      </c>
      <c r="X164" s="3">
        <v>0.79770734999999993</v>
      </c>
      <c r="Y164" s="3">
        <v>-256.72000000000003</v>
      </c>
      <c r="Z164" s="3">
        <v>450.13</v>
      </c>
      <c r="AA164" s="3">
        <v>0</v>
      </c>
      <c r="AB164" s="3">
        <v>0</v>
      </c>
      <c r="AC164" s="3">
        <v>1.6500000000000909</v>
      </c>
      <c r="AD164" s="3">
        <v>3.6799999999998363</v>
      </c>
      <c r="AE164" s="3">
        <v>8.1830902291684465E-2</v>
      </c>
      <c r="AF164" s="3">
        <v>514.91999999999996</v>
      </c>
      <c r="AG164" s="3">
        <v>1143.93</v>
      </c>
      <c r="AH164" s="3">
        <v>20</v>
      </c>
      <c r="AI164" s="3">
        <v>0.74560000000000004</v>
      </c>
      <c r="AJ164" s="3">
        <v>92.288799999999995</v>
      </c>
      <c r="AK164" s="3">
        <v>5.4306999999999999</v>
      </c>
      <c r="AL164" s="3">
        <v>1.3772</v>
      </c>
      <c r="AM164" s="3">
        <v>7.3700000000000002E-2</v>
      </c>
      <c r="AN164" s="3">
        <v>1E-3</v>
      </c>
      <c r="AO164" s="3">
        <v>1E-3</v>
      </c>
      <c r="AP164" s="3">
        <v>6.0400000000000002E-2</v>
      </c>
      <c r="AQ164" s="3">
        <v>2.1299999999999999E-2</v>
      </c>
      <c r="AR164" s="3">
        <v>2.0000000000000001E-4</v>
      </c>
      <c r="AS164" s="3">
        <v>0</v>
      </c>
      <c r="AT164" s="3">
        <v>0</v>
      </c>
      <c r="AU164" s="3">
        <v>0</v>
      </c>
      <c r="AV164" s="3">
        <v>99.999900000000011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2" t="str">
        <f>+IF(BDPGNL[[#This Row],[GNL
PRODUCCION GNL
(TN)]]&gt;0,"A","")</f>
        <v/>
      </c>
    </row>
    <row r="165" spans="1:63" s="18" customFormat="1" ht="13" x14ac:dyDescent="0.35">
      <c r="A165" s="1">
        <v>42616</v>
      </c>
      <c r="B165" s="2" t="s">
        <v>77</v>
      </c>
      <c r="C165" s="2" t="s">
        <v>64</v>
      </c>
      <c r="D165" s="3">
        <v>1.1220000000000001</v>
      </c>
      <c r="E165" s="3">
        <v>1020</v>
      </c>
      <c r="F165" s="3">
        <v>0.60099999999999998</v>
      </c>
      <c r="G165" s="3">
        <v>458.31913200000002</v>
      </c>
      <c r="H165" s="3">
        <v>48.2</v>
      </c>
      <c r="I165" s="3">
        <v>1.118380971268218</v>
      </c>
      <c r="J165" s="3">
        <v>0</v>
      </c>
      <c r="K165" s="3">
        <v>3.6190287317821035E-3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514.91999999999996</v>
      </c>
      <c r="U165" s="3">
        <v>1143.93</v>
      </c>
      <c r="V165" s="3">
        <v>0</v>
      </c>
      <c r="W165" s="3">
        <v>0</v>
      </c>
      <c r="X165" s="3">
        <v>0.89923374</v>
      </c>
      <c r="Y165" s="3">
        <v>-256</v>
      </c>
      <c r="Z165" s="3">
        <v>450.13</v>
      </c>
      <c r="AA165" s="3">
        <v>0</v>
      </c>
      <c r="AB165" s="3">
        <v>0</v>
      </c>
      <c r="AC165" s="3">
        <v>1.0399999999999636</v>
      </c>
      <c r="AD165" s="3">
        <v>2.2999999999999545</v>
      </c>
      <c r="AE165" s="3">
        <v>5.1578265686875284E-2</v>
      </c>
      <c r="AF165" s="3">
        <v>513.88</v>
      </c>
      <c r="AG165" s="3">
        <v>1141.6300000000001</v>
      </c>
      <c r="AH165" s="3">
        <v>19</v>
      </c>
      <c r="AI165" s="3">
        <v>0.73939999999999995</v>
      </c>
      <c r="AJ165" s="3">
        <v>92.090699999999998</v>
      </c>
      <c r="AK165" s="3">
        <v>5.5629</v>
      </c>
      <c r="AL165" s="3">
        <v>1.3855999999999999</v>
      </c>
      <c r="AM165" s="3">
        <v>0.1229</v>
      </c>
      <c r="AN165" s="3">
        <v>4.0000000000000001E-3</v>
      </c>
      <c r="AO165" s="3">
        <v>4.4000000000000003E-3</v>
      </c>
      <c r="AP165" s="3">
        <v>6.7299999999999999E-2</v>
      </c>
      <c r="AQ165" s="3">
        <v>2.2700000000000001E-2</v>
      </c>
      <c r="AR165" s="3">
        <v>1E-4</v>
      </c>
      <c r="AS165" s="3">
        <v>0</v>
      </c>
      <c r="AT165" s="3">
        <v>0</v>
      </c>
      <c r="AU165" s="3">
        <v>0</v>
      </c>
      <c r="AV165" s="3">
        <v>100.00000000000001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2" t="str">
        <f>+IF(BDPGNL[[#This Row],[GNL
PRODUCCION GNL
(TN)]]&gt;0,"A","")</f>
        <v/>
      </c>
    </row>
    <row r="166" spans="1:63" s="18" customFormat="1" ht="13" x14ac:dyDescent="0.35">
      <c r="A166" s="1">
        <v>42617</v>
      </c>
      <c r="B166" s="2" t="s">
        <v>77</v>
      </c>
      <c r="C166" s="2" t="s">
        <v>64</v>
      </c>
      <c r="D166" s="3">
        <v>1.161</v>
      </c>
      <c r="E166" s="3">
        <v>1018</v>
      </c>
      <c r="F166" s="3">
        <v>0.6</v>
      </c>
      <c r="G166" s="3">
        <v>456.86875499999996</v>
      </c>
      <c r="H166" s="3">
        <v>51.8</v>
      </c>
      <c r="I166" s="3">
        <v>1.1046841771461562</v>
      </c>
      <c r="J166" s="3">
        <v>0</v>
      </c>
      <c r="K166" s="3">
        <v>5.6315822853843844E-2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513.88</v>
      </c>
      <c r="U166" s="3">
        <v>1141.6300000000001</v>
      </c>
      <c r="V166" s="3">
        <v>0</v>
      </c>
      <c r="W166" s="3">
        <v>0</v>
      </c>
      <c r="X166" s="3">
        <v>0.95724882</v>
      </c>
      <c r="Y166" s="3">
        <v>-256</v>
      </c>
      <c r="Z166" s="3">
        <v>449.57</v>
      </c>
      <c r="AA166" s="3">
        <v>0</v>
      </c>
      <c r="AB166" s="3">
        <v>0</v>
      </c>
      <c r="AC166" s="3">
        <v>2.0799999999999841</v>
      </c>
      <c r="AD166" s="3">
        <v>3.2100000000000364</v>
      </c>
      <c r="AE166" s="3">
        <v>0.10315653137375337</v>
      </c>
      <c r="AF166" s="3">
        <v>511.8</v>
      </c>
      <c r="AG166" s="3">
        <v>1138.42</v>
      </c>
      <c r="AH166" s="3">
        <v>17</v>
      </c>
      <c r="AI166" s="3">
        <v>0.76139999999999997</v>
      </c>
      <c r="AJ166" s="3">
        <v>92.308400000000006</v>
      </c>
      <c r="AK166" s="3">
        <v>5.4066999999999998</v>
      </c>
      <c r="AL166" s="3">
        <v>1.3503000000000001</v>
      </c>
      <c r="AM166" s="3">
        <v>8.3699999999999997E-2</v>
      </c>
      <c r="AN166" s="3">
        <v>1E-3</v>
      </c>
      <c r="AO166" s="3">
        <v>1.1999999999999999E-3</v>
      </c>
      <c r="AP166" s="3">
        <v>6.3399999999999998E-2</v>
      </c>
      <c r="AQ166" s="3">
        <v>2.3800000000000002E-2</v>
      </c>
      <c r="AR166" s="3">
        <v>2.0000000000000001E-4</v>
      </c>
      <c r="AS166" s="3">
        <v>0</v>
      </c>
      <c r="AT166" s="3">
        <v>0</v>
      </c>
      <c r="AU166" s="3">
        <v>0</v>
      </c>
      <c r="AV166" s="3">
        <v>100.0001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2" t="str">
        <f>+IF(BDPGNL[[#This Row],[GNL
PRODUCCION GNL
(TN)]]&gt;0,"A","")</f>
        <v/>
      </c>
    </row>
    <row r="167" spans="1:63" s="18" customFormat="1" ht="13" x14ac:dyDescent="0.35">
      <c r="A167" s="1">
        <v>42618</v>
      </c>
      <c r="B167" s="2" t="s">
        <v>77</v>
      </c>
      <c r="C167" s="2" t="s">
        <v>64</v>
      </c>
      <c r="D167" s="3">
        <v>1.155</v>
      </c>
      <c r="E167" s="3">
        <v>1018</v>
      </c>
      <c r="F167" s="3">
        <v>0.6</v>
      </c>
      <c r="G167" s="3">
        <v>456.86875499999996</v>
      </c>
      <c r="H167" s="3">
        <v>51.8</v>
      </c>
      <c r="I167" s="3">
        <v>1.111788317360668</v>
      </c>
      <c r="J167" s="3">
        <v>0</v>
      </c>
      <c r="K167" s="3">
        <v>4.3211682639332061E-2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511.8</v>
      </c>
      <c r="U167" s="3">
        <v>1138.42</v>
      </c>
      <c r="V167" s="3">
        <v>0</v>
      </c>
      <c r="W167" s="3">
        <v>0</v>
      </c>
      <c r="X167" s="3">
        <v>0.94274504999999997</v>
      </c>
      <c r="Y167" s="3">
        <v>-256</v>
      </c>
      <c r="Z167" s="3">
        <v>449.57</v>
      </c>
      <c r="AA167" s="3">
        <v>15.289875699999998</v>
      </c>
      <c r="AB167" s="3">
        <v>34.01</v>
      </c>
      <c r="AC167" s="3">
        <v>5.1500000000000323</v>
      </c>
      <c r="AD167" s="3">
        <v>11.230000000000011</v>
      </c>
      <c r="AE167" s="3">
        <v>0.25541160412251784</v>
      </c>
      <c r="AF167" s="3">
        <v>491.46</v>
      </c>
      <c r="AG167" s="3">
        <v>1093.18</v>
      </c>
      <c r="AH167" s="3">
        <v>17</v>
      </c>
      <c r="AI167" s="3">
        <v>0.74480000000000002</v>
      </c>
      <c r="AJ167" s="3">
        <v>92.267799999999994</v>
      </c>
      <c r="AK167" s="3">
        <v>5.4585999999999997</v>
      </c>
      <c r="AL167" s="3">
        <v>1.3680000000000001</v>
      </c>
      <c r="AM167" s="3">
        <v>6.7100000000000007E-2</v>
      </c>
      <c r="AN167" s="3">
        <v>8.0000000000000004E-4</v>
      </c>
      <c r="AO167" s="3">
        <v>1.1000000000000001E-3</v>
      </c>
      <c r="AP167" s="3">
        <v>6.8099999999999994E-2</v>
      </c>
      <c r="AQ167" s="3">
        <v>2.3599999999999999E-2</v>
      </c>
      <c r="AR167" s="3">
        <v>1E-4</v>
      </c>
      <c r="AS167" s="3">
        <v>0</v>
      </c>
      <c r="AT167" s="3">
        <v>0</v>
      </c>
      <c r="AU167" s="3">
        <v>0</v>
      </c>
      <c r="AV167" s="3">
        <v>99.999999999999986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2" t="str">
        <f>+IF(BDPGNL[[#This Row],[GNL
PRODUCCION GNL
(TN)]]&gt;0,"A","")</f>
        <v/>
      </c>
    </row>
    <row r="168" spans="1:63" s="18" customFormat="1" ht="13" x14ac:dyDescent="0.35">
      <c r="A168" s="1">
        <v>42619</v>
      </c>
      <c r="B168" s="2" t="s">
        <v>77</v>
      </c>
      <c r="C168" s="2" t="s">
        <v>64</v>
      </c>
      <c r="D168" s="3">
        <v>1.1599999999999999</v>
      </c>
      <c r="E168" s="3">
        <v>1018</v>
      </c>
      <c r="F168" s="3">
        <v>0.6</v>
      </c>
      <c r="G168" s="3">
        <v>456.86875499999996</v>
      </c>
      <c r="H168" s="3">
        <v>56.120000000000005</v>
      </c>
      <c r="I168" s="3">
        <v>1.0942493695682491</v>
      </c>
      <c r="J168" s="3">
        <v>0</v>
      </c>
      <c r="K168" s="3">
        <v>6.5750630431750778E-2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491.46</v>
      </c>
      <c r="U168" s="3">
        <v>1093.18</v>
      </c>
      <c r="V168" s="3">
        <v>0</v>
      </c>
      <c r="W168" s="3">
        <v>0</v>
      </c>
      <c r="X168" s="3">
        <v>0.95724882</v>
      </c>
      <c r="Y168" s="3">
        <v>-256</v>
      </c>
      <c r="Z168" s="3">
        <v>449.57</v>
      </c>
      <c r="AA168" s="3">
        <v>0</v>
      </c>
      <c r="AB168" s="3">
        <v>0</v>
      </c>
      <c r="AC168" s="3">
        <v>1.8599999999999568</v>
      </c>
      <c r="AD168" s="3">
        <v>4.1400000000001</v>
      </c>
      <c r="AE168" s="3">
        <v>9.224574440152801E-2</v>
      </c>
      <c r="AF168" s="3">
        <v>489.6</v>
      </c>
      <c r="AG168" s="3">
        <v>1089.04</v>
      </c>
      <c r="AH168" s="3">
        <v>18</v>
      </c>
      <c r="AI168" s="3">
        <v>0.73980000000000001</v>
      </c>
      <c r="AJ168" s="3">
        <v>92.324799999999996</v>
      </c>
      <c r="AK168" s="3">
        <v>5.4100999999999999</v>
      </c>
      <c r="AL168" s="3">
        <v>1.369</v>
      </c>
      <c r="AM168" s="3">
        <v>5.8999999999999997E-2</v>
      </c>
      <c r="AN168" s="3">
        <v>5.9999999999999995E-4</v>
      </c>
      <c r="AO168" s="3">
        <v>1E-3</v>
      </c>
      <c r="AP168" s="3">
        <v>0</v>
      </c>
      <c r="AQ168" s="3">
        <v>7.0199999999999999E-2</v>
      </c>
      <c r="AR168" s="3">
        <v>2.5100000000000001E-2</v>
      </c>
      <c r="AS168" s="3">
        <v>2.0000000000000001E-4</v>
      </c>
      <c r="AT168" s="3">
        <v>0</v>
      </c>
      <c r="AU168" s="3">
        <v>0</v>
      </c>
      <c r="AV168" s="3">
        <v>99.999800000000008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2" t="str">
        <f>+IF(BDPGNL[[#This Row],[GNL
PRODUCCION GNL
(TN)]]&gt;0,"A","")</f>
        <v/>
      </c>
    </row>
    <row r="169" spans="1:63" s="18" customFormat="1" ht="13" x14ac:dyDescent="0.35">
      <c r="A169" s="1">
        <v>42620</v>
      </c>
      <c r="B169" s="2" t="s">
        <v>77</v>
      </c>
      <c r="C169" s="2" t="s">
        <v>64</v>
      </c>
      <c r="D169" s="3">
        <v>1.151</v>
      </c>
      <c r="E169" s="3">
        <v>1018</v>
      </c>
      <c r="F169" s="3">
        <v>0.6</v>
      </c>
      <c r="G169" s="3">
        <v>458.31913200000002</v>
      </c>
      <c r="H169" s="3">
        <v>54.5</v>
      </c>
      <c r="I169" s="3">
        <v>1.0918909490363629</v>
      </c>
      <c r="J169" s="3">
        <v>0</v>
      </c>
      <c r="K169" s="3">
        <v>5.9109050963637166E-2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489.6</v>
      </c>
      <c r="U169" s="3">
        <v>1089.04</v>
      </c>
      <c r="V169" s="3">
        <v>0</v>
      </c>
      <c r="W169" s="3">
        <v>0</v>
      </c>
      <c r="X169" s="3">
        <v>0.98625636000000005</v>
      </c>
      <c r="Y169" s="3">
        <v>-256</v>
      </c>
      <c r="Z169" s="3">
        <v>449.57</v>
      </c>
      <c r="AA169" s="3">
        <v>0</v>
      </c>
      <c r="AB169" s="3">
        <v>0</v>
      </c>
      <c r="AC169" s="3">
        <v>1.75</v>
      </c>
      <c r="AD169" s="3">
        <v>3.8999999999998636</v>
      </c>
      <c r="AE169" s="3">
        <v>8.6790350915418119E-2</v>
      </c>
      <c r="AF169" s="3">
        <v>487.85</v>
      </c>
      <c r="AG169" s="3">
        <v>1085.1400000000001</v>
      </c>
      <c r="AH169" s="3">
        <v>18.8</v>
      </c>
      <c r="AI169" s="3">
        <v>0.71120000000000005</v>
      </c>
      <c r="AJ169" s="3">
        <v>92.239599999999996</v>
      </c>
      <c r="AK169" s="3">
        <v>5.4810999999999996</v>
      </c>
      <c r="AL169" s="3">
        <v>1.4220999999999999</v>
      </c>
      <c r="AM169" s="3">
        <v>7.1199999999999999E-2</v>
      </c>
      <c r="AN169" s="3">
        <v>1.1000000000000001E-3</v>
      </c>
      <c r="AO169" s="3">
        <v>1.1999999999999999E-3</v>
      </c>
      <c r="AP169" s="3">
        <v>5.3800000000000001E-2</v>
      </c>
      <c r="AQ169" s="3">
        <v>1.8700000000000001E-2</v>
      </c>
      <c r="AR169" s="3">
        <v>1E-3</v>
      </c>
      <c r="AS169" s="3">
        <v>2.0000000000000001E-4</v>
      </c>
      <c r="AT169" s="3">
        <v>0</v>
      </c>
      <c r="AU169" s="3">
        <v>0</v>
      </c>
      <c r="AV169" s="3">
        <v>100.0012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2" t="str">
        <f>+IF(BDPGNL[[#This Row],[GNL
PRODUCCION GNL
(TN)]]&gt;0,"A","")</f>
        <v/>
      </c>
    </row>
    <row r="170" spans="1:63" s="18" customFormat="1" ht="13" x14ac:dyDescent="0.35">
      <c r="A170" s="1">
        <v>42621</v>
      </c>
      <c r="B170" s="2" t="s">
        <v>77</v>
      </c>
      <c r="C170" s="2" t="s">
        <v>64</v>
      </c>
      <c r="D170" s="3">
        <v>1.1759999999999999</v>
      </c>
      <c r="E170" s="3">
        <v>1016</v>
      </c>
      <c r="F170" s="3">
        <v>0.59899999999999998</v>
      </c>
      <c r="G170" s="3">
        <v>456.86875499999996</v>
      </c>
      <c r="H170" s="3">
        <v>57.02</v>
      </c>
      <c r="I170" s="3">
        <v>1.1636072990160682</v>
      </c>
      <c r="J170" s="3">
        <v>0</v>
      </c>
      <c r="K170" s="3">
        <v>1.2392700983931748E-2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487.85</v>
      </c>
      <c r="U170" s="3">
        <v>1085.1400000000001</v>
      </c>
      <c r="V170" s="3">
        <v>0</v>
      </c>
      <c r="W170" s="3">
        <v>0</v>
      </c>
      <c r="X170" s="3">
        <v>0.97175259000000003</v>
      </c>
      <c r="Y170" s="3">
        <v>-256</v>
      </c>
      <c r="Z170" s="3">
        <v>449.57</v>
      </c>
      <c r="AA170" s="3">
        <v>0</v>
      </c>
      <c r="AB170" s="3">
        <v>0</v>
      </c>
      <c r="AC170" s="3">
        <v>1.660000000000025</v>
      </c>
      <c r="AD170" s="3">
        <v>3.6800000000000637</v>
      </c>
      <c r="AE170" s="3">
        <v>8.2326847154055041E-2</v>
      </c>
      <c r="AF170" s="3">
        <v>486.19</v>
      </c>
      <c r="AG170" s="3">
        <v>1081.46</v>
      </c>
      <c r="AH170" s="3">
        <v>20.5</v>
      </c>
      <c r="AI170" s="3">
        <v>0.74450000000000005</v>
      </c>
      <c r="AJ170" s="3">
        <v>92.482600000000005</v>
      </c>
      <c r="AK170" s="3">
        <v>5.2468000000000004</v>
      </c>
      <c r="AL170" s="3">
        <v>1.3704000000000001</v>
      </c>
      <c r="AM170" s="3">
        <v>6.8400000000000002E-2</v>
      </c>
      <c r="AN170" s="3">
        <v>5.9999999999999995E-4</v>
      </c>
      <c r="AO170" s="3">
        <v>8.9999999999999998E-4</v>
      </c>
      <c r="AP170" s="3">
        <v>6.2799999999999995E-2</v>
      </c>
      <c r="AQ170" s="3">
        <v>2.2800000000000001E-2</v>
      </c>
      <c r="AR170" s="3">
        <v>1E-4</v>
      </c>
      <c r="AS170" s="3">
        <v>0</v>
      </c>
      <c r="AT170" s="3">
        <v>0</v>
      </c>
      <c r="AU170" s="3">
        <v>0</v>
      </c>
      <c r="AV170" s="3">
        <v>99.999900000000025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2" t="str">
        <f>+IF(BDPGNL[[#This Row],[GNL
PRODUCCION GNL
(TN)]]&gt;0,"A","")</f>
        <v/>
      </c>
    </row>
    <row r="171" spans="1:63" s="18" customFormat="1" ht="13" x14ac:dyDescent="0.35">
      <c r="A171" s="1">
        <v>42622</v>
      </c>
      <c r="B171" s="2" t="s">
        <v>77</v>
      </c>
      <c r="C171" s="2" t="s">
        <v>64</v>
      </c>
      <c r="D171" s="3">
        <v>1.143</v>
      </c>
      <c r="E171" s="3">
        <v>1054</v>
      </c>
      <c r="F171" s="3">
        <v>0.59799999999999998</v>
      </c>
      <c r="G171" s="3">
        <v>456.86875499999996</v>
      </c>
      <c r="H171" s="3">
        <v>63.5</v>
      </c>
      <c r="I171" s="3">
        <v>1.1266090047974506</v>
      </c>
      <c r="J171" s="3">
        <v>0</v>
      </c>
      <c r="K171" s="3">
        <v>1.6390995202549385E-2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486.19</v>
      </c>
      <c r="U171" s="3">
        <v>1081.46</v>
      </c>
      <c r="V171" s="3">
        <v>0</v>
      </c>
      <c r="W171" s="3">
        <v>0</v>
      </c>
      <c r="X171" s="3">
        <v>0.99930975300000002</v>
      </c>
      <c r="Y171" s="3">
        <v>-256</v>
      </c>
      <c r="Z171" s="3">
        <v>449.57</v>
      </c>
      <c r="AA171" s="3">
        <v>0</v>
      </c>
      <c r="AB171" s="3">
        <v>0</v>
      </c>
      <c r="AC171" s="3">
        <v>1.5400000000000205</v>
      </c>
      <c r="AD171" s="3">
        <v>3.4400000000000546</v>
      </c>
      <c r="AE171" s="3">
        <v>7.6375508805568981E-2</v>
      </c>
      <c r="AF171" s="3">
        <v>484.65</v>
      </c>
      <c r="AG171" s="3">
        <v>1078.02</v>
      </c>
      <c r="AH171" s="3">
        <v>22.2</v>
      </c>
      <c r="AI171" s="3">
        <v>0.73309999999999997</v>
      </c>
      <c r="AJ171" s="3">
        <v>92.557699999999997</v>
      </c>
      <c r="AK171" s="3">
        <v>5.2480000000000002</v>
      </c>
      <c r="AL171" s="3">
        <v>1.3975</v>
      </c>
      <c r="AM171" s="3">
        <v>6.3299999999999995E-2</v>
      </c>
      <c r="AN171" s="3">
        <v>4.0000000000000002E-4</v>
      </c>
      <c r="AO171" s="3">
        <v>1E-4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100.00009999999999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2" t="str">
        <f>+IF(BDPGNL[[#This Row],[GNL
PRODUCCION GNL
(TN)]]&gt;0,"A","")</f>
        <v/>
      </c>
    </row>
    <row r="172" spans="1:63" s="18" customFormat="1" ht="13" x14ac:dyDescent="0.35">
      <c r="A172" s="1">
        <v>42623</v>
      </c>
      <c r="B172" s="2" t="s">
        <v>77</v>
      </c>
      <c r="C172" s="2" t="s">
        <v>64</v>
      </c>
      <c r="D172" s="3">
        <v>1.1519999999999999</v>
      </c>
      <c r="E172" s="3">
        <v>1019</v>
      </c>
      <c r="F172" s="3">
        <v>0.60099999999999998</v>
      </c>
      <c r="G172" s="3">
        <v>456.57867959999999</v>
      </c>
      <c r="H172" s="3">
        <v>67.099999999999994</v>
      </c>
      <c r="I172" s="3">
        <v>1.0722568678640889</v>
      </c>
      <c r="J172" s="3">
        <v>0</v>
      </c>
      <c r="K172" s="3">
        <v>7.9743132135910999E-2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484.65</v>
      </c>
      <c r="U172" s="3">
        <v>1078.02</v>
      </c>
      <c r="V172" s="3">
        <v>0</v>
      </c>
      <c r="W172" s="3">
        <v>0</v>
      </c>
      <c r="X172" s="3">
        <v>0.98625636000000005</v>
      </c>
      <c r="Y172" s="3">
        <v>-256</v>
      </c>
      <c r="Z172" s="3">
        <v>449.57</v>
      </c>
      <c r="AA172" s="3">
        <v>0</v>
      </c>
      <c r="AB172" s="3">
        <v>0</v>
      </c>
      <c r="AC172" s="3">
        <v>1.6599999999999682</v>
      </c>
      <c r="AD172" s="3">
        <v>3.6800000000000637</v>
      </c>
      <c r="AE172" s="3">
        <v>8.2326847154052196E-2</v>
      </c>
      <c r="AF172" s="3">
        <v>482.99</v>
      </c>
      <c r="AG172" s="3">
        <v>1074.3399999999999</v>
      </c>
      <c r="AH172" s="3">
        <v>24</v>
      </c>
      <c r="AI172" s="3">
        <v>0.72289999999999999</v>
      </c>
      <c r="AJ172" s="3">
        <v>92.147400000000005</v>
      </c>
      <c r="AK172" s="3">
        <v>5.5869999999999997</v>
      </c>
      <c r="AL172" s="3">
        <v>1.3966000000000001</v>
      </c>
      <c r="AM172" s="3">
        <v>5.8999999999999997E-2</v>
      </c>
      <c r="AN172" s="3">
        <v>5.0000000000000001E-4</v>
      </c>
      <c r="AO172" s="3">
        <v>1.5E-3</v>
      </c>
      <c r="AP172" s="3">
        <v>6.2300000000000001E-2</v>
      </c>
      <c r="AQ172" s="3">
        <v>2.0899999999999998E-2</v>
      </c>
      <c r="AR172" s="3">
        <v>1E-4</v>
      </c>
      <c r="AS172" s="3">
        <v>0</v>
      </c>
      <c r="AT172" s="3">
        <v>0</v>
      </c>
      <c r="AU172" s="3">
        <v>0</v>
      </c>
      <c r="AV172" s="3">
        <v>99.998199999999997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2" t="str">
        <f>+IF(BDPGNL[[#This Row],[GNL
PRODUCCION GNL
(TN)]]&gt;0,"A","")</f>
        <v/>
      </c>
    </row>
    <row r="173" spans="1:63" s="18" customFormat="1" ht="13" x14ac:dyDescent="0.35">
      <c r="A173" s="1">
        <v>42624</v>
      </c>
      <c r="B173" s="2" t="s">
        <v>77</v>
      </c>
      <c r="C173" s="2" t="s">
        <v>64</v>
      </c>
      <c r="D173" s="3">
        <v>1.1910000000000001</v>
      </c>
      <c r="E173" s="3">
        <v>1022</v>
      </c>
      <c r="F173" s="3">
        <v>0.61199999999999999</v>
      </c>
      <c r="G173" s="3">
        <v>458.31913200000002</v>
      </c>
      <c r="H173" s="3">
        <v>76.459999999999994</v>
      </c>
      <c r="I173" s="3">
        <v>1.0440705988609771</v>
      </c>
      <c r="J173" s="3">
        <v>0</v>
      </c>
      <c r="K173" s="3">
        <v>0.14692940113902297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482.99</v>
      </c>
      <c r="U173" s="3">
        <v>1074.3399999999999</v>
      </c>
      <c r="V173" s="3">
        <v>0</v>
      </c>
      <c r="W173" s="3">
        <v>0</v>
      </c>
      <c r="X173" s="3">
        <v>0.82671488999999998</v>
      </c>
      <c r="Y173" s="3">
        <v>-256</v>
      </c>
      <c r="Z173" s="3">
        <v>449.57</v>
      </c>
      <c r="AA173" s="3">
        <v>0</v>
      </c>
      <c r="AB173" s="3">
        <v>0</v>
      </c>
      <c r="AC173" s="3">
        <v>6.0900000000000318</v>
      </c>
      <c r="AD173" s="3">
        <v>13.549999999999955</v>
      </c>
      <c r="AE173" s="3">
        <v>0.30203042118565676</v>
      </c>
      <c r="AF173" s="3">
        <v>476.9</v>
      </c>
      <c r="AG173" s="3">
        <v>1060.79</v>
      </c>
      <c r="AH173" s="3">
        <v>26</v>
      </c>
      <c r="AI173" s="3">
        <v>0.71719999999999995</v>
      </c>
      <c r="AJ173" s="3">
        <v>91.909599999999998</v>
      </c>
      <c r="AK173" s="3">
        <v>5.6112000000000002</v>
      </c>
      <c r="AL173" s="3">
        <v>1.395</v>
      </c>
      <c r="AM173" s="3">
        <v>0.31009999999999999</v>
      </c>
      <c r="AN173" s="3">
        <v>2.5999999999999999E-2</v>
      </c>
      <c r="AO173" s="3">
        <v>2.6599999999999999E-2</v>
      </c>
      <c r="AP173" s="3">
        <v>2.8999999999999998E-3</v>
      </c>
      <c r="AQ173" s="3">
        <v>1.1999999999999999E-3</v>
      </c>
      <c r="AR173" s="3">
        <v>2.0000000000000001E-4</v>
      </c>
      <c r="AS173" s="3">
        <v>0</v>
      </c>
      <c r="AT173" s="3">
        <v>0</v>
      </c>
      <c r="AU173" s="3">
        <v>0</v>
      </c>
      <c r="AV173" s="3">
        <v>100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2" t="str">
        <f>+IF(BDPGNL[[#This Row],[GNL
PRODUCCION GNL
(TN)]]&gt;0,"A","")</f>
        <v/>
      </c>
    </row>
    <row r="174" spans="1:63" s="18" customFormat="1" ht="13" x14ac:dyDescent="0.35">
      <c r="A174" s="1">
        <v>42625</v>
      </c>
      <c r="B174" s="2" t="s">
        <v>77</v>
      </c>
      <c r="C174" s="2" t="s">
        <v>64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1.01</v>
      </c>
      <c r="M174" s="3">
        <v>1076</v>
      </c>
      <c r="N174" s="3">
        <v>0.63</v>
      </c>
      <c r="O174" s="3">
        <v>455.41837799999996</v>
      </c>
      <c r="P174" s="3">
        <v>80.42</v>
      </c>
      <c r="Q174" s="3">
        <v>0.98258208611723374</v>
      </c>
      <c r="R174" s="3">
        <v>0</v>
      </c>
      <c r="S174" s="3">
        <v>2.7417913882766265E-2</v>
      </c>
      <c r="T174" s="3">
        <v>476.9</v>
      </c>
      <c r="U174" s="3">
        <v>1060.79</v>
      </c>
      <c r="V174" s="3">
        <v>0</v>
      </c>
      <c r="W174" s="3">
        <v>0</v>
      </c>
      <c r="X174" s="3">
        <v>0.88472996999999998</v>
      </c>
      <c r="Y174" s="3">
        <v>-256</v>
      </c>
      <c r="Z174" s="3">
        <v>449.57</v>
      </c>
      <c r="AA174" s="3">
        <v>13.725372100000001</v>
      </c>
      <c r="AB174" s="3">
        <v>30.53</v>
      </c>
      <c r="AC174" s="3">
        <v>5.0199999999999498</v>
      </c>
      <c r="AD174" s="3">
        <v>11.029999999999944</v>
      </c>
      <c r="AE174" s="3">
        <v>0.24896432091165416</v>
      </c>
      <c r="AF174" s="3">
        <v>458.22</v>
      </c>
      <c r="AG174" s="3">
        <v>1019.23</v>
      </c>
      <c r="AH174" s="3">
        <v>27.9</v>
      </c>
      <c r="AI174" s="3">
        <v>0.67179999999999995</v>
      </c>
      <c r="AJ174" s="3">
        <v>89.1892</v>
      </c>
      <c r="AK174" s="3">
        <v>5.6138000000000003</v>
      </c>
      <c r="AL174" s="3">
        <v>1.3537999999999999</v>
      </c>
      <c r="AM174" s="3">
        <v>1.9838</v>
      </c>
      <c r="AN174" s="3">
        <v>0.33560000000000001</v>
      </c>
      <c r="AO174" s="3">
        <v>0.47770000000000001</v>
      </c>
      <c r="AP174" s="3">
        <v>0.15179999999999999</v>
      </c>
      <c r="AQ174" s="3">
        <v>0.1057</v>
      </c>
      <c r="AR174" s="3">
        <v>7.5200000000000003E-2</v>
      </c>
      <c r="AS174" s="3">
        <v>2.9700000000000001E-2</v>
      </c>
      <c r="AT174" s="3">
        <v>1.04E-2</v>
      </c>
      <c r="AU174" s="3">
        <v>1.6999999999999999E-3</v>
      </c>
      <c r="AV174" s="3">
        <v>100.00020000000001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2" t="str">
        <f>+IF(BDPGNL[[#This Row],[GNL
PRODUCCION GNL
(TN)]]&gt;0,"A","")</f>
        <v/>
      </c>
    </row>
    <row r="175" spans="1:63" s="18" customFormat="1" ht="13" x14ac:dyDescent="0.35">
      <c r="A175" s="1">
        <v>42626</v>
      </c>
      <c r="B175" s="2" t="s">
        <v>77</v>
      </c>
      <c r="C175" s="2" t="s">
        <v>64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1.02</v>
      </c>
      <c r="M175" s="3">
        <v>1080</v>
      </c>
      <c r="N175" s="3">
        <v>0.64</v>
      </c>
      <c r="O175" s="3">
        <v>454.98326489999999</v>
      </c>
      <c r="P175" s="3">
        <v>72.319999999999993</v>
      </c>
      <c r="Q175" s="3">
        <v>0.99080292157476801</v>
      </c>
      <c r="R175" s="3">
        <v>0</v>
      </c>
      <c r="S175" s="3">
        <v>2.9197078425232004E-2</v>
      </c>
      <c r="T175" s="3">
        <v>458.22</v>
      </c>
      <c r="U175" s="3">
        <v>1019.23</v>
      </c>
      <c r="V175" s="3">
        <v>0</v>
      </c>
      <c r="W175" s="3">
        <v>0</v>
      </c>
      <c r="X175" s="3">
        <v>0.87022619999999995</v>
      </c>
      <c r="Y175" s="3">
        <v>-256</v>
      </c>
      <c r="Z175" s="3">
        <v>449.57</v>
      </c>
      <c r="AA175" s="3">
        <v>0</v>
      </c>
      <c r="AB175" s="3">
        <v>0</v>
      </c>
      <c r="AC175" s="3">
        <v>2.3800000000000523</v>
      </c>
      <c r="AD175" s="3">
        <v>5.2899999999999636</v>
      </c>
      <c r="AE175" s="3">
        <v>0.11803487724497128</v>
      </c>
      <c r="AF175" s="3">
        <v>455.84</v>
      </c>
      <c r="AG175" s="3">
        <v>1013.94</v>
      </c>
      <c r="AH175" s="3">
        <v>28.6</v>
      </c>
      <c r="AI175" s="3">
        <v>0.61560000000000004</v>
      </c>
      <c r="AJ175" s="3">
        <v>88.729699999999994</v>
      </c>
      <c r="AK175" s="3">
        <v>5.9009</v>
      </c>
      <c r="AL175" s="3">
        <v>1.4497</v>
      </c>
      <c r="AM175" s="3">
        <v>2.1002999999999998</v>
      </c>
      <c r="AN175" s="3">
        <v>0.35210000000000002</v>
      </c>
      <c r="AO175" s="3">
        <v>0.48780000000000001</v>
      </c>
      <c r="AP175" s="3">
        <v>0.15090000000000001</v>
      </c>
      <c r="AQ175" s="3">
        <v>0.10349999999999999</v>
      </c>
      <c r="AR175" s="3">
        <v>7.1199999999999999E-2</v>
      </c>
      <c r="AS175" s="3">
        <v>2.7300000000000001E-2</v>
      </c>
      <c r="AT175" s="3">
        <v>9.5999999999999992E-3</v>
      </c>
      <c r="AU175" s="3">
        <v>1.6000000000000001E-3</v>
      </c>
      <c r="AV175" s="3">
        <v>100.00019999999999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2" t="str">
        <f>+IF(BDPGNL[[#This Row],[GNL
PRODUCCION GNL
(TN)]]&gt;0,"A","")</f>
        <v/>
      </c>
    </row>
    <row r="176" spans="1:63" s="18" customFormat="1" ht="13" x14ac:dyDescent="0.35">
      <c r="A176" s="1">
        <v>42627</v>
      </c>
      <c r="B176" s="2" t="s">
        <v>77</v>
      </c>
      <c r="C176" s="2" t="s">
        <v>64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1.03</v>
      </c>
      <c r="M176" s="3">
        <v>1076</v>
      </c>
      <c r="N176" s="3">
        <v>0.64</v>
      </c>
      <c r="O176" s="3">
        <v>455.41837799999996</v>
      </c>
      <c r="P176" s="3">
        <v>48.2</v>
      </c>
      <c r="Q176" s="3">
        <v>1.002619087961105</v>
      </c>
      <c r="R176" s="3">
        <v>0</v>
      </c>
      <c r="S176" s="3">
        <v>2.7380912038895033E-2</v>
      </c>
      <c r="T176" s="3">
        <v>455.84</v>
      </c>
      <c r="U176" s="3">
        <v>1013.94</v>
      </c>
      <c r="V176" s="3">
        <v>0</v>
      </c>
      <c r="W176" s="3">
        <v>0</v>
      </c>
      <c r="X176" s="3">
        <v>0.88472996999999998</v>
      </c>
      <c r="Y176" s="3">
        <v>-256</v>
      </c>
      <c r="Z176" s="3">
        <v>449.57</v>
      </c>
      <c r="AA176" s="3">
        <v>0</v>
      </c>
      <c r="AB176" s="3">
        <v>0</v>
      </c>
      <c r="AC176" s="3">
        <v>1.339999999999975</v>
      </c>
      <c r="AD176" s="3">
        <v>2.9800000000000182</v>
      </c>
      <c r="AE176" s="3">
        <v>6.6456611558090406E-2</v>
      </c>
      <c r="AF176" s="3">
        <v>454.5</v>
      </c>
      <c r="AG176" s="3">
        <v>1010.96</v>
      </c>
      <c r="AH176" s="3">
        <v>27.5</v>
      </c>
      <c r="AI176" s="3">
        <v>0.67130000000000001</v>
      </c>
      <c r="AJ176" s="3">
        <v>89.168800000000005</v>
      </c>
      <c r="AK176" s="3">
        <v>5.6235999999999997</v>
      </c>
      <c r="AL176" s="3">
        <v>1.3575999999999999</v>
      </c>
      <c r="AM176" s="3">
        <v>1.996</v>
      </c>
      <c r="AN176" s="3">
        <v>0.33460000000000001</v>
      </c>
      <c r="AO176" s="3">
        <v>0.47560000000000002</v>
      </c>
      <c r="AP176" s="3">
        <v>0.1507</v>
      </c>
      <c r="AQ176" s="3">
        <v>0.1052</v>
      </c>
      <c r="AR176" s="3">
        <v>7.4700000000000003E-2</v>
      </c>
      <c r="AS176" s="3">
        <v>2.92E-2</v>
      </c>
      <c r="AT176" s="3">
        <v>1.09E-2</v>
      </c>
      <c r="AU176" s="3">
        <v>1.8E-3</v>
      </c>
      <c r="AV176" s="3">
        <v>100.00000000000001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2" t="str">
        <f>+IF(BDPGNL[[#This Row],[GNL
PRODUCCION GNL
(TN)]]&gt;0,"A","")</f>
        <v/>
      </c>
    </row>
    <row r="177" spans="1:63" s="18" customFormat="1" ht="13" x14ac:dyDescent="0.35">
      <c r="A177" s="1">
        <v>42628</v>
      </c>
      <c r="B177" s="2" t="s">
        <v>77</v>
      </c>
      <c r="C177" s="2" t="s">
        <v>64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1.01</v>
      </c>
      <c r="M177" s="3">
        <v>1077</v>
      </c>
      <c r="N177" s="3">
        <v>0.63800000000000001</v>
      </c>
      <c r="O177" s="3">
        <v>453.96800100000002</v>
      </c>
      <c r="P177" s="3">
        <v>54.68</v>
      </c>
      <c r="Q177" s="3">
        <v>0.99328431920312377</v>
      </c>
      <c r="R177" s="3">
        <v>0</v>
      </c>
      <c r="S177" s="3">
        <v>1.6715680796876242E-2</v>
      </c>
      <c r="T177" s="3">
        <v>454.5</v>
      </c>
      <c r="U177" s="3">
        <v>1010.96</v>
      </c>
      <c r="V177" s="3">
        <v>0</v>
      </c>
      <c r="W177" s="3">
        <v>0</v>
      </c>
      <c r="X177" s="3">
        <v>0.88472996999999998</v>
      </c>
      <c r="Y177" s="3">
        <v>-256</v>
      </c>
      <c r="Z177" s="3">
        <v>449.57</v>
      </c>
      <c r="AA177" s="3">
        <v>0</v>
      </c>
      <c r="AB177" s="3">
        <v>0</v>
      </c>
      <c r="AC177" s="3">
        <v>1.8600000000000136</v>
      </c>
      <c r="AD177" s="3">
        <v>4.1399999999999864</v>
      </c>
      <c r="AE177" s="3">
        <v>9.2245744401530827E-2</v>
      </c>
      <c r="AF177" s="3">
        <v>452.64</v>
      </c>
      <c r="AG177" s="3">
        <v>1006.82</v>
      </c>
      <c r="AH177" s="3">
        <v>26.8</v>
      </c>
      <c r="AI177" s="3">
        <v>0.68820000000000003</v>
      </c>
      <c r="AJ177" s="3">
        <v>89.008200000000002</v>
      </c>
      <c r="AK177" s="3">
        <v>5.7662000000000004</v>
      </c>
      <c r="AL177" s="3">
        <v>1.3607</v>
      </c>
      <c r="AM177" s="3">
        <v>1.9964999999999999</v>
      </c>
      <c r="AN177" s="3">
        <v>0.33539999999999998</v>
      </c>
      <c r="AO177" s="3">
        <v>0.4738</v>
      </c>
      <c r="AP177" s="3">
        <v>0.14949999999999999</v>
      </c>
      <c r="AQ177" s="3">
        <v>0.1067</v>
      </c>
      <c r="AR177" s="3">
        <v>7.8799999999999995E-2</v>
      </c>
      <c r="AS177" s="3">
        <v>2.92E-2</v>
      </c>
      <c r="AT177" s="3">
        <v>5.1000000000000004E-3</v>
      </c>
      <c r="AU177" s="3">
        <v>1.8E-3</v>
      </c>
      <c r="AV177" s="3">
        <v>100.0001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2" t="str">
        <f>+IF(BDPGNL[[#This Row],[GNL
PRODUCCION GNL
(TN)]]&gt;0,"A","")</f>
        <v/>
      </c>
    </row>
    <row r="178" spans="1:63" s="18" customFormat="1" ht="13" x14ac:dyDescent="0.35">
      <c r="A178" s="1">
        <v>42629</v>
      </c>
      <c r="B178" s="2" t="s">
        <v>77</v>
      </c>
      <c r="C178" s="2" t="s">
        <v>64</v>
      </c>
      <c r="D178" s="3">
        <v>1.167</v>
      </c>
      <c r="E178" s="3">
        <v>1018.9</v>
      </c>
      <c r="F178" s="3">
        <v>0.60099999999999998</v>
      </c>
      <c r="G178" s="3">
        <v>454.54815179999997</v>
      </c>
      <c r="H178" s="3">
        <v>54.5</v>
      </c>
      <c r="I178" s="3">
        <v>0.89441070522288058</v>
      </c>
      <c r="J178" s="3">
        <v>0</v>
      </c>
      <c r="K178" s="3">
        <v>0.27258929477711946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452.64</v>
      </c>
      <c r="U178" s="3">
        <v>1006.82</v>
      </c>
      <c r="V178" s="3">
        <v>0</v>
      </c>
      <c r="W178" s="3">
        <v>0</v>
      </c>
      <c r="X178" s="3">
        <v>0.94274504999999997</v>
      </c>
      <c r="Y178" s="3">
        <v>-256</v>
      </c>
      <c r="Z178" s="3">
        <v>449.57</v>
      </c>
      <c r="AA178" s="3">
        <v>0</v>
      </c>
      <c r="AB178" s="3">
        <v>0</v>
      </c>
      <c r="AC178" s="3">
        <v>1.5500000000000114</v>
      </c>
      <c r="AD178" s="3">
        <v>3.4400000000000546</v>
      </c>
      <c r="AE178" s="3">
        <v>7.687145366794236E-2</v>
      </c>
      <c r="AF178" s="3">
        <v>451.09</v>
      </c>
      <c r="AG178" s="3">
        <v>1003.38</v>
      </c>
      <c r="AH178" s="3">
        <v>26.7</v>
      </c>
      <c r="AI178" s="3">
        <v>0.70730000000000004</v>
      </c>
      <c r="AJ178" s="3">
        <v>91.913600000000002</v>
      </c>
      <c r="AK178" s="3">
        <v>5.7980999999999998</v>
      </c>
      <c r="AL178" s="3">
        <v>1.4153</v>
      </c>
      <c r="AM178" s="3">
        <v>6.6000000000000003E-2</v>
      </c>
      <c r="AN178" s="3">
        <v>8.0000000000000004E-4</v>
      </c>
      <c r="AO178" s="3">
        <v>2.8E-3</v>
      </c>
      <c r="AP178" s="3">
        <v>7.0599999999999996E-2</v>
      </c>
      <c r="AQ178" s="3">
        <v>2.5100000000000001E-2</v>
      </c>
      <c r="AR178" s="3">
        <v>4.0000000000000002E-4</v>
      </c>
      <c r="AS178" s="3">
        <v>0</v>
      </c>
      <c r="AT178" s="3">
        <v>0</v>
      </c>
      <c r="AU178" s="3">
        <v>0</v>
      </c>
      <c r="AV178" s="3">
        <v>100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2" t="str">
        <f>+IF(BDPGNL[[#This Row],[GNL
PRODUCCION GNL
(TN)]]&gt;0,"A","")</f>
        <v/>
      </c>
    </row>
    <row r="179" spans="1:63" s="18" customFormat="1" ht="13" x14ac:dyDescent="0.35">
      <c r="A179" s="1">
        <v>42630</v>
      </c>
      <c r="B179" s="2" t="s">
        <v>77</v>
      </c>
      <c r="C179" s="2" t="s">
        <v>64</v>
      </c>
      <c r="D179" s="3">
        <v>1.3560000000000001</v>
      </c>
      <c r="E179" s="3">
        <v>1022</v>
      </c>
      <c r="F179" s="3">
        <v>0.60399999999999998</v>
      </c>
      <c r="G179" s="3">
        <v>453.82296329999997</v>
      </c>
      <c r="H179" s="3">
        <v>63.86</v>
      </c>
      <c r="I179" s="3">
        <v>1.0635836720473977</v>
      </c>
      <c r="J179" s="3">
        <v>0</v>
      </c>
      <c r="K179" s="3">
        <v>0.29241632795260242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451.09</v>
      </c>
      <c r="U179" s="3">
        <v>1003.38</v>
      </c>
      <c r="V179" s="3">
        <v>0</v>
      </c>
      <c r="W179" s="3">
        <v>0</v>
      </c>
      <c r="X179" s="3">
        <v>0.94274504999999997</v>
      </c>
      <c r="Y179" s="3">
        <v>-256</v>
      </c>
      <c r="Z179" s="3">
        <v>449.57</v>
      </c>
      <c r="AA179" s="3">
        <v>0</v>
      </c>
      <c r="AB179" s="3">
        <v>0</v>
      </c>
      <c r="AC179" s="3">
        <v>2.0600000000000023</v>
      </c>
      <c r="AD179" s="3">
        <v>4.5900000000000318</v>
      </c>
      <c r="AE179" s="3">
        <v>0.1021646416490066</v>
      </c>
      <c r="AF179" s="3">
        <v>449.03</v>
      </c>
      <c r="AG179" s="3">
        <v>998.79</v>
      </c>
      <c r="AH179" s="3">
        <v>27</v>
      </c>
      <c r="AI179" s="3">
        <v>0.70050000000000001</v>
      </c>
      <c r="AJ179" s="3">
        <v>91.866900000000001</v>
      </c>
      <c r="AK179" s="3">
        <v>5.6611000000000002</v>
      </c>
      <c r="AL179" s="3">
        <v>1.4562999999999999</v>
      </c>
      <c r="AM179" s="3">
        <v>0.1943</v>
      </c>
      <c r="AN179" s="3">
        <v>9.5999999999999992E-3</v>
      </c>
      <c r="AO179" s="3">
        <v>1.04E-2</v>
      </c>
      <c r="AP179" s="3">
        <v>7.4099999999999999E-2</v>
      </c>
      <c r="AQ179" s="3">
        <v>2.6499999999999999E-2</v>
      </c>
      <c r="AR179" s="3">
        <v>4.0000000000000002E-4</v>
      </c>
      <c r="AS179" s="3">
        <v>0</v>
      </c>
      <c r="AT179" s="3">
        <v>0</v>
      </c>
      <c r="AU179" s="3">
        <v>0</v>
      </c>
      <c r="AV179" s="3">
        <v>100.00010000000002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2" t="str">
        <f>+IF(BDPGNL[[#This Row],[GNL
PRODUCCION GNL
(TN)]]&gt;0,"A","")</f>
        <v/>
      </c>
    </row>
    <row r="180" spans="1:63" s="18" customFormat="1" ht="13" x14ac:dyDescent="0.35">
      <c r="A180" s="1">
        <v>42631</v>
      </c>
      <c r="B180" s="2" t="s">
        <v>77</v>
      </c>
      <c r="C180" s="2" t="s">
        <v>64</v>
      </c>
      <c r="D180" s="3">
        <v>1.52</v>
      </c>
      <c r="E180" s="3">
        <v>1022</v>
      </c>
      <c r="F180" s="3">
        <v>0.60299999999999998</v>
      </c>
      <c r="G180" s="3">
        <v>453.3878502</v>
      </c>
      <c r="H180" s="3">
        <v>68.36</v>
      </c>
      <c r="I180" s="3">
        <v>1.353923514862148</v>
      </c>
      <c r="J180" s="3">
        <v>0</v>
      </c>
      <c r="K180" s="3">
        <v>0.166076485137852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449.03</v>
      </c>
      <c r="U180" s="3">
        <v>998.79</v>
      </c>
      <c r="V180" s="3">
        <v>0</v>
      </c>
      <c r="W180" s="3">
        <v>0</v>
      </c>
      <c r="X180" s="3">
        <v>0.94274504999999997</v>
      </c>
      <c r="Y180" s="3">
        <v>-256</v>
      </c>
      <c r="Z180" s="3">
        <v>449.57</v>
      </c>
      <c r="AA180" s="3">
        <v>0</v>
      </c>
      <c r="AB180" s="3">
        <v>0</v>
      </c>
      <c r="AC180" s="3">
        <v>1.3499999999999659</v>
      </c>
      <c r="AD180" s="3">
        <v>2.9900000000000091</v>
      </c>
      <c r="AE180" s="3">
        <v>6.6952556420463744E-2</v>
      </c>
      <c r="AF180" s="3">
        <v>447.68</v>
      </c>
      <c r="AG180" s="3">
        <v>995.8</v>
      </c>
      <c r="AH180" s="3">
        <v>28.5</v>
      </c>
      <c r="AI180" s="3">
        <v>0.70960000000000001</v>
      </c>
      <c r="AJ180" s="3">
        <v>91.861900000000006</v>
      </c>
      <c r="AK180" s="3">
        <v>5.7396000000000003</v>
      </c>
      <c r="AL180" s="3">
        <v>1.4115</v>
      </c>
      <c r="AM180" s="3">
        <v>0.15529999999999999</v>
      </c>
      <c r="AN180" s="3">
        <v>4.7999999999999996E-3</v>
      </c>
      <c r="AO180" s="3">
        <v>5.0000000000000001E-3</v>
      </c>
      <c r="AP180" s="3">
        <v>8.3299999999999999E-2</v>
      </c>
      <c r="AQ180" s="3">
        <v>2.8899999999999999E-2</v>
      </c>
      <c r="AR180" s="3">
        <v>2.0000000000000001E-4</v>
      </c>
      <c r="AS180" s="3">
        <v>0</v>
      </c>
      <c r="AT180" s="3">
        <v>0</v>
      </c>
      <c r="AU180" s="3">
        <v>0</v>
      </c>
      <c r="AV180" s="3">
        <v>100.00009999999999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2" t="str">
        <f>+IF(BDPGNL[[#This Row],[GNL
PRODUCCION GNL
(TN)]]&gt;0,"A","")</f>
        <v/>
      </c>
    </row>
    <row r="181" spans="1:63" s="18" customFormat="1" ht="13" x14ac:dyDescent="0.35">
      <c r="A181" s="1">
        <v>42632</v>
      </c>
      <c r="B181" s="2" t="s">
        <v>77</v>
      </c>
      <c r="C181" s="2" t="s">
        <v>64</v>
      </c>
      <c r="D181" s="3">
        <v>1.3879999999999999</v>
      </c>
      <c r="E181" s="3">
        <v>1019.7</v>
      </c>
      <c r="F181" s="3">
        <v>0.60199999999999998</v>
      </c>
      <c r="G181" s="3">
        <v>455.27334029999997</v>
      </c>
      <c r="H181" s="3">
        <v>61.16</v>
      </c>
      <c r="I181" s="3">
        <v>1.2196515254788798</v>
      </c>
      <c r="J181" s="3">
        <v>0</v>
      </c>
      <c r="K181" s="3">
        <v>0.16834847452112012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447.68</v>
      </c>
      <c r="U181" s="3">
        <v>995.8</v>
      </c>
      <c r="V181" s="3">
        <v>0</v>
      </c>
      <c r="W181" s="3">
        <v>0</v>
      </c>
      <c r="X181" s="3">
        <v>0.73969226999999993</v>
      </c>
      <c r="Y181" s="3">
        <v>-256</v>
      </c>
      <c r="Z181" s="3">
        <v>449.57</v>
      </c>
      <c r="AA181" s="3">
        <v>18.684129200000001</v>
      </c>
      <c r="AB181" s="3">
        <v>41.56</v>
      </c>
      <c r="AC181" s="3">
        <v>6.519999999999996</v>
      </c>
      <c r="AD181" s="3">
        <v>14.479999999999961</v>
      </c>
      <c r="AE181" s="3">
        <v>0.32356710794943183</v>
      </c>
      <c r="AF181" s="3">
        <v>422.49</v>
      </c>
      <c r="AG181" s="3">
        <v>939.76</v>
      </c>
      <c r="AH181" s="3">
        <v>27.1</v>
      </c>
      <c r="AI181" s="3">
        <v>0.71179999999999999</v>
      </c>
      <c r="AJ181" s="3">
        <v>91.764499999999998</v>
      </c>
      <c r="AK181" s="3">
        <v>5.9324000000000003</v>
      </c>
      <c r="AL181" s="3">
        <v>1.4151</v>
      </c>
      <c r="AM181" s="3">
        <v>9.0999999999999998E-2</v>
      </c>
      <c r="AN181" s="3">
        <v>1.1000000000000001E-3</v>
      </c>
      <c r="AO181" s="3">
        <v>1.6999999999999999E-3</v>
      </c>
      <c r="AP181" s="3">
        <v>6.1699999999999998E-2</v>
      </c>
      <c r="AQ181" s="3">
        <v>2.0500000000000001E-2</v>
      </c>
      <c r="AR181" s="3">
        <v>1E-4</v>
      </c>
      <c r="AS181" s="3">
        <v>0</v>
      </c>
      <c r="AT181" s="3">
        <v>0</v>
      </c>
      <c r="AU181" s="3">
        <v>0</v>
      </c>
      <c r="AV181" s="3">
        <v>99.999899999999982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2" t="str">
        <f>+IF(BDPGNL[[#This Row],[GNL
PRODUCCION GNL
(TN)]]&gt;0,"A","")</f>
        <v/>
      </c>
    </row>
    <row r="182" spans="1:63" s="18" customFormat="1" ht="13" x14ac:dyDescent="0.35">
      <c r="A182" s="1">
        <v>42633</v>
      </c>
      <c r="B182" s="2" t="s">
        <v>77</v>
      </c>
      <c r="C182" s="2" t="s">
        <v>64</v>
      </c>
      <c r="D182" s="3">
        <v>1.35</v>
      </c>
      <c r="E182" s="3">
        <v>1022</v>
      </c>
      <c r="F182" s="3">
        <v>0.60299999999999998</v>
      </c>
      <c r="G182" s="3">
        <v>454.11303869999995</v>
      </c>
      <c r="H182" s="3">
        <v>63.5</v>
      </c>
      <c r="I182" s="3">
        <v>1.2216183417065889</v>
      </c>
      <c r="J182" s="3">
        <v>0</v>
      </c>
      <c r="K182" s="3">
        <v>0.12838165829341119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422.49</v>
      </c>
      <c r="U182" s="3">
        <v>939.76</v>
      </c>
      <c r="V182" s="3">
        <v>0</v>
      </c>
      <c r="W182" s="3">
        <v>0</v>
      </c>
      <c r="X182" s="3">
        <v>0.94274504999999997</v>
      </c>
      <c r="Y182" s="3">
        <v>-256</v>
      </c>
      <c r="Z182" s="3">
        <v>449.57</v>
      </c>
      <c r="AA182" s="3">
        <v>0</v>
      </c>
      <c r="AB182" s="3">
        <v>0</v>
      </c>
      <c r="AC182" s="3">
        <v>1.3400000000000318</v>
      </c>
      <c r="AD182" s="3">
        <v>2.9800000000000182</v>
      </c>
      <c r="AE182" s="3">
        <v>6.6499988443596503E-2</v>
      </c>
      <c r="AF182" s="3">
        <v>421.15</v>
      </c>
      <c r="AG182" s="3">
        <v>936.78</v>
      </c>
      <c r="AH182" s="3">
        <v>28</v>
      </c>
      <c r="AI182" s="3">
        <v>0.71120000000000005</v>
      </c>
      <c r="AJ182" s="3">
        <v>91.769199999999998</v>
      </c>
      <c r="AK182" s="3">
        <v>5.9280999999999997</v>
      </c>
      <c r="AL182" s="3">
        <v>1.4197</v>
      </c>
      <c r="AM182" s="3">
        <v>7.2499999999999995E-2</v>
      </c>
      <c r="AN182" s="3">
        <v>8.0000000000000004E-4</v>
      </c>
      <c r="AO182" s="3">
        <v>2.2000000000000001E-3</v>
      </c>
      <c r="AP182" s="3">
        <v>7.1900000000000006E-2</v>
      </c>
      <c r="AQ182" s="3">
        <v>2.41E-2</v>
      </c>
      <c r="AR182" s="3">
        <v>2.9999999999999997E-4</v>
      </c>
      <c r="AS182" s="3">
        <v>0</v>
      </c>
      <c r="AT182" s="3">
        <v>0</v>
      </c>
      <c r="AU182" s="3">
        <v>0</v>
      </c>
      <c r="AV182" s="3">
        <v>100.00000000000001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2" t="str">
        <f>+IF(BDPGNL[[#This Row],[GNL
PRODUCCION GNL
(TN)]]&gt;0,"A","")</f>
        <v/>
      </c>
    </row>
    <row r="183" spans="1:63" s="18" customFormat="1" ht="13" x14ac:dyDescent="0.35">
      <c r="A183" s="1">
        <v>42634</v>
      </c>
      <c r="B183" s="2" t="s">
        <v>77</v>
      </c>
      <c r="C183" s="2" t="s">
        <v>64</v>
      </c>
      <c r="D183" s="3">
        <v>1.599</v>
      </c>
      <c r="E183" s="3">
        <v>1021.1</v>
      </c>
      <c r="F183" s="3">
        <v>0.60199999999999998</v>
      </c>
      <c r="G183" s="3">
        <v>462.38018759999994</v>
      </c>
      <c r="H183" s="3">
        <v>66.92</v>
      </c>
      <c r="I183" s="3">
        <v>1.3143465311739442</v>
      </c>
      <c r="J183" s="3">
        <v>0</v>
      </c>
      <c r="K183" s="3">
        <v>0.2846534688260558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421.15</v>
      </c>
      <c r="U183" s="3">
        <v>936.78</v>
      </c>
      <c r="V183" s="3">
        <v>0</v>
      </c>
      <c r="W183" s="3">
        <v>0</v>
      </c>
      <c r="X183" s="3">
        <v>0.88472996999999998</v>
      </c>
      <c r="Y183" s="3">
        <v>-256</v>
      </c>
      <c r="Z183" s="3">
        <v>449.57</v>
      </c>
      <c r="AA183" s="3">
        <v>0</v>
      </c>
      <c r="AB183" s="3">
        <v>0</v>
      </c>
      <c r="AC183" s="3">
        <v>1.5499999999999545</v>
      </c>
      <c r="AD183" s="3">
        <v>3.4499999999999318</v>
      </c>
      <c r="AE183" s="3">
        <v>7.6921628423559055E-2</v>
      </c>
      <c r="AF183" s="3">
        <v>419.6</v>
      </c>
      <c r="AG183" s="3">
        <v>933.33</v>
      </c>
      <c r="AH183" s="3">
        <v>27</v>
      </c>
      <c r="AI183" s="3">
        <v>0.71120000000000005</v>
      </c>
      <c r="AJ183" s="3">
        <v>91.769199999999998</v>
      </c>
      <c r="AK183" s="3">
        <v>5.9280999999999997</v>
      </c>
      <c r="AL183" s="3">
        <v>1.4197</v>
      </c>
      <c r="AM183" s="3">
        <v>7.2499999999999995E-2</v>
      </c>
      <c r="AN183" s="3">
        <v>8.0000000000000004E-4</v>
      </c>
      <c r="AO183" s="3">
        <v>2.2000000000000001E-3</v>
      </c>
      <c r="AP183" s="3">
        <v>7.1900000000000006E-2</v>
      </c>
      <c r="AQ183" s="3">
        <v>2.41E-2</v>
      </c>
      <c r="AR183" s="3">
        <v>2.9999999999999997E-4</v>
      </c>
      <c r="AS183" s="3">
        <v>0</v>
      </c>
      <c r="AT183" s="3">
        <v>0</v>
      </c>
      <c r="AU183" s="3">
        <v>0</v>
      </c>
      <c r="AV183" s="3">
        <v>100.00000000000001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2" t="str">
        <f>+IF(BDPGNL[[#This Row],[GNL
PRODUCCION GNL
(TN)]]&gt;0,"A","")</f>
        <v/>
      </c>
    </row>
    <row r="184" spans="1:63" s="18" customFormat="1" ht="13" x14ac:dyDescent="0.35">
      <c r="A184" s="1">
        <v>42635</v>
      </c>
      <c r="B184" s="2" t="s">
        <v>77</v>
      </c>
      <c r="C184" s="2" t="s">
        <v>64</v>
      </c>
      <c r="D184" s="3">
        <v>1.3879999999999999</v>
      </c>
      <c r="E184" s="3">
        <v>1021</v>
      </c>
      <c r="F184" s="3">
        <v>0.60299999999999998</v>
      </c>
      <c r="G184" s="3">
        <v>462.23514990000001</v>
      </c>
      <c r="H184" s="3">
        <v>67.099999999999994</v>
      </c>
      <c r="I184" s="3">
        <v>1.0652798704536537</v>
      </c>
      <c r="J184" s="3">
        <v>0</v>
      </c>
      <c r="K184" s="3">
        <v>0.32272012954634621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419.6</v>
      </c>
      <c r="U184" s="3">
        <v>933.33</v>
      </c>
      <c r="V184" s="3">
        <v>0</v>
      </c>
      <c r="W184" s="3">
        <v>0</v>
      </c>
      <c r="X184" s="3">
        <v>0.88472996999999998</v>
      </c>
      <c r="Y184" s="3">
        <v>-256</v>
      </c>
      <c r="Z184" s="3">
        <v>449.57</v>
      </c>
      <c r="AA184" s="3">
        <v>0</v>
      </c>
      <c r="AB184" s="3">
        <v>0</v>
      </c>
      <c r="AC184" s="3">
        <v>1.9600000000000364</v>
      </c>
      <c r="AD184" s="3">
        <v>4.3600000000000136</v>
      </c>
      <c r="AE184" s="3">
        <v>9.7268639813021293E-2</v>
      </c>
      <c r="AF184" s="3">
        <v>417.64</v>
      </c>
      <c r="AG184" s="3">
        <v>928.97</v>
      </c>
      <c r="AH184" s="3">
        <v>27.4</v>
      </c>
      <c r="AI184" s="3">
        <v>0.70640000000000003</v>
      </c>
      <c r="AJ184" s="3">
        <v>91.883300000000006</v>
      </c>
      <c r="AK184" s="3">
        <v>5.7961</v>
      </c>
      <c r="AL184" s="3">
        <v>1.4244000000000001</v>
      </c>
      <c r="AM184" s="3">
        <v>7.8799999999999995E-2</v>
      </c>
      <c r="AN184" s="3">
        <v>8.0000000000000004E-4</v>
      </c>
      <c r="AO184" s="3">
        <v>1.6000000000000001E-3</v>
      </c>
      <c r="AP184" s="3">
        <v>8.09E-2</v>
      </c>
      <c r="AQ184" s="3">
        <v>2.75E-2</v>
      </c>
      <c r="AR184" s="3">
        <v>1E-4</v>
      </c>
      <c r="AS184" s="3">
        <v>0</v>
      </c>
      <c r="AT184" s="3">
        <v>0</v>
      </c>
      <c r="AU184" s="3">
        <v>0</v>
      </c>
      <c r="AV184" s="3">
        <v>99.999900000000011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2" t="str">
        <f>+IF(BDPGNL[[#This Row],[GNL
PRODUCCION GNL
(TN)]]&gt;0,"A","")</f>
        <v/>
      </c>
    </row>
    <row r="185" spans="1:63" s="18" customFormat="1" ht="13" x14ac:dyDescent="0.35">
      <c r="A185" s="1">
        <v>42636</v>
      </c>
      <c r="B185" s="2" t="s">
        <v>77</v>
      </c>
      <c r="C185" s="2" t="s">
        <v>64</v>
      </c>
      <c r="D185" s="3">
        <v>1.4570000000000001</v>
      </c>
      <c r="E185" s="3">
        <v>1019</v>
      </c>
      <c r="F185" s="3">
        <v>0.60099999999999998</v>
      </c>
      <c r="G185" s="3">
        <v>442.36498499999999</v>
      </c>
      <c r="H185" s="3">
        <v>63.5</v>
      </c>
      <c r="I185" s="3">
        <v>1.1086218240639338</v>
      </c>
      <c r="J185" s="3">
        <v>0</v>
      </c>
      <c r="K185" s="3">
        <v>0.34837817593606624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417.64</v>
      </c>
      <c r="U185" s="3">
        <v>928.97</v>
      </c>
      <c r="V185" s="3">
        <v>0</v>
      </c>
      <c r="W185" s="3">
        <v>0</v>
      </c>
      <c r="X185" s="3">
        <v>0.88472996999999998</v>
      </c>
      <c r="Y185" s="3">
        <v>-256</v>
      </c>
      <c r="Z185" s="3">
        <v>449.18</v>
      </c>
      <c r="AA185" s="3">
        <v>0</v>
      </c>
      <c r="AB185" s="3">
        <v>0</v>
      </c>
      <c r="AC185" s="3">
        <v>1.5999999999999659</v>
      </c>
      <c r="AD185" s="3">
        <v>2.7599999999999909</v>
      </c>
      <c r="AE185" s="3">
        <v>7.9402971275932557E-2</v>
      </c>
      <c r="AF185" s="3">
        <v>416.04</v>
      </c>
      <c r="AG185" s="3">
        <v>926.21</v>
      </c>
      <c r="AH185" s="3">
        <v>26</v>
      </c>
      <c r="AI185" s="3">
        <v>0.72109999999999996</v>
      </c>
      <c r="AJ185" s="3">
        <v>91.890799999999999</v>
      </c>
      <c r="AK185" s="3">
        <v>5.9040999999999997</v>
      </c>
      <c r="AL185" s="3">
        <v>1.4098999999999999</v>
      </c>
      <c r="AM185" s="3">
        <v>7.3099999999999998E-2</v>
      </c>
      <c r="AN185" s="3">
        <v>6.9999999999999999E-4</v>
      </c>
      <c r="AO185" s="3">
        <v>2.9999999999999997E-4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99.999999999999986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2" t="str">
        <f>+IF(BDPGNL[[#This Row],[GNL
PRODUCCION GNL
(TN)]]&gt;0,"A","")</f>
        <v/>
      </c>
    </row>
    <row r="186" spans="1:63" s="18" customFormat="1" ht="13" x14ac:dyDescent="0.35">
      <c r="A186" s="1">
        <v>42637</v>
      </c>
      <c r="B186" s="2" t="s">
        <v>77</v>
      </c>
      <c r="C186" s="2" t="s">
        <v>64</v>
      </c>
      <c r="D186" s="3">
        <v>1.2629999999999999</v>
      </c>
      <c r="E186" s="3">
        <v>1013</v>
      </c>
      <c r="F186" s="3">
        <v>0.59699999999999998</v>
      </c>
      <c r="G186" s="3">
        <v>464.12063999999998</v>
      </c>
      <c r="H186" s="3">
        <v>59</v>
      </c>
      <c r="I186" s="3">
        <v>1.2511455992126637</v>
      </c>
      <c r="J186" s="3">
        <v>0</v>
      </c>
      <c r="K186" s="3">
        <v>1.1854400787336239E-2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416.04</v>
      </c>
      <c r="U186" s="3">
        <v>926.21</v>
      </c>
      <c r="V186" s="3">
        <v>0</v>
      </c>
      <c r="W186" s="3">
        <v>0</v>
      </c>
      <c r="X186" s="3">
        <v>0.88472996999999998</v>
      </c>
      <c r="Y186" s="3">
        <v>-256</v>
      </c>
      <c r="Z186" s="3">
        <v>449.18</v>
      </c>
      <c r="AA186" s="3">
        <v>0</v>
      </c>
      <c r="AB186" s="3">
        <v>0</v>
      </c>
      <c r="AC186" s="3">
        <v>1.5500000000000114</v>
      </c>
      <c r="AD186" s="3">
        <v>3.4400000000000546</v>
      </c>
      <c r="AE186" s="3">
        <v>7.6921628423561858E-2</v>
      </c>
      <c r="AF186" s="3">
        <v>414.49</v>
      </c>
      <c r="AG186" s="3">
        <v>922.77</v>
      </c>
      <c r="AH186" s="3">
        <v>26</v>
      </c>
      <c r="AI186" s="3">
        <v>0.71619999999999995</v>
      </c>
      <c r="AJ186" s="3">
        <v>92.611699999999999</v>
      </c>
      <c r="AK186" s="3">
        <v>5.1966999999999999</v>
      </c>
      <c r="AL186" s="3">
        <v>1.4168000000000001</v>
      </c>
      <c r="AM186" s="3">
        <v>5.7700000000000001E-2</v>
      </c>
      <c r="AN186" s="3">
        <v>5.0000000000000001E-4</v>
      </c>
      <c r="AO186" s="3">
        <v>2.9999999999999997E-4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99.999899999999982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2" t="str">
        <f>+IF(BDPGNL[[#This Row],[GNL
PRODUCCION GNL
(TN)]]&gt;0,"A","")</f>
        <v/>
      </c>
    </row>
    <row r="187" spans="1:63" s="18" customFormat="1" ht="13" x14ac:dyDescent="0.35">
      <c r="A187" s="1">
        <v>42638</v>
      </c>
      <c r="B187" s="2" t="s">
        <v>77</v>
      </c>
      <c r="C187" s="2" t="s">
        <v>64</v>
      </c>
      <c r="D187" s="3">
        <v>1.274</v>
      </c>
      <c r="E187" s="3">
        <v>1014</v>
      </c>
      <c r="F187" s="3">
        <v>0.59799999999999998</v>
      </c>
      <c r="G187" s="3">
        <v>467.02139400000004</v>
      </c>
      <c r="H187" s="3">
        <v>62.6</v>
      </c>
      <c r="I187" s="3">
        <v>1.2436688239773173</v>
      </c>
      <c r="J187" s="3">
        <v>0</v>
      </c>
      <c r="K187" s="3">
        <v>3.033117602268276E-2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414.49</v>
      </c>
      <c r="U187" s="3">
        <v>922.77</v>
      </c>
      <c r="V187" s="3">
        <v>0</v>
      </c>
      <c r="W187" s="3">
        <v>0</v>
      </c>
      <c r="X187" s="3">
        <v>0.88472996999999998</v>
      </c>
      <c r="Y187" s="3">
        <v>-256</v>
      </c>
      <c r="Z187" s="3">
        <v>449.18</v>
      </c>
      <c r="AA187" s="3">
        <v>0</v>
      </c>
      <c r="AB187" s="3">
        <v>0</v>
      </c>
      <c r="AC187" s="3">
        <v>1.7599999999999909</v>
      </c>
      <c r="AD187" s="3">
        <v>3.9099999999999682</v>
      </c>
      <c r="AE187" s="3">
        <v>8.7343268403527241E-2</v>
      </c>
      <c r="AF187" s="3">
        <v>412.73</v>
      </c>
      <c r="AG187" s="3">
        <v>918.86</v>
      </c>
      <c r="AH187" s="3">
        <v>25</v>
      </c>
      <c r="AI187" s="3">
        <v>0.71840000000000004</v>
      </c>
      <c r="AJ187" s="3">
        <v>92.542900000000003</v>
      </c>
      <c r="AK187" s="3">
        <v>5.2527999999999997</v>
      </c>
      <c r="AL187" s="3">
        <v>1.4236</v>
      </c>
      <c r="AM187" s="3">
        <v>6.1600000000000002E-2</v>
      </c>
      <c r="AN187" s="3">
        <v>5.9999999999999995E-4</v>
      </c>
      <c r="AO187" s="3">
        <v>2.0000000000000001E-4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100.0001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2" t="str">
        <f>+IF(BDPGNL[[#This Row],[GNL
PRODUCCION GNL
(TN)]]&gt;0,"A","")</f>
        <v/>
      </c>
    </row>
    <row r="188" spans="1:63" s="18" customFormat="1" ht="13" x14ac:dyDescent="0.35">
      <c r="A188" s="1">
        <v>42639</v>
      </c>
      <c r="B188" s="2" t="s">
        <v>77</v>
      </c>
      <c r="C188" s="2" t="s">
        <v>64</v>
      </c>
      <c r="D188" s="3">
        <v>1.2470000000000001</v>
      </c>
      <c r="E188" s="3">
        <v>1019</v>
      </c>
      <c r="F188" s="3">
        <v>0.60199999999999998</v>
      </c>
      <c r="G188" s="3">
        <v>464.12063999999998</v>
      </c>
      <c r="H188" s="3">
        <v>68</v>
      </c>
      <c r="I188" s="3">
        <v>1.235856172350102</v>
      </c>
      <c r="J188" s="3">
        <v>0</v>
      </c>
      <c r="K188" s="3">
        <v>1.1143827649898075E-2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412.73</v>
      </c>
      <c r="U188" s="3">
        <v>918.86</v>
      </c>
      <c r="V188" s="3">
        <v>0</v>
      </c>
      <c r="W188" s="3">
        <v>0</v>
      </c>
      <c r="X188" s="3">
        <v>0.88472996999999998</v>
      </c>
      <c r="Y188" s="3">
        <v>-256</v>
      </c>
      <c r="Z188" s="3">
        <v>449.18</v>
      </c>
      <c r="AA188" s="3">
        <v>7.4923223999999999</v>
      </c>
      <c r="AB188" s="3">
        <v>16.68</v>
      </c>
      <c r="AC188" s="3">
        <v>6.7300000000000413</v>
      </c>
      <c r="AD188" s="3">
        <v>15.239999999999959</v>
      </c>
      <c r="AE188" s="3">
        <v>0.33398874792940042</v>
      </c>
      <c r="AF188" s="3">
        <v>398.4</v>
      </c>
      <c r="AG188" s="3">
        <v>886.94</v>
      </c>
      <c r="AH188" s="3">
        <v>25</v>
      </c>
      <c r="AI188" s="3">
        <v>0.70250000000000001</v>
      </c>
      <c r="AJ188" s="3">
        <v>92.076599999999999</v>
      </c>
      <c r="AK188" s="3">
        <v>5.5747</v>
      </c>
      <c r="AL188" s="3">
        <v>1.478</v>
      </c>
      <c r="AM188" s="3">
        <v>6.2399999999999997E-2</v>
      </c>
      <c r="AN188" s="3">
        <v>8.0000000000000004E-4</v>
      </c>
      <c r="AO188" s="3">
        <v>1E-3</v>
      </c>
      <c r="AP188" s="3">
        <v>7.8200000000000006E-2</v>
      </c>
      <c r="AQ188" s="3">
        <v>2.58E-2</v>
      </c>
      <c r="AR188" s="3">
        <v>1E-4</v>
      </c>
      <c r="AS188" s="3">
        <v>0</v>
      </c>
      <c r="AT188" s="3">
        <v>0</v>
      </c>
      <c r="AU188" s="3">
        <v>0</v>
      </c>
      <c r="AV188" s="3">
        <v>100.0001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2" t="str">
        <f>+IF(BDPGNL[[#This Row],[GNL
PRODUCCION GNL
(TN)]]&gt;0,"A","")</f>
        <v/>
      </c>
    </row>
    <row r="189" spans="1:63" s="18" customFormat="1" ht="13" x14ac:dyDescent="0.35">
      <c r="A189" s="1">
        <v>42640</v>
      </c>
      <c r="B189" s="2" t="s">
        <v>77</v>
      </c>
      <c r="C189" s="2" t="s">
        <v>64</v>
      </c>
      <c r="D189" s="3">
        <v>1.3280000000000001</v>
      </c>
      <c r="E189" s="3">
        <v>1013</v>
      </c>
      <c r="F189" s="3">
        <v>0.59799999999999998</v>
      </c>
      <c r="G189" s="3">
        <v>464.12063999999998</v>
      </c>
      <c r="H189" s="3">
        <v>66.2</v>
      </c>
      <c r="I189" s="3">
        <v>1.1932664587636099</v>
      </c>
      <c r="J189" s="3">
        <v>0</v>
      </c>
      <c r="K189" s="3">
        <v>0.13473354123639014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398.4</v>
      </c>
      <c r="U189" s="3">
        <v>886.94</v>
      </c>
      <c r="V189" s="3">
        <v>0</v>
      </c>
      <c r="W189" s="3">
        <v>0</v>
      </c>
      <c r="X189" s="3">
        <v>1.1312940599999999</v>
      </c>
      <c r="Y189" s="3">
        <v>-256</v>
      </c>
      <c r="Z189" s="3">
        <v>449.18</v>
      </c>
      <c r="AA189" s="3">
        <v>6.8410114000000002</v>
      </c>
      <c r="AB189" s="3">
        <v>15.23</v>
      </c>
      <c r="AC189" s="3">
        <v>5.8799999999999546</v>
      </c>
      <c r="AD189" s="3">
        <v>13.250000000000018</v>
      </c>
      <c r="AE189" s="3">
        <v>0.29180591943905615</v>
      </c>
      <c r="AF189" s="3">
        <v>385.6</v>
      </c>
      <c r="AG189" s="3">
        <v>858.46</v>
      </c>
      <c r="AH189" s="3">
        <v>26.6</v>
      </c>
      <c r="AI189" s="3">
        <v>0.72570000000000001</v>
      </c>
      <c r="AJ189" s="3">
        <v>92.586600000000004</v>
      </c>
      <c r="AK189" s="3">
        <v>5.1989999999999998</v>
      </c>
      <c r="AL189" s="3">
        <v>1.4137</v>
      </c>
      <c r="AM189" s="3">
        <v>7.4200000000000002E-2</v>
      </c>
      <c r="AN189" s="3">
        <v>8.0000000000000004E-4</v>
      </c>
      <c r="AO189" s="3">
        <v>1E-4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100.00010000000002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2" t="str">
        <f>+IF(BDPGNL[[#This Row],[GNL
PRODUCCION GNL
(TN)]]&gt;0,"A","")</f>
        <v/>
      </c>
    </row>
    <row r="190" spans="1:63" s="18" customFormat="1" ht="13" x14ac:dyDescent="0.35">
      <c r="A190" s="1">
        <v>42641</v>
      </c>
      <c r="B190" s="2" t="s">
        <v>77</v>
      </c>
      <c r="C190" s="2" t="s">
        <v>64</v>
      </c>
      <c r="D190" s="3">
        <v>2.8570000000000002</v>
      </c>
      <c r="E190" s="3">
        <v>1015</v>
      </c>
      <c r="F190" s="3">
        <v>0.59899999999999998</v>
      </c>
      <c r="G190" s="3">
        <v>445.265739</v>
      </c>
      <c r="H190" s="3">
        <v>75.2</v>
      </c>
      <c r="I190" s="3">
        <v>1.2168553212916027</v>
      </c>
      <c r="J190" s="3">
        <v>0</v>
      </c>
      <c r="K190" s="3">
        <v>1.6401446787083975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385.6</v>
      </c>
      <c r="U190" s="3">
        <v>858.46</v>
      </c>
      <c r="V190" s="3">
        <v>0</v>
      </c>
      <c r="W190" s="3">
        <v>0</v>
      </c>
      <c r="X190" s="3">
        <v>1.0877827499999999</v>
      </c>
      <c r="Y190" s="3">
        <v>-256</v>
      </c>
      <c r="Z190" s="3">
        <v>449.18</v>
      </c>
      <c r="AA190" s="3">
        <v>7.0161916</v>
      </c>
      <c r="AB190" s="3">
        <v>15.62</v>
      </c>
      <c r="AC190" s="3">
        <v>2.8300000000000338</v>
      </c>
      <c r="AD190" s="3">
        <v>6.4200000000000781</v>
      </c>
      <c r="AE190" s="3">
        <v>0.14044400544431038</v>
      </c>
      <c r="AF190" s="3">
        <v>375.7</v>
      </c>
      <c r="AG190" s="3">
        <v>836.42</v>
      </c>
      <c r="AH190" s="3">
        <v>25</v>
      </c>
      <c r="AI190" s="3">
        <v>0.71940000000000004</v>
      </c>
      <c r="AJ190" s="3">
        <v>92.691800000000001</v>
      </c>
      <c r="AK190" s="3">
        <v>4.992</v>
      </c>
      <c r="AL190" s="3">
        <v>1.4278999999999999</v>
      </c>
      <c r="AM190" s="3">
        <v>6.13E-2</v>
      </c>
      <c r="AN190" s="3">
        <v>8.9999999999999998E-4</v>
      </c>
      <c r="AO190" s="3">
        <v>1.6000000000000001E-3</v>
      </c>
      <c r="AP190" s="3">
        <v>7.9299999999999995E-2</v>
      </c>
      <c r="AQ190" s="3">
        <v>2.5499999999999998E-2</v>
      </c>
      <c r="AR190" s="3">
        <v>2.0000000000000001E-4</v>
      </c>
      <c r="AS190" s="3">
        <v>0</v>
      </c>
      <c r="AT190" s="3">
        <v>0</v>
      </c>
      <c r="AU190" s="3">
        <v>0</v>
      </c>
      <c r="AV190" s="3">
        <v>99.999899999999997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2" t="str">
        <f>+IF(BDPGNL[[#This Row],[GNL
PRODUCCION GNL
(TN)]]&gt;0,"A","")</f>
        <v/>
      </c>
    </row>
    <row r="191" spans="1:63" s="18" customFormat="1" ht="13" x14ac:dyDescent="0.35">
      <c r="A191" s="1">
        <v>42642</v>
      </c>
      <c r="B191" s="2" t="s">
        <v>77</v>
      </c>
      <c r="C191" s="2" t="s">
        <v>64</v>
      </c>
      <c r="D191" s="3">
        <v>3.512</v>
      </c>
      <c r="E191" s="3">
        <v>1013</v>
      </c>
      <c r="F191" s="3">
        <v>0.59699999999999998</v>
      </c>
      <c r="G191" s="3">
        <v>464.12063999999998</v>
      </c>
      <c r="H191" s="3">
        <v>78.8</v>
      </c>
      <c r="I191" s="3">
        <v>1.8380200822252681</v>
      </c>
      <c r="J191" s="3">
        <v>0</v>
      </c>
      <c r="K191" s="3">
        <v>1.6739799177747319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375.7</v>
      </c>
      <c r="U191" s="3">
        <v>836.42</v>
      </c>
      <c r="V191" s="3">
        <v>0</v>
      </c>
      <c r="W191" s="3">
        <v>0</v>
      </c>
      <c r="X191" s="3">
        <v>1.0877827499999999</v>
      </c>
      <c r="Y191" s="3">
        <v>-256</v>
      </c>
      <c r="Z191" s="3">
        <v>449.18</v>
      </c>
      <c r="AA191" s="3">
        <v>0</v>
      </c>
      <c r="AB191" s="3">
        <v>0</v>
      </c>
      <c r="AC191" s="3">
        <v>1.4399999999999977</v>
      </c>
      <c r="AD191" s="3">
        <v>3.2199999999999136</v>
      </c>
      <c r="AE191" s="3">
        <v>7.1462674148340719E-2</v>
      </c>
      <c r="AF191" s="3">
        <v>374.26</v>
      </c>
      <c r="AG191" s="3">
        <v>833.2</v>
      </c>
      <c r="AH191" s="3">
        <v>28</v>
      </c>
      <c r="AI191" s="3">
        <v>0.72399999999999998</v>
      </c>
      <c r="AJ191" s="3">
        <v>92.940899999999999</v>
      </c>
      <c r="AK191" s="3">
        <v>4.59</v>
      </c>
      <c r="AL191" s="3">
        <v>1.4273</v>
      </c>
      <c r="AM191" s="3">
        <v>0.28199999999999997</v>
      </c>
      <c r="AN191" s="3">
        <v>1.7999999999999999E-2</v>
      </c>
      <c r="AO191" s="3">
        <v>1.6199999999999999E-2</v>
      </c>
      <c r="AP191" s="3">
        <v>1.1999999999999999E-3</v>
      </c>
      <c r="AQ191" s="3">
        <v>4.0000000000000002E-4</v>
      </c>
      <c r="AR191" s="3">
        <v>0</v>
      </c>
      <c r="AS191" s="3">
        <v>0</v>
      </c>
      <c r="AT191" s="3">
        <v>0</v>
      </c>
      <c r="AU191" s="3">
        <v>0</v>
      </c>
      <c r="AV191" s="3">
        <v>100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2" t="str">
        <f>+IF(BDPGNL[[#This Row],[GNL
PRODUCCION GNL
(TN)]]&gt;0,"A","")</f>
        <v/>
      </c>
    </row>
    <row r="192" spans="1:63" s="18" customFormat="1" ht="13" x14ac:dyDescent="0.35">
      <c r="A192" s="1">
        <v>42643</v>
      </c>
      <c r="B192" s="2" t="s">
        <v>77</v>
      </c>
      <c r="C192" s="2" t="s">
        <v>64</v>
      </c>
      <c r="D192" s="3">
        <v>6.99</v>
      </c>
      <c r="E192" s="3">
        <v>1028.0999999999999</v>
      </c>
      <c r="F192" s="3">
        <v>0.59599999999999997</v>
      </c>
      <c r="G192" s="3">
        <v>442.36498499999999</v>
      </c>
      <c r="H192" s="3">
        <v>74.84</v>
      </c>
      <c r="I192" s="3">
        <v>2.6698211253910715</v>
      </c>
      <c r="J192" s="3">
        <v>3.1136753005981039</v>
      </c>
      <c r="K192" s="3">
        <v>1.2065035740108248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374.26</v>
      </c>
      <c r="U192" s="3">
        <v>833.2</v>
      </c>
      <c r="V192" s="3">
        <v>61.76</v>
      </c>
      <c r="W192" s="3">
        <v>156.65</v>
      </c>
      <c r="X192" s="3">
        <v>1.0877827499999999</v>
      </c>
      <c r="Y192" s="3">
        <v>-256</v>
      </c>
      <c r="Z192" s="3">
        <v>440.5</v>
      </c>
      <c r="AA192" s="3">
        <v>0</v>
      </c>
      <c r="AB192" s="3">
        <v>0</v>
      </c>
      <c r="AC192" s="3">
        <v>0</v>
      </c>
      <c r="AD192" s="3">
        <v>0.01</v>
      </c>
      <c r="AE192" s="3">
        <v>0</v>
      </c>
      <c r="AF192" s="3">
        <v>436.02</v>
      </c>
      <c r="AG192" s="3">
        <v>989.84</v>
      </c>
      <c r="AH192" s="3">
        <v>-160</v>
      </c>
      <c r="AI192" s="3">
        <v>0.72540000000000004</v>
      </c>
      <c r="AJ192" s="3">
        <v>93.237300000000005</v>
      </c>
      <c r="AK192" s="3">
        <v>4.4592000000000001</v>
      </c>
      <c r="AL192" s="3">
        <v>1.4334</v>
      </c>
      <c r="AM192" s="3">
        <v>4.9299999999999997E-2</v>
      </c>
      <c r="AN192" s="3">
        <v>5.0000000000000001E-4</v>
      </c>
      <c r="AO192" s="3">
        <v>8.9999999999999998E-4</v>
      </c>
      <c r="AP192" s="3">
        <v>8.9999999999999998E-4</v>
      </c>
      <c r="AQ192" s="3">
        <v>7.1800000000000003E-2</v>
      </c>
      <c r="AR192" s="3">
        <v>2.2100000000000002E-2</v>
      </c>
      <c r="AS192" s="3">
        <v>1E-4</v>
      </c>
      <c r="AT192" s="3">
        <v>0</v>
      </c>
      <c r="AU192" s="3">
        <v>0</v>
      </c>
      <c r="AV192" s="3">
        <v>100.0009</v>
      </c>
      <c r="AW192" s="3">
        <v>0.71369785890642323</v>
      </c>
      <c r="AX192" s="3">
        <v>93.247820256539228</v>
      </c>
      <c r="AY192" s="3">
        <v>5.9670820987537043</v>
      </c>
      <c r="AZ192" s="3">
        <v>0</v>
      </c>
      <c r="BA192" s="3">
        <v>7.0999787000638998E-2</v>
      </c>
      <c r="BB192" s="3">
        <v>3.9999880000360003E-4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100.00000000000001</v>
      </c>
      <c r="BK192" s="2" t="str">
        <f>+IF(BDPGNL[[#This Row],[GNL
PRODUCCION GNL
(TN)]]&gt;0,"A","")</f>
        <v>A</v>
      </c>
    </row>
    <row r="193" spans="1:63" s="18" customFormat="1" ht="13" x14ac:dyDescent="0.35">
      <c r="A193" s="1">
        <v>42644</v>
      </c>
      <c r="B193" s="2" t="s">
        <v>78</v>
      </c>
      <c r="C193" s="2" t="s">
        <v>64</v>
      </c>
      <c r="D193" s="3">
        <v>12.823</v>
      </c>
      <c r="E193" s="3">
        <v>1025.5999999999999</v>
      </c>
      <c r="F193" s="3">
        <v>0.59699999999999998</v>
      </c>
      <c r="G193" s="3">
        <v>448.16649299999995</v>
      </c>
      <c r="H193" s="3">
        <v>89.419999999999987</v>
      </c>
      <c r="I193" s="3">
        <v>2.9618807824922961</v>
      </c>
      <c r="J193" s="3">
        <v>9.8398903695514264</v>
      </c>
      <c r="K193" s="3">
        <v>2.1228847956278329E-2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436.02</v>
      </c>
      <c r="U193" s="3">
        <v>989.84</v>
      </c>
      <c r="V193" s="3">
        <v>195.1</v>
      </c>
      <c r="W193" s="3">
        <v>443.23</v>
      </c>
      <c r="X193" s="3">
        <v>1.0442714399999999</v>
      </c>
      <c r="Y193" s="3">
        <v>-256.72000000000003</v>
      </c>
      <c r="Z193" s="3">
        <v>440.4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631.12</v>
      </c>
      <c r="AG193" s="3">
        <v>1433.07</v>
      </c>
      <c r="AH193" s="3">
        <v>-163</v>
      </c>
      <c r="AI193" s="3">
        <v>0.72430000000000005</v>
      </c>
      <c r="AJ193" s="3">
        <v>93.059200000000004</v>
      </c>
      <c r="AK193" s="3">
        <v>4.6371000000000002</v>
      </c>
      <c r="AL193" s="3">
        <v>1.4283999999999999</v>
      </c>
      <c r="AM193" s="3">
        <v>4.9200000000000001E-2</v>
      </c>
      <c r="AN193" s="3">
        <v>5.0000000000000001E-4</v>
      </c>
      <c r="AO193" s="3">
        <v>1.1000000000000001E-3</v>
      </c>
      <c r="AP193" s="3">
        <v>7.6999999999999999E-2</v>
      </c>
      <c r="AQ193" s="3">
        <v>2.3199999999999998E-2</v>
      </c>
      <c r="AR193" s="3">
        <v>2.0000000000000001E-4</v>
      </c>
      <c r="AS193" s="3">
        <v>1E-4</v>
      </c>
      <c r="AT193" s="3">
        <v>0</v>
      </c>
      <c r="AU193" s="3">
        <v>0</v>
      </c>
      <c r="AV193" s="3">
        <v>100.00030000000001</v>
      </c>
      <c r="AW193" s="3">
        <v>0.71440000000000003</v>
      </c>
      <c r="AX193" s="3">
        <v>93.316000000000003</v>
      </c>
      <c r="AY193" s="3">
        <v>5.9298999999999999</v>
      </c>
      <c r="AZ193" s="3">
        <v>0</v>
      </c>
      <c r="BA193" s="3">
        <v>3.9699999999999999E-2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100</v>
      </c>
      <c r="BK193" s="2" t="str">
        <f>+IF(BDPGNL[[#This Row],[GNL
PRODUCCION GNL
(TN)]]&gt;0,"A","")</f>
        <v>A</v>
      </c>
    </row>
    <row r="194" spans="1:63" s="18" customFormat="1" ht="13" x14ac:dyDescent="0.35">
      <c r="A194" s="1">
        <v>42645</v>
      </c>
      <c r="B194" s="2" t="s">
        <v>78</v>
      </c>
      <c r="C194" s="2" t="s">
        <v>64</v>
      </c>
      <c r="D194" s="3">
        <v>2.552</v>
      </c>
      <c r="E194" s="3">
        <v>1033.3</v>
      </c>
      <c r="F194" s="3">
        <v>0.59899999999999998</v>
      </c>
      <c r="G194" s="3">
        <v>459.76950899999997</v>
      </c>
      <c r="H194" s="3">
        <v>89.24</v>
      </c>
      <c r="I194" s="3">
        <v>1.2794379299052594</v>
      </c>
      <c r="J194" s="3">
        <v>0.72148638271506049</v>
      </c>
      <c r="K194" s="3">
        <v>0.55107568737968016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631.12</v>
      </c>
      <c r="U194" s="3">
        <v>1433.07</v>
      </c>
      <c r="V194" s="3">
        <v>14.31</v>
      </c>
      <c r="W194" s="3">
        <v>32.15</v>
      </c>
      <c r="X194" s="3">
        <v>0.98625636000000005</v>
      </c>
      <c r="Y194" s="3">
        <v>-256.54000000000002</v>
      </c>
      <c r="Z194" s="3">
        <v>440.5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645.42999999999995</v>
      </c>
      <c r="AG194" s="3">
        <v>1465.22</v>
      </c>
      <c r="AH194" s="3">
        <v>-60</v>
      </c>
      <c r="AI194" s="3">
        <v>0.71609999999999996</v>
      </c>
      <c r="AJ194" s="3">
        <v>92.473399999999998</v>
      </c>
      <c r="AK194" s="3">
        <v>5.2682000000000002</v>
      </c>
      <c r="AL194" s="3">
        <v>1.4206000000000001</v>
      </c>
      <c r="AM194" s="3">
        <v>4.0399999999999998E-2</v>
      </c>
      <c r="AN194" s="3">
        <v>2.9999999999999997E-4</v>
      </c>
      <c r="AO194" s="3">
        <v>5.9999999999999995E-4</v>
      </c>
      <c r="AP194" s="3">
        <v>6.0299999999999999E-2</v>
      </c>
      <c r="AQ194" s="3">
        <v>1.9900000000000001E-2</v>
      </c>
      <c r="AR194" s="3">
        <v>1E-4</v>
      </c>
      <c r="AS194" s="3">
        <v>1E-4</v>
      </c>
      <c r="AT194" s="3">
        <v>0</v>
      </c>
      <c r="AU194" s="3">
        <v>0</v>
      </c>
      <c r="AV194" s="3">
        <v>100</v>
      </c>
      <c r="AW194" s="3">
        <v>0.71440000000000003</v>
      </c>
      <c r="AX194" s="3">
        <v>93.259299999999996</v>
      </c>
      <c r="AY194" s="3">
        <v>5.9531999999999998</v>
      </c>
      <c r="AZ194" s="3">
        <v>0</v>
      </c>
      <c r="BA194" s="3">
        <v>7.2400000000000006E-2</v>
      </c>
      <c r="BB194" s="3">
        <v>5.0000000000000001E-4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99.999799999999993</v>
      </c>
      <c r="BK194" s="2" t="str">
        <f>+IF(BDPGNL[[#This Row],[GNL
PRODUCCION GNL
(TN)]]&gt;0,"A","")</f>
        <v>A</v>
      </c>
    </row>
    <row r="195" spans="1:63" s="18" customFormat="1" ht="13" x14ac:dyDescent="0.35">
      <c r="A195" s="1">
        <v>42646</v>
      </c>
      <c r="B195" s="2" t="s">
        <v>78</v>
      </c>
      <c r="C195" s="2" t="s">
        <v>64</v>
      </c>
      <c r="D195" s="3">
        <v>1.1839999999999999</v>
      </c>
      <c r="E195" s="3">
        <v>1016</v>
      </c>
      <c r="F195" s="3">
        <v>0.6</v>
      </c>
      <c r="G195" s="3">
        <v>459.76950899999997</v>
      </c>
      <c r="H195" s="3">
        <v>68</v>
      </c>
      <c r="I195" s="3">
        <v>1.0871404162506513</v>
      </c>
      <c r="J195" s="3">
        <v>0</v>
      </c>
      <c r="K195" s="3">
        <v>9.6859583749348666E-2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645.42999999999995</v>
      </c>
      <c r="U195" s="3">
        <v>1465.22</v>
      </c>
      <c r="V195" s="3">
        <v>0</v>
      </c>
      <c r="W195" s="3">
        <v>0</v>
      </c>
      <c r="X195" s="3">
        <v>1.0297676699999998</v>
      </c>
      <c r="Y195" s="3">
        <v>-256.54000000000002</v>
      </c>
      <c r="Z195" s="3">
        <v>440.5</v>
      </c>
      <c r="AA195" s="3">
        <v>0</v>
      </c>
      <c r="AB195" s="3">
        <v>0</v>
      </c>
      <c r="AC195" s="3">
        <v>0.90999999999996817</v>
      </c>
      <c r="AD195" s="3">
        <v>2.0599999999999454</v>
      </c>
      <c r="AE195" s="3">
        <v>4.5874628559642278E-2</v>
      </c>
      <c r="AF195" s="3">
        <v>644.52</v>
      </c>
      <c r="AG195" s="3">
        <v>1463.16</v>
      </c>
      <c r="AH195" s="3">
        <v>0</v>
      </c>
      <c r="AI195" s="3">
        <v>0.7097</v>
      </c>
      <c r="AJ195" s="3">
        <v>92.373099999999994</v>
      </c>
      <c r="AK195" s="3">
        <v>5.3392999999999997</v>
      </c>
      <c r="AL195" s="3">
        <v>1.4468000000000001</v>
      </c>
      <c r="AM195" s="3">
        <v>4.3299999999999998E-2</v>
      </c>
      <c r="AN195" s="3">
        <v>5.0000000000000001E-4</v>
      </c>
      <c r="AO195" s="3">
        <v>1.1000000000000001E-3</v>
      </c>
      <c r="AP195" s="3">
        <v>6.4899999999999999E-2</v>
      </c>
      <c r="AQ195" s="3">
        <v>2.1000000000000001E-2</v>
      </c>
      <c r="AR195" s="3">
        <v>2.0000000000000001E-4</v>
      </c>
      <c r="AS195" s="3">
        <v>1E-4</v>
      </c>
      <c r="AT195" s="3">
        <v>0</v>
      </c>
      <c r="AU195" s="3">
        <v>0</v>
      </c>
      <c r="AV195" s="3">
        <v>99.999999999999986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2" t="str">
        <f>+IF(BDPGNL[[#This Row],[GNL
PRODUCCION GNL
(TN)]]&gt;0,"A","")</f>
        <v/>
      </c>
    </row>
    <row r="196" spans="1:63" s="18" customFormat="1" ht="13" x14ac:dyDescent="0.35">
      <c r="A196" s="1">
        <v>42647</v>
      </c>
      <c r="B196" s="2" t="s">
        <v>78</v>
      </c>
      <c r="C196" s="2" t="s">
        <v>64</v>
      </c>
      <c r="D196" s="3">
        <v>1.147</v>
      </c>
      <c r="E196" s="3">
        <v>1017</v>
      </c>
      <c r="F196" s="3">
        <v>0.6</v>
      </c>
      <c r="G196" s="3">
        <v>458.31913200000002</v>
      </c>
      <c r="H196" s="3">
        <v>68</v>
      </c>
      <c r="I196" s="3">
        <v>1.0910823477111233</v>
      </c>
      <c r="J196" s="3">
        <v>0</v>
      </c>
      <c r="K196" s="3">
        <v>1.0910823477111233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644.52</v>
      </c>
      <c r="U196" s="3">
        <v>1463.16</v>
      </c>
      <c r="V196" s="3">
        <v>0</v>
      </c>
      <c r="W196" s="3">
        <v>0</v>
      </c>
      <c r="X196" s="3">
        <v>1.07327898</v>
      </c>
      <c r="Y196" s="3">
        <v>-256.54000000000002</v>
      </c>
      <c r="Z196" s="3">
        <v>440.5</v>
      </c>
      <c r="AA196" s="3">
        <v>0</v>
      </c>
      <c r="AB196" s="3">
        <v>0</v>
      </c>
      <c r="AC196" s="3">
        <v>1.4199999999999591</v>
      </c>
      <c r="AD196" s="3">
        <v>3.2200000000000273</v>
      </c>
      <c r="AE196" s="3">
        <v>7.1584585224936742E-2</v>
      </c>
      <c r="AF196" s="3">
        <v>643.1</v>
      </c>
      <c r="AG196" s="3">
        <v>1459.94</v>
      </c>
      <c r="AH196" s="3">
        <v>5</v>
      </c>
      <c r="AI196" s="3">
        <v>0.71740000000000004</v>
      </c>
      <c r="AJ196" s="3">
        <v>92.490499999999997</v>
      </c>
      <c r="AK196" s="3">
        <v>5.0961999999999996</v>
      </c>
      <c r="AL196" s="3">
        <v>1.4231</v>
      </c>
      <c r="AM196" s="3">
        <v>0.1633</v>
      </c>
      <c r="AN196" s="3">
        <v>8.5000000000000006E-3</v>
      </c>
      <c r="AO196" s="3">
        <v>7.9000000000000008E-3</v>
      </c>
      <c r="AP196" s="3">
        <v>7.0699999999999999E-2</v>
      </c>
      <c r="AQ196" s="3">
        <v>2.23E-2</v>
      </c>
      <c r="AR196" s="3">
        <v>1E-4</v>
      </c>
      <c r="AS196" s="3">
        <v>1E-4</v>
      </c>
      <c r="AT196" s="3">
        <v>0</v>
      </c>
      <c r="AU196" s="3">
        <v>0</v>
      </c>
      <c r="AV196" s="3">
        <v>100.00010000000002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2" t="str">
        <f>+IF(BDPGNL[[#This Row],[GNL
PRODUCCION GNL
(TN)]]&gt;0,"A","")</f>
        <v/>
      </c>
    </row>
    <row r="197" spans="1:63" s="18" customFormat="1" ht="13" x14ac:dyDescent="0.35">
      <c r="A197" s="1">
        <v>42648</v>
      </c>
      <c r="B197" s="2" t="s">
        <v>78</v>
      </c>
      <c r="C197" s="2" t="s">
        <v>64</v>
      </c>
      <c r="D197" s="3">
        <v>1.143</v>
      </c>
      <c r="E197" s="3">
        <v>1014</v>
      </c>
      <c r="F197" s="3">
        <v>0.59799999999999998</v>
      </c>
      <c r="G197" s="3">
        <v>459.76950899999997</v>
      </c>
      <c r="H197" s="3">
        <v>62.959999999999994</v>
      </c>
      <c r="I197" s="3">
        <v>1.0891585552207284</v>
      </c>
      <c r="J197" s="3">
        <v>0</v>
      </c>
      <c r="K197" s="3">
        <v>5.3841444779271663E-2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643.1</v>
      </c>
      <c r="U197" s="3">
        <v>1459.94</v>
      </c>
      <c r="V197" s="3">
        <v>0</v>
      </c>
      <c r="W197" s="3">
        <v>0</v>
      </c>
      <c r="X197" s="3">
        <v>1.1603015999999999</v>
      </c>
      <c r="Y197" s="3">
        <v>-256.54000000000002</v>
      </c>
      <c r="Z197" s="3">
        <v>440.5</v>
      </c>
      <c r="AA197" s="3">
        <v>0</v>
      </c>
      <c r="AB197" s="3">
        <v>0</v>
      </c>
      <c r="AC197" s="3">
        <v>6.57000000000005</v>
      </c>
      <c r="AD197" s="3">
        <v>14.930000000000064</v>
      </c>
      <c r="AE197" s="3">
        <v>0.33120473586468407</v>
      </c>
      <c r="AF197" s="3">
        <v>636.53</v>
      </c>
      <c r="AG197" s="3">
        <v>1445.01</v>
      </c>
      <c r="AH197" s="3">
        <v>10</v>
      </c>
      <c r="AI197" s="3">
        <v>0.72089999999999999</v>
      </c>
      <c r="AJ197" s="3">
        <v>92.646799999999999</v>
      </c>
      <c r="AK197" s="3">
        <v>5.0784000000000002</v>
      </c>
      <c r="AL197" s="3">
        <v>1.4254</v>
      </c>
      <c r="AM197" s="3">
        <v>3.7999999999999999E-2</v>
      </c>
      <c r="AN197" s="3">
        <v>5.9999999999999995E-4</v>
      </c>
      <c r="AO197" s="3">
        <v>1.1000000000000001E-3</v>
      </c>
      <c r="AP197" s="3">
        <v>6.7000000000000004E-2</v>
      </c>
      <c r="AQ197" s="3">
        <v>2.1600000000000001E-2</v>
      </c>
      <c r="AR197" s="3">
        <v>2.0000000000000001E-4</v>
      </c>
      <c r="AS197" s="3">
        <v>0</v>
      </c>
      <c r="AT197" s="3">
        <v>0</v>
      </c>
      <c r="AU197" s="3">
        <v>0</v>
      </c>
      <c r="AV197" s="3">
        <v>100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2" t="str">
        <f>+IF(BDPGNL[[#This Row],[GNL
PRODUCCION GNL
(TN)]]&gt;0,"A","")</f>
        <v/>
      </c>
    </row>
    <row r="198" spans="1:63" s="18" customFormat="1" ht="13" x14ac:dyDescent="0.35">
      <c r="A198" s="1">
        <v>42649</v>
      </c>
      <c r="B198" s="2" t="s">
        <v>78</v>
      </c>
      <c r="C198" s="2" t="s">
        <v>64</v>
      </c>
      <c r="D198" s="3">
        <v>1.109</v>
      </c>
      <c r="E198" s="3">
        <v>1014</v>
      </c>
      <c r="F198" s="3">
        <v>0.59799999999999998</v>
      </c>
      <c r="G198" s="3">
        <v>461.21988599999997</v>
      </c>
      <c r="H198" s="3">
        <v>62.059999999999995</v>
      </c>
      <c r="I198" s="3">
        <v>1.078684019420356</v>
      </c>
      <c r="J198" s="3">
        <v>0</v>
      </c>
      <c r="K198" s="3">
        <v>3.031598057964402E-2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636.53</v>
      </c>
      <c r="U198" s="3">
        <v>1445.01</v>
      </c>
      <c r="V198" s="3">
        <v>0</v>
      </c>
      <c r="W198" s="3">
        <v>0</v>
      </c>
      <c r="X198" s="3">
        <v>0.98625636000000005</v>
      </c>
      <c r="Y198" s="3">
        <v>-256.54000000000002</v>
      </c>
      <c r="Z198" s="3">
        <v>440.5</v>
      </c>
      <c r="AA198" s="3">
        <v>0</v>
      </c>
      <c r="AB198" s="3">
        <v>0</v>
      </c>
      <c r="AC198" s="3">
        <v>10.92999999999995</v>
      </c>
      <c r="AD198" s="3">
        <v>24.799999999999955</v>
      </c>
      <c r="AE198" s="3">
        <v>0.55099965951308272</v>
      </c>
      <c r="AF198" s="3">
        <v>625.6</v>
      </c>
      <c r="AG198" s="3">
        <v>1420.21</v>
      </c>
      <c r="AH198" s="3">
        <v>20</v>
      </c>
      <c r="AI198" s="3">
        <v>0.71970000000000001</v>
      </c>
      <c r="AJ198" s="3">
        <v>92.648700000000005</v>
      </c>
      <c r="AK198" s="3">
        <v>5.0818000000000003</v>
      </c>
      <c r="AL198" s="3">
        <v>1.4266000000000001</v>
      </c>
      <c r="AM198" s="3">
        <v>3.7999999999999999E-2</v>
      </c>
      <c r="AN198" s="3">
        <v>4.0000000000000002E-4</v>
      </c>
      <c r="AO198" s="3">
        <v>5.9999999999999995E-4</v>
      </c>
      <c r="AP198" s="3">
        <v>6.4000000000000001E-2</v>
      </c>
      <c r="AQ198" s="3">
        <v>2.0199999999999999E-2</v>
      </c>
      <c r="AR198" s="3">
        <v>1E-4</v>
      </c>
      <c r="AS198" s="3">
        <v>0</v>
      </c>
      <c r="AT198" s="3">
        <v>0</v>
      </c>
      <c r="AU198" s="3">
        <v>0</v>
      </c>
      <c r="AV198" s="3">
        <v>100.0001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2" t="str">
        <f>+IF(BDPGNL[[#This Row],[GNL
PRODUCCION GNL
(TN)]]&gt;0,"A","")</f>
        <v/>
      </c>
    </row>
    <row r="199" spans="1:63" s="18" customFormat="1" ht="13" x14ac:dyDescent="0.35">
      <c r="A199" s="1">
        <v>42650</v>
      </c>
      <c r="B199" s="2" t="s">
        <v>78</v>
      </c>
      <c r="C199" s="2" t="s">
        <v>64</v>
      </c>
      <c r="D199" s="3">
        <v>1.6379999999999999</v>
      </c>
      <c r="E199" s="3">
        <v>1010</v>
      </c>
      <c r="F199" s="3">
        <v>0.59499999999999997</v>
      </c>
      <c r="G199" s="3">
        <v>458.89928279999998</v>
      </c>
      <c r="H199" s="3">
        <v>67.28</v>
      </c>
      <c r="I199" s="3">
        <v>1.0794876227260031</v>
      </c>
      <c r="J199" s="3">
        <v>0</v>
      </c>
      <c r="K199" s="3">
        <v>0.55851237727399683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625.6</v>
      </c>
      <c r="U199" s="3">
        <v>1420.21</v>
      </c>
      <c r="V199" s="3">
        <v>0</v>
      </c>
      <c r="W199" s="3">
        <v>0</v>
      </c>
      <c r="X199" s="3">
        <v>1.0152639000000001</v>
      </c>
      <c r="Y199" s="3">
        <v>-256.54000000000002</v>
      </c>
      <c r="Z199" s="3">
        <v>440.5</v>
      </c>
      <c r="AA199" s="3">
        <v>0</v>
      </c>
      <c r="AB199" s="3">
        <v>0</v>
      </c>
      <c r="AC199" s="3">
        <v>1.7200000000000273</v>
      </c>
      <c r="AD199" s="3">
        <v>3.9000000000000909</v>
      </c>
      <c r="AE199" s="3">
        <v>8.6708089145701883E-2</v>
      </c>
      <c r="AF199" s="3">
        <v>623.88</v>
      </c>
      <c r="AG199" s="3">
        <v>1416.31</v>
      </c>
      <c r="AH199" s="3">
        <v>22.4</v>
      </c>
      <c r="AI199" s="3">
        <v>0.72409999999999997</v>
      </c>
      <c r="AJ199" s="3">
        <v>92.999899999999997</v>
      </c>
      <c r="AK199" s="3">
        <v>4.7957999999999998</v>
      </c>
      <c r="AL199" s="3">
        <v>1.4331</v>
      </c>
      <c r="AM199" s="3">
        <v>4.6699999999999998E-2</v>
      </c>
      <c r="AN199" s="3">
        <v>4.0000000000000002E-4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99.999999999999986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2" t="str">
        <f>+IF(BDPGNL[[#This Row],[GNL
PRODUCCION GNL
(TN)]]&gt;0,"A","")</f>
        <v/>
      </c>
    </row>
    <row r="200" spans="1:63" s="18" customFormat="1" ht="13" x14ac:dyDescent="0.35">
      <c r="A200" s="1">
        <v>42651</v>
      </c>
      <c r="B200" s="2" t="s">
        <v>78</v>
      </c>
      <c r="C200" s="2" t="s">
        <v>64</v>
      </c>
      <c r="D200" s="3">
        <v>1.1539999999999999</v>
      </c>
      <c r="E200" s="3">
        <v>1011</v>
      </c>
      <c r="F200" s="3">
        <v>0.59599999999999997</v>
      </c>
      <c r="G200" s="3">
        <v>458.31913200000002</v>
      </c>
      <c r="H200" s="3">
        <v>68.540000000000006</v>
      </c>
      <c r="I200" s="3">
        <v>1.0723755279024147</v>
      </c>
      <c r="J200" s="3">
        <v>0</v>
      </c>
      <c r="K200" s="3">
        <v>8.1624472097585166E-2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623.88</v>
      </c>
      <c r="U200" s="3">
        <v>1416.31</v>
      </c>
      <c r="V200" s="3">
        <v>0</v>
      </c>
      <c r="W200" s="3">
        <v>0</v>
      </c>
      <c r="X200" s="3">
        <v>1.0152639000000001</v>
      </c>
      <c r="Y200" s="3">
        <v>-257.8</v>
      </c>
      <c r="Z200" s="3">
        <v>440.5</v>
      </c>
      <c r="AA200" s="3">
        <v>0</v>
      </c>
      <c r="AB200" s="3">
        <v>0</v>
      </c>
      <c r="AC200" s="3">
        <v>1.3099999999999454</v>
      </c>
      <c r="AD200" s="3">
        <v>2.9900000000000091</v>
      </c>
      <c r="AE200" s="3">
        <v>6.6039300453990105E-2</v>
      </c>
      <c r="AF200" s="3">
        <v>622.57000000000005</v>
      </c>
      <c r="AG200" s="3">
        <v>1413.32</v>
      </c>
      <c r="AH200" s="3">
        <v>25.2</v>
      </c>
      <c r="AI200" s="3">
        <v>0.72499999999999998</v>
      </c>
      <c r="AJ200" s="3">
        <v>93.067899999999995</v>
      </c>
      <c r="AK200" s="3">
        <v>4.6456</v>
      </c>
      <c r="AL200" s="3">
        <v>1.431</v>
      </c>
      <c r="AM200" s="3">
        <v>3.5999999999999997E-2</v>
      </c>
      <c r="AN200" s="3">
        <v>5.0000000000000001E-4</v>
      </c>
      <c r="AO200" s="3">
        <v>8.9999999999999998E-4</v>
      </c>
      <c r="AP200" s="3">
        <v>7.0000000000000007E-2</v>
      </c>
      <c r="AQ200" s="3">
        <v>2.1299999999999999E-2</v>
      </c>
      <c r="AR200" s="3">
        <v>1E-4</v>
      </c>
      <c r="AS200" s="3">
        <v>0</v>
      </c>
      <c r="AT200" s="3">
        <v>0</v>
      </c>
      <c r="AU200" s="3">
        <v>0</v>
      </c>
      <c r="AV200" s="3">
        <v>99.998299999999986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2" t="str">
        <f>+IF(BDPGNL[[#This Row],[GNL
PRODUCCION GNL
(TN)]]&gt;0,"A","")</f>
        <v/>
      </c>
    </row>
    <row r="201" spans="1:63" s="18" customFormat="1" ht="13" x14ac:dyDescent="0.35">
      <c r="A201" s="1">
        <v>42652</v>
      </c>
      <c r="B201" s="2" t="s">
        <v>78</v>
      </c>
      <c r="C201" s="2" t="s">
        <v>64</v>
      </c>
      <c r="D201" s="3">
        <v>1.24</v>
      </c>
      <c r="E201" s="3">
        <v>1008</v>
      </c>
      <c r="F201" s="3">
        <v>0.59499999999999997</v>
      </c>
      <c r="G201" s="3">
        <v>457.1588304</v>
      </c>
      <c r="H201" s="3">
        <v>70.52</v>
      </c>
      <c r="I201" s="3">
        <v>1.0791090458750572</v>
      </c>
      <c r="J201" s="3">
        <v>0</v>
      </c>
      <c r="K201" s="3">
        <v>0.16089095412494281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622.57000000000005</v>
      </c>
      <c r="U201" s="3">
        <v>1413.32</v>
      </c>
      <c r="V201" s="3">
        <v>0</v>
      </c>
      <c r="W201" s="3">
        <v>0</v>
      </c>
      <c r="X201" s="3">
        <v>1.0152639000000001</v>
      </c>
      <c r="Y201" s="3">
        <v>-257.8</v>
      </c>
      <c r="Z201" s="3">
        <v>440.5</v>
      </c>
      <c r="AA201" s="3">
        <v>0</v>
      </c>
      <c r="AB201" s="3">
        <v>0</v>
      </c>
      <c r="AC201" s="3">
        <v>4.5500000000000682</v>
      </c>
      <c r="AD201" s="3">
        <v>10.329999999999927</v>
      </c>
      <c r="AE201" s="3">
        <v>0.22937314279822285</v>
      </c>
      <c r="AF201" s="3">
        <v>618.02</v>
      </c>
      <c r="AG201" s="3">
        <v>1402.99</v>
      </c>
      <c r="AH201" s="3">
        <v>26.6</v>
      </c>
      <c r="AI201" s="3">
        <v>0.7258</v>
      </c>
      <c r="AJ201" s="3">
        <v>93.1785</v>
      </c>
      <c r="AK201" s="3">
        <v>4.6315999999999997</v>
      </c>
      <c r="AL201" s="3">
        <v>1.4307000000000001</v>
      </c>
      <c r="AM201" s="3">
        <v>3.3099999999999997E-2</v>
      </c>
      <c r="AN201" s="3">
        <v>2.9999999999999997E-4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100.00000000000001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2" t="str">
        <f>+IF(BDPGNL[[#This Row],[GNL
PRODUCCION GNL
(TN)]]&gt;0,"A","")</f>
        <v/>
      </c>
    </row>
    <row r="202" spans="1:63" s="18" customFormat="1" ht="13" x14ac:dyDescent="0.35">
      <c r="A202" s="1">
        <v>42653</v>
      </c>
      <c r="B202" s="2" t="s">
        <v>78</v>
      </c>
      <c r="C202" s="2" t="s">
        <v>64</v>
      </c>
      <c r="D202" s="3">
        <v>1.2250000000000001</v>
      </c>
      <c r="E202" s="3">
        <v>1017</v>
      </c>
      <c r="F202" s="3">
        <v>0.6</v>
      </c>
      <c r="G202" s="3">
        <v>275.57162999999997</v>
      </c>
      <c r="H202" s="3">
        <v>89.06</v>
      </c>
      <c r="I202" s="3">
        <v>1.0685233333579449</v>
      </c>
      <c r="J202" s="3">
        <v>0</v>
      </c>
      <c r="K202" s="3">
        <v>0.15647666664205517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618.02</v>
      </c>
      <c r="U202" s="3">
        <v>1402.99</v>
      </c>
      <c r="V202" s="3">
        <v>0</v>
      </c>
      <c r="W202" s="3">
        <v>0</v>
      </c>
      <c r="X202" s="3">
        <v>1.0152639000000001</v>
      </c>
      <c r="Y202" s="3">
        <v>-257.8</v>
      </c>
      <c r="Z202" s="3">
        <v>440.5</v>
      </c>
      <c r="AA202" s="3">
        <v>16.06063</v>
      </c>
      <c r="AB202" s="3">
        <v>36.46</v>
      </c>
      <c r="AC202" s="3">
        <v>2.6299999999999812</v>
      </c>
      <c r="AD202" s="3">
        <v>6.7200000000000628</v>
      </c>
      <c r="AE202" s="3">
        <v>0.13258271770534347</v>
      </c>
      <c r="AF202" s="3">
        <v>599</v>
      </c>
      <c r="AG202" s="3">
        <v>1359.81</v>
      </c>
      <c r="AH202" s="3">
        <v>27.7</v>
      </c>
      <c r="AI202" s="3">
        <v>0.72189999999999999</v>
      </c>
      <c r="AJ202" s="3">
        <v>92.394800000000004</v>
      </c>
      <c r="AK202" s="3">
        <v>5.3358999999999996</v>
      </c>
      <c r="AL202" s="3">
        <v>1.4166000000000001</v>
      </c>
      <c r="AM202" s="3">
        <v>3.4599999999999999E-2</v>
      </c>
      <c r="AN202" s="3">
        <v>4.0000000000000002E-4</v>
      </c>
      <c r="AO202" s="3">
        <v>5.0000000000000001E-4</v>
      </c>
      <c r="AP202" s="3">
        <v>7.0300000000000001E-2</v>
      </c>
      <c r="AQ202" s="3">
        <v>2.41E-2</v>
      </c>
      <c r="AR202" s="3">
        <v>1E-4</v>
      </c>
      <c r="AS202" s="3">
        <v>0</v>
      </c>
      <c r="AT202" s="3">
        <v>0</v>
      </c>
      <c r="AU202" s="3">
        <v>0</v>
      </c>
      <c r="AV202" s="3">
        <v>99.999200000000016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2" t="str">
        <f>+IF(BDPGNL[[#This Row],[GNL
PRODUCCION GNL
(TN)]]&gt;0,"A","")</f>
        <v/>
      </c>
    </row>
    <row r="203" spans="1:63" s="18" customFormat="1" ht="13" x14ac:dyDescent="0.35">
      <c r="A203" s="1">
        <v>42654</v>
      </c>
      <c r="B203" s="2" t="s">
        <v>78</v>
      </c>
      <c r="C203" s="2" t="s">
        <v>64</v>
      </c>
      <c r="D203" s="3">
        <v>1.429</v>
      </c>
      <c r="E203" s="3">
        <v>1022</v>
      </c>
      <c r="F203" s="3">
        <v>0.60299999999999998</v>
      </c>
      <c r="G203" s="3">
        <v>460.05958439999995</v>
      </c>
      <c r="H203" s="3">
        <v>68</v>
      </c>
      <c r="I203" s="3">
        <v>1.057134645366905</v>
      </c>
      <c r="J203" s="3">
        <v>0</v>
      </c>
      <c r="K203" s="3">
        <v>0.371865354633095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599</v>
      </c>
      <c r="U203" s="3">
        <v>1359.81</v>
      </c>
      <c r="V203" s="3">
        <v>0</v>
      </c>
      <c r="W203" s="3">
        <v>0</v>
      </c>
      <c r="X203" s="3">
        <v>1.0152639000000001</v>
      </c>
      <c r="Y203" s="3">
        <v>-257.8</v>
      </c>
      <c r="Z203" s="3">
        <v>440.5</v>
      </c>
      <c r="AA203" s="3">
        <v>0</v>
      </c>
      <c r="AB203" s="3">
        <v>0</v>
      </c>
      <c r="AC203" s="3">
        <v>1.6200000000000045</v>
      </c>
      <c r="AD203" s="3">
        <v>3.6699999999998454</v>
      </c>
      <c r="AE203" s="3">
        <v>8.1666921172113507E-2</v>
      </c>
      <c r="AF203" s="3">
        <v>597.38</v>
      </c>
      <c r="AG203" s="3">
        <v>1356.14</v>
      </c>
      <c r="AH203" s="3">
        <v>28</v>
      </c>
      <c r="AI203" s="3">
        <v>0.71519999999999995</v>
      </c>
      <c r="AJ203" s="3">
        <v>91.434799999999996</v>
      </c>
      <c r="AK203" s="3">
        <v>6.3974000000000002</v>
      </c>
      <c r="AL203" s="3">
        <v>1.4156</v>
      </c>
      <c r="AM203" s="3">
        <v>3.6600000000000001E-2</v>
      </c>
      <c r="AN203" s="3">
        <v>2.9999999999999997E-4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99.999899999999997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2" t="str">
        <f>+IF(BDPGNL[[#This Row],[GNL
PRODUCCION GNL
(TN)]]&gt;0,"A","")</f>
        <v/>
      </c>
    </row>
    <row r="204" spans="1:63" s="18" customFormat="1" ht="13" x14ac:dyDescent="0.35">
      <c r="A204" s="1">
        <v>42655</v>
      </c>
      <c r="B204" s="2" t="s">
        <v>78</v>
      </c>
      <c r="C204" s="2" t="s">
        <v>64</v>
      </c>
      <c r="D204" s="3">
        <v>1.26</v>
      </c>
      <c r="E204" s="3">
        <v>1018</v>
      </c>
      <c r="F204" s="3">
        <v>0.6</v>
      </c>
      <c r="G204" s="3">
        <v>457.1588304</v>
      </c>
      <c r="H204" s="3">
        <v>66.02</v>
      </c>
      <c r="I204" s="3">
        <v>1.0259418099991715</v>
      </c>
      <c r="J204" s="3">
        <v>0</v>
      </c>
      <c r="K204" s="3">
        <v>0.2340581900008285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597.38</v>
      </c>
      <c r="U204" s="3">
        <v>1356.14</v>
      </c>
      <c r="V204" s="3">
        <v>0</v>
      </c>
      <c r="W204" s="3">
        <v>0</v>
      </c>
      <c r="X204" s="3">
        <v>1.0152639000000001</v>
      </c>
      <c r="Y204" s="3">
        <v>-257.8</v>
      </c>
      <c r="Z204" s="3">
        <v>440.5</v>
      </c>
      <c r="AA204" s="3">
        <v>6.9246600000000003</v>
      </c>
      <c r="AB204" s="3">
        <v>15.72</v>
      </c>
      <c r="AC204" s="3">
        <v>6.9100000000000366</v>
      </c>
      <c r="AD204" s="3">
        <v>15.980000000000045</v>
      </c>
      <c r="AE204" s="3">
        <v>0.34834470697488013</v>
      </c>
      <c r="AF204" s="3">
        <v>583.41999999999996</v>
      </c>
      <c r="AG204" s="3">
        <v>1324.44</v>
      </c>
      <c r="AH204" s="3">
        <v>28</v>
      </c>
      <c r="AI204" s="3">
        <v>0.72019999999999995</v>
      </c>
      <c r="AJ204" s="3">
        <v>92.251400000000004</v>
      </c>
      <c r="AK204" s="3">
        <v>5.4869000000000003</v>
      </c>
      <c r="AL204" s="3">
        <v>1.4184000000000001</v>
      </c>
      <c r="AM204" s="3">
        <v>3.2899999999999999E-2</v>
      </c>
      <c r="AN204" s="3">
        <v>5.0000000000000001E-4</v>
      </c>
      <c r="AO204" s="3">
        <v>6.9999999999999999E-4</v>
      </c>
      <c r="AP204" s="3">
        <v>6.7699999999999996E-2</v>
      </c>
      <c r="AQ204" s="3">
        <v>2.1100000000000001E-2</v>
      </c>
      <c r="AR204" s="3">
        <v>1E-4</v>
      </c>
      <c r="AS204" s="3">
        <v>0</v>
      </c>
      <c r="AT204" s="3">
        <v>0</v>
      </c>
      <c r="AU204" s="3">
        <v>0</v>
      </c>
      <c r="AV204" s="3">
        <v>99.999900000000025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2" t="str">
        <f>+IF(BDPGNL[[#This Row],[GNL
PRODUCCION GNL
(TN)]]&gt;0,"A","")</f>
        <v/>
      </c>
    </row>
    <row r="205" spans="1:63" s="18" customFormat="1" ht="13" x14ac:dyDescent="0.35">
      <c r="A205" s="1">
        <v>42656</v>
      </c>
      <c r="B205" s="2" t="s">
        <v>78</v>
      </c>
      <c r="C205" s="2" t="s">
        <v>64</v>
      </c>
      <c r="D205" s="3">
        <v>1.349</v>
      </c>
      <c r="E205" s="3">
        <v>1013</v>
      </c>
      <c r="F205" s="3">
        <v>0.59699999999999998</v>
      </c>
      <c r="G205" s="3">
        <v>459.76950899999997</v>
      </c>
      <c r="H205" s="3">
        <v>66.92</v>
      </c>
      <c r="I205" s="3">
        <v>1.0652340490068215</v>
      </c>
      <c r="J205" s="3">
        <v>0</v>
      </c>
      <c r="K205" s="3">
        <v>0.28376595099317847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583.41999999999996</v>
      </c>
      <c r="U205" s="3">
        <v>1324.44</v>
      </c>
      <c r="V205" s="3">
        <v>0</v>
      </c>
      <c r="W205" s="3">
        <v>0</v>
      </c>
      <c r="X205" s="3">
        <v>0.87022619999999995</v>
      </c>
      <c r="Y205" s="3">
        <v>-257.8</v>
      </c>
      <c r="Z205" s="3">
        <v>440.5</v>
      </c>
      <c r="AA205" s="3">
        <v>0</v>
      </c>
      <c r="AB205" s="3">
        <v>0</v>
      </c>
      <c r="AC205" s="3">
        <v>2.2299999999999045</v>
      </c>
      <c r="AD205" s="3">
        <v>5.0499999999999545</v>
      </c>
      <c r="AE205" s="3">
        <v>0.11241804581099066</v>
      </c>
      <c r="AF205" s="3">
        <v>581.19000000000005</v>
      </c>
      <c r="AG205" s="3">
        <v>1319.39</v>
      </c>
      <c r="AH205" s="3">
        <v>29.1</v>
      </c>
      <c r="AI205" s="3">
        <v>0.72419999999999995</v>
      </c>
      <c r="AJ205" s="3">
        <v>92.590800000000002</v>
      </c>
      <c r="AK205" s="3">
        <v>5.2251000000000003</v>
      </c>
      <c r="AL205" s="3">
        <v>1.4275</v>
      </c>
      <c r="AM205" s="3">
        <v>3.1699999999999999E-2</v>
      </c>
      <c r="AN205" s="3">
        <v>4.0000000000000002E-4</v>
      </c>
      <c r="AO205" s="3">
        <v>1E-4</v>
      </c>
      <c r="AP205" s="3">
        <v>2.0000000000000001E-4</v>
      </c>
      <c r="AQ205" s="3">
        <v>2.0000000000000001E-4</v>
      </c>
      <c r="AR205" s="3">
        <v>0</v>
      </c>
      <c r="AS205" s="3">
        <v>0</v>
      </c>
      <c r="AT205" s="3">
        <v>0</v>
      </c>
      <c r="AU205" s="3">
        <v>0</v>
      </c>
      <c r="AV205" s="3">
        <v>100.00020000000001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2" t="str">
        <f>+IF(BDPGNL[[#This Row],[GNL
PRODUCCION GNL
(TN)]]&gt;0,"A","")</f>
        <v/>
      </c>
    </row>
    <row r="206" spans="1:63" s="18" customFormat="1" ht="13" x14ac:dyDescent="0.35">
      <c r="A206" s="1">
        <v>42657</v>
      </c>
      <c r="B206" s="2" t="s">
        <v>78</v>
      </c>
      <c r="C206" s="2" t="s">
        <v>64</v>
      </c>
      <c r="D206" s="3">
        <v>1.377</v>
      </c>
      <c r="E206" s="3">
        <v>1015.2</v>
      </c>
      <c r="F206" s="3">
        <v>0.59899999999999998</v>
      </c>
      <c r="G206" s="3">
        <v>458.17409429999998</v>
      </c>
      <c r="H206" s="3">
        <v>67.459999999999994</v>
      </c>
      <c r="I206" s="3">
        <v>1.0673325362894721</v>
      </c>
      <c r="J206" s="3">
        <v>0</v>
      </c>
      <c r="K206" s="3">
        <v>0.30966746371052789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581.19000000000005</v>
      </c>
      <c r="U206" s="3">
        <v>1319.39</v>
      </c>
      <c r="V206" s="3">
        <v>0</v>
      </c>
      <c r="W206" s="3">
        <v>0</v>
      </c>
      <c r="X206" s="3">
        <v>0.97175259000000003</v>
      </c>
      <c r="Y206" s="3">
        <v>-257.8</v>
      </c>
      <c r="Z206" s="3">
        <v>440.5</v>
      </c>
      <c r="AA206" s="3">
        <v>0</v>
      </c>
      <c r="AB206" s="3">
        <v>0</v>
      </c>
      <c r="AC206" s="3">
        <v>1.7200000000000273</v>
      </c>
      <c r="AD206" s="3">
        <v>3.9000000000000909</v>
      </c>
      <c r="AE206" s="3">
        <v>8.6708089145701883E-2</v>
      </c>
      <c r="AF206" s="3">
        <v>579.47</v>
      </c>
      <c r="AG206" s="3">
        <v>1315.49</v>
      </c>
      <c r="AH206" s="3">
        <v>29.1</v>
      </c>
      <c r="AI206" s="3">
        <v>0.71630000000000005</v>
      </c>
      <c r="AJ206" s="3">
        <v>92.342299999999994</v>
      </c>
      <c r="AK206" s="3">
        <v>5.4843999999999999</v>
      </c>
      <c r="AL206" s="3">
        <v>1.4249000000000001</v>
      </c>
      <c r="AM206" s="3">
        <v>3.1300000000000001E-2</v>
      </c>
      <c r="AN206" s="3">
        <v>5.0000000000000001E-4</v>
      </c>
      <c r="AO206" s="3">
        <v>1E-4</v>
      </c>
      <c r="AP206" s="3">
        <v>0</v>
      </c>
      <c r="AQ206" s="3">
        <v>1E-4</v>
      </c>
      <c r="AR206" s="3">
        <v>0</v>
      </c>
      <c r="AS206" s="3">
        <v>0</v>
      </c>
      <c r="AT206" s="3">
        <v>0</v>
      </c>
      <c r="AU206" s="3">
        <v>0</v>
      </c>
      <c r="AV206" s="3">
        <v>99.999899999999997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2" t="str">
        <f>+IF(BDPGNL[[#This Row],[GNL
PRODUCCION GNL
(TN)]]&gt;0,"A","")</f>
        <v/>
      </c>
    </row>
    <row r="207" spans="1:63" s="18" customFormat="1" ht="13" x14ac:dyDescent="0.35">
      <c r="A207" s="1">
        <v>42658</v>
      </c>
      <c r="B207" s="2" t="s">
        <v>78</v>
      </c>
      <c r="C207" s="2" t="s">
        <v>64</v>
      </c>
      <c r="D207" s="3">
        <v>1.28</v>
      </c>
      <c r="E207" s="3">
        <v>1020</v>
      </c>
      <c r="F207" s="3">
        <v>0.60199999999999998</v>
      </c>
      <c r="G207" s="3">
        <v>465.86109239999996</v>
      </c>
      <c r="H207" s="3">
        <v>67.819999999999993</v>
      </c>
      <c r="I207" s="3">
        <v>1.0520068261868118</v>
      </c>
      <c r="J207" s="3">
        <v>0</v>
      </c>
      <c r="K207" s="3">
        <v>0.22799317381318818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579.47</v>
      </c>
      <c r="U207" s="3">
        <v>1315.49</v>
      </c>
      <c r="V207" s="3">
        <v>0</v>
      </c>
      <c r="W207" s="3">
        <v>0</v>
      </c>
      <c r="X207" s="3">
        <v>0.94274504999999997</v>
      </c>
      <c r="Y207" s="3">
        <v>-257.8</v>
      </c>
      <c r="Z207" s="3">
        <v>440.5</v>
      </c>
      <c r="AA207" s="3">
        <v>0</v>
      </c>
      <c r="AB207" s="3">
        <v>0</v>
      </c>
      <c r="AC207" s="3">
        <v>1.9200000000000728</v>
      </c>
      <c r="AD207" s="3">
        <v>4.3700000000001182</v>
      </c>
      <c r="AE207" s="3">
        <v>9.679042509287869E-2</v>
      </c>
      <c r="AF207" s="3">
        <v>577.54999999999995</v>
      </c>
      <c r="AG207" s="3">
        <v>1311.12</v>
      </c>
      <c r="AH207" s="3">
        <v>29.3</v>
      </c>
      <c r="AI207" s="3">
        <v>0.67949999999999999</v>
      </c>
      <c r="AJ207" s="3">
        <v>91.910300000000007</v>
      </c>
      <c r="AK207" s="3">
        <v>5.7812000000000001</v>
      </c>
      <c r="AL207" s="3">
        <v>1.4782999999999999</v>
      </c>
      <c r="AM207" s="3">
        <v>5.4300000000000001E-2</v>
      </c>
      <c r="AN207" s="3">
        <v>1.4E-3</v>
      </c>
      <c r="AO207" s="3">
        <v>1.5E-3</v>
      </c>
      <c r="AP207" s="3">
        <v>7.0099999999999996E-2</v>
      </c>
      <c r="AQ207" s="3">
        <v>2.3199999999999998E-2</v>
      </c>
      <c r="AR207" s="3">
        <v>1E-4</v>
      </c>
      <c r="AS207" s="3">
        <v>0</v>
      </c>
      <c r="AT207" s="3">
        <v>0</v>
      </c>
      <c r="AU207" s="3">
        <v>0</v>
      </c>
      <c r="AV207" s="3">
        <v>99.999900000000011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2" t="str">
        <f>+IF(BDPGNL[[#This Row],[GNL
PRODUCCION GNL
(TN)]]&gt;0,"A","")</f>
        <v/>
      </c>
    </row>
    <row r="208" spans="1:63" s="18" customFormat="1" ht="13" x14ac:dyDescent="0.35">
      <c r="A208" s="1">
        <v>42659</v>
      </c>
      <c r="B208" s="2" t="s">
        <v>78</v>
      </c>
      <c r="C208" s="2" t="s">
        <v>64</v>
      </c>
      <c r="D208" s="3">
        <v>1.33</v>
      </c>
      <c r="E208" s="3">
        <v>1017</v>
      </c>
      <c r="F208" s="3">
        <v>0.60099999999999998</v>
      </c>
      <c r="G208" s="3">
        <v>465.28094159999995</v>
      </c>
      <c r="H208" s="3">
        <v>67.459999999999994</v>
      </c>
      <c r="I208" s="3">
        <v>1.0511384769420067</v>
      </c>
      <c r="J208" s="3">
        <v>0</v>
      </c>
      <c r="K208" s="3">
        <v>0.27886152305799339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577.54999999999995</v>
      </c>
      <c r="U208" s="3">
        <v>1311.12</v>
      </c>
      <c r="V208" s="3">
        <v>0</v>
      </c>
      <c r="W208" s="3">
        <v>0</v>
      </c>
      <c r="X208" s="3">
        <v>0.94274504999999997</v>
      </c>
      <c r="Y208" s="3">
        <v>-257.8</v>
      </c>
      <c r="Z208" s="3">
        <v>440.5</v>
      </c>
      <c r="AA208" s="3">
        <v>6.955495</v>
      </c>
      <c r="AB208" s="3">
        <v>15.79</v>
      </c>
      <c r="AC208" s="3">
        <v>6.8399999999999004</v>
      </c>
      <c r="AD208" s="3">
        <v>15.66999999999981</v>
      </c>
      <c r="AE208" s="3">
        <v>0.34481588939336216</v>
      </c>
      <c r="AF208" s="3">
        <v>563.69000000000005</v>
      </c>
      <c r="AG208" s="3">
        <v>1279.6600000000001</v>
      </c>
      <c r="AH208" s="3">
        <v>29.9</v>
      </c>
      <c r="AI208" s="3">
        <v>0.68659999999999999</v>
      </c>
      <c r="AJ208" s="3">
        <v>92.242099999999994</v>
      </c>
      <c r="AK208" s="3">
        <v>5.3925999999999998</v>
      </c>
      <c r="AL208" s="3">
        <v>1.528</v>
      </c>
      <c r="AM208" s="3">
        <v>4.3700000000000003E-2</v>
      </c>
      <c r="AN208" s="3">
        <v>5.9999999999999995E-4</v>
      </c>
      <c r="AO208" s="3">
        <v>6.9999999999999999E-4</v>
      </c>
      <c r="AP208" s="3">
        <v>8.0500000000000002E-2</v>
      </c>
      <c r="AQ208" s="3">
        <v>2.5100000000000001E-2</v>
      </c>
      <c r="AR208" s="3">
        <v>1E-4</v>
      </c>
      <c r="AS208" s="3">
        <v>0</v>
      </c>
      <c r="AT208" s="3">
        <v>0</v>
      </c>
      <c r="AU208" s="3">
        <v>0</v>
      </c>
      <c r="AV208" s="3">
        <v>100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2" t="str">
        <f>+IF(BDPGNL[[#This Row],[GNL
PRODUCCION GNL
(TN)]]&gt;0,"A","")</f>
        <v/>
      </c>
    </row>
    <row r="209" spans="1:63" s="18" customFormat="1" ht="13" x14ac:dyDescent="0.35">
      <c r="A209" s="1">
        <v>42660</v>
      </c>
      <c r="B209" s="2" t="s">
        <v>78</v>
      </c>
      <c r="C209" s="2" t="s">
        <v>64</v>
      </c>
      <c r="D209" s="3">
        <v>1.4670000000000001</v>
      </c>
      <c r="E209" s="3">
        <v>1013</v>
      </c>
      <c r="F209" s="3">
        <v>0.59899999999999998</v>
      </c>
      <c r="G209" s="3">
        <v>458.89928279999998</v>
      </c>
      <c r="H209" s="3">
        <v>68.180000000000007</v>
      </c>
      <c r="I209" s="3">
        <v>1.0611952271610878</v>
      </c>
      <c r="J209" s="3">
        <v>0</v>
      </c>
      <c r="K209" s="3">
        <v>0.40580477283891225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563.69000000000005</v>
      </c>
      <c r="U209" s="3">
        <v>1279.6600000000001</v>
      </c>
      <c r="V209" s="3">
        <v>0</v>
      </c>
      <c r="W209" s="3">
        <v>0</v>
      </c>
      <c r="X209" s="3">
        <v>0.94274504999999997</v>
      </c>
      <c r="Y209" s="3">
        <v>-257.8</v>
      </c>
      <c r="Z209" s="3">
        <v>440.5</v>
      </c>
      <c r="AA209" s="3">
        <v>0</v>
      </c>
      <c r="AB209" s="3">
        <v>0</v>
      </c>
      <c r="AC209" s="3">
        <v>1.4200000000000728</v>
      </c>
      <c r="AD209" s="3">
        <v>3.2200000000000273</v>
      </c>
      <c r="AE209" s="3">
        <v>7.1584585224942474E-2</v>
      </c>
      <c r="AF209" s="3">
        <v>562.27</v>
      </c>
      <c r="AG209" s="3">
        <v>1276.44</v>
      </c>
      <c r="AH209" s="3">
        <v>30.1</v>
      </c>
      <c r="AI209" s="3">
        <v>0.73119999999999996</v>
      </c>
      <c r="AJ209" s="3">
        <v>92.489000000000004</v>
      </c>
      <c r="AK209" s="3">
        <v>5.2525000000000004</v>
      </c>
      <c r="AL209" s="3">
        <v>1.4786999999999999</v>
      </c>
      <c r="AM209" s="3">
        <v>4.7600000000000003E-2</v>
      </c>
      <c r="AN209" s="3">
        <v>4.0000000000000002E-4</v>
      </c>
      <c r="AO209" s="3">
        <v>1E-4</v>
      </c>
      <c r="AP209" s="3">
        <v>2.0000000000000001E-4</v>
      </c>
      <c r="AQ209" s="3">
        <v>1E-4</v>
      </c>
      <c r="AR209" s="3">
        <v>0</v>
      </c>
      <c r="AS209" s="3">
        <v>0</v>
      </c>
      <c r="AT209" s="3">
        <v>0</v>
      </c>
      <c r="AU209" s="3">
        <v>0</v>
      </c>
      <c r="AV209" s="3">
        <v>99.999800000000022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2" t="str">
        <f>+IF(BDPGNL[[#This Row],[GNL
PRODUCCION GNL
(TN)]]&gt;0,"A","")</f>
        <v/>
      </c>
    </row>
    <row r="210" spans="1:63" s="18" customFormat="1" ht="13" x14ac:dyDescent="0.35">
      <c r="A210" s="1">
        <v>42661</v>
      </c>
      <c r="B210" s="2" t="s">
        <v>78</v>
      </c>
      <c r="C210" s="2" t="s">
        <v>64</v>
      </c>
      <c r="D210" s="3">
        <v>1.4430000000000001</v>
      </c>
      <c r="E210" s="3">
        <v>1019</v>
      </c>
      <c r="F210" s="3">
        <v>0.60099999999999998</v>
      </c>
      <c r="G210" s="3">
        <v>455.56341570000001</v>
      </c>
      <c r="H210" s="3">
        <v>70.16</v>
      </c>
      <c r="I210" s="3">
        <v>1.0677160534337435</v>
      </c>
      <c r="J210" s="3">
        <v>0</v>
      </c>
      <c r="K210" s="3">
        <v>0.37528394656625652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562.27</v>
      </c>
      <c r="U210" s="3">
        <v>1276.44</v>
      </c>
      <c r="V210" s="3">
        <v>0</v>
      </c>
      <c r="W210" s="3">
        <v>0</v>
      </c>
      <c r="X210" s="3">
        <v>0.94274504999999997</v>
      </c>
      <c r="Y210" s="3">
        <v>-257.8</v>
      </c>
      <c r="Z210" s="3">
        <v>440.5</v>
      </c>
      <c r="AA210" s="3">
        <v>6.9995450000000003</v>
      </c>
      <c r="AB210" s="3">
        <v>15.89</v>
      </c>
      <c r="AC210" s="3">
        <v>6.800000000000014</v>
      </c>
      <c r="AD210" s="3">
        <v>15.570000000000036</v>
      </c>
      <c r="AE210" s="3">
        <v>0.34279942220393306</v>
      </c>
      <c r="AF210" s="3">
        <v>548.41</v>
      </c>
      <c r="AG210" s="3">
        <v>1244.98</v>
      </c>
      <c r="AH210" s="3">
        <v>30.1</v>
      </c>
      <c r="AI210" s="3">
        <v>0.72629999999999995</v>
      </c>
      <c r="AJ210" s="3">
        <v>92.083399999999997</v>
      </c>
      <c r="AK210" s="3">
        <v>5.6237000000000004</v>
      </c>
      <c r="AL210" s="3">
        <v>1.4155</v>
      </c>
      <c r="AM210" s="3">
        <v>5.0999999999999997E-2</v>
      </c>
      <c r="AN210" s="3">
        <v>5.0000000000000001E-4</v>
      </c>
      <c r="AO210" s="3">
        <v>5.9999999999999995E-4</v>
      </c>
      <c r="AP210" s="3">
        <v>7.3400000000000007E-2</v>
      </c>
      <c r="AQ210" s="3">
        <v>2.5399999999999999E-2</v>
      </c>
      <c r="AR210" s="3">
        <v>1E-4</v>
      </c>
      <c r="AS210" s="3">
        <v>0</v>
      </c>
      <c r="AT210" s="3">
        <v>0</v>
      </c>
      <c r="AU210" s="3">
        <v>0</v>
      </c>
      <c r="AV210" s="3">
        <v>99.999900000000011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2" t="str">
        <f>+IF(BDPGNL[[#This Row],[GNL
PRODUCCION GNL
(TN)]]&gt;0,"A","")</f>
        <v/>
      </c>
    </row>
    <row r="211" spans="1:63" s="18" customFormat="1" ht="13" x14ac:dyDescent="0.35">
      <c r="A211" s="1">
        <v>42662</v>
      </c>
      <c r="B211" s="2" t="s">
        <v>78</v>
      </c>
      <c r="C211" s="2" t="s">
        <v>64</v>
      </c>
      <c r="D211" s="3">
        <v>1.5229999999999999</v>
      </c>
      <c r="E211" s="3">
        <v>1016</v>
      </c>
      <c r="F211" s="3">
        <v>0.59899999999999998</v>
      </c>
      <c r="G211" s="3">
        <v>458.17409429999998</v>
      </c>
      <c r="H211" s="3">
        <v>66.92</v>
      </c>
      <c r="I211" s="3">
        <v>1.1664117506629419</v>
      </c>
      <c r="J211" s="3">
        <v>0</v>
      </c>
      <c r="K211" s="3">
        <v>0.35658824933705802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548.41</v>
      </c>
      <c r="U211" s="3">
        <v>1244.98</v>
      </c>
      <c r="V211" s="3">
        <v>0</v>
      </c>
      <c r="W211" s="3">
        <v>0</v>
      </c>
      <c r="X211" s="3">
        <v>0.94274504999999997</v>
      </c>
      <c r="Y211" s="3">
        <v>-257.8</v>
      </c>
      <c r="Z211" s="3">
        <v>440.5</v>
      </c>
      <c r="AA211" s="3">
        <v>6.8938249999999996</v>
      </c>
      <c r="AB211" s="3">
        <v>15.65</v>
      </c>
      <c r="AC211" s="3">
        <v>4.5999999999999952</v>
      </c>
      <c r="AD211" s="3">
        <v>10.760000000000081</v>
      </c>
      <c r="AE211" s="3">
        <v>0.23189372678501288</v>
      </c>
      <c r="AF211" s="3">
        <v>536.78</v>
      </c>
      <c r="AG211" s="3">
        <v>1218.57</v>
      </c>
      <c r="AH211" s="3">
        <v>30.1</v>
      </c>
      <c r="AI211" s="3">
        <v>0.73019999999999996</v>
      </c>
      <c r="AJ211" s="3">
        <v>92.167100000000005</v>
      </c>
      <c r="AK211" s="3">
        <v>5.6471999999999998</v>
      </c>
      <c r="AL211" s="3">
        <v>1.4029</v>
      </c>
      <c r="AM211" s="3">
        <v>5.1700000000000003E-2</v>
      </c>
      <c r="AN211" s="3">
        <v>4.0000000000000002E-4</v>
      </c>
      <c r="AO211" s="3">
        <v>2.0000000000000001E-4</v>
      </c>
      <c r="AP211" s="3">
        <v>2.0000000000000001E-4</v>
      </c>
      <c r="AQ211" s="3">
        <v>1E-4</v>
      </c>
      <c r="AR211" s="3">
        <v>1E-4</v>
      </c>
      <c r="AS211" s="3">
        <v>0</v>
      </c>
      <c r="AT211" s="3">
        <v>0</v>
      </c>
      <c r="AU211" s="3">
        <v>0</v>
      </c>
      <c r="AV211" s="3">
        <v>100.00010000000002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2" t="str">
        <f>+IF(BDPGNL[[#This Row],[GNL
PRODUCCION GNL
(TN)]]&gt;0,"A","")</f>
        <v/>
      </c>
    </row>
    <row r="212" spans="1:63" s="18" customFormat="1" ht="13" x14ac:dyDescent="0.35">
      <c r="A212" s="1">
        <v>42663</v>
      </c>
      <c r="B212" s="2" t="s">
        <v>78</v>
      </c>
      <c r="C212" s="2" t="s">
        <v>64</v>
      </c>
      <c r="D212" s="3">
        <v>1.4279999999999999</v>
      </c>
      <c r="E212" s="3">
        <v>1025</v>
      </c>
      <c r="F212" s="3">
        <v>0.60499999999999998</v>
      </c>
      <c r="G212" s="3">
        <v>457.8840189</v>
      </c>
      <c r="H212" s="3">
        <v>65.84</v>
      </c>
      <c r="I212" s="3">
        <v>1.1870782973461593</v>
      </c>
      <c r="J212" s="3">
        <v>0</v>
      </c>
      <c r="K212" s="3">
        <v>0.24092170265384061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536.78</v>
      </c>
      <c r="U212" s="3">
        <v>1218.57</v>
      </c>
      <c r="V212" s="3">
        <v>0</v>
      </c>
      <c r="W212" s="3">
        <v>0</v>
      </c>
      <c r="X212" s="3">
        <v>0.94274504999999997</v>
      </c>
      <c r="Y212" s="3">
        <v>-257.8</v>
      </c>
      <c r="Z212" s="3">
        <v>440.5</v>
      </c>
      <c r="AA212" s="3">
        <v>0</v>
      </c>
      <c r="AB212" s="3">
        <v>0</v>
      </c>
      <c r="AC212" s="3">
        <v>1.5199999999999818</v>
      </c>
      <c r="AD212" s="3">
        <v>3.4500000000000455</v>
      </c>
      <c r="AE212" s="3">
        <v>7.6625753198525146E-2</v>
      </c>
      <c r="AF212" s="3">
        <v>535.26</v>
      </c>
      <c r="AG212" s="3">
        <v>1215.1199999999999</v>
      </c>
      <c r="AH212" s="3">
        <v>29.3</v>
      </c>
      <c r="AI212" s="3">
        <v>0.70679999999999998</v>
      </c>
      <c r="AJ212" s="3">
        <v>91.340500000000006</v>
      </c>
      <c r="AK212" s="3">
        <v>6.3887</v>
      </c>
      <c r="AL212" s="3">
        <v>1.4200999999999999</v>
      </c>
      <c r="AM212" s="3">
        <v>4.19E-2</v>
      </c>
      <c r="AN212" s="3">
        <v>4.0000000000000002E-4</v>
      </c>
      <c r="AO212" s="3">
        <v>5.0000000000000001E-4</v>
      </c>
      <c r="AP212" s="3">
        <v>7.51E-2</v>
      </c>
      <c r="AQ212" s="3">
        <v>2.5899999999999999E-2</v>
      </c>
      <c r="AR212" s="3">
        <v>1E-4</v>
      </c>
      <c r="AS212" s="3">
        <v>0</v>
      </c>
      <c r="AT212" s="3">
        <v>0</v>
      </c>
      <c r="AU212" s="3">
        <v>0</v>
      </c>
      <c r="AV212" s="3">
        <v>100.00000000000001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2" t="str">
        <f>+IF(BDPGNL[[#This Row],[GNL
PRODUCCION GNL
(TN)]]&gt;0,"A","")</f>
        <v/>
      </c>
    </row>
    <row r="213" spans="1:63" s="18" customFormat="1" ht="13" x14ac:dyDescent="0.35">
      <c r="A213" s="1">
        <v>42664</v>
      </c>
      <c r="B213" s="2" t="s">
        <v>78</v>
      </c>
      <c r="C213" s="2" t="s">
        <v>64</v>
      </c>
      <c r="D213" s="3">
        <v>1.335</v>
      </c>
      <c r="E213" s="3">
        <v>1025</v>
      </c>
      <c r="F213" s="3">
        <v>0.60499999999999998</v>
      </c>
      <c r="G213" s="3">
        <v>462.67026299999998</v>
      </c>
      <c r="H213" s="3">
        <v>64.400000000000006</v>
      </c>
      <c r="I213" s="3">
        <v>1.1654503598928021</v>
      </c>
      <c r="J213" s="3">
        <v>0</v>
      </c>
      <c r="K213" s="3">
        <v>0.16954964010719786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535.26</v>
      </c>
      <c r="U213" s="3">
        <v>1215.1199999999999</v>
      </c>
      <c r="V213" s="3">
        <v>0</v>
      </c>
      <c r="W213" s="3">
        <v>0</v>
      </c>
      <c r="X213" s="3">
        <v>0.95724882</v>
      </c>
      <c r="Y213" s="3">
        <v>-256.72000000000003</v>
      </c>
      <c r="Z213" s="3">
        <v>440.6</v>
      </c>
      <c r="AA213" s="3">
        <v>0</v>
      </c>
      <c r="AB213" s="3">
        <v>0</v>
      </c>
      <c r="AC213" s="3">
        <v>1.2899999999999636</v>
      </c>
      <c r="AD213" s="3">
        <v>3.209999999999809</v>
      </c>
      <c r="AE213" s="3">
        <v>6.503106685927354E-2</v>
      </c>
      <c r="AF213" s="3">
        <v>533.97</v>
      </c>
      <c r="AG213" s="3">
        <v>1211.9100000000001</v>
      </c>
      <c r="AH213" s="3">
        <v>27</v>
      </c>
      <c r="AI213" s="3">
        <v>0.71460000000000001</v>
      </c>
      <c r="AJ213" s="3">
        <v>91.317300000000003</v>
      </c>
      <c r="AK213" s="3">
        <v>6.4306000000000001</v>
      </c>
      <c r="AL213" s="3">
        <v>1.4046000000000001</v>
      </c>
      <c r="AM213" s="3">
        <v>3.9399999999999998E-2</v>
      </c>
      <c r="AN213" s="3">
        <v>4.0000000000000002E-4</v>
      </c>
      <c r="AO213" s="3">
        <v>5.0000000000000001E-4</v>
      </c>
      <c r="AP213" s="3">
        <v>6.8699999999999997E-2</v>
      </c>
      <c r="AQ213" s="3">
        <v>2.3800000000000002E-2</v>
      </c>
      <c r="AR213" s="3">
        <v>1E-4</v>
      </c>
      <c r="AS213" s="3">
        <v>0</v>
      </c>
      <c r="AT213" s="3">
        <v>0</v>
      </c>
      <c r="AU213" s="3">
        <v>0</v>
      </c>
      <c r="AV213" s="3">
        <v>100.00000000000001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2" t="str">
        <f>+IF(BDPGNL[[#This Row],[GNL
PRODUCCION GNL
(TN)]]&gt;0,"A","")</f>
        <v/>
      </c>
    </row>
    <row r="214" spans="1:63" s="18" customFormat="1" ht="13" x14ac:dyDescent="0.35">
      <c r="A214" s="1">
        <v>42665</v>
      </c>
      <c r="B214" s="2" t="s">
        <v>78</v>
      </c>
      <c r="C214" s="2" t="s">
        <v>64</v>
      </c>
      <c r="D214" s="3">
        <v>1.4350000000000001</v>
      </c>
      <c r="E214" s="3">
        <v>1023</v>
      </c>
      <c r="F214" s="3">
        <v>0.60299999999999998</v>
      </c>
      <c r="G214" s="3">
        <v>461.21988599999997</v>
      </c>
      <c r="H214" s="3">
        <v>64.400000000000006</v>
      </c>
      <c r="I214" s="3">
        <v>1.1810157782715451</v>
      </c>
      <c r="J214" s="3">
        <v>0</v>
      </c>
      <c r="K214" s="3">
        <v>0.25398422172845492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533.97</v>
      </c>
      <c r="U214" s="3">
        <v>1211.9100000000001</v>
      </c>
      <c r="V214" s="3">
        <v>0</v>
      </c>
      <c r="W214" s="3">
        <v>0</v>
      </c>
      <c r="X214" s="3">
        <v>0.95724882</v>
      </c>
      <c r="Y214" s="3">
        <v>-256.72000000000003</v>
      </c>
      <c r="Z214" s="3">
        <v>440.6</v>
      </c>
      <c r="AA214" s="3">
        <v>0</v>
      </c>
      <c r="AB214" s="3">
        <v>0</v>
      </c>
      <c r="AC214" s="3">
        <v>1.7200000000000273</v>
      </c>
      <c r="AD214" s="3">
        <v>3.9000000000000909</v>
      </c>
      <c r="AE214" s="3">
        <v>8.6708089145701883E-2</v>
      </c>
      <c r="AF214" s="3">
        <v>532.25</v>
      </c>
      <c r="AG214" s="3">
        <v>1208.01</v>
      </c>
      <c r="AH214" s="3">
        <v>28</v>
      </c>
      <c r="AI214" s="3">
        <v>0.71389999999999998</v>
      </c>
      <c r="AJ214" s="3">
        <v>91.653000000000006</v>
      </c>
      <c r="AK214" s="3">
        <v>6.0799000000000003</v>
      </c>
      <c r="AL214" s="3">
        <v>1.4134</v>
      </c>
      <c r="AM214" s="3">
        <v>3.9899999999999998E-2</v>
      </c>
      <c r="AN214" s="3">
        <v>2.9999999999999997E-4</v>
      </c>
      <c r="AO214" s="3">
        <v>2.9999999999999997E-4</v>
      </c>
      <c r="AP214" s="3">
        <v>7.4300000000000005E-2</v>
      </c>
      <c r="AQ214" s="3">
        <v>2.4899999999999999E-2</v>
      </c>
      <c r="AR214" s="3">
        <v>1E-4</v>
      </c>
      <c r="AS214" s="3">
        <v>0</v>
      </c>
      <c r="AT214" s="3">
        <v>0</v>
      </c>
      <c r="AU214" s="3">
        <v>0</v>
      </c>
      <c r="AV214" s="3">
        <v>99.999999999999986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2" t="str">
        <f>+IF(BDPGNL[[#This Row],[GNL
PRODUCCION GNL
(TN)]]&gt;0,"A","")</f>
        <v/>
      </c>
    </row>
    <row r="215" spans="1:63" s="18" customFormat="1" ht="13" x14ac:dyDescent="0.35">
      <c r="A215" s="1">
        <v>42666</v>
      </c>
      <c r="B215" s="2" t="s">
        <v>78</v>
      </c>
      <c r="C215" s="2" t="s">
        <v>64</v>
      </c>
      <c r="D215" s="3">
        <v>1.488</v>
      </c>
      <c r="E215" s="3">
        <v>1020</v>
      </c>
      <c r="F215" s="3">
        <v>0.60099999999999998</v>
      </c>
      <c r="G215" s="3">
        <v>461.21988599999997</v>
      </c>
      <c r="H215" s="3">
        <v>66.2</v>
      </c>
      <c r="I215" s="3">
        <v>1.1749417402201525</v>
      </c>
      <c r="J215" s="3">
        <v>0</v>
      </c>
      <c r="K215" s="3">
        <v>0.31305825977984747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532.25</v>
      </c>
      <c r="U215" s="3">
        <v>1208.01</v>
      </c>
      <c r="V215" s="3">
        <v>0</v>
      </c>
      <c r="W215" s="3">
        <v>0</v>
      </c>
      <c r="X215" s="3">
        <v>0.95724882</v>
      </c>
      <c r="Y215" s="3">
        <v>-256.72000000000003</v>
      </c>
      <c r="Z215" s="3">
        <v>440.6</v>
      </c>
      <c r="AA215" s="3">
        <v>0</v>
      </c>
      <c r="AB215" s="3">
        <v>0</v>
      </c>
      <c r="AC215" s="3">
        <v>1.82000000000005</v>
      </c>
      <c r="AD215" s="3">
        <v>4.1400000000001</v>
      </c>
      <c r="AE215" s="3">
        <v>9.1749257119290273E-2</v>
      </c>
      <c r="AF215" s="3">
        <v>530.42999999999995</v>
      </c>
      <c r="AG215" s="3">
        <v>1203.8699999999999</v>
      </c>
      <c r="AH215" s="3">
        <v>29</v>
      </c>
      <c r="AI215" s="3">
        <v>0.72450000000000003</v>
      </c>
      <c r="AJ215" s="3">
        <v>91.789699999999996</v>
      </c>
      <c r="AK215" s="3">
        <v>6.0198999999999998</v>
      </c>
      <c r="AL215" s="3">
        <v>1.4018999999999999</v>
      </c>
      <c r="AM215" s="3">
        <v>6.3200000000000006E-2</v>
      </c>
      <c r="AN215" s="3">
        <v>5.0000000000000001E-4</v>
      </c>
      <c r="AO215" s="3">
        <v>2.0000000000000001E-4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99.999899999999997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2" t="str">
        <f>+IF(BDPGNL[[#This Row],[GNL
PRODUCCION GNL
(TN)]]&gt;0,"A","")</f>
        <v/>
      </c>
    </row>
    <row r="216" spans="1:63" s="18" customFormat="1" ht="13" x14ac:dyDescent="0.35">
      <c r="A216" s="1">
        <v>42667</v>
      </c>
      <c r="B216" s="2" t="s">
        <v>78</v>
      </c>
      <c r="C216" s="2" t="s">
        <v>64</v>
      </c>
      <c r="D216" s="3">
        <v>1.375</v>
      </c>
      <c r="E216" s="3">
        <v>1019</v>
      </c>
      <c r="F216" s="3">
        <v>0.60099999999999998</v>
      </c>
      <c r="G216" s="3">
        <v>461.21988599999997</v>
      </c>
      <c r="H216" s="3">
        <v>66.2</v>
      </c>
      <c r="I216" s="3">
        <v>1.1848402351688416</v>
      </c>
      <c r="J216" s="3">
        <v>0</v>
      </c>
      <c r="K216" s="3">
        <v>0.19015976483115837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530.42999999999995</v>
      </c>
      <c r="U216" s="3">
        <v>1203.8699999999999</v>
      </c>
      <c r="V216" s="3">
        <v>0</v>
      </c>
      <c r="W216" s="3">
        <v>0</v>
      </c>
      <c r="X216" s="3">
        <v>1.0442714399999999</v>
      </c>
      <c r="Y216" s="3">
        <v>-256.72000000000003</v>
      </c>
      <c r="Z216" s="3">
        <v>440.6</v>
      </c>
      <c r="AA216" s="3">
        <v>0</v>
      </c>
      <c r="AB216" s="3">
        <v>0</v>
      </c>
      <c r="AC216" s="3">
        <v>4.5599999999999454</v>
      </c>
      <c r="AD216" s="3">
        <v>10.329999999999927</v>
      </c>
      <c r="AE216" s="3">
        <v>0.2298772595955754</v>
      </c>
      <c r="AF216" s="3">
        <v>525.87</v>
      </c>
      <c r="AG216" s="3">
        <v>1193.54</v>
      </c>
      <c r="AH216" s="3">
        <v>29</v>
      </c>
      <c r="AI216" s="3">
        <v>0.73609999999999998</v>
      </c>
      <c r="AJ216" s="3">
        <v>92.148200000000003</v>
      </c>
      <c r="AK216" s="3">
        <v>5.5728</v>
      </c>
      <c r="AL216" s="3">
        <v>1.3920999999999999</v>
      </c>
      <c r="AM216" s="3">
        <v>5.5599999999999997E-2</v>
      </c>
      <c r="AN216" s="3">
        <v>5.0000000000000001E-4</v>
      </c>
      <c r="AO216" s="3">
        <v>5.0000000000000001E-4</v>
      </c>
      <c r="AP216" s="3">
        <v>7.1400000000000005E-2</v>
      </c>
      <c r="AQ216" s="3">
        <v>2.2800000000000001E-2</v>
      </c>
      <c r="AR216" s="3">
        <v>1E-4</v>
      </c>
      <c r="AS216" s="3">
        <v>0</v>
      </c>
      <c r="AT216" s="3">
        <v>0</v>
      </c>
      <c r="AU216" s="3">
        <v>0</v>
      </c>
      <c r="AV216" s="3">
        <v>100.0001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2" t="str">
        <f>+IF(BDPGNL[[#This Row],[GNL
PRODUCCION GNL
(TN)]]&gt;0,"A","")</f>
        <v/>
      </c>
    </row>
    <row r="217" spans="1:63" s="18" customFormat="1" ht="13" x14ac:dyDescent="0.35">
      <c r="A217" s="1">
        <v>42668</v>
      </c>
      <c r="B217" s="2" t="s">
        <v>78</v>
      </c>
      <c r="C217" s="2" t="s">
        <v>64</v>
      </c>
      <c r="D217" s="3">
        <v>1.3640000000000001</v>
      </c>
      <c r="E217" s="3">
        <v>1016</v>
      </c>
      <c r="F217" s="3">
        <v>0.59899999999999998</v>
      </c>
      <c r="G217" s="3">
        <v>462.67026299999998</v>
      </c>
      <c r="H217" s="3">
        <v>59</v>
      </c>
      <c r="I217" s="3">
        <v>1.1787635071334217</v>
      </c>
      <c r="J217" s="3">
        <v>0</v>
      </c>
      <c r="K217" s="3">
        <v>0.18523649286657839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525.87</v>
      </c>
      <c r="U217" s="3">
        <v>1193.54</v>
      </c>
      <c r="V217" s="3">
        <v>0</v>
      </c>
      <c r="W217" s="3">
        <v>0</v>
      </c>
      <c r="X217" s="3">
        <v>0.95724882</v>
      </c>
      <c r="Y217" s="3">
        <v>-256.72000000000003</v>
      </c>
      <c r="Z217" s="3">
        <v>440.6</v>
      </c>
      <c r="AA217" s="3">
        <v>25.545988000000001</v>
      </c>
      <c r="AB217" s="3">
        <v>57.98</v>
      </c>
      <c r="AC217" s="3">
        <v>6.6799999999999855</v>
      </c>
      <c r="AD217" s="3">
        <v>15.970000000000049</v>
      </c>
      <c r="AE217" s="3">
        <v>0.33675002063562692</v>
      </c>
      <c r="AF217" s="3">
        <v>493.29</v>
      </c>
      <c r="AG217" s="3">
        <v>1119.5899999999999</v>
      </c>
      <c r="AH217" s="3">
        <v>29</v>
      </c>
      <c r="AI217" s="3">
        <v>0.73260000000000003</v>
      </c>
      <c r="AJ217" s="3">
        <v>92.183700000000002</v>
      </c>
      <c r="AK217" s="3">
        <v>5.6440999999999999</v>
      </c>
      <c r="AL217" s="3">
        <v>1.3947000000000001</v>
      </c>
      <c r="AM217" s="3">
        <v>4.4299999999999999E-2</v>
      </c>
      <c r="AN217" s="3">
        <v>2.9999999999999997E-4</v>
      </c>
      <c r="AO217" s="3">
        <v>1E-4</v>
      </c>
      <c r="AP217" s="3">
        <v>1E-4</v>
      </c>
      <c r="AQ217" s="3">
        <v>1E-4</v>
      </c>
      <c r="AR217" s="3">
        <v>0</v>
      </c>
      <c r="AS217" s="3">
        <v>0</v>
      </c>
      <c r="AT217" s="3">
        <v>0</v>
      </c>
      <c r="AU217" s="3">
        <v>0</v>
      </c>
      <c r="AV217" s="3">
        <v>100.00000000000001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2" t="str">
        <f>+IF(BDPGNL[[#This Row],[GNL
PRODUCCION GNL
(TN)]]&gt;0,"A","")</f>
        <v/>
      </c>
    </row>
    <row r="218" spans="1:63" s="18" customFormat="1" ht="13" x14ac:dyDescent="0.35">
      <c r="A218" s="1">
        <v>42669</v>
      </c>
      <c r="B218" s="2" t="s">
        <v>78</v>
      </c>
      <c r="C218" s="2" t="s">
        <v>64</v>
      </c>
      <c r="D218" s="3">
        <v>1.35</v>
      </c>
      <c r="E218" s="3">
        <v>1019</v>
      </c>
      <c r="F218" s="3">
        <v>0.6</v>
      </c>
      <c r="G218" s="3">
        <v>459.76950899999997</v>
      </c>
      <c r="H218" s="3">
        <v>62.6</v>
      </c>
      <c r="I218" s="3">
        <v>1.1687802714797089</v>
      </c>
      <c r="J218" s="3">
        <v>0</v>
      </c>
      <c r="K218" s="3">
        <v>0.18121972852029122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493.29</v>
      </c>
      <c r="U218" s="3">
        <v>1119.5899999999999</v>
      </c>
      <c r="V218" s="3">
        <v>0</v>
      </c>
      <c r="W218" s="3">
        <v>0</v>
      </c>
      <c r="X218" s="3">
        <v>0.95724882</v>
      </c>
      <c r="Y218" s="3">
        <v>-256.72000000000003</v>
      </c>
      <c r="Z218" s="3">
        <v>440.6</v>
      </c>
      <c r="AA218" s="3">
        <v>0</v>
      </c>
      <c r="AB218" s="3">
        <v>0</v>
      </c>
      <c r="AC218" s="3">
        <v>1.2100000000000364</v>
      </c>
      <c r="AD218" s="3">
        <v>2.7599999999999909</v>
      </c>
      <c r="AE218" s="3">
        <v>6.0998132480407433E-2</v>
      </c>
      <c r="AF218" s="3">
        <v>492.08</v>
      </c>
      <c r="AG218" s="3">
        <v>1116.83</v>
      </c>
      <c r="AH218" s="3">
        <v>25</v>
      </c>
      <c r="AI218" s="3">
        <v>0.74790000000000001</v>
      </c>
      <c r="AJ218" s="3">
        <v>91.928200000000004</v>
      </c>
      <c r="AK218" s="3">
        <v>5.9104000000000001</v>
      </c>
      <c r="AL218" s="3">
        <v>1.3525</v>
      </c>
      <c r="AM218" s="3">
        <v>6.0400000000000002E-2</v>
      </c>
      <c r="AN218" s="3">
        <v>4.0000000000000002E-4</v>
      </c>
      <c r="AO218" s="3">
        <v>1E-4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99.999900000000011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2" t="str">
        <f>+IF(BDPGNL[[#This Row],[GNL
PRODUCCION GNL
(TN)]]&gt;0,"A","")</f>
        <v/>
      </c>
    </row>
    <row r="219" spans="1:63" s="18" customFormat="1" ht="13" x14ac:dyDescent="0.35">
      <c r="A219" s="1">
        <v>42670</v>
      </c>
      <c r="B219" s="2" t="s">
        <v>78</v>
      </c>
      <c r="C219" s="2" t="s">
        <v>64</v>
      </c>
      <c r="D219" s="3">
        <v>1.3480000000000001</v>
      </c>
      <c r="E219" s="3">
        <v>1017</v>
      </c>
      <c r="F219" s="3">
        <v>0.59899999999999998</v>
      </c>
      <c r="G219" s="3">
        <v>468.47177099999993</v>
      </c>
      <c r="H219" s="3">
        <v>55.4</v>
      </c>
      <c r="I219" s="3">
        <v>1.175605661509626</v>
      </c>
      <c r="J219" s="3">
        <v>0</v>
      </c>
      <c r="K219" s="3">
        <v>0.17239433849037411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492.08</v>
      </c>
      <c r="U219" s="3">
        <v>1116.83</v>
      </c>
      <c r="V219" s="3">
        <v>0</v>
      </c>
      <c r="W219" s="3">
        <v>0</v>
      </c>
      <c r="X219" s="3">
        <v>0.97175259000000003</v>
      </c>
      <c r="Y219" s="3">
        <v>-256.72000000000003</v>
      </c>
      <c r="Z219" s="3">
        <v>440.6</v>
      </c>
      <c r="AA219" s="3">
        <v>0</v>
      </c>
      <c r="AB219" s="3">
        <v>0</v>
      </c>
      <c r="AC219" s="3">
        <v>1.3199999999999932</v>
      </c>
      <c r="AD219" s="3">
        <v>2.9800000000000182</v>
      </c>
      <c r="AE219" s="3">
        <v>6.6543417251351225E-2</v>
      </c>
      <c r="AF219" s="3">
        <v>490.76</v>
      </c>
      <c r="AG219" s="3">
        <v>1113.8499999999999</v>
      </c>
      <c r="AH219" s="3">
        <v>26</v>
      </c>
      <c r="AI219" s="3">
        <v>0.76539999999999997</v>
      </c>
      <c r="AJ219" s="3">
        <v>92.193899999999999</v>
      </c>
      <c r="AK219" s="3">
        <v>5.6135000000000002</v>
      </c>
      <c r="AL219" s="3">
        <v>1.3504</v>
      </c>
      <c r="AM219" s="3">
        <v>7.5399999999999995E-2</v>
      </c>
      <c r="AN219" s="3">
        <v>8.0000000000000004E-4</v>
      </c>
      <c r="AO219" s="3">
        <v>4.0000000000000002E-4</v>
      </c>
      <c r="AP219" s="3">
        <v>1E-4</v>
      </c>
      <c r="AQ219" s="3">
        <v>1E-4</v>
      </c>
      <c r="AR219" s="3">
        <v>0</v>
      </c>
      <c r="AS219" s="3">
        <v>0</v>
      </c>
      <c r="AT219" s="3">
        <v>0</v>
      </c>
      <c r="AU219" s="3">
        <v>0</v>
      </c>
      <c r="AV219" s="3">
        <v>100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2" t="str">
        <f>+IF(BDPGNL[[#This Row],[GNL
PRODUCCION GNL
(TN)]]&gt;0,"A","")</f>
        <v/>
      </c>
    </row>
    <row r="220" spans="1:63" s="18" customFormat="1" ht="13" x14ac:dyDescent="0.35">
      <c r="A220" s="1">
        <v>42671</v>
      </c>
      <c r="B220" s="2" t="s">
        <v>78</v>
      </c>
      <c r="C220" s="2" t="s">
        <v>64</v>
      </c>
      <c r="D220" s="3">
        <v>1.36</v>
      </c>
      <c r="E220" s="3">
        <v>1018</v>
      </c>
      <c r="F220" s="3">
        <v>0.6</v>
      </c>
      <c r="G220" s="3">
        <v>455.41837799999996</v>
      </c>
      <c r="H220" s="3">
        <v>52.52</v>
      </c>
      <c r="I220" s="3">
        <v>1.1835661242838404</v>
      </c>
      <c r="J220" s="3">
        <v>0</v>
      </c>
      <c r="K220" s="3">
        <v>0.17643387571615965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490.76</v>
      </c>
      <c r="U220" s="3">
        <v>1113.8499999999999</v>
      </c>
      <c r="V220" s="3">
        <v>0</v>
      </c>
      <c r="W220" s="3">
        <v>0</v>
      </c>
      <c r="X220" s="3">
        <v>0.97175259000000003</v>
      </c>
      <c r="Y220" s="3">
        <v>-256.72000000000003</v>
      </c>
      <c r="Z220" s="3">
        <v>440.6</v>
      </c>
      <c r="AA220" s="3">
        <v>0</v>
      </c>
      <c r="AB220" s="3">
        <v>0</v>
      </c>
      <c r="AC220" s="3">
        <v>1.5199999999999818</v>
      </c>
      <c r="AD220" s="3">
        <v>3.4499999999998181</v>
      </c>
      <c r="AE220" s="3">
        <v>7.6625753198525146E-2</v>
      </c>
      <c r="AF220" s="3">
        <v>489.24</v>
      </c>
      <c r="AG220" s="3">
        <v>1110.4000000000001</v>
      </c>
      <c r="AH220" s="3">
        <v>26</v>
      </c>
      <c r="AI220" s="3">
        <v>0.75780000000000003</v>
      </c>
      <c r="AJ220" s="3">
        <v>92.1614</v>
      </c>
      <c r="AK220" s="3">
        <v>5.5922000000000001</v>
      </c>
      <c r="AL220" s="3">
        <v>1.3697999999999999</v>
      </c>
      <c r="AM220" s="3">
        <v>4.3700000000000003E-2</v>
      </c>
      <c r="AN220" s="3">
        <v>5.0000000000000001E-4</v>
      </c>
      <c r="AO220" s="3">
        <v>5.0000000000000001E-4</v>
      </c>
      <c r="AP220" s="3">
        <v>5.57E-2</v>
      </c>
      <c r="AQ220" s="3">
        <v>1.84E-2</v>
      </c>
      <c r="AR220" s="3">
        <v>1E-4</v>
      </c>
      <c r="AS220" s="3">
        <v>0</v>
      </c>
      <c r="AT220" s="3">
        <v>0</v>
      </c>
      <c r="AU220" s="3">
        <v>0</v>
      </c>
      <c r="AV220" s="3">
        <v>100.00010000000002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2" t="str">
        <f>+IF(BDPGNL[[#This Row],[GNL
PRODUCCION GNL
(TN)]]&gt;0,"A","")</f>
        <v/>
      </c>
    </row>
    <row r="221" spans="1:63" s="18" customFormat="1" ht="13" x14ac:dyDescent="0.35">
      <c r="A221" s="1">
        <v>42672</v>
      </c>
      <c r="B221" s="2" t="s">
        <v>78</v>
      </c>
      <c r="C221" s="2" t="s">
        <v>64</v>
      </c>
      <c r="D221" s="3">
        <v>1.3320000000000001</v>
      </c>
      <c r="E221" s="3">
        <v>1019</v>
      </c>
      <c r="F221" s="3">
        <v>0.60199999999999998</v>
      </c>
      <c r="G221" s="3">
        <v>455.41837799999996</v>
      </c>
      <c r="H221" s="3">
        <v>57.2</v>
      </c>
      <c r="I221" s="3">
        <v>1.1622492743063055</v>
      </c>
      <c r="J221" s="3">
        <v>0</v>
      </c>
      <c r="K221" s="3">
        <v>0.16975072569369454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489.24</v>
      </c>
      <c r="U221" s="3">
        <v>1110.4000000000001</v>
      </c>
      <c r="V221" s="3">
        <v>0</v>
      </c>
      <c r="W221" s="3">
        <v>0</v>
      </c>
      <c r="X221" s="3">
        <v>0.97175259000000003</v>
      </c>
      <c r="Y221" s="3">
        <v>-256.72000000000003</v>
      </c>
      <c r="Z221" s="3">
        <v>440.6</v>
      </c>
      <c r="AA221" s="3">
        <v>0</v>
      </c>
      <c r="AB221" s="3">
        <v>0</v>
      </c>
      <c r="AC221" s="3">
        <v>2.0199999999999818</v>
      </c>
      <c r="AD221" s="3">
        <v>4.5900000000001455</v>
      </c>
      <c r="AE221" s="3">
        <v>0.10183159306646133</v>
      </c>
      <c r="AF221" s="3">
        <v>487.22</v>
      </c>
      <c r="AG221" s="3">
        <v>1105.81</v>
      </c>
      <c r="AH221" s="3">
        <v>26</v>
      </c>
      <c r="AI221" s="3">
        <v>0.72409999999999997</v>
      </c>
      <c r="AJ221" s="3">
        <v>91.992500000000007</v>
      </c>
      <c r="AK221" s="3">
        <v>5.7398999999999996</v>
      </c>
      <c r="AL221" s="3">
        <v>1.4262999999999999</v>
      </c>
      <c r="AM221" s="3">
        <v>3.3700000000000001E-2</v>
      </c>
      <c r="AN221" s="3">
        <v>2.0000000000000001E-4</v>
      </c>
      <c r="AO221" s="3">
        <v>2.9999999999999997E-4</v>
      </c>
      <c r="AP221" s="3">
        <v>6.2899999999999998E-2</v>
      </c>
      <c r="AQ221" s="3">
        <v>2.01E-2</v>
      </c>
      <c r="AR221" s="3">
        <v>1E-4</v>
      </c>
      <c r="AS221" s="3">
        <v>0</v>
      </c>
      <c r="AT221" s="3">
        <v>0</v>
      </c>
      <c r="AU221" s="3">
        <v>0</v>
      </c>
      <c r="AV221" s="3">
        <v>100.0001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2" t="str">
        <f>+IF(BDPGNL[[#This Row],[GNL
PRODUCCION GNL
(TN)]]&gt;0,"A","")</f>
        <v/>
      </c>
    </row>
    <row r="222" spans="1:63" s="18" customFormat="1" ht="13" x14ac:dyDescent="0.35">
      <c r="A222" s="1">
        <v>42673</v>
      </c>
      <c r="B222" s="2" t="s">
        <v>78</v>
      </c>
      <c r="C222" s="2" t="s">
        <v>64</v>
      </c>
      <c r="D222" s="3">
        <v>1.4850000000000001</v>
      </c>
      <c r="E222" s="3">
        <v>1023</v>
      </c>
      <c r="F222" s="3">
        <v>0.60299999999999998</v>
      </c>
      <c r="G222" s="3">
        <v>459.76950899999997</v>
      </c>
      <c r="H222" s="3">
        <v>60.26</v>
      </c>
      <c r="I222" s="3">
        <v>1.1245659807091299</v>
      </c>
      <c r="J222" s="3">
        <v>0</v>
      </c>
      <c r="K222" s="3">
        <v>0.36043401929087016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487.22</v>
      </c>
      <c r="U222" s="3">
        <v>1105.81</v>
      </c>
      <c r="V222" s="3">
        <v>0</v>
      </c>
      <c r="W222" s="3">
        <v>0</v>
      </c>
      <c r="X222" s="3">
        <v>0.97175259000000003</v>
      </c>
      <c r="Y222" s="3">
        <v>-256.72000000000003</v>
      </c>
      <c r="Z222" s="3">
        <v>440.6</v>
      </c>
      <c r="AA222" s="3">
        <v>0</v>
      </c>
      <c r="AB222" s="3">
        <v>0</v>
      </c>
      <c r="AC222" s="3">
        <v>4.8600000000000136</v>
      </c>
      <c r="AD222" s="3">
        <v>11.029999999999973</v>
      </c>
      <c r="AE222" s="3">
        <v>0.24500076351634051</v>
      </c>
      <c r="AF222" s="3">
        <v>482.36</v>
      </c>
      <c r="AG222" s="3">
        <v>1094.78</v>
      </c>
      <c r="AH222" s="3">
        <v>26</v>
      </c>
      <c r="AI222" s="3">
        <v>0.73640000000000005</v>
      </c>
      <c r="AJ222" s="3">
        <v>91.803700000000006</v>
      </c>
      <c r="AK222" s="3">
        <v>5.7079000000000004</v>
      </c>
      <c r="AL222" s="3">
        <v>1.3883000000000001</v>
      </c>
      <c r="AM222" s="3">
        <v>0.27800000000000002</v>
      </c>
      <c r="AN222" s="3">
        <v>2.7900000000000001E-2</v>
      </c>
      <c r="AO222" s="3">
        <v>3.5099999999999999E-2</v>
      </c>
      <c r="AP222" s="3">
        <v>9.4999999999999998E-3</v>
      </c>
      <c r="AQ222" s="3">
        <v>5.7999999999999996E-3</v>
      </c>
      <c r="AR222" s="3">
        <v>4.7000000000000002E-3</v>
      </c>
      <c r="AS222" s="3">
        <v>1.6999999999999999E-3</v>
      </c>
      <c r="AT222" s="3">
        <v>1E-3</v>
      </c>
      <c r="AU222" s="3">
        <v>1E-4</v>
      </c>
      <c r="AV222" s="3">
        <v>100.00010000000002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2" t="str">
        <f>+IF(BDPGNL[[#This Row],[GNL
PRODUCCION GNL
(TN)]]&gt;0,"A","")</f>
        <v/>
      </c>
    </row>
    <row r="223" spans="1:63" s="18" customFormat="1" ht="13" x14ac:dyDescent="0.35">
      <c r="A223" s="1">
        <v>42674</v>
      </c>
      <c r="B223" s="2" t="s">
        <v>78</v>
      </c>
      <c r="C223" s="2" t="s">
        <v>64</v>
      </c>
      <c r="D223" s="3">
        <v>1.282</v>
      </c>
      <c r="E223" s="3">
        <v>1020</v>
      </c>
      <c r="F223" s="3">
        <v>0.60199999999999998</v>
      </c>
      <c r="G223" s="3">
        <v>461.21988599999997</v>
      </c>
      <c r="H223" s="3">
        <v>65.12</v>
      </c>
      <c r="I223" s="3">
        <v>1.0469602635732664</v>
      </c>
      <c r="J223" s="3">
        <v>0</v>
      </c>
      <c r="K223" s="3">
        <v>0.23503973642673359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482.36</v>
      </c>
      <c r="U223" s="3">
        <v>1094.78</v>
      </c>
      <c r="V223" s="3">
        <v>0</v>
      </c>
      <c r="W223" s="3">
        <v>0</v>
      </c>
      <c r="X223" s="3">
        <v>0.97175259000000003</v>
      </c>
      <c r="Y223" s="3">
        <v>-256.72000000000003</v>
      </c>
      <c r="Z223" s="3">
        <v>440.6</v>
      </c>
      <c r="AA223" s="3">
        <v>0</v>
      </c>
      <c r="AB223" s="3">
        <v>0</v>
      </c>
      <c r="AC223" s="3">
        <v>11.129999999999995</v>
      </c>
      <c r="AD223" s="3">
        <v>25.259999999999991</v>
      </c>
      <c r="AE223" s="3">
        <v>0.56108199546025961</v>
      </c>
      <c r="AF223" s="3">
        <v>471.23</v>
      </c>
      <c r="AG223" s="3">
        <v>1069.52</v>
      </c>
      <c r="AH223" s="3">
        <v>26</v>
      </c>
      <c r="AI223" s="3">
        <v>0.72960000000000003</v>
      </c>
      <c r="AJ223" s="3">
        <v>91.987499999999997</v>
      </c>
      <c r="AK223" s="3">
        <v>5.7256</v>
      </c>
      <c r="AL223" s="3">
        <v>1.4165000000000001</v>
      </c>
      <c r="AM223" s="3">
        <v>4.8300000000000003E-2</v>
      </c>
      <c r="AN223" s="3">
        <v>6.9999999999999999E-4</v>
      </c>
      <c r="AO223" s="3">
        <v>8.9999999999999998E-4</v>
      </c>
      <c r="AP223" s="3">
        <v>6.8400000000000002E-2</v>
      </c>
      <c r="AQ223" s="3">
        <v>2.24E-2</v>
      </c>
      <c r="AR223" s="3">
        <v>1E-4</v>
      </c>
      <c r="AS223" s="3">
        <v>1.6999999999999999E-3</v>
      </c>
      <c r="AT223" s="3">
        <v>1E-3</v>
      </c>
      <c r="AU223" s="3">
        <v>1E-4</v>
      </c>
      <c r="AV223" s="3">
        <v>100.00280000000001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2" t="str">
        <f>+IF(BDPGNL[[#This Row],[GNL
PRODUCCION GNL
(TN)]]&gt;0,"A","")</f>
        <v/>
      </c>
    </row>
    <row r="224" spans="1:63" s="18" customFormat="1" ht="13" x14ac:dyDescent="0.35">
      <c r="A224" s="1">
        <v>42675</v>
      </c>
      <c r="B224" s="2" t="s">
        <v>79</v>
      </c>
      <c r="C224" s="2" t="s">
        <v>64</v>
      </c>
      <c r="D224" s="3">
        <v>1.2230000000000001</v>
      </c>
      <c r="E224" s="3">
        <v>1017</v>
      </c>
      <c r="F224" s="3">
        <v>0.6</v>
      </c>
      <c r="G224" s="3">
        <v>455.41837799999996</v>
      </c>
      <c r="H224" s="3">
        <v>54.32</v>
      </c>
      <c r="I224" s="3">
        <v>1.0692308595175175</v>
      </c>
      <c r="J224" s="3">
        <v>0</v>
      </c>
      <c r="K224" s="3">
        <v>0.15376914048248258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471.23</v>
      </c>
      <c r="U224" s="3">
        <v>1069.52</v>
      </c>
      <c r="V224" s="3">
        <v>0</v>
      </c>
      <c r="W224" s="3">
        <v>0</v>
      </c>
      <c r="X224" s="3">
        <v>0.95724882</v>
      </c>
      <c r="Y224" s="3">
        <v>-256.72000000000003</v>
      </c>
      <c r="Z224" s="3">
        <v>440.6</v>
      </c>
      <c r="AA224" s="3">
        <v>0</v>
      </c>
      <c r="AB224" s="3">
        <v>0</v>
      </c>
      <c r="AC224" s="3">
        <v>3.7400000000000091</v>
      </c>
      <c r="AD224" s="3">
        <v>8.5</v>
      </c>
      <c r="AE224" s="3">
        <v>0.18853968221216327</v>
      </c>
      <c r="AF224" s="3">
        <v>467.49</v>
      </c>
      <c r="AG224" s="3">
        <v>1061.02</v>
      </c>
      <c r="AH224" s="3">
        <v>28.2</v>
      </c>
      <c r="AI224" s="3">
        <v>0.73080000000000001</v>
      </c>
      <c r="AJ224" s="3">
        <v>92.102099999999993</v>
      </c>
      <c r="AK224" s="3">
        <v>5.7122999999999999</v>
      </c>
      <c r="AL224" s="3">
        <v>1.4052</v>
      </c>
      <c r="AM224" s="3">
        <v>4.7800000000000002E-2</v>
      </c>
      <c r="AN224" s="3">
        <v>5.9999999999999995E-4</v>
      </c>
      <c r="AO224" s="3">
        <v>5.0000000000000001E-4</v>
      </c>
      <c r="AP224" s="3">
        <v>2.9999999999999997E-4</v>
      </c>
      <c r="AQ224" s="3">
        <v>2.9999999999999997E-4</v>
      </c>
      <c r="AR224" s="3">
        <v>1E-4</v>
      </c>
      <c r="AS224" s="3">
        <v>1.6999999999999999E-3</v>
      </c>
      <c r="AT224" s="3">
        <v>1E-3</v>
      </c>
      <c r="AU224" s="3">
        <v>1E-4</v>
      </c>
      <c r="AV224" s="3">
        <v>100.00279999999999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2" t="str">
        <f>+IF(BDPGNL[[#This Row],[GNL
PRODUCCION GNL
(TN)]]&gt;0,"A","")</f>
        <v/>
      </c>
    </row>
    <row r="225" spans="1:63" s="18" customFormat="1" ht="13" x14ac:dyDescent="0.35">
      <c r="A225" s="1">
        <v>42676</v>
      </c>
      <c r="B225" s="2" t="s">
        <v>79</v>
      </c>
      <c r="C225" s="2" t="s">
        <v>64</v>
      </c>
      <c r="D225" s="3">
        <v>1.2350000000000001</v>
      </c>
      <c r="E225" s="3">
        <v>1020</v>
      </c>
      <c r="F225" s="3">
        <v>0.60099999999999998</v>
      </c>
      <c r="G225" s="3">
        <v>456.86875499999996</v>
      </c>
      <c r="H225" s="3">
        <v>57.74</v>
      </c>
      <c r="I225" s="3">
        <v>1.1050804693177552</v>
      </c>
      <c r="J225" s="3">
        <v>0</v>
      </c>
      <c r="K225" s="3">
        <v>0.12991953068224493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467.49</v>
      </c>
      <c r="U225" s="3">
        <v>1061.02</v>
      </c>
      <c r="V225" s="3">
        <v>0</v>
      </c>
      <c r="W225" s="3">
        <v>0</v>
      </c>
      <c r="X225" s="3">
        <v>0.95724882</v>
      </c>
      <c r="Y225" s="3">
        <v>-256.72000000000003</v>
      </c>
      <c r="Z225" s="3">
        <v>440.6</v>
      </c>
      <c r="AA225" s="3">
        <v>42.213886000000009</v>
      </c>
      <c r="AB225" s="3">
        <v>95.81</v>
      </c>
      <c r="AC225" s="3">
        <v>0.37000000000000455</v>
      </c>
      <c r="AD225" s="3">
        <v>2.4799999999999613</v>
      </c>
      <c r="AE225" s="3">
        <v>1.8652321502273018E-2</v>
      </c>
      <c r="AF225" s="3">
        <v>424.18</v>
      </c>
      <c r="AG225" s="3">
        <v>962.73</v>
      </c>
      <c r="AH225" s="3">
        <v>26</v>
      </c>
      <c r="AI225" s="3">
        <v>0.74380000000000002</v>
      </c>
      <c r="AJ225" s="3">
        <v>92.057299999999998</v>
      </c>
      <c r="AK225" s="3">
        <v>5.6689999999999996</v>
      </c>
      <c r="AL225" s="3">
        <v>1.3811</v>
      </c>
      <c r="AM225" s="3">
        <v>4.5199999999999997E-2</v>
      </c>
      <c r="AN225" s="3">
        <v>5.9999999999999995E-4</v>
      </c>
      <c r="AO225" s="3">
        <v>5.0000000000000001E-4</v>
      </c>
      <c r="AP225" s="3">
        <v>7.8100000000000003E-2</v>
      </c>
      <c r="AQ225" s="3">
        <v>2.4299999999999999E-2</v>
      </c>
      <c r="AR225" s="3">
        <v>1E-4</v>
      </c>
      <c r="AS225" s="3">
        <v>1.6999999999999999E-3</v>
      </c>
      <c r="AT225" s="3">
        <v>1E-3</v>
      </c>
      <c r="AU225" s="3">
        <v>1E-4</v>
      </c>
      <c r="AV225" s="3">
        <v>100.00280000000001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2" t="str">
        <f>+IF(BDPGNL[[#This Row],[GNL
PRODUCCION GNL
(TN)]]&gt;0,"A","")</f>
        <v/>
      </c>
    </row>
    <row r="226" spans="1:63" s="18" customFormat="1" ht="13" x14ac:dyDescent="0.35">
      <c r="A226" s="1">
        <v>42677</v>
      </c>
      <c r="B226" s="2" t="s">
        <v>79</v>
      </c>
      <c r="C226" s="2" t="s">
        <v>64</v>
      </c>
      <c r="D226" s="3">
        <v>1.242</v>
      </c>
      <c r="E226" s="3">
        <v>1016</v>
      </c>
      <c r="F226" s="3">
        <v>0.59899999999999998</v>
      </c>
      <c r="G226" s="3">
        <v>459.76950899999997</v>
      </c>
      <c r="H226" s="3">
        <v>56.66</v>
      </c>
      <c r="I226" s="3">
        <v>1.0705819835420496</v>
      </c>
      <c r="J226" s="3">
        <v>0</v>
      </c>
      <c r="K226" s="3">
        <v>0.17141801645795041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424.18</v>
      </c>
      <c r="U226" s="3">
        <v>962.73</v>
      </c>
      <c r="V226" s="3">
        <v>0</v>
      </c>
      <c r="W226" s="3">
        <v>0</v>
      </c>
      <c r="X226" s="3">
        <v>1.0442714399999999</v>
      </c>
      <c r="Y226" s="3">
        <v>-256.72000000000003</v>
      </c>
      <c r="Z226" s="3">
        <v>440.6</v>
      </c>
      <c r="AA226" s="3">
        <v>17.240678000000003</v>
      </c>
      <c r="AB226" s="3">
        <v>39.130000000000003</v>
      </c>
      <c r="AC226" s="3">
        <v>5.270000000000028</v>
      </c>
      <c r="AD226" s="3">
        <v>12.999999999999993</v>
      </c>
      <c r="AE226" s="3">
        <v>0.26566955220804894</v>
      </c>
      <c r="AF226" s="3">
        <v>401.21</v>
      </c>
      <c r="AG226" s="3">
        <v>910.6</v>
      </c>
      <c r="AH226" s="3">
        <v>26</v>
      </c>
      <c r="AI226" s="3">
        <v>0.75319999999999998</v>
      </c>
      <c r="AJ226" s="3">
        <v>92.207800000000006</v>
      </c>
      <c r="AK226" s="3">
        <v>5.6318000000000001</v>
      </c>
      <c r="AL226" s="3">
        <v>1.3673999999999999</v>
      </c>
      <c r="AM226" s="3">
        <v>3.95E-2</v>
      </c>
      <c r="AN226" s="3">
        <v>2.9999999999999997E-4</v>
      </c>
      <c r="AO226" s="3">
        <v>1E-4</v>
      </c>
      <c r="AP226" s="3">
        <v>1E-4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100.00020000000002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2" t="str">
        <f>+IF(BDPGNL[[#This Row],[GNL
PRODUCCION GNL
(TN)]]&gt;0,"A","")</f>
        <v/>
      </c>
    </row>
    <row r="227" spans="1:63" s="18" customFormat="1" ht="13" x14ac:dyDescent="0.35">
      <c r="A227" s="1">
        <v>42678</v>
      </c>
      <c r="B227" s="2" t="s">
        <v>79</v>
      </c>
      <c r="C227" s="2" t="s">
        <v>64</v>
      </c>
      <c r="D227" s="3">
        <v>1.1539999999999999</v>
      </c>
      <c r="E227" s="3">
        <v>1019</v>
      </c>
      <c r="F227" s="3">
        <v>0.60099999999999998</v>
      </c>
      <c r="G227" s="3">
        <v>452.95273709999998</v>
      </c>
      <c r="H227" s="3">
        <v>62.42</v>
      </c>
      <c r="I227" s="3">
        <v>1.0690951155940709</v>
      </c>
      <c r="J227" s="3">
        <v>0</v>
      </c>
      <c r="K227" s="3">
        <v>8.4904884405929026E-2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401.21</v>
      </c>
      <c r="U227" s="3">
        <v>910.6</v>
      </c>
      <c r="V227" s="3">
        <v>0</v>
      </c>
      <c r="W227" s="3">
        <v>0</v>
      </c>
      <c r="X227" s="3">
        <v>0.80931036599999995</v>
      </c>
      <c r="Y227" s="3">
        <v>-256.72000000000003</v>
      </c>
      <c r="Z227" s="3">
        <v>440.6</v>
      </c>
      <c r="AA227" s="3">
        <v>0</v>
      </c>
      <c r="AB227" s="3">
        <v>0</v>
      </c>
      <c r="AC227" s="3">
        <v>2.0299999999999727</v>
      </c>
      <c r="AD227" s="3">
        <v>4.6000000000000227</v>
      </c>
      <c r="AE227" s="3">
        <v>0.1023357098638196</v>
      </c>
      <c r="AF227" s="3">
        <v>399.18</v>
      </c>
      <c r="AG227" s="3">
        <v>906</v>
      </c>
      <c r="AH227" s="3">
        <v>24.8</v>
      </c>
      <c r="AI227" s="3">
        <v>0.75229999999999997</v>
      </c>
      <c r="AJ227" s="3">
        <v>92.105599999999995</v>
      </c>
      <c r="AK227" s="3">
        <v>5.6189999999999998</v>
      </c>
      <c r="AL227" s="3">
        <v>1.3735999999999999</v>
      </c>
      <c r="AM227" s="3">
        <v>4.8099999999999997E-2</v>
      </c>
      <c r="AN227" s="3">
        <v>4.0000000000000002E-4</v>
      </c>
      <c r="AO227" s="3">
        <v>4.0000000000000002E-4</v>
      </c>
      <c r="AP227" s="3">
        <v>7.5700000000000003E-2</v>
      </c>
      <c r="AQ227" s="3">
        <v>2.4799999999999999E-2</v>
      </c>
      <c r="AR227" s="3">
        <v>1E-4</v>
      </c>
      <c r="AS227" s="3">
        <v>0</v>
      </c>
      <c r="AT227" s="3">
        <v>0</v>
      </c>
      <c r="AU227" s="3">
        <v>0</v>
      </c>
      <c r="AV227" s="3">
        <v>100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2" t="str">
        <f>+IF(BDPGNL[[#This Row],[GNL
PRODUCCION GNL
(TN)]]&gt;0,"A","")</f>
        <v/>
      </c>
    </row>
    <row r="228" spans="1:63" s="18" customFormat="1" ht="13" x14ac:dyDescent="0.35">
      <c r="A228" s="1">
        <v>42679</v>
      </c>
      <c r="B228" s="2" t="s">
        <v>79</v>
      </c>
      <c r="C228" s="2" t="s">
        <v>64</v>
      </c>
      <c r="D228" s="3">
        <v>2.35</v>
      </c>
      <c r="E228" s="3">
        <v>1017</v>
      </c>
      <c r="F228" s="3">
        <v>0.6</v>
      </c>
      <c r="G228" s="3">
        <v>439.46423099999998</v>
      </c>
      <c r="H228" s="3">
        <v>71.599999999999994</v>
      </c>
      <c r="I228" s="3">
        <v>1.0721338429702258</v>
      </c>
      <c r="J228" s="3">
        <v>0</v>
      </c>
      <c r="K228" s="3">
        <v>1.2778661570297742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399.18</v>
      </c>
      <c r="U228" s="3">
        <v>906</v>
      </c>
      <c r="V228" s="3">
        <v>0</v>
      </c>
      <c r="W228" s="3">
        <v>0</v>
      </c>
      <c r="X228" s="3">
        <v>0.88472996999999998</v>
      </c>
      <c r="Y228" s="3">
        <v>-256.72000000000003</v>
      </c>
      <c r="Z228" s="3">
        <v>440.6</v>
      </c>
      <c r="AA228" s="3">
        <v>0</v>
      </c>
      <c r="AB228" s="3">
        <v>0</v>
      </c>
      <c r="AC228" s="3">
        <v>1.8199999999999932</v>
      </c>
      <c r="AD228" s="3">
        <v>4.1299999999999955</v>
      </c>
      <c r="AE228" s="3">
        <v>9.1749257119287414E-2</v>
      </c>
      <c r="AF228" s="3">
        <v>397.36</v>
      </c>
      <c r="AG228" s="3">
        <v>901.87</v>
      </c>
      <c r="AH228" s="3">
        <v>26.2</v>
      </c>
      <c r="AI228" s="3">
        <v>0.73040000000000005</v>
      </c>
      <c r="AJ228" s="3">
        <v>92.086399999999998</v>
      </c>
      <c r="AK228" s="3">
        <v>5.7367999999999997</v>
      </c>
      <c r="AL228" s="3">
        <v>1.4044000000000001</v>
      </c>
      <c r="AM228" s="3">
        <v>4.1700000000000001E-2</v>
      </c>
      <c r="AN228" s="3">
        <v>2.9999999999999997E-4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100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2" t="str">
        <f>+IF(BDPGNL[[#This Row],[GNL
PRODUCCION GNL
(TN)]]&gt;0,"A","")</f>
        <v/>
      </c>
    </row>
    <row r="229" spans="1:63" s="18" customFormat="1" ht="13" x14ac:dyDescent="0.35">
      <c r="A229" s="1">
        <v>42680</v>
      </c>
      <c r="B229" s="2" t="s">
        <v>79</v>
      </c>
      <c r="C229" s="2" t="s">
        <v>64</v>
      </c>
      <c r="D229" s="3">
        <v>2.7</v>
      </c>
      <c r="E229" s="3">
        <v>1020</v>
      </c>
      <c r="F229" s="3">
        <v>0.60199999999999998</v>
      </c>
      <c r="G229" s="3">
        <v>438.73904249999998</v>
      </c>
      <c r="H229" s="3">
        <v>68</v>
      </c>
      <c r="I229" s="3">
        <v>1.0557261900202679</v>
      </c>
      <c r="J229" s="3">
        <v>0</v>
      </c>
      <c r="K229" s="3">
        <v>1.6442738099797323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397.36</v>
      </c>
      <c r="U229" s="3">
        <v>901.87</v>
      </c>
      <c r="V229" s="3">
        <v>0</v>
      </c>
      <c r="W229" s="3">
        <v>0</v>
      </c>
      <c r="X229" s="3">
        <v>0.88182921599999997</v>
      </c>
      <c r="Y229" s="3">
        <v>-256.72000000000003</v>
      </c>
      <c r="Z229" s="3">
        <v>440.6</v>
      </c>
      <c r="AA229" s="3">
        <v>0</v>
      </c>
      <c r="AB229" s="3">
        <v>0</v>
      </c>
      <c r="AC229" s="3">
        <v>1.8199999999999932</v>
      </c>
      <c r="AD229" s="3">
        <v>4.1299999999999955</v>
      </c>
      <c r="AE229" s="3">
        <v>9.1749257119287414E-2</v>
      </c>
      <c r="AF229" s="3">
        <v>395.54</v>
      </c>
      <c r="AG229" s="3">
        <v>897.74</v>
      </c>
      <c r="AH229" s="3">
        <v>26.5</v>
      </c>
      <c r="AI229" s="3">
        <v>0.72560000000000002</v>
      </c>
      <c r="AJ229" s="3">
        <v>91.975099999999998</v>
      </c>
      <c r="AK229" s="3">
        <v>5.7474999999999996</v>
      </c>
      <c r="AL229" s="3">
        <v>1.4145000000000001</v>
      </c>
      <c r="AM229" s="3">
        <v>3.4099999999999998E-2</v>
      </c>
      <c r="AN229" s="3">
        <v>2.0000000000000001E-4</v>
      </c>
      <c r="AO229" s="3">
        <v>2.9999999999999997E-4</v>
      </c>
      <c r="AP229" s="3">
        <v>7.7799999999999994E-2</v>
      </c>
      <c r="AQ229" s="3">
        <v>2.4799999999999999E-2</v>
      </c>
      <c r="AR229" s="3">
        <v>1E-4</v>
      </c>
      <c r="AS229" s="3">
        <v>0</v>
      </c>
      <c r="AT229" s="3">
        <v>0</v>
      </c>
      <c r="AU229" s="3">
        <v>0</v>
      </c>
      <c r="AV229" s="3">
        <v>100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2" t="str">
        <f>+IF(BDPGNL[[#This Row],[GNL
PRODUCCION GNL
(TN)]]&gt;0,"A","")</f>
        <v/>
      </c>
    </row>
    <row r="230" spans="1:63" s="18" customFormat="1" ht="13" x14ac:dyDescent="0.35">
      <c r="A230" s="1">
        <v>42681</v>
      </c>
      <c r="B230" s="2" t="s">
        <v>79</v>
      </c>
      <c r="C230" s="2" t="s">
        <v>64</v>
      </c>
      <c r="D230" s="3">
        <v>6.444</v>
      </c>
      <c r="E230" s="3">
        <v>1017</v>
      </c>
      <c r="F230" s="3">
        <v>0.6</v>
      </c>
      <c r="G230" s="3">
        <v>441.05964569999998</v>
      </c>
      <c r="H230" s="3">
        <v>79.52</v>
      </c>
      <c r="I230" s="3">
        <v>2.5263416308070563</v>
      </c>
      <c r="J230" s="3">
        <v>2.8660563665339285</v>
      </c>
      <c r="K230" s="3">
        <v>1.0516020026590152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395.54</v>
      </c>
      <c r="U230" s="3">
        <v>897.74</v>
      </c>
      <c r="V230" s="3">
        <v>56.8</v>
      </c>
      <c r="W230" s="3">
        <v>128.96</v>
      </c>
      <c r="X230" s="3">
        <v>0.91083675599999991</v>
      </c>
      <c r="Y230" s="3">
        <v>-256.72000000000003</v>
      </c>
      <c r="Z230" s="3">
        <v>440.1</v>
      </c>
      <c r="AA230" s="3">
        <v>21.076389000000002</v>
      </c>
      <c r="AB230" s="3">
        <v>47.89</v>
      </c>
      <c r="AC230" s="3">
        <v>0</v>
      </c>
      <c r="AD230" s="3">
        <v>0</v>
      </c>
      <c r="AE230" s="3">
        <v>0</v>
      </c>
      <c r="AF230" s="3">
        <v>430.77</v>
      </c>
      <c r="AG230" s="3">
        <v>978.81</v>
      </c>
      <c r="AH230" s="3">
        <v>-163.19999999999999</v>
      </c>
      <c r="AI230" s="3">
        <v>0.73519999999999996</v>
      </c>
      <c r="AJ230" s="3">
        <v>92.111800000000002</v>
      </c>
      <c r="AK230" s="3">
        <v>5.7230999999999996</v>
      </c>
      <c r="AL230" s="3">
        <v>1.3915999999999999</v>
      </c>
      <c r="AM230" s="3">
        <v>3.7900000000000003E-2</v>
      </c>
      <c r="AN230" s="3">
        <v>2.9999999999999997E-4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99.999899999999997</v>
      </c>
      <c r="AW230" s="3">
        <v>0.74370000000000003</v>
      </c>
      <c r="AX230" s="3">
        <v>93.411299999999997</v>
      </c>
      <c r="AY230" s="3">
        <v>5.8041</v>
      </c>
      <c r="AZ230" s="3">
        <v>0</v>
      </c>
      <c r="BA230" s="3">
        <v>4.0899999999999999E-2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100</v>
      </c>
      <c r="BK230" s="2" t="str">
        <f>+IF(BDPGNL[[#This Row],[GNL
PRODUCCION GNL
(TN)]]&gt;0,"A","")</f>
        <v>A</v>
      </c>
    </row>
    <row r="231" spans="1:63" s="18" customFormat="1" ht="13" x14ac:dyDescent="0.35">
      <c r="A231" s="1">
        <v>42682</v>
      </c>
      <c r="B231" s="2" t="s">
        <v>79</v>
      </c>
      <c r="C231" s="2" t="s">
        <v>64</v>
      </c>
      <c r="D231" s="3">
        <v>10.042</v>
      </c>
      <c r="E231" s="3">
        <v>1020</v>
      </c>
      <c r="F231" s="3">
        <v>0.60099999999999998</v>
      </c>
      <c r="G231" s="3">
        <v>443.09017349999999</v>
      </c>
      <c r="H231" s="3">
        <v>75.92</v>
      </c>
      <c r="I231" s="3">
        <v>2.8582292695482256</v>
      </c>
      <c r="J231" s="3">
        <v>7.0844334310321528</v>
      </c>
      <c r="K231" s="3">
        <v>9.9337299419621772E-2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430.8</v>
      </c>
      <c r="U231" s="3">
        <v>978.81</v>
      </c>
      <c r="V231" s="3">
        <v>140.4</v>
      </c>
      <c r="W231" s="3">
        <v>318.17</v>
      </c>
      <c r="X231" s="3">
        <v>0.88327959300000003</v>
      </c>
      <c r="Y231" s="3">
        <v>-256.54000000000002</v>
      </c>
      <c r="Z231" s="3">
        <v>440.13</v>
      </c>
      <c r="AA231" s="3">
        <v>18.538275599999999</v>
      </c>
      <c r="AB231" s="3">
        <v>42.12</v>
      </c>
      <c r="AC231" s="3">
        <v>0</v>
      </c>
      <c r="AD231" s="3">
        <v>0</v>
      </c>
      <c r="AE231" s="3">
        <v>0</v>
      </c>
      <c r="AF231" s="3">
        <v>552.29999999999995</v>
      </c>
      <c r="AG231" s="3">
        <v>1254.8599999999999</v>
      </c>
      <c r="AH231" s="3">
        <v>-162.30000000000001</v>
      </c>
      <c r="AI231" s="3">
        <v>0.74250000000000005</v>
      </c>
      <c r="AJ231" s="3">
        <v>92.074799999999996</v>
      </c>
      <c r="AK231" s="3">
        <v>5.6588000000000003</v>
      </c>
      <c r="AL231" s="3">
        <v>1.369</v>
      </c>
      <c r="AM231" s="3">
        <v>4.7500000000000001E-2</v>
      </c>
      <c r="AN231" s="3">
        <v>4.0000000000000002E-4</v>
      </c>
      <c r="AO231" s="3">
        <v>4.0000000000000002E-4</v>
      </c>
      <c r="AP231" s="3">
        <v>8.09E-2</v>
      </c>
      <c r="AQ231" s="3">
        <v>2.5700000000000001E-2</v>
      </c>
      <c r="AR231" s="3">
        <v>1E-4</v>
      </c>
      <c r="AS231" s="3">
        <v>0</v>
      </c>
      <c r="AT231" s="3">
        <v>0</v>
      </c>
      <c r="AU231" s="3">
        <v>0</v>
      </c>
      <c r="AV231" s="3">
        <v>100.0001</v>
      </c>
      <c r="AW231" s="3">
        <v>0.75029999999999997</v>
      </c>
      <c r="AX231" s="3">
        <v>93.424899999999994</v>
      </c>
      <c r="AY231" s="3">
        <v>5.7473999999999998</v>
      </c>
      <c r="AZ231" s="3">
        <v>0</v>
      </c>
      <c r="BA231" s="3">
        <v>7.6899999999999996E-2</v>
      </c>
      <c r="BB231" s="3">
        <v>5.0000000000000001E-4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99.999999999999986</v>
      </c>
      <c r="BK231" s="2" t="str">
        <f>+IF(BDPGNL[[#This Row],[GNL
PRODUCCION GNL
(TN)]]&gt;0,"A","")</f>
        <v>A</v>
      </c>
    </row>
    <row r="232" spans="1:63" s="18" customFormat="1" ht="13" x14ac:dyDescent="0.35">
      <c r="A232" s="1">
        <v>42683</v>
      </c>
      <c r="B232" s="2" t="s">
        <v>79</v>
      </c>
      <c r="C232" s="2" t="s">
        <v>64</v>
      </c>
      <c r="D232" s="3">
        <v>2.972</v>
      </c>
      <c r="E232" s="3">
        <v>1017</v>
      </c>
      <c r="F232" s="3">
        <v>0.59899999999999998</v>
      </c>
      <c r="G232" s="3">
        <v>466.1511678</v>
      </c>
      <c r="H232" s="3">
        <v>66.38</v>
      </c>
      <c r="I232" s="3">
        <v>1.7701492265572376</v>
      </c>
      <c r="J232" s="3">
        <v>1.0844206654845236</v>
      </c>
      <c r="K232" s="3">
        <v>0.11743010795823872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552.29999999999995</v>
      </c>
      <c r="U232" s="3">
        <v>1254.8599999999999</v>
      </c>
      <c r="V232" s="3">
        <v>21.49</v>
      </c>
      <c r="W232" s="3">
        <v>48.91</v>
      </c>
      <c r="X232" s="3">
        <v>0.88327959300000003</v>
      </c>
      <c r="Y232" s="3">
        <v>-256.54000000000002</v>
      </c>
      <c r="Z232" s="3">
        <v>440.1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573.79</v>
      </c>
      <c r="AG232" s="3">
        <v>1303.77</v>
      </c>
      <c r="AH232" s="3">
        <v>-31.4</v>
      </c>
      <c r="AI232" s="3">
        <v>0.74839999999999995</v>
      </c>
      <c r="AJ232" s="3">
        <v>92.045199999999994</v>
      </c>
      <c r="AK232" s="3">
        <v>5.6768000000000001</v>
      </c>
      <c r="AL232" s="3">
        <v>1.363</v>
      </c>
      <c r="AM232" s="3">
        <v>6.2899999999999998E-2</v>
      </c>
      <c r="AN232" s="3">
        <v>2.9999999999999997E-4</v>
      </c>
      <c r="AO232" s="3">
        <v>2.9999999999999997E-4</v>
      </c>
      <c r="AP232" s="3">
        <v>7.7799999999999994E-2</v>
      </c>
      <c r="AQ232" s="3">
        <v>2.4799999999999999E-2</v>
      </c>
      <c r="AR232" s="3">
        <v>1E-4</v>
      </c>
      <c r="AS232" s="3">
        <v>0</v>
      </c>
      <c r="AT232" s="3">
        <v>0</v>
      </c>
      <c r="AU232" s="3">
        <v>0</v>
      </c>
      <c r="AV232" s="3">
        <v>99.999599999999987</v>
      </c>
      <c r="AW232" s="3">
        <v>0.75370000000000004</v>
      </c>
      <c r="AX232" s="3">
        <v>93.433700000000002</v>
      </c>
      <c r="AY232" s="3">
        <v>5.7409999999999997</v>
      </c>
      <c r="AZ232" s="3">
        <v>0</v>
      </c>
      <c r="BA232" s="3">
        <v>7.0999999999999994E-2</v>
      </c>
      <c r="BB232" s="3">
        <v>5.0000000000000001E-4</v>
      </c>
      <c r="BC232" s="3">
        <v>1E-4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100</v>
      </c>
      <c r="BK232" s="2" t="str">
        <f>+IF(BDPGNL[[#This Row],[GNL
PRODUCCION GNL
(TN)]]&gt;0,"A","")</f>
        <v>A</v>
      </c>
    </row>
    <row r="233" spans="1:63" s="18" customFormat="1" ht="13" x14ac:dyDescent="0.35">
      <c r="A233" s="1">
        <v>42684</v>
      </c>
      <c r="B233" s="2" t="s">
        <v>79</v>
      </c>
      <c r="C233" s="2" t="s">
        <v>64</v>
      </c>
      <c r="D233" s="3">
        <v>1.1140000000000001</v>
      </c>
      <c r="E233" s="3">
        <v>1021</v>
      </c>
      <c r="F233" s="3">
        <v>0.60299999999999998</v>
      </c>
      <c r="G233" s="3">
        <v>465.71605469999997</v>
      </c>
      <c r="H233" s="3">
        <v>67.64</v>
      </c>
      <c r="I233" s="3">
        <v>1.0721342861546785</v>
      </c>
      <c r="J233" s="3">
        <v>0</v>
      </c>
      <c r="K233" s="3">
        <v>4.1865713845321562E-2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573.79</v>
      </c>
      <c r="U233" s="3">
        <v>1303.77</v>
      </c>
      <c r="V233" s="3">
        <v>0</v>
      </c>
      <c r="W233" s="3">
        <v>0</v>
      </c>
      <c r="X233" s="3">
        <v>0.79770734999999993</v>
      </c>
      <c r="Y233" s="3">
        <v>-256.54000000000002</v>
      </c>
      <c r="Z233" s="3">
        <v>440.1</v>
      </c>
      <c r="AA233" s="3">
        <v>0</v>
      </c>
      <c r="AB233" s="3">
        <v>0</v>
      </c>
      <c r="AC233" s="3">
        <v>1.6200000000000045</v>
      </c>
      <c r="AD233" s="3">
        <v>3.6700000000000728</v>
      </c>
      <c r="AE233" s="3">
        <v>8.1737066656913007E-2</v>
      </c>
      <c r="AF233" s="3">
        <v>572.16999999999996</v>
      </c>
      <c r="AG233" s="3">
        <v>1300.0999999999999</v>
      </c>
      <c r="AH233" s="3">
        <v>0</v>
      </c>
      <c r="AI233" s="3">
        <v>0.70069999999999999</v>
      </c>
      <c r="AJ233" s="3">
        <v>91.814700000000002</v>
      </c>
      <c r="AK233" s="3">
        <v>5.8947000000000003</v>
      </c>
      <c r="AL233" s="3">
        <v>1.4329000000000001</v>
      </c>
      <c r="AM233" s="3">
        <v>5.9400000000000001E-2</v>
      </c>
      <c r="AN233" s="3">
        <v>5.9999999999999995E-4</v>
      </c>
      <c r="AO233" s="3">
        <v>4.0000000000000002E-4</v>
      </c>
      <c r="AP233" s="3">
        <v>7.3999999999999996E-2</v>
      </c>
      <c r="AQ233" s="3">
        <v>2.24E-2</v>
      </c>
      <c r="AR233" s="3">
        <v>1E-4</v>
      </c>
      <c r="AS233" s="3">
        <v>0</v>
      </c>
      <c r="AT233" s="3">
        <v>0</v>
      </c>
      <c r="AU233" s="3">
        <v>0</v>
      </c>
      <c r="AV233" s="3">
        <v>99.999900000000011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2" t="str">
        <f>+IF(BDPGNL[[#This Row],[GNL
PRODUCCION GNL
(TN)]]&gt;0,"A","")</f>
        <v/>
      </c>
    </row>
    <row r="234" spans="1:63" s="18" customFormat="1" ht="13" x14ac:dyDescent="0.35">
      <c r="A234" s="1">
        <v>42685</v>
      </c>
      <c r="B234" s="2" t="s">
        <v>79</v>
      </c>
      <c r="C234" s="2" t="s">
        <v>64</v>
      </c>
      <c r="D234" s="3">
        <v>1.1060000000000001</v>
      </c>
      <c r="E234" s="3">
        <v>1020</v>
      </c>
      <c r="F234" s="3">
        <v>0.60099999999999998</v>
      </c>
      <c r="G234" s="3">
        <v>468.18169560000001</v>
      </c>
      <c r="H234" s="3">
        <v>64.040000000000006</v>
      </c>
      <c r="I234" s="3">
        <v>1.0912610171466453</v>
      </c>
      <c r="J234" s="3">
        <v>0</v>
      </c>
      <c r="K234" s="3">
        <v>1.4738982853354843E-2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572.16999999999996</v>
      </c>
      <c r="U234" s="3">
        <v>1300.0999999999999</v>
      </c>
      <c r="V234" s="3">
        <v>0</v>
      </c>
      <c r="W234" s="3">
        <v>0</v>
      </c>
      <c r="X234" s="3">
        <v>0.81221111999999995</v>
      </c>
      <c r="Y234" s="3">
        <v>-256.54000000000002</v>
      </c>
      <c r="Z234" s="3">
        <v>440.1</v>
      </c>
      <c r="AA234" s="3">
        <v>13.889556000000001</v>
      </c>
      <c r="AB234" s="3">
        <v>31.56</v>
      </c>
      <c r="AC234" s="3">
        <v>9.3399999999999412</v>
      </c>
      <c r="AD234" s="3">
        <v>21.719999999999974</v>
      </c>
      <c r="AE234" s="3">
        <v>0.47124950776269181</v>
      </c>
      <c r="AF234" s="3">
        <v>548.73</v>
      </c>
      <c r="AG234" s="3">
        <v>1246.82</v>
      </c>
      <c r="AH234" s="3">
        <v>10.7</v>
      </c>
      <c r="AI234" s="3">
        <v>0.74039999999999995</v>
      </c>
      <c r="AJ234" s="3">
        <v>92.02</v>
      </c>
      <c r="AK234" s="3">
        <v>5.7122000000000002</v>
      </c>
      <c r="AL234" s="3">
        <v>1.3720000000000001</v>
      </c>
      <c r="AM234" s="3">
        <v>6.93E-2</v>
      </c>
      <c r="AN234" s="3">
        <v>6.9999999999999999E-4</v>
      </c>
      <c r="AO234" s="3">
        <v>5.0000000000000001E-4</v>
      </c>
      <c r="AP234" s="3">
        <v>6.5100000000000005E-2</v>
      </c>
      <c r="AQ234" s="3">
        <v>1.9800000000000002E-2</v>
      </c>
      <c r="AR234" s="3">
        <v>1E-4</v>
      </c>
      <c r="AS234" s="3">
        <v>0</v>
      </c>
      <c r="AT234" s="3">
        <v>0</v>
      </c>
      <c r="AU234" s="3">
        <v>0</v>
      </c>
      <c r="AV234" s="3">
        <v>100.00009999999999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2" t="str">
        <f>+IF(BDPGNL[[#This Row],[GNL
PRODUCCION GNL
(TN)]]&gt;0,"A","")</f>
        <v/>
      </c>
    </row>
    <row r="235" spans="1:63" s="18" customFormat="1" ht="13" x14ac:dyDescent="0.35">
      <c r="A235" s="1">
        <v>42686</v>
      </c>
      <c r="B235" s="2" t="s">
        <v>79</v>
      </c>
      <c r="C235" s="2" t="s">
        <v>64</v>
      </c>
      <c r="D235" s="3">
        <v>1.131</v>
      </c>
      <c r="E235" s="3">
        <v>1020</v>
      </c>
      <c r="F235" s="3">
        <v>0.60099999999999998</v>
      </c>
      <c r="G235" s="3">
        <v>471.80763810000002</v>
      </c>
      <c r="H235" s="3">
        <v>63.32</v>
      </c>
      <c r="I235" s="3">
        <v>1.0715312985741607</v>
      </c>
      <c r="J235" s="3">
        <v>0</v>
      </c>
      <c r="K235" s="3">
        <v>5.9468701425839265E-2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548.73</v>
      </c>
      <c r="U235" s="3">
        <v>1246.82</v>
      </c>
      <c r="V235" s="3">
        <v>0</v>
      </c>
      <c r="W235" s="3">
        <v>0</v>
      </c>
      <c r="X235" s="3">
        <v>0.95289768899999983</v>
      </c>
      <c r="Y235" s="3">
        <v>-256.54000000000002</v>
      </c>
      <c r="Z235" s="3">
        <v>440.1</v>
      </c>
      <c r="AA235" s="3">
        <v>0</v>
      </c>
      <c r="AB235" s="3">
        <v>0</v>
      </c>
      <c r="AC235" s="3">
        <v>1.9300000000000637</v>
      </c>
      <c r="AD235" s="3">
        <v>4.3699999999998909</v>
      </c>
      <c r="AE235" s="3">
        <v>9.7378110276448687E-2</v>
      </c>
      <c r="AF235" s="3">
        <v>546.79999999999995</v>
      </c>
      <c r="AG235" s="3">
        <v>1242.45</v>
      </c>
      <c r="AH235" s="3">
        <v>17</v>
      </c>
      <c r="AI235" s="3">
        <v>0.74209999999999998</v>
      </c>
      <c r="AJ235" s="3">
        <v>92.027100000000004</v>
      </c>
      <c r="AK235" s="3">
        <v>5.6997</v>
      </c>
      <c r="AL235" s="3">
        <v>1.3638999999999999</v>
      </c>
      <c r="AM235" s="3">
        <v>7.6899999999999996E-2</v>
      </c>
      <c r="AN235" s="3">
        <v>5.9999999999999995E-4</v>
      </c>
      <c r="AO235" s="3">
        <v>4.0000000000000002E-4</v>
      </c>
      <c r="AP235" s="3">
        <v>6.7900000000000002E-2</v>
      </c>
      <c r="AQ235" s="3">
        <v>2.1399999999999999E-2</v>
      </c>
      <c r="AR235" s="3">
        <v>1E-4</v>
      </c>
      <c r="AS235" s="3">
        <v>0</v>
      </c>
      <c r="AT235" s="3">
        <v>0</v>
      </c>
      <c r="AU235" s="3">
        <v>0</v>
      </c>
      <c r="AV235" s="3">
        <v>100.00009999999999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2" t="str">
        <f>+IF(BDPGNL[[#This Row],[GNL
PRODUCCION GNL
(TN)]]&gt;0,"A","")</f>
        <v/>
      </c>
    </row>
    <row r="236" spans="1:63" s="18" customFormat="1" ht="13" x14ac:dyDescent="0.35">
      <c r="A236" s="1">
        <v>42687</v>
      </c>
      <c r="B236" s="2" t="s">
        <v>79</v>
      </c>
      <c r="C236" s="2" t="s">
        <v>64</v>
      </c>
      <c r="D236" s="3">
        <v>1.256</v>
      </c>
      <c r="E236" s="3">
        <v>0</v>
      </c>
      <c r="F236" s="3">
        <v>0</v>
      </c>
      <c r="G236" s="3">
        <v>0</v>
      </c>
      <c r="H236" s="3">
        <v>0</v>
      </c>
      <c r="I236" s="3">
        <v>1.0678821460621635</v>
      </c>
      <c r="J236" s="3">
        <v>0</v>
      </c>
      <c r="K236" s="3">
        <v>0.18811785393783653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2" t="str">
        <f>+IF(BDPGNL[[#This Row],[GNL
PRODUCCION GNL
(TN)]]&gt;0,"A","")</f>
        <v/>
      </c>
    </row>
    <row r="237" spans="1:63" s="18" customFormat="1" ht="13" x14ac:dyDescent="0.35">
      <c r="A237" s="1">
        <v>42688</v>
      </c>
      <c r="B237" s="2" t="s">
        <v>79</v>
      </c>
      <c r="C237" s="2" t="s">
        <v>64</v>
      </c>
      <c r="D237" s="3">
        <v>1.19</v>
      </c>
      <c r="E237" s="3">
        <v>1020</v>
      </c>
      <c r="F237" s="3">
        <v>0.60099999999999998</v>
      </c>
      <c r="G237" s="3">
        <v>462.96033840000001</v>
      </c>
      <c r="H237" s="3">
        <v>67.64</v>
      </c>
      <c r="I237" s="3">
        <v>1.0661351772987344</v>
      </c>
      <c r="J237" s="3">
        <v>0</v>
      </c>
      <c r="K237" s="3">
        <v>0.12386482270126553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544.88</v>
      </c>
      <c r="U237" s="3">
        <v>1238.0899999999999</v>
      </c>
      <c r="V237" s="3">
        <v>0</v>
      </c>
      <c r="W237" s="3">
        <v>0</v>
      </c>
      <c r="X237" s="3">
        <v>0.95289768899999983</v>
      </c>
      <c r="Y237" s="3">
        <v>-256.54000000000002</v>
      </c>
      <c r="Z237" s="3">
        <v>440.1</v>
      </c>
      <c r="AA237" s="3">
        <v>0</v>
      </c>
      <c r="AB237" s="3">
        <v>0</v>
      </c>
      <c r="AC237" s="3">
        <v>1.6100000000000136</v>
      </c>
      <c r="AD237" s="3">
        <v>3.6699999999998454</v>
      </c>
      <c r="AE237" s="3">
        <v>8.1162804374755246E-2</v>
      </c>
      <c r="AF237" s="3">
        <v>543.27</v>
      </c>
      <c r="AG237" s="3">
        <v>1234.42</v>
      </c>
      <c r="AH237" s="3">
        <v>23.8</v>
      </c>
      <c r="AI237" s="3">
        <v>0.7399</v>
      </c>
      <c r="AJ237" s="3">
        <v>92.026600000000002</v>
      </c>
      <c r="AK237" s="3">
        <v>5.6889000000000003</v>
      </c>
      <c r="AL237" s="3">
        <v>1.3816999999999999</v>
      </c>
      <c r="AM237" s="3">
        <v>6.5699999999999995E-2</v>
      </c>
      <c r="AN237" s="3">
        <v>5.0000000000000001E-4</v>
      </c>
      <c r="AO237" s="3">
        <v>2.9999999999999997E-4</v>
      </c>
      <c r="AP237" s="3">
        <v>7.4999999999999997E-2</v>
      </c>
      <c r="AQ237" s="3">
        <v>2.1399999999999999E-2</v>
      </c>
      <c r="AR237" s="3">
        <v>1E-4</v>
      </c>
      <c r="AS237" s="3">
        <v>0</v>
      </c>
      <c r="AT237" s="3">
        <v>0</v>
      </c>
      <c r="AU237" s="3">
        <v>0</v>
      </c>
      <c r="AV237" s="3">
        <v>100.00010000000002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2" t="str">
        <f>+IF(BDPGNL[[#This Row],[GNL
PRODUCCION GNL
(TN)]]&gt;0,"A","")</f>
        <v/>
      </c>
    </row>
    <row r="238" spans="1:63" s="18" customFormat="1" ht="13" x14ac:dyDescent="0.35">
      <c r="A238" s="1">
        <v>42689</v>
      </c>
      <c r="B238" s="2" t="s">
        <v>79</v>
      </c>
      <c r="C238" s="2" t="s">
        <v>64</v>
      </c>
      <c r="D238" s="3">
        <v>1.2310000000000001</v>
      </c>
      <c r="E238" s="3">
        <v>1017</v>
      </c>
      <c r="F238" s="3">
        <v>0.6</v>
      </c>
      <c r="G238" s="3">
        <v>460.05958439999995</v>
      </c>
      <c r="H238" s="3">
        <v>69.08</v>
      </c>
      <c r="I238" s="3">
        <v>1.0766478514352149</v>
      </c>
      <c r="J238" s="3">
        <v>0</v>
      </c>
      <c r="K238" s="3">
        <v>0.15435214856478519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543.27</v>
      </c>
      <c r="U238" s="3">
        <v>1234.42</v>
      </c>
      <c r="V238" s="3">
        <v>0</v>
      </c>
      <c r="W238" s="3">
        <v>0</v>
      </c>
      <c r="X238" s="3">
        <v>0.79770734999999993</v>
      </c>
      <c r="Y238" s="3">
        <v>-256.54000000000002</v>
      </c>
      <c r="Z238" s="3">
        <v>440.1</v>
      </c>
      <c r="AA238" s="3">
        <v>17.155097999999999</v>
      </c>
      <c r="AB238" s="3">
        <v>38.979999999999997</v>
      </c>
      <c r="AC238" s="3">
        <v>8.110000000000003</v>
      </c>
      <c r="AD238" s="3">
        <v>18.670000000000094</v>
      </c>
      <c r="AE238" s="3">
        <v>0.40883872265792531</v>
      </c>
      <c r="AF238" s="3">
        <v>517.9</v>
      </c>
      <c r="AG238" s="3">
        <v>1176.77</v>
      </c>
      <c r="AH238" s="3">
        <v>25.3</v>
      </c>
      <c r="AI238" s="3">
        <v>0.7359</v>
      </c>
      <c r="AJ238" s="3">
        <v>92.086200000000005</v>
      </c>
      <c r="AK238" s="3">
        <v>5.7282999999999999</v>
      </c>
      <c r="AL238" s="3">
        <v>1.3865000000000001</v>
      </c>
      <c r="AM238" s="3">
        <v>6.2399999999999997E-2</v>
      </c>
      <c r="AN238" s="3">
        <v>4.0000000000000002E-4</v>
      </c>
      <c r="AO238" s="3">
        <v>1E-4</v>
      </c>
      <c r="AP238" s="3">
        <v>1E-4</v>
      </c>
      <c r="AQ238" s="3">
        <v>0</v>
      </c>
      <c r="AR238" s="3">
        <v>0</v>
      </c>
      <c r="AS238" s="3">
        <v>0</v>
      </c>
      <c r="AT238" s="3">
        <v>0</v>
      </c>
      <c r="AU238" s="3">
        <v>1E-4</v>
      </c>
      <c r="AV238" s="3">
        <v>100.00000000000001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2" t="str">
        <f>+IF(BDPGNL[[#This Row],[GNL
PRODUCCION GNL
(TN)]]&gt;0,"A","")</f>
        <v/>
      </c>
    </row>
    <row r="239" spans="1:63" s="18" customFormat="1" ht="13" x14ac:dyDescent="0.35">
      <c r="A239" s="1">
        <v>42690</v>
      </c>
      <c r="B239" s="2" t="s">
        <v>79</v>
      </c>
      <c r="C239" s="2" t="s">
        <v>64</v>
      </c>
      <c r="D239" s="3">
        <v>1.1839999999999999</v>
      </c>
      <c r="E239" s="3">
        <v>1020</v>
      </c>
      <c r="F239" s="3">
        <v>0.60199999999999998</v>
      </c>
      <c r="G239" s="3">
        <v>461.07484829999999</v>
      </c>
      <c r="H239" s="3">
        <v>64.759999999999991</v>
      </c>
      <c r="I239" s="3">
        <v>1.0813939388964351</v>
      </c>
      <c r="J239" s="3">
        <v>0</v>
      </c>
      <c r="K239" s="3">
        <v>0.10260606110356485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517.9</v>
      </c>
      <c r="U239" s="3">
        <v>1176.77</v>
      </c>
      <c r="V239" s="3">
        <v>0</v>
      </c>
      <c r="W239" s="3">
        <v>0</v>
      </c>
      <c r="X239" s="3">
        <v>0</v>
      </c>
      <c r="Y239" s="3">
        <v>32</v>
      </c>
      <c r="Z239" s="3">
        <v>440.1</v>
      </c>
      <c r="AA239" s="3">
        <v>18.237743999999999</v>
      </c>
      <c r="AB239" s="3">
        <v>41.44</v>
      </c>
      <c r="AC239" s="3">
        <v>5.7899999999999672</v>
      </c>
      <c r="AD239" s="3">
        <v>13.449999999999875</v>
      </c>
      <c r="AE239" s="3">
        <v>0.29188362567069959</v>
      </c>
      <c r="AF239" s="3">
        <v>493.74</v>
      </c>
      <c r="AG239" s="3">
        <v>1121.8800000000001</v>
      </c>
      <c r="AH239" s="3">
        <v>25.5</v>
      </c>
      <c r="AI239" s="3">
        <v>0.73880000000000001</v>
      </c>
      <c r="AJ239" s="3">
        <v>92.001199999999997</v>
      </c>
      <c r="AK239" s="3">
        <v>5.7068000000000003</v>
      </c>
      <c r="AL239" s="3">
        <v>1.3831</v>
      </c>
      <c r="AM239" s="3">
        <v>6.2100000000000002E-2</v>
      </c>
      <c r="AN239" s="3">
        <v>5.0000000000000001E-4</v>
      </c>
      <c r="AO239" s="3">
        <v>4.0000000000000002E-4</v>
      </c>
      <c r="AP239" s="3">
        <v>8.0199999999999994E-2</v>
      </c>
      <c r="AQ239" s="3">
        <v>2.6800000000000001E-2</v>
      </c>
      <c r="AR239" s="3">
        <v>1E-4</v>
      </c>
      <c r="AS239" s="3">
        <v>0</v>
      </c>
      <c r="AT239" s="3">
        <v>0</v>
      </c>
      <c r="AU239" s="3">
        <v>0</v>
      </c>
      <c r="AV239" s="3">
        <v>100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2" t="str">
        <f>+IF(BDPGNL[[#This Row],[GNL
PRODUCCION GNL
(TN)]]&gt;0,"A","")</f>
        <v/>
      </c>
    </row>
    <row r="240" spans="1:63" s="18" customFormat="1" ht="13" x14ac:dyDescent="0.35">
      <c r="A240" s="1">
        <v>42691</v>
      </c>
      <c r="B240" s="2" t="s">
        <v>79</v>
      </c>
      <c r="C240" s="2" t="s">
        <v>64</v>
      </c>
      <c r="D240" s="3">
        <v>1.1859999999999999</v>
      </c>
      <c r="E240" s="3">
        <v>1018</v>
      </c>
      <c r="F240" s="3">
        <v>0.6</v>
      </c>
      <c r="G240" s="3">
        <v>461.94507449999998</v>
      </c>
      <c r="H240" s="3">
        <v>58.82</v>
      </c>
      <c r="I240" s="3">
        <v>1.0858312522002813</v>
      </c>
      <c r="J240" s="3">
        <v>0</v>
      </c>
      <c r="K240" s="3">
        <v>0.10016874779971863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493.74</v>
      </c>
      <c r="U240" s="3">
        <v>1121.8800000000001</v>
      </c>
      <c r="V240" s="3">
        <v>0</v>
      </c>
      <c r="W240" s="3">
        <v>0</v>
      </c>
      <c r="X240" s="3">
        <v>0</v>
      </c>
      <c r="Y240" s="3">
        <v>32</v>
      </c>
      <c r="Z240" s="3">
        <v>440.1</v>
      </c>
      <c r="AA240" s="3">
        <v>0</v>
      </c>
      <c r="AB240" s="3">
        <v>0</v>
      </c>
      <c r="AC240" s="3">
        <v>2.0199999999999818</v>
      </c>
      <c r="AD240" s="3">
        <v>4.5900000000001455</v>
      </c>
      <c r="AE240" s="3">
        <v>0.10183159306646133</v>
      </c>
      <c r="AF240" s="3">
        <v>491.72</v>
      </c>
      <c r="AG240" s="3">
        <v>1117.29</v>
      </c>
      <c r="AH240" s="3">
        <v>24.5</v>
      </c>
      <c r="AI240" s="3">
        <v>0.72650000000000003</v>
      </c>
      <c r="AJ240" s="3">
        <v>92.054900000000004</v>
      </c>
      <c r="AK240" s="3">
        <v>5.758</v>
      </c>
      <c r="AL240" s="3">
        <v>1.3908</v>
      </c>
      <c r="AM240" s="3">
        <v>6.6299999999999998E-2</v>
      </c>
      <c r="AN240" s="3">
        <v>1.1000000000000001E-3</v>
      </c>
      <c r="AO240" s="3">
        <v>8.0000000000000004E-4</v>
      </c>
      <c r="AP240" s="3">
        <v>5.9999999999999995E-4</v>
      </c>
      <c r="AQ240" s="3">
        <v>6.9999999999999999E-4</v>
      </c>
      <c r="AR240" s="3">
        <v>0</v>
      </c>
      <c r="AS240" s="3">
        <v>0</v>
      </c>
      <c r="AT240" s="3">
        <v>2.0000000000000001E-4</v>
      </c>
      <c r="AU240" s="3">
        <v>1E-4</v>
      </c>
      <c r="AV240" s="3">
        <v>100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2" t="str">
        <f>+IF(BDPGNL[[#This Row],[GNL
PRODUCCION GNL
(TN)]]&gt;0,"A","")</f>
        <v/>
      </c>
    </row>
    <row r="241" spans="1:63" s="18" customFormat="1" ht="13" x14ac:dyDescent="0.35">
      <c r="A241" s="1">
        <v>42692</v>
      </c>
      <c r="B241" s="2" t="s">
        <v>79</v>
      </c>
      <c r="C241" s="2" t="s">
        <v>64</v>
      </c>
      <c r="D241" s="3">
        <v>1.21</v>
      </c>
      <c r="E241" s="3">
        <v>1020</v>
      </c>
      <c r="F241" s="3">
        <v>0.60099999999999998</v>
      </c>
      <c r="G241" s="3">
        <v>464.12063999999998</v>
      </c>
      <c r="H241" s="3">
        <v>57.2</v>
      </c>
      <c r="I241" s="3">
        <v>1.0747218814119905</v>
      </c>
      <c r="J241" s="3">
        <v>0</v>
      </c>
      <c r="K241" s="3">
        <v>0.13527811858800942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491.72</v>
      </c>
      <c r="U241" s="3">
        <v>1117.29</v>
      </c>
      <c r="V241" s="3">
        <v>0</v>
      </c>
      <c r="W241" s="3">
        <v>0</v>
      </c>
      <c r="X241" s="3">
        <v>0.95724882</v>
      </c>
      <c r="Y241" s="3">
        <v>-256.54000000000002</v>
      </c>
      <c r="Z241" s="3">
        <v>440.45</v>
      </c>
      <c r="AA241" s="3">
        <v>0</v>
      </c>
      <c r="AB241" s="3">
        <v>0</v>
      </c>
      <c r="AC241" s="3">
        <v>1.3300000000000409</v>
      </c>
      <c r="AD241" s="3">
        <v>3.8999999999998636</v>
      </c>
      <c r="AE241" s="3">
        <v>6.7047534048712346E-2</v>
      </c>
      <c r="AF241" s="3">
        <v>490.39</v>
      </c>
      <c r="AG241" s="3">
        <v>1113.3900000000001</v>
      </c>
      <c r="AH241" s="3">
        <v>24</v>
      </c>
      <c r="AI241" s="3">
        <v>0.74160000000000004</v>
      </c>
      <c r="AJ241" s="3">
        <v>92.038399999999996</v>
      </c>
      <c r="AK241" s="3">
        <v>5.6916000000000002</v>
      </c>
      <c r="AL241" s="3">
        <v>1.3643000000000001</v>
      </c>
      <c r="AM241" s="3">
        <v>6.2899999999999998E-2</v>
      </c>
      <c r="AN241" s="3">
        <v>6.9999999999999999E-4</v>
      </c>
      <c r="AO241" s="3">
        <v>5.0000000000000001E-4</v>
      </c>
      <c r="AP241" s="3">
        <v>7.5999999999999998E-2</v>
      </c>
      <c r="AQ241" s="3">
        <v>2.41E-2</v>
      </c>
      <c r="AR241" s="3">
        <v>1E-4</v>
      </c>
      <c r="AS241" s="3">
        <v>0</v>
      </c>
      <c r="AT241" s="3">
        <v>0</v>
      </c>
      <c r="AU241" s="3">
        <v>0</v>
      </c>
      <c r="AV241" s="3">
        <v>100.00019999999999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2" t="str">
        <f>+IF(BDPGNL[[#This Row],[GNL
PRODUCCION GNL
(TN)]]&gt;0,"A","")</f>
        <v/>
      </c>
    </row>
    <row r="242" spans="1:63" s="18" customFormat="1" ht="13" x14ac:dyDescent="0.35">
      <c r="A242" s="1">
        <v>42693</v>
      </c>
      <c r="B242" s="2" t="s">
        <v>79</v>
      </c>
      <c r="C242" s="2" t="s">
        <v>64</v>
      </c>
      <c r="D242" s="3">
        <v>1.194</v>
      </c>
      <c r="E242" s="3">
        <v>1020</v>
      </c>
      <c r="F242" s="3">
        <v>0.60199999999999998</v>
      </c>
      <c r="G242" s="3">
        <v>464.12063999999998</v>
      </c>
      <c r="H242" s="3">
        <v>59</v>
      </c>
      <c r="I242" s="3">
        <v>1.0630977508659905</v>
      </c>
      <c r="J242" s="3">
        <v>0</v>
      </c>
      <c r="K242" s="3">
        <v>0.1309022491340095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490.39</v>
      </c>
      <c r="U242" s="3">
        <v>1113.3900000000001</v>
      </c>
      <c r="V242" s="3">
        <v>0</v>
      </c>
      <c r="W242" s="3">
        <v>0</v>
      </c>
      <c r="X242" s="3">
        <v>1029.76767</v>
      </c>
      <c r="Y242" s="3">
        <v>-256.54000000000002</v>
      </c>
      <c r="Z242" s="3">
        <v>440.45</v>
      </c>
      <c r="AA242" s="3">
        <v>0</v>
      </c>
      <c r="AB242" s="3">
        <v>0</v>
      </c>
      <c r="AC242" s="3">
        <v>1.4199999999999591</v>
      </c>
      <c r="AD242" s="3">
        <v>3.2200000000000273</v>
      </c>
      <c r="AE242" s="3">
        <v>7.1584585224936742E-2</v>
      </c>
      <c r="AF242" s="3">
        <v>488.97</v>
      </c>
      <c r="AG242" s="3">
        <v>1110.17</v>
      </c>
      <c r="AH242" s="3">
        <v>25</v>
      </c>
      <c r="AI242" s="3">
        <v>0.71109999999999995</v>
      </c>
      <c r="AJ242" s="3">
        <v>91.888900000000007</v>
      </c>
      <c r="AK242" s="3">
        <v>5.8338999999999999</v>
      </c>
      <c r="AL242" s="3">
        <v>1.4254</v>
      </c>
      <c r="AM242" s="3">
        <v>5.1799999999999999E-2</v>
      </c>
      <c r="AN242" s="3">
        <v>8.0000000000000004E-4</v>
      </c>
      <c r="AO242" s="3">
        <v>6.9999999999999999E-4</v>
      </c>
      <c r="AP242" s="3">
        <v>6.6400000000000001E-2</v>
      </c>
      <c r="AQ242" s="3">
        <v>2.0899999999999998E-2</v>
      </c>
      <c r="AR242" s="3">
        <v>1E-4</v>
      </c>
      <c r="AS242" s="3">
        <v>0</v>
      </c>
      <c r="AT242" s="3">
        <v>0</v>
      </c>
      <c r="AU242" s="3">
        <v>1E-4</v>
      </c>
      <c r="AV242" s="3">
        <v>100.0001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2" t="str">
        <f>+IF(BDPGNL[[#This Row],[GNL
PRODUCCION GNL
(TN)]]&gt;0,"A","")</f>
        <v/>
      </c>
    </row>
    <row r="243" spans="1:63" s="18" customFormat="1" ht="13" x14ac:dyDescent="0.35">
      <c r="A243" s="1">
        <v>42694</v>
      </c>
      <c r="B243" s="2" t="s">
        <v>79</v>
      </c>
      <c r="C243" s="2" t="s">
        <v>64</v>
      </c>
      <c r="D243" s="3">
        <v>1.1679999999999999</v>
      </c>
      <c r="E243" s="3">
        <v>1017</v>
      </c>
      <c r="F243" s="3">
        <v>0.60099999999999998</v>
      </c>
      <c r="G243" s="3">
        <v>464.12063999999998</v>
      </c>
      <c r="H243" s="3">
        <v>64.400000000000006</v>
      </c>
      <c r="I243" s="3">
        <v>1.0603065975061325</v>
      </c>
      <c r="J243" s="3">
        <v>0</v>
      </c>
      <c r="K243" s="3">
        <v>0.10769340249386739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488.97</v>
      </c>
      <c r="U243" s="3">
        <v>1110.17</v>
      </c>
      <c r="V243" s="3">
        <v>0</v>
      </c>
      <c r="W243" s="3">
        <v>0</v>
      </c>
      <c r="X243" s="3">
        <v>1029.76767</v>
      </c>
      <c r="Y243" s="3">
        <v>-256.54000000000002</v>
      </c>
      <c r="Z243" s="3">
        <v>440.45</v>
      </c>
      <c r="AA243" s="3">
        <v>0</v>
      </c>
      <c r="AB243" s="3">
        <v>0</v>
      </c>
      <c r="AC243" s="3">
        <v>1.8100000000000023</v>
      </c>
      <c r="AD243" s="3">
        <v>4.1300000000001091</v>
      </c>
      <c r="AE243" s="3">
        <v>9.1245140321929166E-2</v>
      </c>
      <c r="AF243" s="3">
        <v>487.16</v>
      </c>
      <c r="AG243" s="3">
        <v>1106.04</v>
      </c>
      <c r="AH243" s="3">
        <v>26</v>
      </c>
      <c r="AI243" s="3">
        <v>0.71350000000000002</v>
      </c>
      <c r="AJ243" s="3">
        <v>91.942800000000005</v>
      </c>
      <c r="AK243" s="3">
        <v>5.8429000000000002</v>
      </c>
      <c r="AL243" s="3">
        <v>1.4593</v>
      </c>
      <c r="AM243" s="3">
        <v>4.1200000000000001E-2</v>
      </c>
      <c r="AN243" s="3">
        <v>2.9999999999999997E-4</v>
      </c>
      <c r="AO243" s="3">
        <v>1E-4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100.0001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2" t="str">
        <f>+IF(BDPGNL[[#This Row],[GNL
PRODUCCION GNL
(TN)]]&gt;0,"A","")</f>
        <v/>
      </c>
    </row>
    <row r="244" spans="1:63" s="18" customFormat="1" ht="13" x14ac:dyDescent="0.35">
      <c r="A244" s="1">
        <v>42695</v>
      </c>
      <c r="B244" s="2" t="s">
        <v>79</v>
      </c>
      <c r="C244" s="2" t="s">
        <v>64</v>
      </c>
      <c r="D244" s="3">
        <v>1.171</v>
      </c>
      <c r="E244" s="3">
        <v>1020</v>
      </c>
      <c r="F244" s="3">
        <v>0.60199999999999998</v>
      </c>
      <c r="G244" s="3">
        <v>464.12063999999998</v>
      </c>
      <c r="H244" s="3">
        <v>57.2</v>
      </c>
      <c r="I244" s="3">
        <v>1.0681059365775227</v>
      </c>
      <c r="J244" s="3">
        <v>0</v>
      </c>
      <c r="K244" s="3">
        <v>0.10289406342247731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487.16</v>
      </c>
      <c r="U244" s="3">
        <v>1106.04</v>
      </c>
      <c r="V244" s="3">
        <v>0</v>
      </c>
      <c r="W244" s="3">
        <v>0</v>
      </c>
      <c r="X244" s="3">
        <v>1029.76767</v>
      </c>
      <c r="Y244" s="3">
        <v>-256.54000000000002</v>
      </c>
      <c r="Z244" s="3">
        <v>440.45</v>
      </c>
      <c r="AA244" s="3">
        <v>0</v>
      </c>
      <c r="AB244" s="3">
        <v>0</v>
      </c>
      <c r="AC244" s="3">
        <v>0.92000000000001592</v>
      </c>
      <c r="AD244" s="3">
        <v>2.0699999999999363</v>
      </c>
      <c r="AE244" s="3">
        <v>4.6378745357003412E-2</v>
      </c>
      <c r="AF244" s="3">
        <v>486.24</v>
      </c>
      <c r="AG244" s="3">
        <v>1103.97</v>
      </c>
      <c r="AH244" s="3">
        <v>27</v>
      </c>
      <c r="AI244" s="3">
        <v>0.74590000000000001</v>
      </c>
      <c r="AJ244" s="3">
        <v>92.005799999999994</v>
      </c>
      <c r="AK244" s="3">
        <v>5.6627000000000001</v>
      </c>
      <c r="AL244" s="3">
        <v>1.4056</v>
      </c>
      <c r="AM244" s="3">
        <v>6.7599999999999993E-2</v>
      </c>
      <c r="AN244" s="3">
        <v>5.9999999999999995E-4</v>
      </c>
      <c r="AO244" s="3">
        <v>4.0000000000000002E-4</v>
      </c>
      <c r="AP244" s="3">
        <v>8.4099999999999994E-2</v>
      </c>
      <c r="AQ244" s="3">
        <v>2.7099999999999999E-2</v>
      </c>
      <c r="AR244" s="3">
        <v>1E-4</v>
      </c>
      <c r="AS244" s="3">
        <v>0</v>
      </c>
      <c r="AT244" s="3">
        <v>0</v>
      </c>
      <c r="AU244" s="3">
        <v>1E-4</v>
      </c>
      <c r="AV244" s="3">
        <v>100.00000000000003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2" t="str">
        <f>+IF(BDPGNL[[#This Row],[GNL
PRODUCCION GNL
(TN)]]&gt;0,"A","")</f>
        <v/>
      </c>
    </row>
    <row r="245" spans="1:63" s="18" customFormat="1" ht="13" x14ac:dyDescent="0.35">
      <c r="A245" s="1">
        <v>42696</v>
      </c>
      <c r="B245" s="2" t="s">
        <v>79</v>
      </c>
      <c r="C245" s="2" t="s">
        <v>64</v>
      </c>
      <c r="D245" s="3">
        <v>1.198</v>
      </c>
      <c r="E245" s="3">
        <v>1020</v>
      </c>
      <c r="F245" s="3">
        <v>0.60199999999999998</v>
      </c>
      <c r="G245" s="3">
        <v>469.92214799999994</v>
      </c>
      <c r="H245" s="3">
        <v>60.8</v>
      </c>
      <c r="I245" s="3">
        <v>1.0915926006040191</v>
      </c>
      <c r="J245" s="3">
        <v>0</v>
      </c>
      <c r="K245" s="3">
        <v>0.10640739939598087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486.24</v>
      </c>
      <c r="U245" s="3">
        <v>1103.97</v>
      </c>
      <c r="V245" s="3">
        <v>0</v>
      </c>
      <c r="W245" s="3">
        <v>0</v>
      </c>
      <c r="X245" s="3">
        <v>71</v>
      </c>
      <c r="Y245" s="3">
        <v>-256.54000000000002</v>
      </c>
      <c r="Z245" s="3">
        <v>440.45</v>
      </c>
      <c r="AA245" s="3">
        <v>0</v>
      </c>
      <c r="AB245" s="3">
        <v>0</v>
      </c>
      <c r="AC245" s="3">
        <v>1.7100000000000364</v>
      </c>
      <c r="AD245" s="3">
        <v>3.9000000000000909</v>
      </c>
      <c r="AE245" s="3">
        <v>8.6203972348343635E-2</v>
      </c>
      <c r="AF245" s="3">
        <v>484.53</v>
      </c>
      <c r="AG245" s="3">
        <v>1100.07</v>
      </c>
      <c r="AH245" s="3">
        <v>24.5</v>
      </c>
      <c r="AI245" s="3">
        <v>0.74419999999999997</v>
      </c>
      <c r="AJ245" s="3">
        <v>91.9983</v>
      </c>
      <c r="AK245" s="3">
        <v>5.6965000000000003</v>
      </c>
      <c r="AL245" s="3">
        <v>1.3813</v>
      </c>
      <c r="AM245" s="3">
        <v>6.5299999999999997E-2</v>
      </c>
      <c r="AN245" s="3">
        <v>5.9999999999999995E-4</v>
      </c>
      <c r="AO245" s="3">
        <v>5.0000000000000001E-4</v>
      </c>
      <c r="AP245" s="3">
        <v>8.43E-2</v>
      </c>
      <c r="AQ245" s="3">
        <v>2.9000000000000001E-2</v>
      </c>
      <c r="AR245" s="3">
        <v>1E-4</v>
      </c>
      <c r="AS245" s="3">
        <v>0</v>
      </c>
      <c r="AT245" s="3">
        <v>0</v>
      </c>
      <c r="AU245" s="3">
        <v>0</v>
      </c>
      <c r="AV245" s="3">
        <v>100.0001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2" t="str">
        <f>+IF(BDPGNL[[#This Row],[GNL
PRODUCCION GNL
(TN)]]&gt;0,"A","")</f>
        <v/>
      </c>
    </row>
    <row r="246" spans="1:63" s="18" customFormat="1" ht="13" x14ac:dyDescent="0.35">
      <c r="A246" s="1">
        <v>42697</v>
      </c>
      <c r="B246" s="2" t="s">
        <v>79</v>
      </c>
      <c r="C246" s="2" t="s">
        <v>64</v>
      </c>
      <c r="D246" s="3">
        <v>1.087</v>
      </c>
      <c r="E246" s="3">
        <v>1017</v>
      </c>
      <c r="F246" s="3">
        <v>0.6</v>
      </c>
      <c r="G246" s="3">
        <v>464.12063999999998</v>
      </c>
      <c r="H246" s="3">
        <v>66.2</v>
      </c>
      <c r="I246" s="3">
        <v>1.0046005107369584</v>
      </c>
      <c r="J246" s="3">
        <v>0</v>
      </c>
      <c r="K246" s="3">
        <v>8.2399489263041525E-2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484.53</v>
      </c>
      <c r="U246" s="3">
        <v>1100.07</v>
      </c>
      <c r="V246" s="3">
        <v>0</v>
      </c>
      <c r="W246" s="3">
        <v>0</v>
      </c>
      <c r="X246" s="3">
        <v>1000.76013</v>
      </c>
      <c r="Y246" s="3">
        <v>-256.54000000000002</v>
      </c>
      <c r="Z246" s="3">
        <v>440.45</v>
      </c>
      <c r="AA246" s="3">
        <v>16.833998999999999</v>
      </c>
      <c r="AB246" s="3">
        <v>38.22</v>
      </c>
      <c r="AC246" s="3">
        <v>6.5899999999999714</v>
      </c>
      <c r="AD246" s="3">
        <v>15.750000000000028</v>
      </c>
      <c r="AE246" s="3">
        <v>0.33221296945939766</v>
      </c>
      <c r="AF246" s="3">
        <v>460.75</v>
      </c>
      <c r="AG246" s="3">
        <v>1046.0999999999999</v>
      </c>
      <c r="AH246" s="3">
        <v>25</v>
      </c>
      <c r="AI246" s="3">
        <v>0.73540000000000005</v>
      </c>
      <c r="AJ246" s="3">
        <v>92.099500000000006</v>
      </c>
      <c r="AK246" s="3">
        <v>5.7313999999999998</v>
      </c>
      <c r="AL246" s="3">
        <v>1.3851</v>
      </c>
      <c r="AM246" s="3">
        <v>4.82E-2</v>
      </c>
      <c r="AN246" s="3">
        <v>4.0000000000000002E-4</v>
      </c>
      <c r="AO246" s="3">
        <v>1E-4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1E-4</v>
      </c>
      <c r="AV246" s="3">
        <v>100.00019999999999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2" t="str">
        <f>+IF(BDPGNL[[#This Row],[GNL
PRODUCCION GNL
(TN)]]&gt;0,"A","")</f>
        <v/>
      </c>
    </row>
    <row r="247" spans="1:63" s="18" customFormat="1" ht="13" x14ac:dyDescent="0.35">
      <c r="A247" s="1">
        <v>42698</v>
      </c>
      <c r="B247" s="2" t="s">
        <v>79</v>
      </c>
      <c r="C247" s="2" t="s">
        <v>64</v>
      </c>
      <c r="D247" s="3">
        <v>1.103</v>
      </c>
      <c r="E247" s="3">
        <v>1019</v>
      </c>
      <c r="F247" s="3">
        <v>0.60099999999999998</v>
      </c>
      <c r="G247" s="3">
        <v>467.02139400000004</v>
      </c>
      <c r="H247" s="3">
        <v>65.3</v>
      </c>
      <c r="I247" s="3">
        <v>0.91410198303828283</v>
      </c>
      <c r="J247" s="3">
        <v>0</v>
      </c>
      <c r="K247" s="3">
        <v>0.18889801696171715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460.75</v>
      </c>
      <c r="U247" s="3">
        <v>1046.0999999999999</v>
      </c>
      <c r="V247" s="3">
        <v>0</v>
      </c>
      <c r="W247" s="3">
        <v>0</v>
      </c>
      <c r="X247" s="3">
        <v>1000.76013</v>
      </c>
      <c r="Y247" s="3">
        <v>-256.54000000000002</v>
      </c>
      <c r="Z247" s="3">
        <v>440.45</v>
      </c>
      <c r="AA247" s="3">
        <v>0</v>
      </c>
      <c r="AB247" s="3">
        <v>0</v>
      </c>
      <c r="AC247" s="3">
        <v>1.3100000000000023</v>
      </c>
      <c r="AD247" s="3">
        <v>2.9900000000000091</v>
      </c>
      <c r="AE247" s="3">
        <v>6.603930045399295E-2</v>
      </c>
      <c r="AF247" s="3">
        <v>459.44</v>
      </c>
      <c r="AG247" s="3">
        <v>1043.1099999999999</v>
      </c>
      <c r="AH247" s="3">
        <v>26</v>
      </c>
      <c r="AI247" s="3">
        <v>0.74350000000000005</v>
      </c>
      <c r="AJ247" s="3">
        <v>92.052499999999995</v>
      </c>
      <c r="AK247" s="3">
        <v>5.6851000000000003</v>
      </c>
      <c r="AL247" s="3">
        <v>1.3828</v>
      </c>
      <c r="AM247" s="3">
        <v>5.1299999999999998E-2</v>
      </c>
      <c r="AN247" s="3">
        <v>4.0000000000000002E-4</v>
      </c>
      <c r="AO247" s="3">
        <v>2.0000000000000001E-4</v>
      </c>
      <c r="AP247" s="3">
        <v>6.3399999999999998E-2</v>
      </c>
      <c r="AQ247" s="3">
        <v>2.07E-2</v>
      </c>
      <c r="AR247" s="3">
        <v>0</v>
      </c>
      <c r="AS247" s="3">
        <v>0</v>
      </c>
      <c r="AT247" s="3">
        <v>0</v>
      </c>
      <c r="AU247" s="3">
        <v>0</v>
      </c>
      <c r="AV247" s="3">
        <v>99.999900000000011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2" t="str">
        <f>+IF(BDPGNL[[#This Row],[GNL
PRODUCCION GNL
(TN)]]&gt;0,"A","")</f>
        <v/>
      </c>
    </row>
    <row r="248" spans="1:63" s="18" customFormat="1" ht="13" x14ac:dyDescent="0.35">
      <c r="A248" s="1">
        <v>42699</v>
      </c>
      <c r="B248" s="2" t="s">
        <v>79</v>
      </c>
      <c r="C248" s="2" t="s">
        <v>64</v>
      </c>
      <c r="D248" s="3">
        <v>0.83399999999999996</v>
      </c>
      <c r="E248" s="3">
        <v>1016</v>
      </c>
      <c r="F248" s="3">
        <v>0.59899999999999998</v>
      </c>
      <c r="G248" s="3">
        <v>457.44890579999998</v>
      </c>
      <c r="H248" s="3">
        <v>62.059999999999995</v>
      </c>
      <c r="I248" s="3">
        <v>0.70037641138936613</v>
      </c>
      <c r="J248" s="3">
        <v>0</v>
      </c>
      <c r="K248" s="3">
        <v>0.13362358861063384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459.44</v>
      </c>
      <c r="U248" s="3">
        <v>1043.1099999999999</v>
      </c>
      <c r="V248" s="3">
        <v>0</v>
      </c>
      <c r="W248" s="3">
        <v>0</v>
      </c>
      <c r="X248" s="3">
        <v>0.88472996999999998</v>
      </c>
      <c r="Y248" s="3">
        <v>-256.54000000000002</v>
      </c>
      <c r="Z248" s="3">
        <v>440.45</v>
      </c>
      <c r="AA248" s="3">
        <v>0</v>
      </c>
      <c r="AB248" s="3">
        <v>0</v>
      </c>
      <c r="AC248" s="3">
        <v>1.9200000000000159</v>
      </c>
      <c r="AD248" s="3">
        <v>4.3599999999999</v>
      </c>
      <c r="AE248" s="3">
        <v>9.679042509287579E-2</v>
      </c>
      <c r="AF248" s="3">
        <v>457.52</v>
      </c>
      <c r="AG248" s="3">
        <v>1038.75</v>
      </c>
      <c r="AH248" s="3">
        <v>27.6</v>
      </c>
      <c r="AI248" s="3">
        <v>0.77139999999999997</v>
      </c>
      <c r="AJ248" s="3">
        <v>92.239199999999997</v>
      </c>
      <c r="AK248" s="3">
        <v>5.5686999999999998</v>
      </c>
      <c r="AL248" s="3">
        <v>1.3436999999999999</v>
      </c>
      <c r="AM248" s="3">
        <v>7.6300000000000007E-2</v>
      </c>
      <c r="AN248" s="3">
        <v>5.9999999999999995E-4</v>
      </c>
      <c r="AO248" s="3">
        <v>2.0000000000000001E-4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1E-4</v>
      </c>
      <c r="AV248" s="3">
        <v>100.00020000000001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2" t="str">
        <f>+IF(BDPGNL[[#This Row],[GNL
PRODUCCION GNL
(TN)]]&gt;0,"A","")</f>
        <v/>
      </c>
    </row>
    <row r="249" spans="1:63" s="18" customFormat="1" ht="13" x14ac:dyDescent="0.35">
      <c r="A249" s="1">
        <v>42700</v>
      </c>
      <c r="B249" s="2" t="s">
        <v>79</v>
      </c>
      <c r="C249" s="2" t="s">
        <v>64</v>
      </c>
      <c r="D249" s="3">
        <v>1.349</v>
      </c>
      <c r="E249" s="3">
        <v>1017</v>
      </c>
      <c r="F249" s="3">
        <v>0.59799999999999998</v>
      </c>
      <c r="G249" s="3">
        <v>448.16649299999995</v>
      </c>
      <c r="H249" s="3">
        <v>65.84</v>
      </c>
      <c r="I249" s="3">
        <v>1.0722563536064962</v>
      </c>
      <c r="J249" s="3">
        <v>0</v>
      </c>
      <c r="K249" s="3">
        <v>0.27674364639350379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457.52</v>
      </c>
      <c r="U249" s="3">
        <v>1038.75</v>
      </c>
      <c r="V249" s="3">
        <v>0</v>
      </c>
      <c r="W249" s="3">
        <v>0</v>
      </c>
      <c r="X249" s="3">
        <v>0.88472996999999998</v>
      </c>
      <c r="Y249" s="3">
        <v>-256.54000000000002</v>
      </c>
      <c r="Z249" s="3">
        <v>440.45</v>
      </c>
      <c r="AA249" s="3">
        <v>0</v>
      </c>
      <c r="AB249" s="3">
        <v>0</v>
      </c>
      <c r="AC249" s="3">
        <v>1.7199999999999704</v>
      </c>
      <c r="AD249" s="3">
        <v>3.9100000000000819</v>
      </c>
      <c r="AE249" s="3">
        <v>8.6708089145699038E-2</v>
      </c>
      <c r="AF249" s="3">
        <v>455.8</v>
      </c>
      <c r="AG249" s="3">
        <v>1034.8399999999999</v>
      </c>
      <c r="AH249" s="3">
        <v>28.2</v>
      </c>
      <c r="AI249" s="3">
        <v>0.82650000000000001</v>
      </c>
      <c r="AJ249" s="3">
        <v>92.456699999999998</v>
      </c>
      <c r="AK249" s="3">
        <v>5.3053999999999997</v>
      </c>
      <c r="AL249" s="3">
        <v>1.2499</v>
      </c>
      <c r="AM249" s="3">
        <v>0.1158</v>
      </c>
      <c r="AN249" s="3">
        <v>1.2999999999999999E-3</v>
      </c>
      <c r="AO249" s="3">
        <v>5.9999999999999995E-4</v>
      </c>
      <c r="AP249" s="3">
        <v>3.3000000000000002E-2</v>
      </c>
      <c r="AQ249" s="3">
        <v>1.0800000000000001E-2</v>
      </c>
      <c r="AR249" s="3">
        <v>0</v>
      </c>
      <c r="AS249" s="3">
        <v>0</v>
      </c>
      <c r="AT249" s="3">
        <v>0</v>
      </c>
      <c r="AU249" s="3">
        <v>0</v>
      </c>
      <c r="AV249" s="3">
        <v>100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2" t="str">
        <f>+IF(BDPGNL[[#This Row],[GNL
PRODUCCION GNL
(TN)]]&gt;0,"A","")</f>
        <v/>
      </c>
    </row>
    <row r="250" spans="1:63" s="18" customFormat="1" ht="13" x14ac:dyDescent="0.35">
      <c r="A250" s="1">
        <v>42701</v>
      </c>
      <c r="B250" s="2" t="s">
        <v>79</v>
      </c>
      <c r="C250" s="2" t="s">
        <v>64</v>
      </c>
      <c r="D250" s="3">
        <v>0.89700000000000002</v>
      </c>
      <c r="E250" s="3">
        <v>1016</v>
      </c>
      <c r="F250" s="3">
        <v>0.59799999999999998</v>
      </c>
      <c r="G250" s="3">
        <v>195.3657819</v>
      </c>
      <c r="H250" s="3">
        <v>74.84</v>
      </c>
      <c r="I250" s="3">
        <v>0.79712231572962322</v>
      </c>
      <c r="J250" s="3">
        <v>0</v>
      </c>
      <c r="K250" s="3">
        <v>9.9877684270376799E-2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455.8</v>
      </c>
      <c r="U250" s="3">
        <v>1034.8399999999999</v>
      </c>
      <c r="V250" s="3">
        <v>0</v>
      </c>
      <c r="W250" s="3">
        <v>0</v>
      </c>
      <c r="X250" s="3">
        <v>0.87022619999999995</v>
      </c>
      <c r="Y250" s="3">
        <v>-256.54000000000002</v>
      </c>
      <c r="Z250" s="3">
        <v>440.45</v>
      </c>
      <c r="AA250" s="3">
        <v>0</v>
      </c>
      <c r="AB250" s="3">
        <v>0</v>
      </c>
      <c r="AC250" s="3">
        <v>1.5200000000000387</v>
      </c>
      <c r="AD250" s="3">
        <v>3.4399999999998272</v>
      </c>
      <c r="AE250" s="3">
        <v>7.662575319852799E-2</v>
      </c>
      <c r="AF250" s="3">
        <v>454.28</v>
      </c>
      <c r="AG250" s="3">
        <v>1031.4000000000001</v>
      </c>
      <c r="AH250" s="3">
        <v>28</v>
      </c>
      <c r="AI250" s="3">
        <v>0.83779999999999999</v>
      </c>
      <c r="AJ250" s="3">
        <v>92.497100000000003</v>
      </c>
      <c r="AK250" s="3">
        <v>5.2279</v>
      </c>
      <c r="AL250" s="3">
        <v>1.2454000000000001</v>
      </c>
      <c r="AM250" s="3">
        <v>0.1643</v>
      </c>
      <c r="AN250" s="3">
        <v>2.5000000000000001E-3</v>
      </c>
      <c r="AO250" s="3">
        <v>1.5E-3</v>
      </c>
      <c r="AP250" s="3">
        <v>1.7600000000000001E-2</v>
      </c>
      <c r="AQ250" s="3">
        <v>6.1000000000000004E-3</v>
      </c>
      <c r="AR250" s="3">
        <v>0</v>
      </c>
      <c r="AS250" s="3">
        <v>0</v>
      </c>
      <c r="AT250" s="3">
        <v>0</v>
      </c>
      <c r="AU250" s="3">
        <v>0</v>
      </c>
      <c r="AV250" s="3">
        <v>100.00020000000001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2" t="str">
        <f>+IF(BDPGNL[[#This Row],[GNL
PRODUCCION GNL
(TN)]]&gt;0,"A","")</f>
        <v/>
      </c>
    </row>
    <row r="251" spans="1:63" s="18" customFormat="1" ht="13" x14ac:dyDescent="0.35">
      <c r="A251" s="1">
        <v>42702</v>
      </c>
      <c r="B251" s="2" t="s">
        <v>79</v>
      </c>
      <c r="C251" s="2" t="s">
        <v>64</v>
      </c>
      <c r="D251" s="3">
        <v>0.745</v>
      </c>
      <c r="E251" s="3">
        <v>1035</v>
      </c>
      <c r="F251" s="3">
        <v>0.61</v>
      </c>
      <c r="G251" s="3">
        <v>461.21988599999997</v>
      </c>
      <c r="H251" s="3">
        <v>59</v>
      </c>
      <c r="I251" s="3">
        <v>0.54757175105156086</v>
      </c>
      <c r="J251" s="3">
        <v>0</v>
      </c>
      <c r="K251" s="3">
        <v>0.19742824894843913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454.28</v>
      </c>
      <c r="U251" s="3">
        <v>1031.4000000000001</v>
      </c>
      <c r="V251" s="3">
        <v>0</v>
      </c>
      <c r="W251" s="3">
        <v>0</v>
      </c>
      <c r="X251" s="3">
        <v>1.0152639000000001</v>
      </c>
      <c r="Y251" s="3">
        <v>-256.54000000000002</v>
      </c>
      <c r="Z251" s="3">
        <v>440.45</v>
      </c>
      <c r="AA251" s="3">
        <v>15.931076500000001</v>
      </c>
      <c r="AB251" s="3">
        <v>36.17</v>
      </c>
      <c r="AC251" s="3">
        <v>6.4499999999999922</v>
      </c>
      <c r="AD251" s="3">
        <v>15.510000000000062</v>
      </c>
      <c r="AE251" s="3">
        <v>0.32515533429637661</v>
      </c>
      <c r="AF251" s="3">
        <v>431.52</v>
      </c>
      <c r="AG251" s="3">
        <v>979.72</v>
      </c>
      <c r="AH251" s="3">
        <v>28</v>
      </c>
      <c r="AI251" s="3">
        <v>0.82179999999999997</v>
      </c>
      <c r="AJ251" s="3">
        <v>91.460700000000003</v>
      </c>
      <c r="AK251" s="3">
        <v>5.2111000000000001</v>
      </c>
      <c r="AL251" s="3">
        <v>1.2404999999999999</v>
      </c>
      <c r="AM251" s="3">
        <v>0.96889999999999998</v>
      </c>
      <c r="AN251" s="3">
        <v>9.4299999999999995E-2</v>
      </c>
      <c r="AO251" s="3">
        <v>0.10390000000000001</v>
      </c>
      <c r="AP251" s="3">
        <v>7.0800000000000002E-2</v>
      </c>
      <c r="AQ251" s="3">
        <v>2.7099999999999999E-2</v>
      </c>
      <c r="AR251" s="3">
        <v>8.9999999999999998E-4</v>
      </c>
      <c r="AS251" s="3">
        <v>0</v>
      </c>
      <c r="AT251" s="3">
        <v>0</v>
      </c>
      <c r="AU251" s="3">
        <v>0</v>
      </c>
      <c r="AV251" s="3">
        <v>100.00000000000001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2" t="str">
        <f>+IF(BDPGNL[[#This Row],[GNL
PRODUCCION GNL
(TN)]]&gt;0,"A","")</f>
        <v/>
      </c>
    </row>
    <row r="252" spans="1:63" s="18" customFormat="1" ht="13" x14ac:dyDescent="0.35">
      <c r="A252" s="1">
        <v>42703</v>
      </c>
      <c r="B252" s="2" t="s">
        <v>79</v>
      </c>
      <c r="C252" s="2" t="s">
        <v>64</v>
      </c>
      <c r="D252" s="3">
        <v>1.0409999999999999</v>
      </c>
      <c r="E252" s="3">
        <v>1047</v>
      </c>
      <c r="F252" s="3">
        <v>0.6</v>
      </c>
      <c r="G252" s="3">
        <v>461.21988599999997</v>
      </c>
      <c r="H252" s="3">
        <v>56.84</v>
      </c>
      <c r="I252" s="3">
        <v>0.89113160453338647</v>
      </c>
      <c r="J252" s="3">
        <v>0</v>
      </c>
      <c r="K252" s="3">
        <v>0.14986839546661346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431.52</v>
      </c>
      <c r="U252" s="3">
        <v>979.72</v>
      </c>
      <c r="V252" s="3">
        <v>0</v>
      </c>
      <c r="W252" s="3">
        <v>0</v>
      </c>
      <c r="X252" s="3">
        <v>1.0297676699999998</v>
      </c>
      <c r="Y252" s="3">
        <v>-256.54000000000002</v>
      </c>
      <c r="Z252" s="3">
        <v>440.45</v>
      </c>
      <c r="AA252" s="3">
        <v>18.309506500000001</v>
      </c>
      <c r="AB252" s="3">
        <v>41.57</v>
      </c>
      <c r="AC252" s="3">
        <v>5.2599999999999945</v>
      </c>
      <c r="AD252" s="3">
        <v>13.079999999999977</v>
      </c>
      <c r="AE252" s="3">
        <v>0.26516543541068865</v>
      </c>
      <c r="AF252" s="3">
        <v>407.45</v>
      </c>
      <c r="AG252" s="3">
        <v>925.07</v>
      </c>
      <c r="AH252" s="3">
        <v>27.1</v>
      </c>
      <c r="AI252" s="3">
        <v>0.76380000000000003</v>
      </c>
      <c r="AJ252" s="3">
        <v>90.636799999999994</v>
      </c>
      <c r="AK252" s="3">
        <v>5.4278000000000004</v>
      </c>
      <c r="AL252" s="3">
        <v>1.2930999999999999</v>
      </c>
      <c r="AM252" s="3">
        <v>1.4261999999999999</v>
      </c>
      <c r="AN252" s="3">
        <v>0.14560000000000001</v>
      </c>
      <c r="AO252" s="3">
        <v>0.1608</v>
      </c>
      <c r="AP252" s="3">
        <v>0.1019</v>
      </c>
      <c r="AQ252" s="3">
        <v>4.2500000000000003E-2</v>
      </c>
      <c r="AR252" s="3">
        <v>1.5E-3</v>
      </c>
      <c r="AS252" s="3">
        <v>0</v>
      </c>
      <c r="AT252" s="3">
        <v>0</v>
      </c>
      <c r="AU252" s="3">
        <v>1E-4</v>
      </c>
      <c r="AV252" s="3">
        <v>100.00009999999999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2" t="str">
        <f>+IF(BDPGNL[[#This Row],[GNL
PRODUCCION GNL
(TN)]]&gt;0,"A","")</f>
        <v/>
      </c>
    </row>
    <row r="253" spans="1:63" s="18" customFormat="1" ht="13" x14ac:dyDescent="0.35">
      <c r="A253" s="1">
        <v>42704</v>
      </c>
      <c r="B253" s="2" t="s">
        <v>79</v>
      </c>
      <c r="C253" s="2" t="s">
        <v>64</v>
      </c>
      <c r="D253" s="3">
        <v>1.165</v>
      </c>
      <c r="E253" s="3">
        <v>1034.3</v>
      </c>
      <c r="F253" s="3">
        <v>0.61099999999999999</v>
      </c>
      <c r="G253" s="3">
        <v>461.21988599999997</v>
      </c>
      <c r="H253" s="3">
        <v>64.040000000000006</v>
      </c>
      <c r="I253" s="3">
        <v>0.88552905008784499</v>
      </c>
      <c r="J253" s="3">
        <v>0</v>
      </c>
      <c r="K253" s="3">
        <v>0.27947094991215504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407.45</v>
      </c>
      <c r="U253" s="3">
        <v>925.07</v>
      </c>
      <c r="V253" s="3">
        <v>0</v>
      </c>
      <c r="W253" s="3">
        <v>0</v>
      </c>
      <c r="X253" s="3">
        <v>1.0152639000000001</v>
      </c>
      <c r="Y253" s="3">
        <v>-256.54000000000002</v>
      </c>
      <c r="Z253" s="3">
        <v>440.45</v>
      </c>
      <c r="AA253" s="3">
        <v>0</v>
      </c>
      <c r="AB253" s="3">
        <v>0</v>
      </c>
      <c r="AC253" s="3">
        <v>3.75</v>
      </c>
      <c r="AD253" s="3">
        <v>8.5</v>
      </c>
      <c r="AE253" s="3">
        <v>0.18904379900952151</v>
      </c>
      <c r="AF253" s="3">
        <v>403.7</v>
      </c>
      <c r="AG253" s="3">
        <v>916.57</v>
      </c>
      <c r="AH253" s="3">
        <v>27</v>
      </c>
      <c r="AI253" s="3">
        <v>0.75649999999999995</v>
      </c>
      <c r="AJ253" s="3">
        <v>91.2483</v>
      </c>
      <c r="AK253" s="3">
        <v>5.5278999999999998</v>
      </c>
      <c r="AL253" s="3">
        <v>1.3089999999999999</v>
      </c>
      <c r="AM253" s="3">
        <v>0.88119999999999998</v>
      </c>
      <c r="AN253" s="3">
        <v>8.5199999999999998E-2</v>
      </c>
      <c r="AO253" s="3">
        <v>9.2799999999999994E-2</v>
      </c>
      <c r="AP253" s="3">
        <v>7.1900000000000006E-2</v>
      </c>
      <c r="AQ253" s="3">
        <v>2.64E-2</v>
      </c>
      <c r="AR253" s="3">
        <v>8.0000000000000004E-4</v>
      </c>
      <c r="AS253" s="3">
        <v>0</v>
      </c>
      <c r="AT253" s="3">
        <v>0</v>
      </c>
      <c r="AU253" s="3">
        <v>0</v>
      </c>
      <c r="AV253" s="3">
        <v>100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2" t="str">
        <f>+IF(BDPGNL[[#This Row],[GNL
PRODUCCION GNL
(TN)]]&gt;0,"A","")</f>
        <v/>
      </c>
    </row>
    <row r="254" spans="1:63" s="18" customFormat="1" ht="13" x14ac:dyDescent="0.35">
      <c r="A254" s="1">
        <v>42705</v>
      </c>
      <c r="B254" s="2" t="s">
        <v>80</v>
      </c>
      <c r="C254" s="2" t="s">
        <v>64</v>
      </c>
      <c r="D254" s="3">
        <v>1.341</v>
      </c>
      <c r="E254" s="3">
        <v>1020</v>
      </c>
      <c r="F254" s="3">
        <v>0.60199999999999998</v>
      </c>
      <c r="G254" s="3">
        <v>461.21988599999997</v>
      </c>
      <c r="H254" s="3">
        <v>64.040000000000006</v>
      </c>
      <c r="I254" s="3">
        <v>0.84815351985389542</v>
      </c>
      <c r="J254" s="3">
        <v>0</v>
      </c>
      <c r="K254" s="3">
        <v>0.49284648014610455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403.7</v>
      </c>
      <c r="U254" s="3">
        <v>916.57</v>
      </c>
      <c r="V254" s="3">
        <v>0</v>
      </c>
      <c r="W254" s="3">
        <v>0</v>
      </c>
      <c r="X254" s="3">
        <v>1.0152639000000001</v>
      </c>
      <c r="Y254" s="3">
        <v>-256.54000000000002</v>
      </c>
      <c r="Z254" s="3">
        <v>440.45</v>
      </c>
      <c r="AA254" s="3">
        <v>26.8366185</v>
      </c>
      <c r="AB254" s="3">
        <v>60.93</v>
      </c>
      <c r="AC254" s="3">
        <v>7.5800000000000125</v>
      </c>
      <c r="AD254" s="3">
        <v>19.220000000000091</v>
      </c>
      <c r="AE254" s="3">
        <v>0.38212053239791338</v>
      </c>
      <c r="AF254" s="3">
        <v>368.4</v>
      </c>
      <c r="AG254" s="3">
        <v>836.42</v>
      </c>
      <c r="AH254" s="3">
        <v>28</v>
      </c>
      <c r="AI254" s="3">
        <v>0.70020000000000004</v>
      </c>
      <c r="AJ254" s="3">
        <v>91.868899999999996</v>
      </c>
      <c r="AK254" s="3">
        <v>5.8574999999999999</v>
      </c>
      <c r="AL254" s="3">
        <v>1.4490000000000001</v>
      </c>
      <c r="AM254" s="3">
        <v>5.5800000000000002E-2</v>
      </c>
      <c r="AN254" s="3">
        <v>1.1999999999999999E-3</v>
      </c>
      <c r="AO254" s="3">
        <v>1.1999999999999999E-3</v>
      </c>
      <c r="AP254" s="3">
        <v>4.9200000000000001E-2</v>
      </c>
      <c r="AQ254" s="3">
        <v>1.6899999999999998E-2</v>
      </c>
      <c r="AR254" s="3">
        <v>1E-4</v>
      </c>
      <c r="AS254" s="3">
        <v>0</v>
      </c>
      <c r="AT254" s="3">
        <v>0</v>
      </c>
      <c r="AU254" s="3">
        <v>0</v>
      </c>
      <c r="AV254" s="3">
        <v>100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2" t="str">
        <f>+IF(BDPGNL[[#This Row],[GNL
PRODUCCION GNL
(TN)]]&gt;0,"A","")</f>
        <v/>
      </c>
    </row>
    <row r="255" spans="1:63" s="18" customFormat="1" ht="13" x14ac:dyDescent="0.35">
      <c r="A255" s="1">
        <v>42706</v>
      </c>
      <c r="B255" s="2" t="s">
        <v>80</v>
      </c>
      <c r="C255" s="2" t="s">
        <v>64</v>
      </c>
      <c r="D255" s="3">
        <v>1.2789999999999999</v>
      </c>
      <c r="E255" s="3">
        <v>1022</v>
      </c>
      <c r="F255" s="3">
        <v>0.60399999999999998</v>
      </c>
      <c r="G255" s="3">
        <v>459.91454670000002</v>
      </c>
      <c r="H255" s="3">
        <v>64.759999999999991</v>
      </c>
      <c r="I255" s="3">
        <v>0.92525851381503676</v>
      </c>
      <c r="J255" s="3">
        <v>0</v>
      </c>
      <c r="K255" s="3">
        <v>0.35374148618496315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368.4</v>
      </c>
      <c r="U255" s="3">
        <v>836.42</v>
      </c>
      <c r="V255" s="3">
        <v>0</v>
      </c>
      <c r="W255" s="3">
        <v>0</v>
      </c>
      <c r="X255" s="3">
        <v>0.88472996999999998</v>
      </c>
      <c r="Y255" s="3">
        <v>-255.82000000000005</v>
      </c>
      <c r="Z255" s="3">
        <v>440.45</v>
      </c>
      <c r="AA255" s="3">
        <v>0</v>
      </c>
      <c r="AB255" s="3">
        <v>0</v>
      </c>
      <c r="AC255" s="3">
        <v>0.19999999999998863</v>
      </c>
      <c r="AD255" s="3">
        <v>0.45999999999992269</v>
      </c>
      <c r="AE255" s="3">
        <v>1.0082335947173908E-2</v>
      </c>
      <c r="AF255" s="3">
        <v>368.2</v>
      </c>
      <c r="AG255" s="3">
        <v>835.96</v>
      </c>
      <c r="AH255" s="3">
        <v>27.5</v>
      </c>
      <c r="AI255" s="3">
        <v>0.67120000000000002</v>
      </c>
      <c r="AJ255" s="3">
        <v>91.693399999999997</v>
      </c>
      <c r="AK255" s="3">
        <v>6.0064000000000002</v>
      </c>
      <c r="AL255" s="3">
        <v>1.4812000000000001</v>
      </c>
      <c r="AM255" s="3">
        <v>4.82E-2</v>
      </c>
      <c r="AN255" s="3">
        <v>5.0000000000000001E-4</v>
      </c>
      <c r="AO255" s="3">
        <v>4.0000000000000002E-4</v>
      </c>
      <c r="AP255" s="3">
        <v>7.5499999999999998E-2</v>
      </c>
      <c r="AQ255" s="3">
        <v>2.3099999999999999E-2</v>
      </c>
      <c r="AR255" s="3">
        <v>1E-4</v>
      </c>
      <c r="AS255" s="3">
        <v>0</v>
      </c>
      <c r="AT255" s="3">
        <v>0</v>
      </c>
      <c r="AU255" s="3">
        <v>0</v>
      </c>
      <c r="AV255" s="3">
        <v>100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2" t="str">
        <f>+IF(BDPGNL[[#This Row],[GNL
PRODUCCION GNL
(TN)]]&gt;0,"A","")</f>
        <v/>
      </c>
    </row>
    <row r="256" spans="1:63" s="18" customFormat="1" ht="13" x14ac:dyDescent="0.35">
      <c r="A256" s="1">
        <v>42707</v>
      </c>
      <c r="B256" s="2" t="s">
        <v>80</v>
      </c>
      <c r="C256" s="2" t="s">
        <v>64</v>
      </c>
      <c r="D256" s="3">
        <v>1.4379999999999999</v>
      </c>
      <c r="E256" s="3">
        <v>1022</v>
      </c>
      <c r="F256" s="3">
        <v>0.60299999999999998</v>
      </c>
      <c r="G256" s="3">
        <v>456.43364189999994</v>
      </c>
      <c r="H256" s="3">
        <v>69.98</v>
      </c>
      <c r="I256" s="3">
        <v>1.0891597404971223</v>
      </c>
      <c r="J256" s="3">
        <v>0</v>
      </c>
      <c r="K256" s="3">
        <v>0.34884025950287767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368.2</v>
      </c>
      <c r="U256" s="3">
        <v>835.96</v>
      </c>
      <c r="V256" s="3">
        <v>0</v>
      </c>
      <c r="W256" s="3">
        <v>0</v>
      </c>
      <c r="X256" s="3">
        <v>0.88472996999999998</v>
      </c>
      <c r="Y256" s="3">
        <v>-255.82000000000005</v>
      </c>
      <c r="Z256" s="3">
        <v>440.45</v>
      </c>
      <c r="AA256" s="3">
        <v>0</v>
      </c>
      <c r="AB256" s="3">
        <v>0</v>
      </c>
      <c r="AC256" s="3">
        <v>1.0099999999999909</v>
      </c>
      <c r="AD256" s="3">
        <v>2.3000000000000682</v>
      </c>
      <c r="AE256" s="3">
        <v>5.0915796533230667E-2</v>
      </c>
      <c r="AF256" s="3">
        <v>367.19</v>
      </c>
      <c r="AG256" s="3">
        <v>833.66</v>
      </c>
      <c r="AH256" s="3">
        <v>28.1</v>
      </c>
      <c r="AI256" s="3">
        <v>0.68469999999999998</v>
      </c>
      <c r="AJ256" s="3">
        <v>91.818399999999997</v>
      </c>
      <c r="AK256" s="3">
        <v>5.9241000000000001</v>
      </c>
      <c r="AL256" s="3">
        <v>1.4236</v>
      </c>
      <c r="AM256" s="3">
        <v>3.8699999999999998E-2</v>
      </c>
      <c r="AN256" s="3">
        <v>5.9999999999999995E-4</v>
      </c>
      <c r="AO256" s="3">
        <v>8.0000000000000004E-4</v>
      </c>
      <c r="AP256" s="3">
        <v>8.3799999999999999E-2</v>
      </c>
      <c r="AQ256" s="3">
        <v>2.53E-2</v>
      </c>
      <c r="AR256" s="3">
        <v>1E-4</v>
      </c>
      <c r="AS256" s="3">
        <v>0</v>
      </c>
      <c r="AT256" s="3">
        <v>0</v>
      </c>
      <c r="AU256" s="3">
        <v>0</v>
      </c>
      <c r="AV256" s="3">
        <v>100.0001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2" t="str">
        <f>+IF(BDPGNL[[#This Row],[GNL
PRODUCCION GNL
(TN)]]&gt;0,"A","")</f>
        <v/>
      </c>
    </row>
    <row r="257" spans="1:63" s="18" customFormat="1" ht="13" x14ac:dyDescent="0.35">
      <c r="A257" s="1">
        <v>42708</v>
      </c>
      <c r="B257" s="2" t="s">
        <v>80</v>
      </c>
      <c r="C257" s="2" t="s">
        <v>64</v>
      </c>
      <c r="D257" s="3">
        <v>1.36</v>
      </c>
      <c r="E257" s="3">
        <v>1021</v>
      </c>
      <c r="F257" s="3">
        <v>0.60199999999999998</v>
      </c>
      <c r="G257" s="3">
        <v>456.28860420000001</v>
      </c>
      <c r="H257" s="3">
        <v>65.48</v>
      </c>
      <c r="I257" s="3">
        <v>1.0711856829633501</v>
      </c>
      <c r="J257" s="3">
        <v>0</v>
      </c>
      <c r="K257" s="3">
        <v>0.28881431703664995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367.19</v>
      </c>
      <c r="U257" s="3">
        <v>833.66</v>
      </c>
      <c r="V257" s="3">
        <v>0</v>
      </c>
      <c r="W257" s="3">
        <v>0</v>
      </c>
      <c r="X257" s="3">
        <v>0.95724882</v>
      </c>
      <c r="Y257" s="3">
        <v>-256.17999999999995</v>
      </c>
      <c r="Z257" s="3">
        <v>440.45</v>
      </c>
      <c r="AA257" s="3">
        <v>0</v>
      </c>
      <c r="AB257" s="3">
        <v>0</v>
      </c>
      <c r="AC257" s="3">
        <v>1.5199999999999818</v>
      </c>
      <c r="AD257" s="3">
        <v>3.4399999999999409</v>
      </c>
      <c r="AE257" s="3">
        <v>7.6625753198525146E-2</v>
      </c>
      <c r="AF257" s="3">
        <v>365.67</v>
      </c>
      <c r="AG257" s="3">
        <v>830.22</v>
      </c>
      <c r="AH257" s="3">
        <v>28.1</v>
      </c>
      <c r="AI257" s="3">
        <v>0.68989999999999996</v>
      </c>
      <c r="AJ257" s="3">
        <v>91.876599999999996</v>
      </c>
      <c r="AK257" s="3">
        <v>5.9295</v>
      </c>
      <c r="AL257" s="3">
        <v>1.3953</v>
      </c>
      <c r="AM257" s="3">
        <v>3.4099999999999998E-2</v>
      </c>
      <c r="AN257" s="3">
        <v>2.9999999999999997E-4</v>
      </c>
      <c r="AO257" s="3">
        <v>2.0000000000000001E-4</v>
      </c>
      <c r="AP257" s="3">
        <v>5.74E-2</v>
      </c>
      <c r="AQ257" s="3">
        <v>1.66E-2</v>
      </c>
      <c r="AR257" s="3">
        <v>0</v>
      </c>
      <c r="AS257" s="3">
        <v>0</v>
      </c>
      <c r="AT257" s="3">
        <v>0</v>
      </c>
      <c r="AU257" s="3">
        <v>0</v>
      </c>
      <c r="AV257" s="3">
        <v>99.999899999999997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2" t="str">
        <f>+IF(BDPGNL[[#This Row],[GNL
PRODUCCION GNL
(TN)]]&gt;0,"A","")</f>
        <v/>
      </c>
    </row>
    <row r="258" spans="1:63" s="18" customFormat="1" ht="13" x14ac:dyDescent="0.35">
      <c r="A258" s="1">
        <v>42709</v>
      </c>
      <c r="B258" s="2" t="s">
        <v>80</v>
      </c>
      <c r="C258" s="2" t="s">
        <v>64</v>
      </c>
      <c r="D258" s="3">
        <v>1.3580000000000001</v>
      </c>
      <c r="E258" s="3">
        <v>1021</v>
      </c>
      <c r="F258" s="3">
        <v>0.60199999999999998</v>
      </c>
      <c r="G258" s="3">
        <v>459.91454670000002</v>
      </c>
      <c r="H258" s="3">
        <v>68.900000000000006</v>
      </c>
      <c r="I258" s="3">
        <v>1.0677461531212344</v>
      </c>
      <c r="J258" s="3">
        <v>0</v>
      </c>
      <c r="K258" s="3">
        <v>0.29025384687876565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365.67</v>
      </c>
      <c r="U258" s="3">
        <v>830.22</v>
      </c>
      <c r="V258" s="3">
        <v>0</v>
      </c>
      <c r="W258" s="3">
        <v>0</v>
      </c>
      <c r="X258" s="3">
        <v>0.95724882</v>
      </c>
      <c r="Y258" s="3">
        <v>-256.17999999999995</v>
      </c>
      <c r="Z258" s="3">
        <v>440.45</v>
      </c>
      <c r="AA258" s="3">
        <v>0</v>
      </c>
      <c r="AB258" s="3">
        <v>0</v>
      </c>
      <c r="AC258" s="3">
        <v>1.6200000000000045</v>
      </c>
      <c r="AD258" s="3">
        <v>3.6800000000000637</v>
      </c>
      <c r="AE258" s="3">
        <v>8.1666921172113507E-2</v>
      </c>
      <c r="AF258" s="3">
        <v>364.05</v>
      </c>
      <c r="AG258" s="3">
        <v>826.54</v>
      </c>
      <c r="AH258" s="3">
        <v>28.1</v>
      </c>
      <c r="AI258" s="3">
        <v>0.68179999999999996</v>
      </c>
      <c r="AJ258" s="3">
        <v>91.860100000000003</v>
      </c>
      <c r="AK258" s="3">
        <v>5.9561000000000002</v>
      </c>
      <c r="AL258" s="3">
        <v>1.4084000000000001</v>
      </c>
      <c r="AM258" s="3">
        <v>2.7699999999999999E-2</v>
      </c>
      <c r="AN258" s="3">
        <v>4.0000000000000002E-4</v>
      </c>
      <c r="AO258" s="3">
        <v>5.0000000000000001E-4</v>
      </c>
      <c r="AP258" s="3">
        <v>5.1200000000000002E-2</v>
      </c>
      <c r="AQ258" s="3">
        <v>1.38E-2</v>
      </c>
      <c r="AR258" s="3">
        <v>1E-4</v>
      </c>
      <c r="AS258" s="3">
        <v>0</v>
      </c>
      <c r="AT258" s="3">
        <v>0</v>
      </c>
      <c r="AU258" s="3">
        <v>0</v>
      </c>
      <c r="AV258" s="3">
        <v>100.0001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2" t="str">
        <f>+IF(BDPGNL[[#This Row],[GNL
PRODUCCION GNL
(TN)]]&gt;0,"A","")</f>
        <v/>
      </c>
    </row>
    <row r="259" spans="1:63" s="18" customFormat="1" ht="13" x14ac:dyDescent="0.35">
      <c r="A259" s="1">
        <v>42710</v>
      </c>
      <c r="B259" s="2" t="s">
        <v>80</v>
      </c>
      <c r="C259" s="2" t="s">
        <v>64</v>
      </c>
      <c r="D259" s="3">
        <v>1.347</v>
      </c>
      <c r="E259" s="3">
        <v>1018</v>
      </c>
      <c r="F259" s="3">
        <v>0.6</v>
      </c>
      <c r="G259" s="3">
        <v>457.59394349999997</v>
      </c>
      <c r="H259" s="3">
        <v>65.3</v>
      </c>
      <c r="I259" s="3">
        <v>1.0756034080567982</v>
      </c>
      <c r="J259" s="3">
        <v>0</v>
      </c>
      <c r="K259" s="3">
        <v>0.27139659194320176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364.05</v>
      </c>
      <c r="U259" s="3">
        <v>826.54</v>
      </c>
      <c r="V259" s="3">
        <v>0</v>
      </c>
      <c r="W259" s="3">
        <v>0</v>
      </c>
      <c r="X259" s="3">
        <v>0.95724882</v>
      </c>
      <c r="Y259" s="3">
        <v>-256.17999999999995</v>
      </c>
      <c r="Z259" s="3">
        <v>440.45</v>
      </c>
      <c r="AA259" s="3">
        <v>0</v>
      </c>
      <c r="AB259" s="3">
        <v>0</v>
      </c>
      <c r="AC259" s="3">
        <v>7.9900000000000091</v>
      </c>
      <c r="AD259" s="3">
        <v>18.139999999999986</v>
      </c>
      <c r="AE259" s="3">
        <v>0.40278932108962096</v>
      </c>
      <c r="AF259" s="3">
        <v>356.06</v>
      </c>
      <c r="AG259" s="3">
        <v>808.4</v>
      </c>
      <c r="AH259" s="3">
        <v>28.1</v>
      </c>
      <c r="AI259" s="3">
        <v>0.70340000000000003</v>
      </c>
      <c r="AJ259" s="3">
        <v>92.015500000000003</v>
      </c>
      <c r="AK259" s="3">
        <v>5.8720999999999997</v>
      </c>
      <c r="AL259" s="3">
        <v>1.3752</v>
      </c>
      <c r="AM259" s="3">
        <v>3.3000000000000002E-2</v>
      </c>
      <c r="AN259" s="3">
        <v>5.0000000000000001E-4</v>
      </c>
      <c r="AO259" s="3">
        <v>2.0000000000000001E-4</v>
      </c>
      <c r="AP259" s="3">
        <v>1E-4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100.00000000000003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2" t="str">
        <f>+IF(BDPGNL[[#This Row],[GNL
PRODUCCION GNL
(TN)]]&gt;0,"A","")</f>
        <v/>
      </c>
    </row>
    <row r="260" spans="1:63" s="18" customFormat="1" ht="13" x14ac:dyDescent="0.35">
      <c r="A260" s="1">
        <v>42711</v>
      </c>
      <c r="B260" s="2" t="s">
        <v>80</v>
      </c>
      <c r="C260" s="2" t="s">
        <v>64</v>
      </c>
      <c r="D260" s="3">
        <v>1.43</v>
      </c>
      <c r="E260" s="3">
        <v>1022</v>
      </c>
      <c r="F260" s="3">
        <v>0.60199999999999998</v>
      </c>
      <c r="G260" s="3">
        <v>464.84582849999993</v>
      </c>
      <c r="H260" s="3">
        <v>68.180000000000007</v>
      </c>
      <c r="I260" s="3">
        <v>1.0624021695171666</v>
      </c>
      <c r="J260" s="3">
        <v>0</v>
      </c>
      <c r="K260" s="3">
        <v>0.36759783048283334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356.06</v>
      </c>
      <c r="U260" s="3">
        <v>808.4</v>
      </c>
      <c r="V260" s="3">
        <v>0</v>
      </c>
      <c r="W260" s="3">
        <v>0</v>
      </c>
      <c r="X260" s="3">
        <v>0.95724882</v>
      </c>
      <c r="Y260" s="3">
        <v>-256.17999999999995</v>
      </c>
      <c r="Z260" s="3">
        <v>440.45</v>
      </c>
      <c r="AA260" s="3">
        <v>33.875009499999997</v>
      </c>
      <c r="AB260" s="3">
        <v>76.91</v>
      </c>
      <c r="AC260" s="3">
        <v>2.4999999999999858</v>
      </c>
      <c r="AD260" s="3">
        <v>7.8400000000000034</v>
      </c>
      <c r="AE260" s="3">
        <v>0.12602919933968026</v>
      </c>
      <c r="AF260" s="3">
        <v>318.73</v>
      </c>
      <c r="AG260" s="3">
        <v>723.65</v>
      </c>
      <c r="AH260" s="3">
        <v>28.4</v>
      </c>
      <c r="AI260" s="3">
        <v>0.68420000000000003</v>
      </c>
      <c r="AJ260" s="3">
        <v>91.865700000000004</v>
      </c>
      <c r="AK260" s="3">
        <v>5.9359999999999999</v>
      </c>
      <c r="AL260" s="3">
        <v>1.3898999999999999</v>
      </c>
      <c r="AM260" s="3">
        <v>2.06E-2</v>
      </c>
      <c r="AN260" s="3">
        <v>4.0000000000000002E-4</v>
      </c>
      <c r="AO260" s="3">
        <v>2.9999999999999997E-4</v>
      </c>
      <c r="AP260" s="3">
        <v>8.0799999999999997E-2</v>
      </c>
      <c r="AQ260" s="3">
        <v>2.1899999999999999E-2</v>
      </c>
      <c r="AR260" s="3">
        <v>1E-4</v>
      </c>
      <c r="AS260" s="3">
        <v>0</v>
      </c>
      <c r="AT260" s="3">
        <v>0</v>
      </c>
      <c r="AU260" s="3">
        <v>0</v>
      </c>
      <c r="AV260" s="3">
        <v>99.999900000000011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2" t="str">
        <f>+IF(BDPGNL[[#This Row],[GNL
PRODUCCION GNL
(TN)]]&gt;0,"A","")</f>
        <v/>
      </c>
    </row>
    <row r="261" spans="1:63" s="18" customFormat="1" ht="13" x14ac:dyDescent="0.35">
      <c r="A261" s="1">
        <v>42712</v>
      </c>
      <c r="B261" s="2" t="s">
        <v>80</v>
      </c>
      <c r="C261" s="2" t="s">
        <v>64</v>
      </c>
      <c r="D261" s="3">
        <v>1.3660000000000001</v>
      </c>
      <c r="E261" s="3">
        <v>1019</v>
      </c>
      <c r="F261" s="3">
        <v>0.6</v>
      </c>
      <c r="G261" s="3">
        <v>449.61687000000001</v>
      </c>
      <c r="H261" s="3">
        <v>58.459999999999994</v>
      </c>
      <c r="I261" s="3">
        <v>1.0416228999848034</v>
      </c>
      <c r="J261" s="3">
        <v>0</v>
      </c>
      <c r="K261" s="3">
        <v>0.32437710001519671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318.73</v>
      </c>
      <c r="U261" s="3">
        <v>723.65</v>
      </c>
      <c r="V261" s="3">
        <v>0</v>
      </c>
      <c r="W261" s="3">
        <v>0</v>
      </c>
      <c r="X261" s="3">
        <v>0.95724882</v>
      </c>
      <c r="Y261" s="3">
        <v>-256.17999999999995</v>
      </c>
      <c r="Z261" s="3">
        <v>440.45</v>
      </c>
      <c r="AA261" s="3">
        <v>0</v>
      </c>
      <c r="AB261" s="3">
        <v>0</v>
      </c>
      <c r="AC261" s="3">
        <v>1.3100000000000023</v>
      </c>
      <c r="AD261" s="3">
        <v>2.9800000000000182</v>
      </c>
      <c r="AE261" s="3">
        <v>6.603930045399295E-2</v>
      </c>
      <c r="AF261" s="3">
        <v>317.42</v>
      </c>
      <c r="AG261" s="3">
        <v>720.67</v>
      </c>
      <c r="AH261" s="3">
        <v>28.9</v>
      </c>
      <c r="AI261" s="3">
        <v>0.69299999999999995</v>
      </c>
      <c r="AJ261" s="3">
        <v>91.988399999999999</v>
      </c>
      <c r="AK261" s="3">
        <v>5.9074999999999998</v>
      </c>
      <c r="AL261" s="3">
        <v>1.383</v>
      </c>
      <c r="AM261" s="3">
        <v>2.7199999999999998E-2</v>
      </c>
      <c r="AN261" s="3">
        <v>2.9999999999999997E-4</v>
      </c>
      <c r="AO261" s="3">
        <v>1E-4</v>
      </c>
      <c r="AP261" s="3">
        <v>2.0000000000000001E-4</v>
      </c>
      <c r="AQ261" s="3">
        <v>2.9999999999999997E-4</v>
      </c>
      <c r="AR261" s="3">
        <v>0</v>
      </c>
      <c r="AS261" s="3">
        <v>0</v>
      </c>
      <c r="AT261" s="3">
        <v>0</v>
      </c>
      <c r="AU261" s="3">
        <v>0</v>
      </c>
      <c r="AV261" s="3">
        <v>99.999999999999986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2" t="str">
        <f>+IF(BDPGNL[[#This Row],[GNL
PRODUCCION GNL
(TN)]]&gt;0,"A","")</f>
        <v/>
      </c>
    </row>
    <row r="262" spans="1:63" s="18" customFormat="1" ht="13" x14ac:dyDescent="0.35">
      <c r="A262" s="1">
        <v>42713</v>
      </c>
      <c r="B262" s="2" t="s">
        <v>80</v>
      </c>
      <c r="C262" s="2" t="s">
        <v>64</v>
      </c>
      <c r="D262" s="3">
        <v>1.2509999999999999</v>
      </c>
      <c r="E262" s="3">
        <v>1022</v>
      </c>
      <c r="F262" s="3">
        <v>0.60199999999999998</v>
      </c>
      <c r="G262" s="3">
        <v>253.81597499999998</v>
      </c>
      <c r="H262" s="3">
        <v>67.28</v>
      </c>
      <c r="I262" s="3">
        <v>1.0430026455540957</v>
      </c>
      <c r="J262" s="3">
        <v>0</v>
      </c>
      <c r="K262" s="3">
        <v>0.20799735444590417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318.73</v>
      </c>
      <c r="U262" s="3">
        <v>723.65</v>
      </c>
      <c r="V262" s="3">
        <v>0</v>
      </c>
      <c r="W262" s="3">
        <v>0</v>
      </c>
      <c r="X262" s="3">
        <v>0.95724882</v>
      </c>
      <c r="Y262" s="3">
        <v>-256.17999999999995</v>
      </c>
      <c r="Z262" s="3">
        <v>440.45</v>
      </c>
      <c r="AA262" s="3">
        <v>0</v>
      </c>
      <c r="AB262" s="3">
        <v>0</v>
      </c>
      <c r="AC262" s="3">
        <v>1.6200000000000045</v>
      </c>
      <c r="AD262" s="3">
        <v>3.67999999999995</v>
      </c>
      <c r="AE262" s="3">
        <v>8.1666921172113507E-2</v>
      </c>
      <c r="AF262" s="3">
        <v>315.8</v>
      </c>
      <c r="AG262" s="3">
        <v>716.99</v>
      </c>
      <c r="AH262" s="3">
        <v>28</v>
      </c>
      <c r="AI262" s="3">
        <v>0.69299999999999995</v>
      </c>
      <c r="AJ262" s="3">
        <v>91.988399999999999</v>
      </c>
      <c r="AK262" s="3">
        <v>5.9074999999999998</v>
      </c>
      <c r="AL262" s="3">
        <v>1.383</v>
      </c>
      <c r="AM262" s="3">
        <v>2.7199999999999998E-2</v>
      </c>
      <c r="AN262" s="3">
        <v>2.9999999999999997E-4</v>
      </c>
      <c r="AO262" s="3">
        <v>1E-4</v>
      </c>
      <c r="AP262" s="3">
        <v>2.0000000000000001E-4</v>
      </c>
      <c r="AQ262" s="3">
        <v>2.9999999999999997E-4</v>
      </c>
      <c r="AR262" s="3">
        <v>0</v>
      </c>
      <c r="AS262" s="3">
        <v>0</v>
      </c>
      <c r="AT262" s="3">
        <v>0</v>
      </c>
      <c r="AU262" s="3">
        <v>0</v>
      </c>
      <c r="AV262" s="3">
        <v>99.999999999999986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2" t="str">
        <f>+IF(BDPGNL[[#This Row],[GNL
PRODUCCION GNL
(TN)]]&gt;0,"A","")</f>
        <v/>
      </c>
    </row>
    <row r="263" spans="1:63" s="18" customFormat="1" ht="13" x14ac:dyDescent="0.35">
      <c r="A263" s="1">
        <v>42714</v>
      </c>
      <c r="B263" s="2" t="s">
        <v>80</v>
      </c>
      <c r="C263" s="2" t="s">
        <v>64</v>
      </c>
      <c r="D263" s="3">
        <v>1.2250000000000001</v>
      </c>
      <c r="E263" s="3">
        <v>1042</v>
      </c>
      <c r="F263" s="3">
        <v>0.61499999999999999</v>
      </c>
      <c r="G263" s="3">
        <v>451.06724700000001</v>
      </c>
      <c r="H263" s="3">
        <v>68</v>
      </c>
      <c r="I263" s="3">
        <v>0.83618392792269058</v>
      </c>
      <c r="J263" s="3">
        <v>0</v>
      </c>
      <c r="K263" s="3">
        <v>0.3888160720773095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315.8</v>
      </c>
      <c r="U263" s="3">
        <v>716.99</v>
      </c>
      <c r="V263" s="3">
        <v>0</v>
      </c>
      <c r="W263" s="3">
        <v>0</v>
      </c>
      <c r="X263" s="3">
        <v>0.95724882</v>
      </c>
      <c r="Y263" s="3">
        <v>-256.17999999999995</v>
      </c>
      <c r="Z263" s="3">
        <v>440.45</v>
      </c>
      <c r="AA263" s="3">
        <v>0</v>
      </c>
      <c r="AB263" s="3">
        <v>0</v>
      </c>
      <c r="AC263" s="3">
        <v>1.3100000000000023</v>
      </c>
      <c r="AD263" s="3">
        <v>2.9800000000000182</v>
      </c>
      <c r="AE263" s="3">
        <v>6.603930045399295E-2</v>
      </c>
      <c r="AF263" s="3">
        <v>314.49</v>
      </c>
      <c r="AG263" s="3">
        <v>714.01</v>
      </c>
      <c r="AH263" s="3">
        <v>28</v>
      </c>
      <c r="AI263" s="3">
        <v>0.67469999999999997</v>
      </c>
      <c r="AJ263" s="3">
        <v>90.625100000000003</v>
      </c>
      <c r="AK263" s="3">
        <v>5.907</v>
      </c>
      <c r="AL263" s="3">
        <v>1.3718999999999999</v>
      </c>
      <c r="AM263" s="3">
        <v>1.1746000000000001</v>
      </c>
      <c r="AN263" s="3">
        <v>0.11459999999999999</v>
      </c>
      <c r="AO263" s="3">
        <v>0.11600000000000001</v>
      </c>
      <c r="AP263" s="3">
        <v>1.1599999999999999E-2</v>
      </c>
      <c r="AQ263" s="3">
        <v>3.7000000000000002E-3</v>
      </c>
      <c r="AR263" s="3">
        <v>6.9999999999999999E-4</v>
      </c>
      <c r="AS263" s="3">
        <v>0</v>
      </c>
      <c r="AT263" s="3">
        <v>0</v>
      </c>
      <c r="AU263" s="3">
        <v>0</v>
      </c>
      <c r="AV263" s="3">
        <v>99.999899999999982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2" t="str">
        <f>+IF(BDPGNL[[#This Row],[GNL
PRODUCCION GNL
(TN)]]&gt;0,"A","")</f>
        <v/>
      </c>
    </row>
    <row r="264" spans="1:63" s="18" customFormat="1" ht="13" x14ac:dyDescent="0.35">
      <c r="A264" s="1">
        <v>42715</v>
      </c>
      <c r="B264" s="2" t="s">
        <v>80</v>
      </c>
      <c r="C264" s="2" t="s">
        <v>64</v>
      </c>
      <c r="D264" s="3">
        <v>1.3080000000000001</v>
      </c>
      <c r="E264" s="3">
        <v>1028</v>
      </c>
      <c r="F264" s="3">
        <v>0.60599999999999998</v>
      </c>
      <c r="G264" s="3">
        <v>452.08251089999999</v>
      </c>
      <c r="H264" s="3">
        <v>70.52</v>
      </c>
      <c r="I264" s="3">
        <v>1.0091171076488903</v>
      </c>
      <c r="J264" s="3">
        <v>0</v>
      </c>
      <c r="K264" s="3">
        <v>0.29888289235110976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314.49</v>
      </c>
      <c r="U264" s="3">
        <v>714.01</v>
      </c>
      <c r="V264" s="3">
        <v>0</v>
      </c>
      <c r="W264" s="3">
        <v>0</v>
      </c>
      <c r="X264" s="3">
        <v>0.95724882</v>
      </c>
      <c r="Y264" s="3">
        <v>-256.17999999999995</v>
      </c>
      <c r="Z264" s="3">
        <v>440.45</v>
      </c>
      <c r="AA264" s="3">
        <v>0</v>
      </c>
      <c r="AB264" s="3">
        <v>0</v>
      </c>
      <c r="AC264" s="3">
        <v>1.6299999999999955</v>
      </c>
      <c r="AD264" s="3">
        <v>3.67999999999995</v>
      </c>
      <c r="AE264" s="3">
        <v>8.2171037969471769E-2</v>
      </c>
      <c r="AF264" s="3">
        <v>312.86</v>
      </c>
      <c r="AG264" s="3">
        <v>710.33</v>
      </c>
      <c r="AH264" s="3">
        <v>28</v>
      </c>
      <c r="AI264" s="3">
        <v>0.67469999999999997</v>
      </c>
      <c r="AJ264" s="3">
        <v>90.625100000000003</v>
      </c>
      <c r="AK264" s="3">
        <v>5.907</v>
      </c>
      <c r="AL264" s="3">
        <v>1.3718999999999999</v>
      </c>
      <c r="AM264" s="3">
        <v>1.1746000000000001</v>
      </c>
      <c r="AN264" s="3">
        <v>0.11459999999999999</v>
      </c>
      <c r="AO264" s="3">
        <v>0.11600000000000001</v>
      </c>
      <c r="AP264" s="3">
        <v>1.1599999999999999E-2</v>
      </c>
      <c r="AQ264" s="3">
        <v>3.7000000000000002E-3</v>
      </c>
      <c r="AR264" s="3">
        <v>6.9999999999999999E-4</v>
      </c>
      <c r="AS264" s="3">
        <v>0</v>
      </c>
      <c r="AT264" s="3">
        <v>0</v>
      </c>
      <c r="AU264" s="3">
        <v>0</v>
      </c>
      <c r="AV264" s="3">
        <v>99.999899999999982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2" t="str">
        <f>+IF(BDPGNL[[#This Row],[GNL
PRODUCCION GNL
(TN)]]&gt;0,"A","")</f>
        <v/>
      </c>
    </row>
    <row r="265" spans="1:63" s="18" customFormat="1" ht="13" x14ac:dyDescent="0.35">
      <c r="A265" s="1">
        <v>42716</v>
      </c>
      <c r="B265" s="2" t="s">
        <v>80</v>
      </c>
      <c r="C265" s="2" t="s">
        <v>64</v>
      </c>
      <c r="D265" s="3">
        <v>1.4530000000000001</v>
      </c>
      <c r="E265" s="3">
        <v>1029</v>
      </c>
      <c r="F265" s="3">
        <v>0.64</v>
      </c>
      <c r="G265" s="3">
        <v>450.77717159999997</v>
      </c>
      <c r="H265" s="3">
        <v>65.12</v>
      </c>
      <c r="I265" s="3">
        <v>0.99943936009078949</v>
      </c>
      <c r="J265" s="3">
        <v>0</v>
      </c>
      <c r="K265" s="3">
        <v>0.45356063990921058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312.86</v>
      </c>
      <c r="U265" s="3">
        <v>710.33</v>
      </c>
      <c r="V265" s="3">
        <v>0</v>
      </c>
      <c r="W265" s="3">
        <v>0</v>
      </c>
      <c r="X265" s="3">
        <v>0.95869919700000006</v>
      </c>
      <c r="Y265" s="3">
        <v>-256.17999999999995</v>
      </c>
      <c r="Z265" s="3">
        <v>440.45</v>
      </c>
      <c r="AA265" s="3">
        <v>0</v>
      </c>
      <c r="AB265" s="3">
        <v>0</v>
      </c>
      <c r="AC265" s="3">
        <v>1.9200000000000159</v>
      </c>
      <c r="AD265" s="3">
        <v>4.3600000000000136</v>
      </c>
      <c r="AE265" s="3">
        <v>9.679042509287579E-2</v>
      </c>
      <c r="AF265" s="3">
        <v>310.94</v>
      </c>
      <c r="AG265" s="3">
        <v>705.97</v>
      </c>
      <c r="AH265" s="3">
        <v>25.5</v>
      </c>
      <c r="AI265" s="3">
        <v>0.67700000000000005</v>
      </c>
      <c r="AJ265" s="3">
        <v>91.364800000000002</v>
      </c>
      <c r="AK265" s="3">
        <v>6.0186999999999999</v>
      </c>
      <c r="AL265" s="3">
        <v>1.4075</v>
      </c>
      <c r="AM265" s="3">
        <v>0.37440000000000001</v>
      </c>
      <c r="AN265" s="3">
        <v>2.5100000000000001E-2</v>
      </c>
      <c r="AO265" s="3">
        <v>2.3300000000000001E-2</v>
      </c>
      <c r="AP265" s="3">
        <v>8.2600000000000007E-2</v>
      </c>
      <c r="AQ265" s="3">
        <v>2.6599999999999999E-2</v>
      </c>
      <c r="AR265" s="3">
        <v>2.0000000000000001E-4</v>
      </c>
      <c r="AS265" s="3">
        <v>0</v>
      </c>
      <c r="AT265" s="3">
        <v>0</v>
      </c>
      <c r="AU265" s="3">
        <v>0</v>
      </c>
      <c r="AV265" s="3">
        <v>100.00020000000001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2" t="str">
        <f>+IF(BDPGNL[[#This Row],[GNL
PRODUCCION GNL
(TN)]]&gt;0,"A","")</f>
        <v/>
      </c>
    </row>
    <row r="266" spans="1:63" s="18" customFormat="1" ht="13" x14ac:dyDescent="0.35">
      <c r="A266" s="1">
        <v>42717</v>
      </c>
      <c r="B266" s="2" t="s">
        <v>80</v>
      </c>
      <c r="C266" s="2" t="s">
        <v>64</v>
      </c>
      <c r="D266" s="3">
        <v>1.542</v>
      </c>
      <c r="E266" s="3">
        <v>1022</v>
      </c>
      <c r="F266" s="3">
        <v>0.60299999999999998</v>
      </c>
      <c r="G266" s="3">
        <v>451.06724700000001</v>
      </c>
      <c r="H266" s="3">
        <v>66.2</v>
      </c>
      <c r="I266" s="3">
        <v>1.0942170906477893</v>
      </c>
      <c r="J266" s="3">
        <v>0</v>
      </c>
      <c r="K266" s="3">
        <v>0.44778290935221077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310.94</v>
      </c>
      <c r="U266" s="3">
        <v>705.97</v>
      </c>
      <c r="V266" s="3">
        <v>0</v>
      </c>
      <c r="W266" s="3">
        <v>0</v>
      </c>
      <c r="X266" s="3">
        <v>0.94274504999999997</v>
      </c>
      <c r="Y266" s="3">
        <v>-256.17999999999995</v>
      </c>
      <c r="Z266" s="3">
        <v>440.45</v>
      </c>
      <c r="AA266" s="3">
        <v>23.559670499999999</v>
      </c>
      <c r="AB266" s="3">
        <v>53.49</v>
      </c>
      <c r="AC266" s="3">
        <v>6.6099999999999888</v>
      </c>
      <c r="AD266" s="3">
        <v>16.77999999999998</v>
      </c>
      <c r="AE266" s="3">
        <v>0.33322120305411596</v>
      </c>
      <c r="AF266" s="3">
        <v>279.99</v>
      </c>
      <c r="AG266" s="3">
        <v>635.70000000000005</v>
      </c>
      <c r="AH266" s="3">
        <v>27</v>
      </c>
      <c r="AI266" s="3">
        <v>0.67930000000000001</v>
      </c>
      <c r="AJ266" s="3">
        <v>91.763599999999997</v>
      </c>
      <c r="AK266" s="3">
        <v>5.9905999999999997</v>
      </c>
      <c r="AL266" s="3">
        <v>1.4397</v>
      </c>
      <c r="AM266" s="3">
        <v>2.86E-2</v>
      </c>
      <c r="AN266" s="3">
        <v>4.0000000000000002E-4</v>
      </c>
      <c r="AO266" s="3">
        <v>6.9999999999999999E-4</v>
      </c>
      <c r="AP266" s="3">
        <v>7.3599999999999999E-2</v>
      </c>
      <c r="AQ266" s="3">
        <v>2.3199999999999998E-2</v>
      </c>
      <c r="AR266" s="3">
        <v>1E-4</v>
      </c>
      <c r="AS266" s="3">
        <v>0</v>
      </c>
      <c r="AT266" s="3">
        <v>0</v>
      </c>
      <c r="AU266" s="3">
        <v>0</v>
      </c>
      <c r="AV266" s="3">
        <v>99.999799999999993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2" t="str">
        <f>+IF(BDPGNL[[#This Row],[GNL
PRODUCCION GNL
(TN)]]&gt;0,"A","")</f>
        <v/>
      </c>
    </row>
    <row r="267" spans="1:63" s="18" customFormat="1" ht="13" x14ac:dyDescent="0.35">
      <c r="A267" s="1">
        <v>42718</v>
      </c>
      <c r="B267" s="2" t="s">
        <v>80</v>
      </c>
      <c r="C267" s="2" t="s">
        <v>64</v>
      </c>
      <c r="D267" s="3">
        <v>1.4850000000000001</v>
      </c>
      <c r="E267" s="3">
        <v>1020</v>
      </c>
      <c r="F267" s="3">
        <v>0.60099999999999998</v>
      </c>
      <c r="G267" s="3">
        <v>451.06724700000001</v>
      </c>
      <c r="H267" s="3">
        <v>60.08</v>
      </c>
      <c r="I267" s="3">
        <v>1.1107841166498127</v>
      </c>
      <c r="J267" s="3">
        <v>0</v>
      </c>
      <c r="K267" s="3">
        <v>0.37421588335018741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279.99</v>
      </c>
      <c r="U267" s="3">
        <v>635.70000000000005</v>
      </c>
      <c r="V267" s="3">
        <v>0</v>
      </c>
      <c r="W267" s="3">
        <v>0</v>
      </c>
      <c r="X267" s="3">
        <v>0.95724882</v>
      </c>
      <c r="Y267" s="3">
        <v>-256.17999999999995</v>
      </c>
      <c r="Z267" s="3">
        <v>440.45</v>
      </c>
      <c r="AA267" s="3">
        <v>0</v>
      </c>
      <c r="AB267" s="3">
        <v>0</v>
      </c>
      <c r="AC267" s="3">
        <v>1.0099999999999909</v>
      </c>
      <c r="AD267" s="3">
        <v>2.3000000000000682</v>
      </c>
      <c r="AE267" s="3">
        <v>5.0915796533230667E-2</v>
      </c>
      <c r="AF267" s="3">
        <v>278.98</v>
      </c>
      <c r="AG267" s="3">
        <v>633.4</v>
      </c>
      <c r="AH267" s="3">
        <v>27.3</v>
      </c>
      <c r="AI267" s="3">
        <v>0.74980000000000002</v>
      </c>
      <c r="AJ267" s="3">
        <v>92.022999999999996</v>
      </c>
      <c r="AK267" s="3">
        <v>5.6875999999999998</v>
      </c>
      <c r="AL267" s="3">
        <v>1.3833</v>
      </c>
      <c r="AM267" s="3">
        <v>7.0300000000000001E-2</v>
      </c>
      <c r="AN267" s="3">
        <v>1E-3</v>
      </c>
      <c r="AO267" s="3">
        <v>1E-3</v>
      </c>
      <c r="AP267" s="3">
        <v>6.3799999999999996E-2</v>
      </c>
      <c r="AQ267" s="3">
        <v>2.01E-2</v>
      </c>
      <c r="AR267" s="3">
        <v>1E-4</v>
      </c>
      <c r="AS267" s="3">
        <v>0</v>
      </c>
      <c r="AT267" s="3">
        <v>0</v>
      </c>
      <c r="AU267" s="3">
        <v>0</v>
      </c>
      <c r="AV267" s="3">
        <v>100.00000000000001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2" t="str">
        <f>+IF(BDPGNL[[#This Row],[GNL
PRODUCCION GNL
(TN)]]&gt;0,"A","")</f>
        <v/>
      </c>
    </row>
    <row r="268" spans="1:63" s="18" customFormat="1" ht="13" x14ac:dyDescent="0.35">
      <c r="A268" s="1">
        <v>42719</v>
      </c>
      <c r="B268" s="2" t="s">
        <v>80</v>
      </c>
      <c r="C268" s="2" t="s">
        <v>64</v>
      </c>
      <c r="D268" s="3">
        <v>1.4059999999999999</v>
      </c>
      <c r="E268" s="3">
        <v>1019</v>
      </c>
      <c r="F268" s="3">
        <v>0.60099999999999998</v>
      </c>
      <c r="G268" s="3">
        <v>450.34205850000001</v>
      </c>
      <c r="H268" s="3">
        <v>59.36</v>
      </c>
      <c r="I268" s="3">
        <v>1.0200206840838941</v>
      </c>
      <c r="J268" s="3">
        <v>0</v>
      </c>
      <c r="K268" s="3">
        <v>0.38597931591610579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278.98</v>
      </c>
      <c r="U268" s="3">
        <v>633.4</v>
      </c>
      <c r="V268" s="3">
        <v>0</v>
      </c>
      <c r="W268" s="3">
        <v>0</v>
      </c>
      <c r="X268" s="3">
        <v>0.95724882</v>
      </c>
      <c r="Y268" s="3">
        <v>-256.17999999999995</v>
      </c>
      <c r="Z268" s="3">
        <v>440.45</v>
      </c>
      <c r="AA268" s="3">
        <v>32.989705000000001</v>
      </c>
      <c r="AB268" s="3">
        <v>74.900000000000006</v>
      </c>
      <c r="AC268" s="3">
        <v>8.8300000000000196</v>
      </c>
      <c r="AD268" s="3">
        <v>22.249999999999972</v>
      </c>
      <c r="AE268" s="3">
        <v>0.44513513206775435</v>
      </c>
      <c r="AF268" s="3">
        <v>236.19</v>
      </c>
      <c r="AG268" s="3">
        <v>536.25</v>
      </c>
      <c r="AH268" s="3">
        <v>27.5</v>
      </c>
      <c r="AI268" s="3">
        <v>0.74809999999999999</v>
      </c>
      <c r="AJ268" s="3">
        <v>91.980099999999993</v>
      </c>
      <c r="AK268" s="3">
        <v>5.6760000000000002</v>
      </c>
      <c r="AL268" s="3">
        <v>1.3744000000000001</v>
      </c>
      <c r="AM268" s="3">
        <v>0.20649999999999999</v>
      </c>
      <c r="AN268" s="3">
        <v>8.0000000000000002E-3</v>
      </c>
      <c r="AO268" s="3">
        <v>6.1999999999999998E-3</v>
      </c>
      <c r="AP268" s="3">
        <v>4.0000000000000002E-4</v>
      </c>
      <c r="AQ268" s="3">
        <v>2.0000000000000001E-4</v>
      </c>
      <c r="AR268" s="3">
        <v>0</v>
      </c>
      <c r="AS268" s="3">
        <v>0</v>
      </c>
      <c r="AT268" s="3">
        <v>0</v>
      </c>
      <c r="AU268" s="3">
        <v>0</v>
      </c>
      <c r="AV268" s="3">
        <v>99.999899999999997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2" t="str">
        <f>+IF(BDPGNL[[#This Row],[GNL
PRODUCCION GNL
(TN)]]&gt;0,"A","")</f>
        <v/>
      </c>
    </row>
    <row r="269" spans="1:63" s="18" customFormat="1" ht="13" x14ac:dyDescent="0.35">
      <c r="A269" s="1">
        <v>42720</v>
      </c>
      <c r="B269" s="2" t="s">
        <v>80</v>
      </c>
      <c r="C269" s="2" t="s">
        <v>64</v>
      </c>
      <c r="D269" s="3">
        <v>1.5029999999999999</v>
      </c>
      <c r="E269" s="3">
        <v>1020</v>
      </c>
      <c r="F269" s="3">
        <v>0.60099999999999998</v>
      </c>
      <c r="G269" s="3">
        <v>449.61687000000001</v>
      </c>
      <c r="H269" s="3">
        <v>59</v>
      </c>
      <c r="I269" s="3">
        <v>1.1122833061760222</v>
      </c>
      <c r="J269" s="3">
        <v>0</v>
      </c>
      <c r="K269" s="3">
        <v>0.39071669382397767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236.19</v>
      </c>
      <c r="U269" s="3">
        <v>536.25</v>
      </c>
      <c r="V269" s="3">
        <v>0</v>
      </c>
      <c r="W269" s="3">
        <v>0</v>
      </c>
      <c r="X269" s="3">
        <v>1.0297676699999998</v>
      </c>
      <c r="Y269" s="3">
        <v>-256.17999999999995</v>
      </c>
      <c r="Z269" s="3">
        <v>440.17</v>
      </c>
      <c r="AA269" s="3">
        <v>0</v>
      </c>
      <c r="AB269" s="3">
        <v>0</v>
      </c>
      <c r="AC269" s="3">
        <v>0.84999999999999432</v>
      </c>
      <c r="AD269" s="3">
        <v>1.6000000000000227</v>
      </c>
      <c r="AE269" s="3">
        <v>4.2849927775491257E-2</v>
      </c>
      <c r="AF269" s="3">
        <v>235.34</v>
      </c>
      <c r="AG269" s="3">
        <v>534.65</v>
      </c>
      <c r="AH269" s="3">
        <v>27.5</v>
      </c>
      <c r="AI269" s="3">
        <v>0.75549999999999995</v>
      </c>
      <c r="AJ269" s="3">
        <v>92.061999999999998</v>
      </c>
      <c r="AK269" s="3">
        <v>5.6539999999999999</v>
      </c>
      <c r="AL269" s="3">
        <v>1.369</v>
      </c>
      <c r="AM269" s="3">
        <v>5.74E-2</v>
      </c>
      <c r="AN269" s="3">
        <v>5.9999999999999995E-4</v>
      </c>
      <c r="AO269" s="3">
        <v>8.0000000000000004E-4</v>
      </c>
      <c r="AP269" s="3">
        <v>7.6999999999999999E-2</v>
      </c>
      <c r="AQ269" s="3">
        <v>2.3599999999999999E-2</v>
      </c>
      <c r="AR269" s="3">
        <v>1E-4</v>
      </c>
      <c r="AS269" s="3">
        <v>0</v>
      </c>
      <c r="AT269" s="3">
        <v>0</v>
      </c>
      <c r="AU269" s="3">
        <v>0</v>
      </c>
      <c r="AV269" s="3">
        <v>100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2" t="str">
        <f>+IF(BDPGNL[[#This Row],[GNL
PRODUCCION GNL
(TN)]]&gt;0,"A","")</f>
        <v/>
      </c>
    </row>
    <row r="270" spans="1:63" s="18" customFormat="1" ht="13" x14ac:dyDescent="0.35">
      <c r="A270" s="1">
        <v>42721</v>
      </c>
      <c r="B270" s="2" t="s">
        <v>80</v>
      </c>
      <c r="C270" s="2" t="s">
        <v>64</v>
      </c>
      <c r="D270" s="3">
        <v>1.5029999999999999</v>
      </c>
      <c r="E270" s="3">
        <v>1019</v>
      </c>
      <c r="F270" s="3">
        <v>0.60099999999999998</v>
      </c>
      <c r="G270" s="3">
        <v>449.61687000000001</v>
      </c>
      <c r="H270" s="3">
        <v>66.2</v>
      </c>
      <c r="I270" s="3">
        <v>1.1052054017782456</v>
      </c>
      <c r="J270" s="3">
        <v>0</v>
      </c>
      <c r="K270" s="3">
        <v>0.39779459822175434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235.34</v>
      </c>
      <c r="U270" s="3">
        <v>534.65</v>
      </c>
      <c r="V270" s="3">
        <v>0</v>
      </c>
      <c r="W270" s="3">
        <v>0</v>
      </c>
      <c r="X270" s="3">
        <v>1.0587752099999999</v>
      </c>
      <c r="Y270" s="3">
        <v>-256.17999999999995</v>
      </c>
      <c r="Z270" s="3">
        <v>440.17</v>
      </c>
      <c r="AA270" s="3">
        <v>0</v>
      </c>
      <c r="AB270" s="3">
        <v>0</v>
      </c>
      <c r="AC270" s="3">
        <v>1.4200000000000159</v>
      </c>
      <c r="AD270" s="3">
        <v>3.2200000000000273</v>
      </c>
      <c r="AE270" s="3">
        <v>7.1584585224939615E-2</v>
      </c>
      <c r="AF270" s="3">
        <v>233.92</v>
      </c>
      <c r="AG270" s="3">
        <v>531.42999999999995</v>
      </c>
      <c r="AH270" s="3">
        <v>28.5</v>
      </c>
      <c r="AI270" s="3">
        <v>0.75360000000000005</v>
      </c>
      <c r="AJ270" s="3">
        <v>92.069299999999998</v>
      </c>
      <c r="AK270" s="3">
        <v>5.6567999999999996</v>
      </c>
      <c r="AL270" s="3">
        <v>1.3734</v>
      </c>
      <c r="AM270" s="3">
        <v>4.6199999999999998E-2</v>
      </c>
      <c r="AN270" s="3">
        <v>5.9999999999999995E-4</v>
      </c>
      <c r="AO270" s="3">
        <v>8.0000000000000004E-4</v>
      </c>
      <c r="AP270" s="3">
        <v>7.5700000000000003E-2</v>
      </c>
      <c r="AQ270" s="3">
        <v>2.3400000000000001E-2</v>
      </c>
      <c r="AR270" s="3">
        <v>1E-4</v>
      </c>
      <c r="AS270" s="3">
        <v>0</v>
      </c>
      <c r="AT270" s="3">
        <v>0</v>
      </c>
      <c r="AU270" s="3">
        <v>0</v>
      </c>
      <c r="AV270" s="3">
        <v>99.999900000000011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2" t="str">
        <f>+IF(BDPGNL[[#This Row],[GNL
PRODUCCION GNL
(TN)]]&gt;0,"A","")</f>
        <v/>
      </c>
    </row>
    <row r="271" spans="1:63" s="18" customFormat="1" ht="13" x14ac:dyDescent="0.35">
      <c r="A271" s="1">
        <v>42722</v>
      </c>
      <c r="B271" s="2" t="s">
        <v>80</v>
      </c>
      <c r="C271" s="2" t="s">
        <v>64</v>
      </c>
      <c r="D271" s="3">
        <v>1.7010000000000001</v>
      </c>
      <c r="E271" s="3">
        <v>1021</v>
      </c>
      <c r="F271" s="3">
        <v>0.60199999999999998</v>
      </c>
      <c r="G271" s="3">
        <v>449.61687000000001</v>
      </c>
      <c r="H271" s="3">
        <v>69.8</v>
      </c>
      <c r="I271" s="3">
        <v>1.1215808902144271</v>
      </c>
      <c r="J271" s="3">
        <v>0</v>
      </c>
      <c r="K271" s="3">
        <v>0.57941910978557298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233.92</v>
      </c>
      <c r="U271" s="3">
        <v>531.42999999999995</v>
      </c>
      <c r="V271" s="3">
        <v>0</v>
      </c>
      <c r="W271" s="3">
        <v>0</v>
      </c>
      <c r="X271" s="3">
        <v>1.0442714399999999</v>
      </c>
      <c r="Y271" s="3">
        <v>-256.17999999999995</v>
      </c>
      <c r="Z271" s="3">
        <v>440.17</v>
      </c>
      <c r="AA271" s="3">
        <v>17.584791500000001</v>
      </c>
      <c r="AB271" s="3">
        <v>39.950000000000003</v>
      </c>
      <c r="AC271" s="3">
        <v>5.8199999999999861</v>
      </c>
      <c r="AD271" s="3">
        <v>14.249999999999929</v>
      </c>
      <c r="AE271" s="3">
        <v>0.29339597606277668</v>
      </c>
      <c r="AF271" s="3">
        <v>210.06</v>
      </c>
      <c r="AG271" s="3">
        <v>477.23</v>
      </c>
      <c r="AH271" s="3">
        <v>27</v>
      </c>
      <c r="AI271" s="3">
        <v>0.7077</v>
      </c>
      <c r="AJ271" s="3">
        <v>91.872200000000007</v>
      </c>
      <c r="AK271" s="3">
        <v>5.8453999999999997</v>
      </c>
      <c r="AL271" s="3">
        <v>1.4275</v>
      </c>
      <c r="AM271" s="3">
        <v>5.0099999999999999E-2</v>
      </c>
      <c r="AN271" s="3">
        <v>8.0000000000000004E-4</v>
      </c>
      <c r="AO271" s="3">
        <v>1E-3</v>
      </c>
      <c r="AP271" s="3">
        <v>7.2499999999999995E-2</v>
      </c>
      <c r="AQ271" s="3">
        <v>2.2800000000000001E-2</v>
      </c>
      <c r="AR271" s="3">
        <v>1E-4</v>
      </c>
      <c r="AS271" s="3">
        <v>0</v>
      </c>
      <c r="AT271" s="3">
        <v>0</v>
      </c>
      <c r="AU271" s="3">
        <v>0</v>
      </c>
      <c r="AV271" s="3">
        <v>100.00010000000002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2" t="str">
        <f>+IF(BDPGNL[[#This Row],[GNL
PRODUCCION GNL
(TN)]]&gt;0,"A","")</f>
        <v/>
      </c>
    </row>
    <row r="272" spans="1:63" s="18" customFormat="1" ht="13" x14ac:dyDescent="0.35">
      <c r="A272" s="1">
        <v>42723</v>
      </c>
      <c r="B272" s="2" t="s">
        <v>80</v>
      </c>
      <c r="C272" s="2" t="s">
        <v>64</v>
      </c>
      <c r="D272" s="3">
        <v>4.5209999999999999</v>
      </c>
      <c r="E272" s="3">
        <v>1018</v>
      </c>
      <c r="F272" s="3">
        <v>0.6</v>
      </c>
      <c r="G272" s="3">
        <v>445.265739</v>
      </c>
      <c r="H272" s="3">
        <v>80.599999999999994</v>
      </c>
      <c r="I272" s="3">
        <v>2.0075034086843107</v>
      </c>
      <c r="J272" s="3">
        <v>0.91201004489740789</v>
      </c>
      <c r="K272" s="3">
        <v>1.6014865464182813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210.06</v>
      </c>
      <c r="U272" s="3">
        <v>477.23</v>
      </c>
      <c r="V272" s="3">
        <v>18.09</v>
      </c>
      <c r="W272" s="3">
        <v>41.11</v>
      </c>
      <c r="X272" s="3">
        <v>1.1312940599999999</v>
      </c>
      <c r="Y272" s="3">
        <v>-256.17999999999995</v>
      </c>
      <c r="Z272" s="3">
        <v>440.16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228.15</v>
      </c>
      <c r="AG272" s="3">
        <v>518.34</v>
      </c>
      <c r="AH272" s="3">
        <v>-162</v>
      </c>
      <c r="AI272" s="3">
        <v>0.7087</v>
      </c>
      <c r="AJ272" s="3">
        <v>91.957599999999999</v>
      </c>
      <c r="AK272" s="3">
        <v>5.8810000000000002</v>
      </c>
      <c r="AL272" s="3">
        <v>1.4105000000000001</v>
      </c>
      <c r="AM272" s="3">
        <v>4.1700000000000001E-2</v>
      </c>
      <c r="AN272" s="3">
        <v>4.0000000000000002E-4</v>
      </c>
      <c r="AO272" s="3">
        <v>1E-4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100</v>
      </c>
      <c r="AW272" s="3">
        <v>0.70540000000000003</v>
      </c>
      <c r="AX272" s="3">
        <v>93.235600000000005</v>
      </c>
      <c r="AY272" s="3">
        <v>6.0164999999999997</v>
      </c>
      <c r="AZ272" s="3">
        <v>0</v>
      </c>
      <c r="BA272" s="3">
        <v>4.2200000000000001E-2</v>
      </c>
      <c r="BB272" s="3">
        <v>2.9999999999999997E-4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99.999999999999986</v>
      </c>
      <c r="BK272" s="2" t="str">
        <f>+IF(BDPGNL[[#This Row],[GNL
PRODUCCION GNL
(TN)]]&gt;0,"A","")</f>
        <v>A</v>
      </c>
    </row>
    <row r="273" spans="1:63" s="18" customFormat="1" ht="13" x14ac:dyDescent="0.35">
      <c r="A273" s="1">
        <v>42724</v>
      </c>
      <c r="B273" s="2" t="s">
        <v>80</v>
      </c>
      <c r="C273" s="2" t="s">
        <v>64</v>
      </c>
      <c r="D273" s="3">
        <v>11.316000000000001</v>
      </c>
      <c r="E273" s="3">
        <v>1021</v>
      </c>
      <c r="F273" s="3">
        <v>0.60199999999999998</v>
      </c>
      <c r="G273" s="3">
        <v>449.61687000000001</v>
      </c>
      <c r="H273" s="3">
        <v>78.8</v>
      </c>
      <c r="I273" s="3">
        <v>2.8454968020052331</v>
      </c>
      <c r="J273" s="3">
        <v>8.444806668082812</v>
      </c>
      <c r="K273" s="3">
        <v>2.5696529911956034E-2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228.15</v>
      </c>
      <c r="U273" s="3">
        <v>518.34</v>
      </c>
      <c r="V273" s="3">
        <v>167.48</v>
      </c>
      <c r="W273" s="3">
        <v>376.1</v>
      </c>
      <c r="X273" s="3">
        <v>1.0877827499999999</v>
      </c>
      <c r="Y273" s="3">
        <v>-257.97999999999996</v>
      </c>
      <c r="Z273" s="3">
        <v>441.51</v>
      </c>
      <c r="AA273" s="3">
        <v>33.930043499999996</v>
      </c>
      <c r="AB273" s="3">
        <v>76.849999999999994</v>
      </c>
      <c r="AC273" s="3">
        <v>0</v>
      </c>
      <c r="AD273" s="3">
        <v>0</v>
      </c>
      <c r="AE273" s="3">
        <v>0</v>
      </c>
      <c r="AF273" s="3">
        <v>360.97</v>
      </c>
      <c r="AG273" s="3">
        <v>817.59</v>
      </c>
      <c r="AH273" s="3">
        <v>-164</v>
      </c>
      <c r="AI273" s="3">
        <v>0.7167</v>
      </c>
      <c r="AJ273" s="3">
        <v>91.919300000000007</v>
      </c>
      <c r="AK273" s="3">
        <v>5.8395000000000001</v>
      </c>
      <c r="AL273" s="3">
        <v>1.3786</v>
      </c>
      <c r="AM273" s="3">
        <v>4.1399999999999999E-2</v>
      </c>
      <c r="AN273" s="3">
        <v>5.0000000000000001E-4</v>
      </c>
      <c r="AO273" s="3">
        <v>6.9999999999999999E-4</v>
      </c>
      <c r="AP273" s="3">
        <v>7.6799999999999993E-2</v>
      </c>
      <c r="AQ273" s="3">
        <v>2.64E-2</v>
      </c>
      <c r="AR273" s="3">
        <v>1E-4</v>
      </c>
      <c r="AS273" s="3">
        <v>0</v>
      </c>
      <c r="AT273" s="3">
        <v>0</v>
      </c>
      <c r="AU273" s="3">
        <v>0</v>
      </c>
      <c r="AV273" s="3">
        <v>100.00000000000001</v>
      </c>
      <c r="AW273" s="3">
        <v>0.71350000000000002</v>
      </c>
      <c r="AX273" s="3">
        <v>93.265799999999999</v>
      </c>
      <c r="AY273" s="3">
        <v>5.9798999999999998</v>
      </c>
      <c r="AZ273" s="3">
        <v>0</v>
      </c>
      <c r="BA273" s="3">
        <v>4.0399999999999998E-2</v>
      </c>
      <c r="BB273" s="3">
        <v>2.9999999999999997E-4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99.999899999999997</v>
      </c>
      <c r="BK273" s="2" t="str">
        <f>+IF(BDPGNL[[#This Row],[GNL
PRODUCCION GNL
(TN)]]&gt;0,"A","")</f>
        <v>A</v>
      </c>
    </row>
    <row r="274" spans="1:63" s="18" customFormat="1" ht="13" x14ac:dyDescent="0.35">
      <c r="A274" s="1">
        <v>42725</v>
      </c>
      <c r="B274" s="2" t="s">
        <v>80</v>
      </c>
      <c r="C274" s="2" t="s">
        <v>64</v>
      </c>
      <c r="D274" s="3">
        <v>4.056</v>
      </c>
      <c r="E274" s="3">
        <v>1018</v>
      </c>
      <c r="F274" s="3">
        <v>0.6</v>
      </c>
      <c r="G274" s="3">
        <v>455.41837799999996</v>
      </c>
      <c r="H274" s="3">
        <v>64.400000000000006</v>
      </c>
      <c r="I274" s="3">
        <v>1.9577894685502493</v>
      </c>
      <c r="J274" s="3">
        <v>1.9034598263680809</v>
      </c>
      <c r="K274" s="3">
        <v>0.19475070508166992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360.97</v>
      </c>
      <c r="U274" s="3">
        <v>817.59</v>
      </c>
      <c r="V274" s="3">
        <v>37.75</v>
      </c>
      <c r="W274" s="3">
        <v>85.81</v>
      </c>
      <c r="X274" s="3">
        <v>1.0587752099999999</v>
      </c>
      <c r="Y274" s="3">
        <v>-257.44</v>
      </c>
      <c r="Z274" s="3">
        <v>441.08</v>
      </c>
      <c r="AA274" s="3">
        <v>16.580197200000001</v>
      </c>
      <c r="AB274" s="3">
        <v>37.590000000000003</v>
      </c>
      <c r="AC274" s="3">
        <v>0</v>
      </c>
      <c r="AD274" s="3">
        <v>0</v>
      </c>
      <c r="AE274" s="3">
        <v>0</v>
      </c>
      <c r="AF274" s="3">
        <v>381.89</v>
      </c>
      <c r="AG274" s="3">
        <v>865.81</v>
      </c>
      <c r="AH274" s="3">
        <v>-37</v>
      </c>
      <c r="AI274" s="3">
        <v>0.71630000000000005</v>
      </c>
      <c r="AJ274" s="3">
        <v>91.981200000000001</v>
      </c>
      <c r="AK274" s="3">
        <v>5.8707000000000003</v>
      </c>
      <c r="AL274" s="3">
        <v>1.389</v>
      </c>
      <c r="AM274" s="3">
        <v>4.2299999999999997E-2</v>
      </c>
      <c r="AN274" s="3">
        <v>2.9999999999999997E-4</v>
      </c>
      <c r="AO274" s="3">
        <v>1E-4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99.999899999999997</v>
      </c>
      <c r="AW274" s="3">
        <v>0.71350000000000002</v>
      </c>
      <c r="AX274" s="3">
        <v>93.265799999999999</v>
      </c>
      <c r="AY274" s="3">
        <v>5.9798999999999998</v>
      </c>
      <c r="AZ274" s="3">
        <v>0</v>
      </c>
      <c r="BA274" s="3">
        <v>4.0399999999999998E-2</v>
      </c>
      <c r="BB274" s="3">
        <v>2.9999999999999997E-4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99.999899999999997</v>
      </c>
      <c r="BK274" s="2" t="str">
        <f>+IF(BDPGNL[[#This Row],[GNL
PRODUCCION GNL
(TN)]]&gt;0,"A","")</f>
        <v>A</v>
      </c>
    </row>
    <row r="275" spans="1:63" s="18" customFormat="1" ht="13" x14ac:dyDescent="0.35">
      <c r="A275" s="1">
        <v>42726</v>
      </c>
      <c r="B275" s="2" t="s">
        <v>80</v>
      </c>
      <c r="C275" s="2" t="s">
        <v>64</v>
      </c>
      <c r="D275" s="3">
        <v>1.2969999999999999</v>
      </c>
      <c r="E275" s="3">
        <v>1022</v>
      </c>
      <c r="F275" s="3">
        <v>0.60299999999999998</v>
      </c>
      <c r="G275" s="3">
        <v>452.51762399999996</v>
      </c>
      <c r="H275" s="3">
        <v>63.32</v>
      </c>
      <c r="I275" s="3">
        <v>1.084159860234531</v>
      </c>
      <c r="J275" s="3">
        <v>0</v>
      </c>
      <c r="K275" s="3">
        <v>0.21284013976546889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381.89</v>
      </c>
      <c r="U275" s="3">
        <v>865.81</v>
      </c>
      <c r="V275" s="3">
        <v>0</v>
      </c>
      <c r="W275" s="3">
        <v>0</v>
      </c>
      <c r="X275" s="3">
        <v>1.0877827499999999</v>
      </c>
      <c r="Y275" s="3">
        <v>-257.44</v>
      </c>
      <c r="Z275" s="3">
        <v>441.08</v>
      </c>
      <c r="AA275" s="3">
        <v>0</v>
      </c>
      <c r="AB275" s="3">
        <v>0</v>
      </c>
      <c r="AC275" s="3">
        <v>1.0099999999999909</v>
      </c>
      <c r="AD275" s="3">
        <v>2.2899999999999636</v>
      </c>
      <c r="AE275" s="3">
        <v>5.0920281591376675E-2</v>
      </c>
      <c r="AF275" s="3">
        <v>380.88</v>
      </c>
      <c r="AG275" s="3">
        <v>863.52</v>
      </c>
      <c r="AH275" s="3">
        <v>-9.3000000000000007</v>
      </c>
      <c r="AI275" s="3">
        <v>0.71409999999999996</v>
      </c>
      <c r="AJ275" s="3">
        <v>91.830699999999993</v>
      </c>
      <c r="AK275" s="3">
        <v>5.8682999999999996</v>
      </c>
      <c r="AL275" s="3">
        <v>1.3886000000000001</v>
      </c>
      <c r="AM275" s="3">
        <v>8.3000000000000004E-2</v>
      </c>
      <c r="AN275" s="3">
        <v>8.9999999999999998E-4</v>
      </c>
      <c r="AO275" s="3">
        <v>8.0000000000000004E-4</v>
      </c>
      <c r="AP275" s="3">
        <v>8.6300000000000002E-2</v>
      </c>
      <c r="AQ275" s="3">
        <v>2.7099999999999999E-2</v>
      </c>
      <c r="AR275" s="3">
        <v>1E-4</v>
      </c>
      <c r="AS275" s="3">
        <v>0</v>
      </c>
      <c r="AT275" s="3">
        <v>0</v>
      </c>
      <c r="AU275" s="3">
        <v>0</v>
      </c>
      <c r="AV275" s="3">
        <v>99.999899999999997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2" t="str">
        <f>+IF(BDPGNL[[#This Row],[GNL
PRODUCCION GNL
(TN)]]&gt;0,"A","")</f>
        <v/>
      </c>
    </row>
    <row r="276" spans="1:63" s="18" customFormat="1" ht="13" x14ac:dyDescent="0.35">
      <c r="A276" s="1">
        <v>42727</v>
      </c>
      <c r="B276" s="2" t="s">
        <v>80</v>
      </c>
      <c r="C276" s="2" t="s">
        <v>64</v>
      </c>
      <c r="D276" s="3">
        <v>1.2350000000000001</v>
      </c>
      <c r="E276" s="3">
        <v>1029</v>
      </c>
      <c r="F276" s="3">
        <v>0.60699999999999998</v>
      </c>
      <c r="G276" s="3">
        <v>449.61687000000001</v>
      </c>
      <c r="H276" s="3">
        <v>62.6</v>
      </c>
      <c r="I276" s="3">
        <v>1.0790041548360947</v>
      </c>
      <c r="J276" s="3">
        <v>0</v>
      </c>
      <c r="K276" s="3">
        <v>0.15599584516390541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380.88</v>
      </c>
      <c r="U276" s="3">
        <v>863.52</v>
      </c>
      <c r="V276" s="3">
        <v>0</v>
      </c>
      <c r="W276" s="3">
        <v>0</v>
      </c>
      <c r="X276" s="3">
        <v>0.95724882</v>
      </c>
      <c r="Y276" s="3">
        <v>-257.44</v>
      </c>
      <c r="Z276" s="3">
        <v>441.08</v>
      </c>
      <c r="AA276" s="3">
        <v>34.633601599999992</v>
      </c>
      <c r="AB276" s="3">
        <v>78.52</v>
      </c>
      <c r="AC276" s="3">
        <v>7.9899999999999878</v>
      </c>
      <c r="AD276" s="3">
        <v>18.86</v>
      </c>
      <c r="AE276" s="3">
        <v>0.40282480189614128</v>
      </c>
      <c r="AF276" s="3">
        <v>337.93</v>
      </c>
      <c r="AG276" s="3">
        <v>766.14</v>
      </c>
      <c r="AH276" s="3">
        <v>-3</v>
      </c>
      <c r="AI276" s="3">
        <v>0.71809999999999996</v>
      </c>
      <c r="AJ276" s="3">
        <v>91.3733</v>
      </c>
      <c r="AK276" s="3">
        <v>5.84</v>
      </c>
      <c r="AL276" s="3">
        <v>1.3523000000000001</v>
      </c>
      <c r="AM276" s="3">
        <v>0.60109999999999997</v>
      </c>
      <c r="AN276" s="3">
        <v>5.3100000000000001E-2</v>
      </c>
      <c r="AO276" s="3">
        <v>5.3999999999999999E-2</v>
      </c>
      <c r="AP276" s="3">
        <v>5.4999999999999997E-3</v>
      </c>
      <c r="AQ276" s="3">
        <v>2.2000000000000001E-3</v>
      </c>
      <c r="AR276" s="3">
        <v>2.9999999999999997E-4</v>
      </c>
      <c r="AS276" s="3">
        <v>0</v>
      </c>
      <c r="AT276" s="3">
        <v>0</v>
      </c>
      <c r="AU276" s="3">
        <v>0</v>
      </c>
      <c r="AV276" s="3">
        <v>99.999900000000011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2" t="str">
        <f>+IF(BDPGNL[[#This Row],[GNL
PRODUCCION GNL
(TN)]]&gt;0,"A","")</f>
        <v/>
      </c>
    </row>
    <row r="277" spans="1:63" s="18" customFormat="1" ht="13" x14ac:dyDescent="0.35">
      <c r="A277" s="1">
        <v>42728</v>
      </c>
      <c r="B277" s="2" t="s">
        <v>80</v>
      </c>
      <c r="C277" s="2" t="s">
        <v>64</v>
      </c>
      <c r="D277" s="3">
        <v>1.2270000000000001</v>
      </c>
      <c r="E277" s="3">
        <v>1048</v>
      </c>
      <c r="F277" s="3">
        <v>0.62</v>
      </c>
      <c r="G277" s="3">
        <v>456.86875499999996</v>
      </c>
      <c r="H277" s="3">
        <v>64.400000000000006</v>
      </c>
      <c r="I277" s="3">
        <v>1.084448028466326</v>
      </c>
      <c r="J277" s="3">
        <v>0</v>
      </c>
      <c r="K277" s="3">
        <v>0.14255197153367405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337.93</v>
      </c>
      <c r="U277" s="3">
        <v>766.14</v>
      </c>
      <c r="V277" s="3">
        <v>0</v>
      </c>
      <c r="W277" s="3">
        <v>0</v>
      </c>
      <c r="X277" s="3">
        <v>1.0877827499999999</v>
      </c>
      <c r="Y277" s="3">
        <v>-257.44</v>
      </c>
      <c r="Z277" s="3">
        <v>441.08</v>
      </c>
      <c r="AA277" s="3">
        <v>17.603502799999998</v>
      </c>
      <c r="AB277" s="3">
        <v>39.909999999999997</v>
      </c>
      <c r="AC277" s="3">
        <v>0.57000000000003226</v>
      </c>
      <c r="AD277" s="3">
        <v>1.6599999999999397</v>
      </c>
      <c r="AE277" s="3">
        <v>2.8737188620877832E-2</v>
      </c>
      <c r="AF277" s="3">
        <v>319.58999999999997</v>
      </c>
      <c r="AG277" s="3">
        <v>724.57</v>
      </c>
      <c r="AH277" s="3">
        <v>6.5</v>
      </c>
      <c r="AI277" s="3">
        <v>0.69689999999999996</v>
      </c>
      <c r="AJ277" s="3">
        <v>90.220100000000002</v>
      </c>
      <c r="AK277" s="3">
        <v>5.8449</v>
      </c>
      <c r="AL277" s="3">
        <v>1.4432</v>
      </c>
      <c r="AM277" s="3">
        <v>1.4095</v>
      </c>
      <c r="AN277" s="3">
        <v>0.1348</v>
      </c>
      <c r="AO277" s="3">
        <v>0.13869999999999999</v>
      </c>
      <c r="AP277" s="3">
        <v>8.1600000000000006E-2</v>
      </c>
      <c r="AQ277" s="3">
        <v>2.9100000000000001E-2</v>
      </c>
      <c r="AR277" s="3">
        <v>1E-3</v>
      </c>
      <c r="AS277" s="3">
        <v>0</v>
      </c>
      <c r="AT277" s="3">
        <v>0</v>
      </c>
      <c r="AU277" s="3">
        <v>0</v>
      </c>
      <c r="AV277" s="3">
        <v>99.999799999999993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2" t="str">
        <f>+IF(BDPGNL[[#This Row],[GNL
PRODUCCION GNL
(TN)]]&gt;0,"A","")</f>
        <v/>
      </c>
    </row>
    <row r="278" spans="1:63" s="18" customFormat="1" ht="13" x14ac:dyDescent="0.35">
      <c r="A278" s="1">
        <v>42729</v>
      </c>
      <c r="B278" s="2" t="s">
        <v>80</v>
      </c>
      <c r="C278" s="2" t="s">
        <v>64</v>
      </c>
      <c r="D278" s="3">
        <v>1.371</v>
      </c>
      <c r="E278" s="3">
        <v>1044</v>
      </c>
      <c r="F278" s="3">
        <v>0.61699999999999999</v>
      </c>
      <c r="G278" s="3">
        <v>449.61687000000001</v>
      </c>
      <c r="H278" s="3">
        <v>63.86</v>
      </c>
      <c r="I278" s="3">
        <v>1.0840387574260819</v>
      </c>
      <c r="J278" s="3">
        <v>0</v>
      </c>
      <c r="K278" s="3">
        <v>0.28696124257391808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319.58999999999997</v>
      </c>
      <c r="U278" s="3">
        <v>724.57</v>
      </c>
      <c r="V278" s="3">
        <v>0</v>
      </c>
      <c r="W278" s="3">
        <v>0</v>
      </c>
      <c r="X278" s="3">
        <v>1.0979353890000001</v>
      </c>
      <c r="Y278" s="3">
        <v>-257.26</v>
      </c>
      <c r="Z278" s="3">
        <v>441.08</v>
      </c>
      <c r="AA278" s="3">
        <v>0</v>
      </c>
      <c r="AB278" s="3">
        <v>0</v>
      </c>
      <c r="AC278" s="3">
        <v>1.2099999999999795</v>
      </c>
      <c r="AD278" s="3">
        <v>2.75</v>
      </c>
      <c r="AE278" s="3">
        <v>6.0998132480404567E-2</v>
      </c>
      <c r="AF278" s="3">
        <v>318.38</v>
      </c>
      <c r="AG278" s="3">
        <v>721.82</v>
      </c>
      <c r="AH278" s="3">
        <v>14</v>
      </c>
      <c r="AI278" s="3">
        <v>0.70530000000000004</v>
      </c>
      <c r="AJ278" s="3">
        <v>90.432400000000001</v>
      </c>
      <c r="AK278" s="3">
        <v>5.8250000000000002</v>
      </c>
      <c r="AL278" s="3">
        <v>1.4018999999999999</v>
      </c>
      <c r="AM278" s="3">
        <v>1.3556999999999999</v>
      </c>
      <c r="AN278" s="3">
        <v>0.1293</v>
      </c>
      <c r="AO278" s="3">
        <v>0.13070000000000001</v>
      </c>
      <c r="AP278" s="3">
        <v>1.34E-2</v>
      </c>
      <c r="AQ278" s="3">
        <v>5.4999999999999997E-3</v>
      </c>
      <c r="AR278" s="3">
        <v>8.0000000000000004E-4</v>
      </c>
      <c r="AS278" s="3">
        <v>0</v>
      </c>
      <c r="AT278" s="3">
        <v>0</v>
      </c>
      <c r="AU278" s="3">
        <v>0</v>
      </c>
      <c r="AV278" s="3">
        <v>100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2" t="str">
        <f>+IF(BDPGNL[[#This Row],[GNL
PRODUCCION GNL
(TN)]]&gt;0,"A","")</f>
        <v/>
      </c>
    </row>
    <row r="279" spans="1:63" s="18" customFormat="1" ht="13" x14ac:dyDescent="0.35">
      <c r="A279" s="1">
        <v>42730</v>
      </c>
      <c r="B279" s="2" t="s">
        <v>80</v>
      </c>
      <c r="C279" s="2" t="s">
        <v>64</v>
      </c>
      <c r="D279" s="3">
        <v>1.2829999999999999</v>
      </c>
      <c r="E279" s="3">
        <v>1040</v>
      </c>
      <c r="F279" s="3">
        <v>0.61499999999999999</v>
      </c>
      <c r="G279" s="3">
        <v>449.32679459999997</v>
      </c>
      <c r="H279" s="3">
        <v>63.32</v>
      </c>
      <c r="I279" s="3">
        <v>1.08351168867166</v>
      </c>
      <c r="J279" s="3">
        <v>0</v>
      </c>
      <c r="K279" s="3">
        <v>0.19948831132833988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318.38</v>
      </c>
      <c r="U279" s="3">
        <v>721.82</v>
      </c>
      <c r="V279" s="3">
        <v>0</v>
      </c>
      <c r="W279" s="3">
        <v>0</v>
      </c>
      <c r="X279" s="3">
        <v>1.11679029</v>
      </c>
      <c r="Y279" s="3">
        <v>-257.26</v>
      </c>
      <c r="Z279" s="3">
        <v>441.08</v>
      </c>
      <c r="AA279" s="3">
        <v>0</v>
      </c>
      <c r="AB279" s="3">
        <v>0</v>
      </c>
      <c r="AC279" s="3">
        <v>1.3199999999999932</v>
      </c>
      <c r="AD279" s="3">
        <v>2.9900000000000091</v>
      </c>
      <c r="AE279" s="3">
        <v>6.6543417251351225E-2</v>
      </c>
      <c r="AF279" s="3">
        <v>317.06</v>
      </c>
      <c r="AG279" s="3">
        <v>718.83</v>
      </c>
      <c r="AH279" s="3">
        <v>19.399999999999999</v>
      </c>
      <c r="AI279" s="3">
        <v>0.70169999999999999</v>
      </c>
      <c r="AJ279" s="3">
        <v>90.66</v>
      </c>
      <c r="AK279" s="3">
        <v>5.8521999999999998</v>
      </c>
      <c r="AL279" s="3">
        <v>1.4394</v>
      </c>
      <c r="AM279" s="3">
        <v>1.1055999999999999</v>
      </c>
      <c r="AN279" s="3">
        <v>7.7299999999999994E-2</v>
      </c>
      <c r="AO279" s="3">
        <v>6.6299999999999998E-2</v>
      </c>
      <c r="AP279" s="3">
        <v>7.2300000000000003E-2</v>
      </c>
      <c r="AQ279" s="3">
        <v>2.5000000000000001E-2</v>
      </c>
      <c r="AR279" s="3">
        <v>1E-4</v>
      </c>
      <c r="AS279" s="3">
        <v>0</v>
      </c>
      <c r="AT279" s="3">
        <v>0</v>
      </c>
      <c r="AU279" s="3">
        <v>0</v>
      </c>
      <c r="AV279" s="3">
        <v>99.999899999999997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2" t="str">
        <f>+IF(BDPGNL[[#This Row],[GNL
PRODUCCION GNL
(TN)]]&gt;0,"A","")</f>
        <v/>
      </c>
    </row>
    <row r="280" spans="1:63" s="18" customFormat="1" ht="13" x14ac:dyDescent="0.35">
      <c r="A280" s="1">
        <v>42731</v>
      </c>
      <c r="B280" s="2" t="s">
        <v>80</v>
      </c>
      <c r="C280" s="2" t="s">
        <v>64</v>
      </c>
      <c r="D280" s="3">
        <v>1.2589999999999999</v>
      </c>
      <c r="E280" s="3">
        <v>1042.2</v>
      </c>
      <c r="F280" s="3">
        <v>0.61699999999999999</v>
      </c>
      <c r="G280" s="3">
        <v>452.51762399999996</v>
      </c>
      <c r="H280" s="3">
        <v>55.76</v>
      </c>
      <c r="I280" s="3">
        <v>1.0890562419169489</v>
      </c>
      <c r="J280" s="3">
        <v>0</v>
      </c>
      <c r="K280" s="3">
        <v>0.16994375808305096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317.06</v>
      </c>
      <c r="U280" s="3">
        <v>718.83</v>
      </c>
      <c r="V280" s="3">
        <v>0</v>
      </c>
      <c r="W280" s="3">
        <v>0</v>
      </c>
      <c r="X280" s="3">
        <v>1.11679029</v>
      </c>
      <c r="Y280" s="3">
        <v>-257.26</v>
      </c>
      <c r="Z280" s="3">
        <v>441.08</v>
      </c>
      <c r="AA280" s="3">
        <v>0</v>
      </c>
      <c r="AB280" s="3">
        <v>0</v>
      </c>
      <c r="AC280" s="3">
        <v>1.1100000000000136</v>
      </c>
      <c r="AD280" s="3">
        <v>2.5200000000000955</v>
      </c>
      <c r="AE280" s="3">
        <v>5.5956964506819057E-2</v>
      </c>
      <c r="AF280" s="3">
        <v>315.95</v>
      </c>
      <c r="AG280" s="3">
        <v>716.31</v>
      </c>
      <c r="AH280" s="3">
        <v>21.6</v>
      </c>
      <c r="AI280" s="3">
        <v>0.62660000000000005</v>
      </c>
      <c r="AJ280" s="3">
        <v>90.331199999999995</v>
      </c>
      <c r="AK280" s="3">
        <v>6.1515500000000003</v>
      </c>
      <c r="AL280" s="3">
        <v>1.5323</v>
      </c>
      <c r="AM280" s="3">
        <v>1.1341000000000001</v>
      </c>
      <c r="AN280" s="3">
        <v>7.3099999999999998E-2</v>
      </c>
      <c r="AO280" s="3">
        <v>5.8799999999999998E-2</v>
      </c>
      <c r="AP280" s="3">
        <v>6.5799999999999997E-2</v>
      </c>
      <c r="AQ280" s="3">
        <v>2.2499999999999999E-2</v>
      </c>
      <c r="AR280" s="3">
        <v>1E-4</v>
      </c>
      <c r="AS280" s="3">
        <v>0</v>
      </c>
      <c r="AT280" s="3">
        <v>0</v>
      </c>
      <c r="AU280" s="3">
        <v>0</v>
      </c>
      <c r="AV280" s="3">
        <v>99.996049999999997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2" t="str">
        <f>+IF(BDPGNL[[#This Row],[GNL
PRODUCCION GNL
(TN)]]&gt;0,"A","")</f>
        <v/>
      </c>
    </row>
    <row r="281" spans="1:63" s="18" customFormat="1" ht="13" x14ac:dyDescent="0.35">
      <c r="A281" s="1">
        <v>42732</v>
      </c>
      <c r="B281" s="2" t="s">
        <v>80</v>
      </c>
      <c r="C281" s="2" t="s">
        <v>64</v>
      </c>
      <c r="D281" s="3">
        <v>4.4770000000000003</v>
      </c>
      <c r="E281" s="3">
        <v>1042</v>
      </c>
      <c r="F281" s="3">
        <v>0.61599999999999999</v>
      </c>
      <c r="G281" s="3">
        <v>446.716116</v>
      </c>
      <c r="H281" s="3">
        <v>66.2</v>
      </c>
      <c r="I281" s="3">
        <v>2.4070237159048928</v>
      </c>
      <c r="J281" s="3">
        <v>1.5159020937934466</v>
      </c>
      <c r="K281" s="3">
        <v>0.55407419030166083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315.95</v>
      </c>
      <c r="U281" s="3">
        <v>716.31</v>
      </c>
      <c r="V281" s="3">
        <v>30.36</v>
      </c>
      <c r="W281" s="3">
        <v>56.49</v>
      </c>
      <c r="X281" s="3">
        <v>1.0877827499999999</v>
      </c>
      <c r="Y281" s="3">
        <v>-256.89999999999998</v>
      </c>
      <c r="Z281" s="3">
        <v>448.13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346.31</v>
      </c>
      <c r="AG281" s="3">
        <v>772.8</v>
      </c>
      <c r="AH281" s="3">
        <v>-168.5</v>
      </c>
      <c r="AI281" s="3">
        <v>0.62719999999999998</v>
      </c>
      <c r="AJ281" s="3">
        <v>90.362099999999998</v>
      </c>
      <c r="AK281" s="3">
        <v>6.1818999999999997</v>
      </c>
      <c r="AL281" s="3">
        <v>1.4774</v>
      </c>
      <c r="AM281" s="3">
        <v>1.1323000000000001</v>
      </c>
      <c r="AN281" s="3">
        <v>7.3099999999999998E-2</v>
      </c>
      <c r="AO281" s="3">
        <v>5.8200000000000002E-2</v>
      </c>
      <c r="AP281" s="3">
        <v>6.5500000000000003E-2</v>
      </c>
      <c r="AQ281" s="3">
        <v>2.2200000000000001E-2</v>
      </c>
      <c r="AR281" s="3">
        <v>1E-4</v>
      </c>
      <c r="AS281" s="3">
        <v>0</v>
      </c>
      <c r="AT281" s="3">
        <v>0</v>
      </c>
      <c r="AU281" s="3">
        <v>0</v>
      </c>
      <c r="AV281" s="3">
        <v>100</v>
      </c>
      <c r="AW281" s="3">
        <v>0.62409999999999999</v>
      </c>
      <c r="AX281" s="3">
        <v>91.729100000000003</v>
      </c>
      <c r="AY281" s="3">
        <v>6.3552</v>
      </c>
      <c r="AZ281" s="3">
        <v>0</v>
      </c>
      <c r="BA281" s="3">
        <v>1.1501999999999999</v>
      </c>
      <c r="BB281" s="3">
        <v>7.7299999999999994E-2</v>
      </c>
      <c r="BC281" s="3">
        <v>6.0999999999999999E-2</v>
      </c>
      <c r="BD281" s="3">
        <v>2.5999999999999999E-3</v>
      </c>
      <c r="BE281" s="3">
        <v>6.9999999999999999E-4</v>
      </c>
      <c r="BF281" s="3">
        <v>0</v>
      </c>
      <c r="BG281" s="3">
        <v>0</v>
      </c>
      <c r="BH281" s="3">
        <v>0</v>
      </c>
      <c r="BI281" s="3">
        <v>0</v>
      </c>
      <c r="BJ281" s="3">
        <v>100.00019999999999</v>
      </c>
      <c r="BK281" s="2" t="str">
        <f>+IF(BDPGNL[[#This Row],[GNL
PRODUCCION GNL
(TN)]]&gt;0,"A","")</f>
        <v>A</v>
      </c>
    </row>
    <row r="282" spans="1:63" s="18" customFormat="1" ht="13" x14ac:dyDescent="0.35">
      <c r="A282" s="1">
        <v>42733</v>
      </c>
      <c r="B282" s="2" t="s">
        <v>80</v>
      </c>
      <c r="C282" s="2" t="s">
        <v>64</v>
      </c>
      <c r="D282" s="3">
        <v>5.2619999999999996</v>
      </c>
      <c r="E282" s="3">
        <v>1043</v>
      </c>
      <c r="F282" s="3">
        <v>0.61699999999999999</v>
      </c>
      <c r="G282" s="3">
        <v>442.36498499999999</v>
      </c>
      <c r="H282" s="3">
        <v>69.44</v>
      </c>
      <c r="I282" s="3">
        <v>2.6645756906486753</v>
      </c>
      <c r="J282" s="3">
        <v>2.5834110887899837</v>
      </c>
      <c r="K282" s="3">
        <v>1.4013220561340578E-2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346.31</v>
      </c>
      <c r="U282" s="3">
        <v>772.8</v>
      </c>
      <c r="V282" s="3">
        <v>51.72</v>
      </c>
      <c r="W282" s="3">
        <v>115.98</v>
      </c>
      <c r="X282" s="3">
        <v>1.0877827499999999</v>
      </c>
      <c r="Y282" s="3">
        <v>-256.89999999999998</v>
      </c>
      <c r="Z282" s="3">
        <v>447.84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398.03</v>
      </c>
      <c r="AG282" s="3">
        <v>888.78</v>
      </c>
      <c r="AH282" s="3">
        <v>-168.4</v>
      </c>
      <c r="AI282" s="3">
        <v>0.62509999999999999</v>
      </c>
      <c r="AJ282" s="3">
        <v>90.272900000000007</v>
      </c>
      <c r="AK282" s="3">
        <v>6.1947999999999999</v>
      </c>
      <c r="AL282" s="3">
        <v>1.5170999999999999</v>
      </c>
      <c r="AM282" s="3">
        <v>1.1496</v>
      </c>
      <c r="AN282" s="3">
        <v>0.08</v>
      </c>
      <c r="AO282" s="3">
        <v>6.6199999999999995E-2</v>
      </c>
      <c r="AP282" s="3">
        <v>7.0199999999999999E-2</v>
      </c>
      <c r="AQ282" s="3">
        <v>2.4E-2</v>
      </c>
      <c r="AR282" s="3">
        <v>1E-4</v>
      </c>
      <c r="AS282" s="3">
        <v>0</v>
      </c>
      <c r="AT282" s="3">
        <v>0</v>
      </c>
      <c r="AU282" s="3">
        <v>0</v>
      </c>
      <c r="AV282" s="3">
        <v>100.00000000000001</v>
      </c>
      <c r="AW282" s="3">
        <v>0.62690000000000001</v>
      </c>
      <c r="AX282" s="3">
        <v>91.789400000000001</v>
      </c>
      <c r="AY282" s="3">
        <v>6.3375000000000004</v>
      </c>
      <c r="AZ282" s="3">
        <v>0</v>
      </c>
      <c r="BA282" s="3">
        <v>1.1127</v>
      </c>
      <c r="BB282" s="3">
        <v>7.2900000000000006E-2</v>
      </c>
      <c r="BC282" s="3">
        <v>5.7500000000000002E-2</v>
      </c>
      <c r="BD282" s="3">
        <v>2.5000000000000001E-3</v>
      </c>
      <c r="BE282" s="3">
        <v>5.9999999999999995E-4</v>
      </c>
      <c r="BF282" s="3">
        <v>0</v>
      </c>
      <c r="BG282" s="3">
        <v>0</v>
      </c>
      <c r="BH282" s="3">
        <v>0</v>
      </c>
      <c r="BI282" s="3">
        <v>0</v>
      </c>
      <c r="BJ282" s="3">
        <v>100.00000000000003</v>
      </c>
      <c r="BK282" s="2" t="str">
        <f>+IF(BDPGNL[[#This Row],[GNL
PRODUCCION GNL
(TN)]]&gt;0,"A","")</f>
        <v>A</v>
      </c>
    </row>
    <row r="283" spans="1:63" s="18" customFormat="1" ht="13" x14ac:dyDescent="0.35">
      <c r="A283" s="1">
        <v>42734</v>
      </c>
      <c r="B283" s="2" t="s">
        <v>80</v>
      </c>
      <c r="C283" s="2" t="s">
        <v>64</v>
      </c>
      <c r="D283" s="3">
        <v>5.25</v>
      </c>
      <c r="E283" s="3">
        <v>1044</v>
      </c>
      <c r="F283" s="3">
        <v>0.61799999999999999</v>
      </c>
      <c r="G283" s="3">
        <v>446.716116</v>
      </c>
      <c r="H283" s="3">
        <v>74.84</v>
      </c>
      <c r="I283" s="3">
        <v>2.6547282665751908</v>
      </c>
      <c r="J283" s="3">
        <v>2.5766770376810215</v>
      </c>
      <c r="K283" s="3">
        <v>1.8594695743787693E-2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398.03</v>
      </c>
      <c r="U283" s="3">
        <v>888.78</v>
      </c>
      <c r="V283" s="3">
        <v>51.6</v>
      </c>
      <c r="W283" s="3">
        <v>114.14</v>
      </c>
      <c r="X283" s="3">
        <v>1.1022865199999998</v>
      </c>
      <c r="Y283" s="3">
        <v>-257.26</v>
      </c>
      <c r="Z283" s="3">
        <v>448.32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449.63</v>
      </c>
      <c r="AG283" s="3">
        <v>1002.92</v>
      </c>
      <c r="AH283" s="3">
        <v>-168.4</v>
      </c>
      <c r="AI283" s="3">
        <v>0.62429999999999997</v>
      </c>
      <c r="AJ283" s="3">
        <v>90.224199999999996</v>
      </c>
      <c r="AK283" s="3">
        <v>6.1871</v>
      </c>
      <c r="AL283" s="3">
        <v>1.5206</v>
      </c>
      <c r="AM283" s="3">
        <v>1.1728000000000001</v>
      </c>
      <c r="AN283" s="3">
        <v>8.3900000000000002E-2</v>
      </c>
      <c r="AO283" s="3">
        <v>7.0400000000000004E-2</v>
      </c>
      <c r="AP283" s="3">
        <v>8.6199999999999999E-2</v>
      </c>
      <c r="AQ283" s="3">
        <v>3.0300000000000001E-2</v>
      </c>
      <c r="AR283" s="3">
        <v>1E-4</v>
      </c>
      <c r="AS283" s="3">
        <v>0</v>
      </c>
      <c r="AT283" s="3">
        <v>0</v>
      </c>
      <c r="AU283" s="3">
        <v>0</v>
      </c>
      <c r="AV283" s="3">
        <v>99.999900000000011</v>
      </c>
      <c r="AW283" s="3">
        <v>0.61680000000000001</v>
      </c>
      <c r="AX283" s="3">
        <v>91.742599999999996</v>
      </c>
      <c r="AY283" s="3">
        <v>6.3594999999999997</v>
      </c>
      <c r="AZ283" s="3">
        <v>0</v>
      </c>
      <c r="BA283" s="3">
        <v>1.1533</v>
      </c>
      <c r="BB283" s="3">
        <v>7.17E-2</v>
      </c>
      <c r="BC283" s="3">
        <v>5.4300000000000001E-2</v>
      </c>
      <c r="BD283" s="3">
        <v>1.9E-3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100.0001</v>
      </c>
      <c r="BK283" s="2" t="str">
        <f>+IF(BDPGNL[[#This Row],[GNL
PRODUCCION GNL
(TN)]]&gt;0,"A","")</f>
        <v>A</v>
      </c>
    </row>
    <row r="284" spans="1:63" s="18" customFormat="1" ht="13" x14ac:dyDescent="0.35">
      <c r="A284" s="1">
        <v>42735</v>
      </c>
      <c r="B284" s="2" t="s">
        <v>80</v>
      </c>
      <c r="C284" s="2" t="s">
        <v>64</v>
      </c>
      <c r="D284" s="3">
        <v>5.2050000000000001</v>
      </c>
      <c r="E284" s="3">
        <v>1043</v>
      </c>
      <c r="F284" s="3">
        <v>0.61799999999999999</v>
      </c>
      <c r="G284" s="3">
        <v>448.89168149999995</v>
      </c>
      <c r="H284" s="3">
        <v>75.02</v>
      </c>
      <c r="I284" s="3">
        <v>2.6541485084326411</v>
      </c>
      <c r="J284" s="3">
        <v>2.5292128041092385</v>
      </c>
      <c r="K284" s="3">
        <v>2.1638687458120476E-2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449.63</v>
      </c>
      <c r="U284" s="3">
        <v>1002.92</v>
      </c>
      <c r="V284" s="3">
        <v>50.63</v>
      </c>
      <c r="W284" s="3">
        <v>114.6</v>
      </c>
      <c r="X284" s="3">
        <v>1.110988782</v>
      </c>
      <c r="Y284" s="3">
        <v>-256.89999999999998</v>
      </c>
      <c r="Z284" s="3">
        <v>447.65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500.26</v>
      </c>
      <c r="AG284" s="3">
        <v>1117.52</v>
      </c>
      <c r="AH284" s="3">
        <v>-167.7</v>
      </c>
      <c r="AI284" s="3">
        <v>0.61880000000000002</v>
      </c>
      <c r="AJ284" s="3">
        <v>90.249600000000001</v>
      </c>
      <c r="AK284" s="3">
        <v>6.1962000000000002</v>
      </c>
      <c r="AL284" s="3">
        <v>1.5424</v>
      </c>
      <c r="AM284" s="3">
        <v>1.1447000000000001</v>
      </c>
      <c r="AN284" s="3">
        <v>7.7700000000000005E-2</v>
      </c>
      <c r="AO284" s="3">
        <v>6.3299999999999995E-2</v>
      </c>
      <c r="AP284" s="3">
        <v>7.9899999999999999E-2</v>
      </c>
      <c r="AQ284" s="3">
        <v>2.75E-2</v>
      </c>
      <c r="AR284" s="3">
        <v>1E-4</v>
      </c>
      <c r="AS284" s="3">
        <v>0</v>
      </c>
      <c r="AT284" s="3">
        <v>0</v>
      </c>
      <c r="AU284" s="3">
        <v>0</v>
      </c>
      <c r="AV284" s="3">
        <v>100.00019999999999</v>
      </c>
      <c r="AW284" s="3">
        <v>0.62419999999999998</v>
      </c>
      <c r="AX284" s="3">
        <v>91.812700000000007</v>
      </c>
      <c r="AY284" s="3">
        <v>6.3085000000000004</v>
      </c>
      <c r="AZ284" s="3">
        <v>0</v>
      </c>
      <c r="BA284" s="3">
        <v>1.1214</v>
      </c>
      <c r="BB284" s="3">
        <v>7.3200000000000001E-2</v>
      </c>
      <c r="BC284" s="3">
        <v>5.7200000000000001E-2</v>
      </c>
      <c r="BD284" s="3">
        <v>2.0999999999999999E-3</v>
      </c>
      <c r="BE284" s="3">
        <v>6.9999999999999999E-4</v>
      </c>
      <c r="BF284" s="3">
        <v>0</v>
      </c>
      <c r="BG284" s="3">
        <v>0</v>
      </c>
      <c r="BH284" s="3">
        <v>0</v>
      </c>
      <c r="BI284" s="3">
        <v>0</v>
      </c>
      <c r="BJ284" s="3">
        <v>99.999999999999986</v>
      </c>
      <c r="BK284" s="2" t="str">
        <f>+IF(BDPGNL[[#This Row],[GNL
PRODUCCION GNL
(TN)]]&gt;0,"A","")</f>
        <v>A</v>
      </c>
    </row>
    <row r="285" spans="1:63" s="18" customFormat="1" ht="13" x14ac:dyDescent="0.35">
      <c r="A285" s="1">
        <v>42736</v>
      </c>
      <c r="B285" s="2" t="s">
        <v>69</v>
      </c>
      <c r="C285" s="2" t="s">
        <v>65</v>
      </c>
      <c r="D285" s="3">
        <v>5.1340000000000003</v>
      </c>
      <c r="E285" s="3">
        <v>1039</v>
      </c>
      <c r="F285" s="3">
        <v>0.61399999999999999</v>
      </c>
      <c r="G285" s="3">
        <v>447.58634219999999</v>
      </c>
      <c r="H285" s="3">
        <v>76.819999999999993</v>
      </c>
      <c r="I285" s="3">
        <v>2.6997923797689349</v>
      </c>
      <c r="J285" s="3">
        <v>2.4084172468692162</v>
      </c>
      <c r="K285" s="3">
        <v>2.5790373361849195E-2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500.26</v>
      </c>
      <c r="U285" s="3">
        <v>1117.52</v>
      </c>
      <c r="V285" s="3">
        <v>48.01</v>
      </c>
      <c r="W285" s="3">
        <v>113.45</v>
      </c>
      <c r="X285" s="3">
        <v>1.0152639000000001</v>
      </c>
      <c r="Y285" s="3">
        <v>-257.26</v>
      </c>
      <c r="Z285" s="3">
        <v>445.4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548.27</v>
      </c>
      <c r="AG285" s="3">
        <v>1230.97</v>
      </c>
      <c r="AH285" s="3">
        <v>-167.7</v>
      </c>
      <c r="AI285" s="3">
        <v>0.70050000000000001</v>
      </c>
      <c r="AJ285" s="3">
        <v>90.7624</v>
      </c>
      <c r="AK285" s="3">
        <v>5.8403999999999998</v>
      </c>
      <c r="AL285" s="3">
        <v>1.4154</v>
      </c>
      <c r="AM285" s="3">
        <v>1.0494000000000001</v>
      </c>
      <c r="AN285" s="3">
        <v>7.0300000000000001E-2</v>
      </c>
      <c r="AO285" s="3">
        <v>5.8299999999999998E-2</v>
      </c>
      <c r="AP285" s="3">
        <v>7.6200000000000004E-2</v>
      </c>
      <c r="AQ285" s="3">
        <v>2.7099999999999999E-2</v>
      </c>
      <c r="AR285" s="3">
        <v>1E-4</v>
      </c>
      <c r="AS285" s="3">
        <v>0</v>
      </c>
      <c r="AT285" s="3">
        <v>0</v>
      </c>
      <c r="AU285" s="3">
        <v>0</v>
      </c>
      <c r="AV285" s="3">
        <v>100.00010000000003</v>
      </c>
      <c r="AW285" s="3">
        <v>0.94220000000000004</v>
      </c>
      <c r="AX285" s="3">
        <v>92.5608</v>
      </c>
      <c r="AY285" s="3">
        <v>5.4786999999999999</v>
      </c>
      <c r="AZ285" s="3">
        <v>0</v>
      </c>
      <c r="BA285" s="3">
        <v>0.90900000000000003</v>
      </c>
      <c r="BB285" s="3">
        <v>5.8900000000000001E-2</v>
      </c>
      <c r="BC285" s="3">
        <v>4.8399999999999999E-2</v>
      </c>
      <c r="BD285" s="3">
        <v>2E-3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100</v>
      </c>
      <c r="BK285" s="2" t="str">
        <f>+IF(BDPGNL[[#This Row],[GNL
PRODUCCION GNL
(TN)]]&gt;0,"A","")</f>
        <v>A</v>
      </c>
    </row>
    <row r="286" spans="1:63" s="18" customFormat="1" ht="13" x14ac:dyDescent="0.35">
      <c r="A286" s="1">
        <v>42737</v>
      </c>
      <c r="B286" s="2" t="s">
        <v>69</v>
      </c>
      <c r="C286" s="2" t="s">
        <v>65</v>
      </c>
      <c r="D286" s="3">
        <v>3.274</v>
      </c>
      <c r="E286" s="3">
        <v>1036</v>
      </c>
      <c r="F286" s="3">
        <v>0.61299999999999999</v>
      </c>
      <c r="G286" s="3">
        <v>451.50236009999998</v>
      </c>
      <c r="H286" s="3">
        <v>70.52</v>
      </c>
      <c r="I286" s="3">
        <v>1.9242749661037191</v>
      </c>
      <c r="J286" s="3">
        <v>1.3205824904135457</v>
      </c>
      <c r="K286" s="3">
        <v>2.9142543482735261E-2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548.27</v>
      </c>
      <c r="U286" s="3">
        <v>1230.97</v>
      </c>
      <c r="V286" s="3">
        <v>26.36</v>
      </c>
      <c r="W286" s="3">
        <v>57.42</v>
      </c>
      <c r="X286" s="3">
        <v>0.92824127999999995</v>
      </c>
      <c r="Y286" s="3">
        <v>-256.89999999999998</v>
      </c>
      <c r="Z286" s="3">
        <v>446.01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574.63</v>
      </c>
      <c r="AG286" s="3">
        <v>1288.3900000000001</v>
      </c>
      <c r="AH286" s="3">
        <v>-37.299999999999997</v>
      </c>
      <c r="AI286" s="3">
        <v>0.73170000000000002</v>
      </c>
      <c r="AJ286" s="3">
        <v>90.914299999999997</v>
      </c>
      <c r="AK286" s="3">
        <v>5.7145000000000001</v>
      </c>
      <c r="AL286" s="3">
        <v>1.4294</v>
      </c>
      <c r="AM286" s="3">
        <v>0.98829999999999996</v>
      </c>
      <c r="AN286" s="3">
        <v>6.3100000000000003E-2</v>
      </c>
      <c r="AO286" s="3">
        <v>5.1400000000000001E-2</v>
      </c>
      <c r="AP286" s="3">
        <v>7.9299999999999995E-2</v>
      </c>
      <c r="AQ286" s="3">
        <v>2.7799999999999998E-2</v>
      </c>
      <c r="AR286" s="3">
        <v>1E-4</v>
      </c>
      <c r="AS286" s="3">
        <v>0</v>
      </c>
      <c r="AT286" s="3">
        <v>0</v>
      </c>
      <c r="AU286" s="3">
        <v>0</v>
      </c>
      <c r="AV286" s="3">
        <v>99.999900000000011</v>
      </c>
      <c r="AW286" s="3">
        <v>1.0502</v>
      </c>
      <c r="AX286" s="3">
        <v>92.305999999999997</v>
      </c>
      <c r="AY286" s="3">
        <v>5.5591999999999997</v>
      </c>
      <c r="AZ286" s="3">
        <v>0</v>
      </c>
      <c r="BA286" s="3">
        <v>0.95230000000000004</v>
      </c>
      <c r="BB286" s="3">
        <v>6.54E-2</v>
      </c>
      <c r="BC286" s="3">
        <v>5.5300000000000002E-2</v>
      </c>
      <c r="BD286" s="3">
        <v>4.1000000000000003E-3</v>
      </c>
      <c r="BE286" s="3">
        <v>2E-3</v>
      </c>
      <c r="BF286" s="3">
        <v>5.4999999999999997E-3</v>
      </c>
      <c r="BG286" s="3">
        <v>0</v>
      </c>
      <c r="BH286" s="3">
        <v>0</v>
      </c>
      <c r="BI286" s="3">
        <v>0</v>
      </c>
      <c r="BJ286" s="3">
        <v>99.999999999999986</v>
      </c>
      <c r="BK286" s="2" t="str">
        <f>+IF(BDPGNL[[#This Row],[GNL
PRODUCCION GNL
(TN)]]&gt;0,"A","")</f>
        <v>A</v>
      </c>
    </row>
    <row r="287" spans="1:63" s="18" customFormat="1" ht="13" x14ac:dyDescent="0.35">
      <c r="A287" s="1">
        <v>42738</v>
      </c>
      <c r="B287" s="2" t="s">
        <v>69</v>
      </c>
      <c r="C287" s="2" t="s">
        <v>65</v>
      </c>
      <c r="D287" s="3">
        <v>1.18</v>
      </c>
      <c r="E287" s="3">
        <v>1038</v>
      </c>
      <c r="F287" s="3">
        <v>0.61399999999999999</v>
      </c>
      <c r="G287" s="3">
        <v>454.25807639999999</v>
      </c>
      <c r="H287" s="3">
        <v>77.180000000000007</v>
      </c>
      <c r="I287" s="3">
        <v>1.0484819952420743</v>
      </c>
      <c r="J287" s="3">
        <v>0</v>
      </c>
      <c r="K287" s="3">
        <v>0.13151800475792563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574.63</v>
      </c>
      <c r="U287" s="3">
        <v>1288.3900000000001</v>
      </c>
      <c r="V287" s="3">
        <v>0</v>
      </c>
      <c r="W287" s="3">
        <v>0</v>
      </c>
      <c r="X287" s="3">
        <v>1.00076013</v>
      </c>
      <c r="Y287" s="3">
        <v>-257.26</v>
      </c>
      <c r="Z287" s="3">
        <v>446.01</v>
      </c>
      <c r="AA287" s="3">
        <v>0</v>
      </c>
      <c r="AB287" s="3">
        <v>0</v>
      </c>
      <c r="AC287" s="3">
        <v>5.5299999999999727</v>
      </c>
      <c r="AD287" s="3">
        <v>12.410000000000082</v>
      </c>
      <c r="AE287" s="3">
        <v>0.27700520119548117</v>
      </c>
      <c r="AF287" s="3">
        <v>569.1</v>
      </c>
      <c r="AG287" s="3">
        <v>1275.98</v>
      </c>
      <c r="AH287" s="3">
        <v>-3</v>
      </c>
      <c r="AI287" s="3">
        <v>0.70269999999999999</v>
      </c>
      <c r="AJ287" s="3">
        <v>90.782700000000006</v>
      </c>
      <c r="AK287" s="3">
        <v>5.8087999999999997</v>
      </c>
      <c r="AL287" s="3">
        <v>1.4521999999999999</v>
      </c>
      <c r="AM287" s="3">
        <v>1.0314000000000001</v>
      </c>
      <c r="AN287" s="3">
        <v>6.6699999999999995E-2</v>
      </c>
      <c r="AO287" s="3">
        <v>5.45E-2</v>
      </c>
      <c r="AP287" s="3">
        <v>7.4700000000000003E-2</v>
      </c>
      <c r="AQ287" s="3">
        <v>2.6100000000000002E-2</v>
      </c>
      <c r="AR287" s="3">
        <v>1E-4</v>
      </c>
      <c r="AS287" s="3">
        <v>0</v>
      </c>
      <c r="AT287" s="3">
        <v>0</v>
      </c>
      <c r="AU287" s="3">
        <v>1E-4</v>
      </c>
      <c r="AV287" s="3">
        <v>100.00000000000003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2" t="str">
        <f>+IF(BDPGNL[[#This Row],[GNL
PRODUCCION GNL
(TN)]]&gt;0,"A","")</f>
        <v/>
      </c>
    </row>
    <row r="288" spans="1:63" s="18" customFormat="1" ht="13" x14ac:dyDescent="0.35">
      <c r="A288" s="1">
        <v>42739</v>
      </c>
      <c r="B288" s="2" t="s">
        <v>69</v>
      </c>
      <c r="C288" s="2" t="s">
        <v>65</v>
      </c>
      <c r="D288" s="3">
        <v>1.2609999999999999</v>
      </c>
      <c r="E288" s="3">
        <v>1035</v>
      </c>
      <c r="F288" s="3">
        <v>0.61199999999999999</v>
      </c>
      <c r="G288" s="3">
        <v>452.95273709999998</v>
      </c>
      <c r="H288" s="3">
        <v>66.38</v>
      </c>
      <c r="I288" s="3">
        <v>1.0889645823355312</v>
      </c>
      <c r="J288" s="3">
        <v>0</v>
      </c>
      <c r="K288" s="3">
        <v>0.17203541766446873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569.1</v>
      </c>
      <c r="U288" s="3">
        <v>1275.98</v>
      </c>
      <c r="V288" s="3">
        <v>0</v>
      </c>
      <c r="W288" s="3">
        <v>0</v>
      </c>
      <c r="X288" s="3">
        <v>0.92824127999999995</v>
      </c>
      <c r="Y288" s="3">
        <v>-256.89999999999998</v>
      </c>
      <c r="Z288" s="3">
        <v>446.01</v>
      </c>
      <c r="AA288" s="3">
        <v>35.640659100000001</v>
      </c>
      <c r="AB288" s="3">
        <v>79.91</v>
      </c>
      <c r="AC288" s="3">
        <v>4.9900000000000304</v>
      </c>
      <c r="AD288" s="3">
        <v>11.950000000000131</v>
      </c>
      <c r="AE288" s="3">
        <v>0.24995586870984926</v>
      </c>
      <c r="AF288" s="3">
        <v>528.13</v>
      </c>
      <c r="AG288" s="3">
        <v>1184.1199999999999</v>
      </c>
      <c r="AH288" s="3">
        <v>0</v>
      </c>
      <c r="AI288" s="3">
        <v>0.69179999999999997</v>
      </c>
      <c r="AJ288" s="3">
        <v>90.85</v>
      </c>
      <c r="AK288" s="3">
        <v>5.8452000000000002</v>
      </c>
      <c r="AL288" s="3">
        <v>1.4563999999999999</v>
      </c>
      <c r="AM288" s="3">
        <v>1.0359</v>
      </c>
      <c r="AN288" s="3">
        <v>6.5299999999999997E-2</v>
      </c>
      <c r="AO288" s="3">
        <v>5.2499999999999998E-2</v>
      </c>
      <c r="AP288" s="3">
        <v>2.5999999999999999E-3</v>
      </c>
      <c r="AQ288" s="3">
        <v>5.0000000000000001E-4</v>
      </c>
      <c r="AR288" s="3">
        <v>0</v>
      </c>
      <c r="AS288" s="3">
        <v>0</v>
      </c>
      <c r="AT288" s="3">
        <v>0</v>
      </c>
      <c r="AU288" s="3">
        <v>0</v>
      </c>
      <c r="AV288" s="3">
        <v>100.00019999999999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2" t="str">
        <f>+IF(BDPGNL[[#This Row],[GNL
PRODUCCION GNL
(TN)]]&gt;0,"A","")</f>
        <v/>
      </c>
    </row>
    <row r="289" spans="1:63" s="18" customFormat="1" ht="13" x14ac:dyDescent="0.35">
      <c r="A289" s="1">
        <v>42740</v>
      </c>
      <c r="B289" s="2" t="s">
        <v>69</v>
      </c>
      <c r="C289" s="2" t="s">
        <v>65</v>
      </c>
      <c r="D289" s="3">
        <v>1.1579999999999999</v>
      </c>
      <c r="E289" s="3">
        <v>1039</v>
      </c>
      <c r="F289" s="3">
        <v>0.61399999999999999</v>
      </c>
      <c r="G289" s="3">
        <v>454.11303869999995</v>
      </c>
      <c r="H289" s="3">
        <v>71.959999999999994</v>
      </c>
      <c r="I289" s="3">
        <v>1.0667780582663233</v>
      </c>
      <c r="J289" s="3">
        <v>0</v>
      </c>
      <c r="K289" s="3">
        <v>9.1221941733676593E-2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528.13</v>
      </c>
      <c r="U289" s="3">
        <v>1184.1199999999999</v>
      </c>
      <c r="V289" s="3">
        <v>0</v>
      </c>
      <c r="W289" s="3">
        <v>0</v>
      </c>
      <c r="X289" s="3">
        <v>0.94274504999999997</v>
      </c>
      <c r="Y289" s="3">
        <v>-257.26</v>
      </c>
      <c r="Z289" s="3">
        <v>446.01</v>
      </c>
      <c r="AA289" s="3">
        <v>25.569753299999999</v>
      </c>
      <c r="AB289" s="3">
        <v>57.33</v>
      </c>
      <c r="AC289" s="3">
        <v>6.2700000000000244</v>
      </c>
      <c r="AD289" s="3">
        <v>14.089999999999847</v>
      </c>
      <c r="AE289" s="3">
        <v>0.31407280497209433</v>
      </c>
      <c r="AF289" s="3">
        <v>496.28</v>
      </c>
      <c r="AG289" s="3">
        <v>1112.7</v>
      </c>
      <c r="AH289" s="3">
        <v>16</v>
      </c>
      <c r="AI289" s="3">
        <v>0.67520000000000002</v>
      </c>
      <c r="AJ289" s="3">
        <v>90.748999999999995</v>
      </c>
      <c r="AK289" s="3">
        <v>5.8682999999999996</v>
      </c>
      <c r="AL289" s="3">
        <v>1.4424999999999999</v>
      </c>
      <c r="AM289" s="3">
        <v>1.0367</v>
      </c>
      <c r="AN289" s="3">
        <v>6.5799999999999997E-2</v>
      </c>
      <c r="AO289" s="3">
        <v>5.3699999999999998E-2</v>
      </c>
      <c r="AP289" s="3">
        <v>8.0299999999999996E-2</v>
      </c>
      <c r="AQ289" s="3">
        <v>2.8500000000000001E-2</v>
      </c>
      <c r="AR289" s="3">
        <v>1E-4</v>
      </c>
      <c r="AS289" s="3">
        <v>0</v>
      </c>
      <c r="AT289" s="3">
        <v>0</v>
      </c>
      <c r="AU289" s="3">
        <v>1E-4</v>
      </c>
      <c r="AV289" s="3">
        <v>100.00019999999999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2" t="str">
        <f>+IF(BDPGNL[[#This Row],[GNL
PRODUCCION GNL
(TN)]]&gt;0,"A","")</f>
        <v/>
      </c>
    </row>
    <row r="290" spans="1:63" s="18" customFormat="1" ht="13" x14ac:dyDescent="0.35">
      <c r="A290" s="1">
        <v>42741</v>
      </c>
      <c r="B290" s="2" t="s">
        <v>69</v>
      </c>
      <c r="C290" s="2" t="s">
        <v>65</v>
      </c>
      <c r="D290" s="3">
        <v>1.256</v>
      </c>
      <c r="E290" s="3">
        <v>1036</v>
      </c>
      <c r="F290" s="3">
        <v>0.61299999999999999</v>
      </c>
      <c r="G290" s="3">
        <v>452.51762399999996</v>
      </c>
      <c r="H290" s="3">
        <v>65.48</v>
      </c>
      <c r="I290" s="3">
        <v>1.0814877838819232</v>
      </c>
      <c r="J290" s="3">
        <v>0</v>
      </c>
      <c r="K290" s="3">
        <v>0.17451221611807677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496.28</v>
      </c>
      <c r="U290" s="3">
        <v>1112.7</v>
      </c>
      <c r="V290" s="3">
        <v>0</v>
      </c>
      <c r="W290" s="3">
        <v>0</v>
      </c>
      <c r="X290" s="3">
        <v>0.94274504999999997</v>
      </c>
      <c r="Y290" s="3">
        <v>-257.26</v>
      </c>
      <c r="Z290" s="3">
        <v>446.01</v>
      </c>
      <c r="AA290" s="3">
        <v>0</v>
      </c>
      <c r="AB290" s="3">
        <v>0</v>
      </c>
      <c r="AC290" s="3">
        <v>2.3599999999999568</v>
      </c>
      <c r="AD290" s="3">
        <v>5.2899999999999636</v>
      </c>
      <c r="AE290" s="3">
        <v>0.11821560123351299</v>
      </c>
      <c r="AF290" s="3">
        <v>493.92</v>
      </c>
      <c r="AG290" s="3">
        <v>1107.4100000000001</v>
      </c>
      <c r="AH290" s="3">
        <v>20</v>
      </c>
      <c r="AI290" s="3">
        <v>0.65600000000000003</v>
      </c>
      <c r="AJ290" s="3">
        <v>90.720600000000005</v>
      </c>
      <c r="AK290" s="3">
        <v>5.9890999999999996</v>
      </c>
      <c r="AL290" s="3">
        <v>1.4903999999999999</v>
      </c>
      <c r="AM290" s="3">
        <v>1.0296000000000001</v>
      </c>
      <c r="AN290" s="3">
        <v>6.1899999999999997E-2</v>
      </c>
      <c r="AO290" s="3">
        <v>4.9500000000000002E-2</v>
      </c>
      <c r="AP290" s="3">
        <v>2.5000000000000001E-3</v>
      </c>
      <c r="AQ290" s="3">
        <v>4.0000000000000002E-4</v>
      </c>
      <c r="AR290" s="3">
        <v>0</v>
      </c>
      <c r="AS290" s="3">
        <v>0</v>
      </c>
      <c r="AT290" s="3">
        <v>0</v>
      </c>
      <c r="AU290" s="3">
        <v>0</v>
      </c>
      <c r="AV290" s="3">
        <v>99.999999999999986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2" t="str">
        <f>+IF(BDPGNL[[#This Row],[GNL
PRODUCCION GNL
(TN)]]&gt;0,"A","")</f>
        <v/>
      </c>
    </row>
    <row r="291" spans="1:63" s="18" customFormat="1" ht="13" x14ac:dyDescent="0.35">
      <c r="A291" s="1">
        <v>42742</v>
      </c>
      <c r="B291" s="2" t="s">
        <v>69</v>
      </c>
      <c r="C291" s="2" t="s">
        <v>65</v>
      </c>
      <c r="D291" s="3">
        <v>1.246</v>
      </c>
      <c r="E291" s="3">
        <v>1041</v>
      </c>
      <c r="F291" s="3">
        <v>0.61599999999999999</v>
      </c>
      <c r="G291" s="3">
        <v>448.16649299999995</v>
      </c>
      <c r="H291" s="3">
        <v>67.819999999999993</v>
      </c>
      <c r="I291" s="3">
        <v>1.0497987369928101</v>
      </c>
      <c r="J291" s="3">
        <v>0</v>
      </c>
      <c r="K291" s="3">
        <v>0.19620126300718987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493.92</v>
      </c>
      <c r="U291" s="3">
        <v>1107.4100000000001</v>
      </c>
      <c r="V291" s="3">
        <v>0</v>
      </c>
      <c r="W291" s="3">
        <v>0</v>
      </c>
      <c r="X291" s="3">
        <v>0.95289768899999983</v>
      </c>
      <c r="Y291" s="3">
        <v>-257.26</v>
      </c>
      <c r="Z291" s="3">
        <v>446.01</v>
      </c>
      <c r="AA291" s="3">
        <v>0</v>
      </c>
      <c r="AB291" s="3">
        <v>0</v>
      </c>
      <c r="AC291" s="3">
        <v>1.5400000000000205</v>
      </c>
      <c r="AD291" s="3">
        <v>3.4400000000000546</v>
      </c>
      <c r="AE291" s="3">
        <v>7.7633986793244555E-2</v>
      </c>
      <c r="AF291" s="3">
        <v>492.38</v>
      </c>
      <c r="AG291" s="3">
        <v>1103.97</v>
      </c>
      <c r="AH291" s="3">
        <v>23.1</v>
      </c>
      <c r="AI291" s="3">
        <v>0.66690000000000005</v>
      </c>
      <c r="AJ291" s="3">
        <v>90.607600000000005</v>
      </c>
      <c r="AK291" s="3">
        <v>5.8917000000000002</v>
      </c>
      <c r="AL291" s="3">
        <v>1.4583999999999999</v>
      </c>
      <c r="AM291" s="3">
        <v>1.1193</v>
      </c>
      <c r="AN291" s="3">
        <v>8.2100000000000006E-2</v>
      </c>
      <c r="AO291" s="3">
        <v>7.2999999999999995E-2</v>
      </c>
      <c r="AP291" s="3">
        <v>7.3700000000000002E-2</v>
      </c>
      <c r="AQ291" s="3">
        <v>2.7199999999999998E-2</v>
      </c>
      <c r="AR291" s="3">
        <v>2.0000000000000001E-4</v>
      </c>
      <c r="AS291" s="3">
        <v>0</v>
      </c>
      <c r="AT291" s="3">
        <v>0</v>
      </c>
      <c r="AU291" s="3">
        <v>1E-4</v>
      </c>
      <c r="AV291" s="3">
        <v>100.00019999999999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2" t="str">
        <f>+IF(BDPGNL[[#This Row],[GNL
PRODUCCION GNL
(TN)]]&gt;0,"A","")</f>
        <v/>
      </c>
    </row>
    <row r="292" spans="1:63" s="18" customFormat="1" ht="13" x14ac:dyDescent="0.35">
      <c r="A292" s="1">
        <v>42743</v>
      </c>
      <c r="B292" s="2" t="s">
        <v>69</v>
      </c>
      <c r="C292" s="2" t="s">
        <v>65</v>
      </c>
      <c r="D292" s="3">
        <v>1.1459999999999999</v>
      </c>
      <c r="E292" s="3">
        <v>1041</v>
      </c>
      <c r="F292" s="3">
        <v>0.61599999999999999</v>
      </c>
      <c r="G292" s="3">
        <v>452.51762399999996</v>
      </c>
      <c r="H292" s="3">
        <v>64.94</v>
      </c>
      <c r="I292" s="3">
        <v>1.0369486892629614</v>
      </c>
      <c r="J292" s="3">
        <v>0</v>
      </c>
      <c r="K292" s="3">
        <v>0.10905131073703855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492.38</v>
      </c>
      <c r="U292" s="3">
        <v>1103.97</v>
      </c>
      <c r="V292" s="3">
        <v>0</v>
      </c>
      <c r="W292" s="3">
        <v>0</v>
      </c>
      <c r="X292" s="3">
        <v>0.95434806599999988</v>
      </c>
      <c r="Y292" s="3">
        <v>-257.26</v>
      </c>
      <c r="Z292" s="3">
        <v>446.01</v>
      </c>
      <c r="AA292" s="3">
        <v>0</v>
      </c>
      <c r="AB292" s="3">
        <v>0</v>
      </c>
      <c r="AC292" s="3">
        <v>1.6399999999999864</v>
      </c>
      <c r="AD292" s="3">
        <v>3.6700000000000728</v>
      </c>
      <c r="AE292" s="3">
        <v>8.2675154766830045E-2</v>
      </c>
      <c r="AF292" s="3">
        <v>490.74</v>
      </c>
      <c r="AG292" s="3">
        <v>1100.3</v>
      </c>
      <c r="AH292" s="3">
        <v>25.7</v>
      </c>
      <c r="AI292" s="3">
        <v>0.66869999999999996</v>
      </c>
      <c r="AJ292" s="3">
        <v>90.588899999999995</v>
      </c>
      <c r="AK292" s="3">
        <v>5.8605999999999998</v>
      </c>
      <c r="AL292" s="3">
        <v>1.4563999999999999</v>
      </c>
      <c r="AM292" s="3">
        <v>1.1641999999999999</v>
      </c>
      <c r="AN292" s="3">
        <v>8.9499999999999996E-2</v>
      </c>
      <c r="AO292" s="3">
        <v>8.0500000000000002E-2</v>
      </c>
      <c r="AP292" s="3">
        <v>6.6699999999999995E-2</v>
      </c>
      <c r="AQ292" s="3">
        <v>2.4400000000000002E-2</v>
      </c>
      <c r="AR292" s="3">
        <v>1E-4</v>
      </c>
      <c r="AS292" s="3">
        <v>0</v>
      </c>
      <c r="AT292" s="3">
        <v>0</v>
      </c>
      <c r="AU292" s="3">
        <v>0</v>
      </c>
      <c r="AV292" s="3">
        <v>100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2" t="str">
        <f>+IF(BDPGNL[[#This Row],[GNL
PRODUCCION GNL
(TN)]]&gt;0,"A","")</f>
        <v/>
      </c>
    </row>
    <row r="293" spans="1:63" s="18" customFormat="1" ht="13" x14ac:dyDescent="0.35">
      <c r="A293" s="1">
        <v>42744</v>
      </c>
      <c r="B293" s="2" t="s">
        <v>69</v>
      </c>
      <c r="C293" s="2" t="s">
        <v>65</v>
      </c>
      <c r="D293" s="3">
        <v>1.173</v>
      </c>
      <c r="E293" s="3">
        <v>1043</v>
      </c>
      <c r="F293" s="3">
        <v>0.61799999999999999</v>
      </c>
      <c r="G293" s="3">
        <v>451.06724700000001</v>
      </c>
      <c r="H293" s="3">
        <v>64.58</v>
      </c>
      <c r="I293" s="3">
        <v>1.0456583364875691</v>
      </c>
      <c r="J293" s="3">
        <v>0</v>
      </c>
      <c r="K293" s="3">
        <v>0.12734166351243092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490.74</v>
      </c>
      <c r="U293" s="3">
        <v>1100.3</v>
      </c>
      <c r="V293" s="3">
        <v>0</v>
      </c>
      <c r="W293" s="3">
        <v>0</v>
      </c>
      <c r="X293" s="3">
        <v>0.95724882</v>
      </c>
      <c r="Y293" s="3">
        <v>-257.26</v>
      </c>
      <c r="Z293" s="3">
        <v>446.01</v>
      </c>
      <c r="AA293" s="3">
        <v>0</v>
      </c>
      <c r="AB293" s="3">
        <v>0</v>
      </c>
      <c r="AC293" s="3">
        <v>1.6399999999999864</v>
      </c>
      <c r="AD293" s="3">
        <v>3.6800000000000637</v>
      </c>
      <c r="AE293" s="3">
        <v>8.2675154766830045E-2</v>
      </c>
      <c r="AF293" s="3">
        <v>489.1</v>
      </c>
      <c r="AG293" s="3">
        <v>1096.6199999999999</v>
      </c>
      <c r="AH293" s="3">
        <v>27</v>
      </c>
      <c r="AI293" s="3">
        <v>0.6583</v>
      </c>
      <c r="AJ293" s="3">
        <v>90.356800000000007</v>
      </c>
      <c r="AK293" s="3">
        <v>5.9207999999999998</v>
      </c>
      <c r="AL293" s="3">
        <v>1.5207999999999999</v>
      </c>
      <c r="AM293" s="3">
        <v>1.2398</v>
      </c>
      <c r="AN293" s="3">
        <v>0.1038</v>
      </c>
      <c r="AO293" s="3">
        <v>9.8599999999999993E-2</v>
      </c>
      <c r="AP293" s="3">
        <v>7.0199999999999999E-2</v>
      </c>
      <c r="AQ293" s="3">
        <v>2.76E-2</v>
      </c>
      <c r="AR293" s="3">
        <v>2.2000000000000001E-3</v>
      </c>
      <c r="AS293" s="3">
        <v>5.9999999999999995E-4</v>
      </c>
      <c r="AT293" s="3">
        <v>5.0000000000000001E-4</v>
      </c>
      <c r="AU293" s="3">
        <v>1E-4</v>
      </c>
      <c r="AV293" s="3">
        <v>100.00010000000003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2" t="str">
        <f>+IF(BDPGNL[[#This Row],[GNL
PRODUCCION GNL
(TN)]]&gt;0,"A","")</f>
        <v/>
      </c>
    </row>
    <row r="294" spans="1:63" s="18" customFormat="1" ht="13" x14ac:dyDescent="0.35">
      <c r="A294" s="1">
        <v>42745</v>
      </c>
      <c r="B294" s="2" t="s">
        <v>69</v>
      </c>
      <c r="C294" s="2" t="s">
        <v>65</v>
      </c>
      <c r="D294" s="3">
        <v>1.1499999999999999</v>
      </c>
      <c r="E294" s="3">
        <v>1044</v>
      </c>
      <c r="F294" s="3">
        <v>0.61799999999999999</v>
      </c>
      <c r="G294" s="3">
        <v>450.63213389999999</v>
      </c>
      <c r="H294" s="3">
        <v>64.400000000000006</v>
      </c>
      <c r="I294" s="3">
        <v>1.0507705062159394</v>
      </c>
      <c r="J294" s="3">
        <v>0</v>
      </c>
      <c r="K294" s="3">
        <v>9.9229493784060541E-2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489.1</v>
      </c>
      <c r="U294" s="3">
        <v>1096.6199999999999</v>
      </c>
      <c r="V294" s="3">
        <v>0</v>
      </c>
      <c r="W294" s="3">
        <v>0</v>
      </c>
      <c r="X294" s="3">
        <v>0.95724882</v>
      </c>
      <c r="Y294" s="3">
        <v>-257.26</v>
      </c>
      <c r="Z294" s="3">
        <v>446.01</v>
      </c>
      <c r="AA294" s="3">
        <v>17.804719200000001</v>
      </c>
      <c r="AB294" s="3">
        <v>39.92</v>
      </c>
      <c r="AC294" s="3">
        <v>9.7300000000000324</v>
      </c>
      <c r="AD294" s="3">
        <v>22.089999999999989</v>
      </c>
      <c r="AE294" s="3">
        <v>0.49050564383004019</v>
      </c>
      <c r="AF294" s="3">
        <v>461.45</v>
      </c>
      <c r="AG294" s="3">
        <v>1034.6099999999999</v>
      </c>
      <c r="AH294" s="3">
        <v>27</v>
      </c>
      <c r="AI294" s="3">
        <v>0.67100000000000004</v>
      </c>
      <c r="AJ294" s="3">
        <v>90.328199999999995</v>
      </c>
      <c r="AK294" s="3">
        <v>5.9077999999999999</v>
      </c>
      <c r="AL294" s="3">
        <v>1.4831000000000001</v>
      </c>
      <c r="AM294" s="3">
        <v>1.2963</v>
      </c>
      <c r="AN294" s="3">
        <v>0.1134</v>
      </c>
      <c r="AO294" s="3">
        <v>0.1072</v>
      </c>
      <c r="AP294" s="3">
        <v>6.8500000000000005E-2</v>
      </c>
      <c r="AQ294" s="3">
        <v>2.4500000000000001E-2</v>
      </c>
      <c r="AR294" s="3">
        <v>2.0000000000000001E-4</v>
      </c>
      <c r="AS294" s="3">
        <v>0</v>
      </c>
      <c r="AT294" s="3">
        <v>0</v>
      </c>
      <c r="AU294" s="3">
        <v>0</v>
      </c>
      <c r="AV294" s="3">
        <v>100.00020000000001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2" t="str">
        <f>+IF(BDPGNL[[#This Row],[GNL
PRODUCCION GNL
(TN)]]&gt;0,"A","")</f>
        <v/>
      </c>
    </row>
    <row r="295" spans="1:63" s="18" customFormat="1" ht="13" x14ac:dyDescent="0.35">
      <c r="A295" s="1">
        <v>42746</v>
      </c>
      <c r="B295" s="2" t="s">
        <v>69</v>
      </c>
      <c r="C295" s="2" t="s">
        <v>65</v>
      </c>
      <c r="D295" s="3">
        <v>1.175</v>
      </c>
      <c r="E295" s="3">
        <v>1043</v>
      </c>
      <c r="F295" s="3">
        <v>0.61699999999999999</v>
      </c>
      <c r="G295" s="3">
        <v>450.34205850000001</v>
      </c>
      <c r="H295" s="3">
        <v>64.400000000000006</v>
      </c>
      <c r="I295" s="3">
        <v>1.0682701890961086</v>
      </c>
      <c r="J295" s="3">
        <v>0</v>
      </c>
      <c r="K295" s="3">
        <v>0.10672981090389144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461.45</v>
      </c>
      <c r="U295" s="3">
        <v>1034.6099999999999</v>
      </c>
      <c r="V295" s="3">
        <v>0</v>
      </c>
      <c r="W295" s="3">
        <v>0</v>
      </c>
      <c r="X295" s="3">
        <v>1.11679029</v>
      </c>
      <c r="Y295" s="3">
        <v>-160.06</v>
      </c>
      <c r="Z295" s="3">
        <v>446.01</v>
      </c>
      <c r="AA295" s="3">
        <v>16.707534599999999</v>
      </c>
      <c r="AB295" s="3">
        <v>37.46</v>
      </c>
      <c r="AC295" s="3">
        <v>3.6999999999999851</v>
      </c>
      <c r="AD295" s="3">
        <v>8.2399999999999309</v>
      </c>
      <c r="AE295" s="3">
        <v>0.18652321502272715</v>
      </c>
      <c r="AF295" s="3">
        <v>441.06</v>
      </c>
      <c r="AG295" s="3">
        <v>988.91</v>
      </c>
      <c r="AH295" s="3">
        <v>27.2</v>
      </c>
      <c r="AI295" s="3">
        <v>0.67400000000000004</v>
      </c>
      <c r="AJ295" s="3">
        <v>90.487099999999998</v>
      </c>
      <c r="AK295" s="3">
        <v>5.8609</v>
      </c>
      <c r="AL295" s="3">
        <v>1.4529000000000001</v>
      </c>
      <c r="AM295" s="3">
        <v>1.23</v>
      </c>
      <c r="AN295" s="3">
        <v>0.1017</v>
      </c>
      <c r="AO295" s="3">
        <v>9.3899999999999997E-2</v>
      </c>
      <c r="AP295" s="3">
        <v>7.3099999999999998E-2</v>
      </c>
      <c r="AQ295" s="3">
        <v>2.63E-2</v>
      </c>
      <c r="AR295" s="3">
        <v>2.0000000000000001E-4</v>
      </c>
      <c r="AS295" s="3">
        <v>0</v>
      </c>
      <c r="AT295" s="3">
        <v>0</v>
      </c>
      <c r="AU295" s="3">
        <v>1E-4</v>
      </c>
      <c r="AV295" s="3">
        <v>100.00020000000002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2" t="str">
        <f>+IF(BDPGNL[[#This Row],[GNL
PRODUCCION GNL
(TN)]]&gt;0,"A","")</f>
        <v/>
      </c>
    </row>
    <row r="296" spans="1:63" s="18" customFormat="1" ht="13" x14ac:dyDescent="0.35">
      <c r="A296" s="1">
        <v>42747</v>
      </c>
      <c r="B296" s="2" t="s">
        <v>69</v>
      </c>
      <c r="C296" s="2" t="s">
        <v>65</v>
      </c>
      <c r="D296" s="3">
        <v>1.2210000000000001</v>
      </c>
      <c r="E296" s="3">
        <v>1044</v>
      </c>
      <c r="F296" s="3">
        <v>0.61799999999999999</v>
      </c>
      <c r="G296" s="3">
        <v>448.89168149999995</v>
      </c>
      <c r="H296" s="3">
        <v>66.56</v>
      </c>
      <c r="I296" s="3">
        <v>1.0636490617656542</v>
      </c>
      <c r="J296" s="3">
        <v>0</v>
      </c>
      <c r="K296" s="3">
        <v>0.15735093823434587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441.06</v>
      </c>
      <c r="U296" s="3">
        <v>988.91</v>
      </c>
      <c r="V296" s="3">
        <v>0</v>
      </c>
      <c r="W296" s="3">
        <v>0</v>
      </c>
      <c r="X296" s="3">
        <v>1.0254165389999998</v>
      </c>
      <c r="Y296" s="3">
        <v>-257.26</v>
      </c>
      <c r="Z296" s="3">
        <v>446.01</v>
      </c>
      <c r="AA296" s="3">
        <v>0</v>
      </c>
      <c r="AB296" s="3">
        <v>0</v>
      </c>
      <c r="AC296" s="3">
        <v>1.5300000000000296</v>
      </c>
      <c r="AD296" s="3">
        <v>3.4399999999999409</v>
      </c>
      <c r="AE296" s="3">
        <v>7.7129869995886266E-2</v>
      </c>
      <c r="AF296" s="3">
        <v>439.53</v>
      </c>
      <c r="AG296" s="3">
        <v>985.47</v>
      </c>
      <c r="AH296" s="3">
        <v>27.4</v>
      </c>
      <c r="AI296" s="3">
        <v>0.67720000000000002</v>
      </c>
      <c r="AJ296" s="3">
        <v>90.445400000000006</v>
      </c>
      <c r="AK296" s="3">
        <v>5.8632</v>
      </c>
      <c r="AL296" s="3">
        <v>1.4235</v>
      </c>
      <c r="AM296" s="3">
        <v>1.2744</v>
      </c>
      <c r="AN296" s="3">
        <v>0.1094</v>
      </c>
      <c r="AO296" s="3">
        <v>0.1027</v>
      </c>
      <c r="AP296" s="3">
        <v>7.5600000000000001E-2</v>
      </c>
      <c r="AQ296" s="3">
        <v>2.8400000000000002E-2</v>
      </c>
      <c r="AR296" s="3">
        <v>2.0000000000000001E-4</v>
      </c>
      <c r="AS296" s="3">
        <v>0</v>
      </c>
      <c r="AT296" s="3">
        <v>0</v>
      </c>
      <c r="AU296" s="3">
        <v>0</v>
      </c>
      <c r="AV296" s="3">
        <v>100.00000000000001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2" t="str">
        <f>+IF(BDPGNL[[#This Row],[GNL
PRODUCCION GNL
(TN)]]&gt;0,"A","")</f>
        <v/>
      </c>
    </row>
    <row r="297" spans="1:63" s="18" customFormat="1" ht="13" x14ac:dyDescent="0.35">
      <c r="A297" s="1">
        <v>42748</v>
      </c>
      <c r="B297" s="2" t="s">
        <v>69</v>
      </c>
      <c r="C297" s="2" t="s">
        <v>65</v>
      </c>
      <c r="D297" s="3">
        <v>1.2250000000000001</v>
      </c>
      <c r="E297" s="3">
        <v>1044</v>
      </c>
      <c r="F297" s="3">
        <v>0.61699999999999999</v>
      </c>
      <c r="G297" s="3">
        <v>449.61687000000001</v>
      </c>
      <c r="H297" s="3">
        <v>66.2</v>
      </c>
      <c r="I297" s="3">
        <v>1.0559183779287593</v>
      </c>
      <c r="J297" s="3">
        <v>0</v>
      </c>
      <c r="K297" s="3">
        <v>0.16908162207124078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439.53</v>
      </c>
      <c r="U297" s="3">
        <v>985.47</v>
      </c>
      <c r="V297" s="3">
        <v>0</v>
      </c>
      <c r="W297" s="3">
        <v>0</v>
      </c>
      <c r="X297" s="3">
        <v>1102.2865199999999</v>
      </c>
      <c r="Y297" s="3">
        <v>-257.26</v>
      </c>
      <c r="Z297" s="3">
        <v>445</v>
      </c>
      <c r="AA297" s="3">
        <v>0</v>
      </c>
      <c r="AB297" s="3">
        <v>0</v>
      </c>
      <c r="AC297" s="3">
        <v>2.7399999999999523</v>
      </c>
      <c r="AD297" s="3">
        <v>3.9100000000000819</v>
      </c>
      <c r="AE297" s="3">
        <v>0.13812800247628801</v>
      </c>
      <c r="AF297" s="3">
        <v>436.79</v>
      </c>
      <c r="AG297" s="3">
        <v>981.56</v>
      </c>
      <c r="AH297" s="3">
        <v>28</v>
      </c>
      <c r="AI297" s="3">
        <v>0.67769999999999997</v>
      </c>
      <c r="AJ297" s="3">
        <v>90.532899999999998</v>
      </c>
      <c r="AK297" s="3">
        <v>5.8594999999999997</v>
      </c>
      <c r="AL297" s="3">
        <v>1.4044000000000001</v>
      </c>
      <c r="AM297" s="3">
        <v>1.2217</v>
      </c>
      <c r="AN297" s="3">
        <v>0.1016</v>
      </c>
      <c r="AO297" s="3">
        <v>9.4399999999999998E-2</v>
      </c>
      <c r="AP297" s="3">
        <v>7.9100000000000004E-2</v>
      </c>
      <c r="AQ297" s="3">
        <v>2.87E-2</v>
      </c>
      <c r="AR297" s="3">
        <v>2.0000000000000001E-4</v>
      </c>
      <c r="AS297" s="3">
        <v>0</v>
      </c>
      <c r="AT297" s="3">
        <v>0</v>
      </c>
      <c r="AU297" s="3">
        <v>1E-4</v>
      </c>
      <c r="AV297" s="3">
        <v>100.0003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2" t="str">
        <f>+IF(BDPGNL[[#This Row],[GNL
PRODUCCION GNL
(TN)]]&gt;0,"A","")</f>
        <v/>
      </c>
    </row>
    <row r="298" spans="1:63" s="18" customFormat="1" ht="13" x14ac:dyDescent="0.35">
      <c r="A298" s="1">
        <v>42749</v>
      </c>
      <c r="B298" s="2" t="s">
        <v>69</v>
      </c>
      <c r="C298" s="2" t="s">
        <v>65</v>
      </c>
      <c r="D298" s="3">
        <v>1.2869999999999999</v>
      </c>
      <c r="E298" s="3">
        <v>1042</v>
      </c>
      <c r="F298" s="3">
        <v>0.61499999999999999</v>
      </c>
      <c r="G298" s="3">
        <v>449.61687000000001</v>
      </c>
      <c r="H298" s="3">
        <v>64.400000000000006</v>
      </c>
      <c r="I298" s="3">
        <v>1.0380572123174958</v>
      </c>
      <c r="J298" s="3">
        <v>0</v>
      </c>
      <c r="K298" s="3">
        <v>0.24894278768250411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436.79</v>
      </c>
      <c r="U298" s="3">
        <v>981.56</v>
      </c>
      <c r="V298" s="3">
        <v>0</v>
      </c>
      <c r="W298" s="3">
        <v>0</v>
      </c>
      <c r="X298" s="3">
        <v>1102.2865199999999</v>
      </c>
      <c r="Y298" s="3">
        <v>-257.26</v>
      </c>
      <c r="Z298" s="3">
        <v>444</v>
      </c>
      <c r="AA298" s="3">
        <v>0</v>
      </c>
      <c r="AB298" s="3">
        <v>0</v>
      </c>
      <c r="AC298" s="3">
        <v>2.6100000000000136</v>
      </c>
      <c r="AD298" s="3">
        <v>3.6699999999999591</v>
      </c>
      <c r="AE298" s="3">
        <v>0.13157448411062764</v>
      </c>
      <c r="AF298" s="3">
        <v>434.18</v>
      </c>
      <c r="AG298" s="3">
        <v>977.89</v>
      </c>
      <c r="AH298" s="3">
        <v>28</v>
      </c>
      <c r="AI298" s="3">
        <v>0.68089999999999995</v>
      </c>
      <c r="AJ298" s="3">
        <v>90.665999999999997</v>
      </c>
      <c r="AK298" s="3">
        <v>5.8334999999999999</v>
      </c>
      <c r="AL298" s="3">
        <v>1.3734</v>
      </c>
      <c r="AM298" s="3">
        <v>1.1603000000000001</v>
      </c>
      <c r="AN298" s="3">
        <v>9.11E-2</v>
      </c>
      <c r="AO298" s="3">
        <v>8.2299999999999998E-2</v>
      </c>
      <c r="AP298" s="3">
        <v>8.3199999999999996E-2</v>
      </c>
      <c r="AQ298" s="3">
        <v>2.92E-2</v>
      </c>
      <c r="AR298" s="3">
        <v>2.0000000000000001E-4</v>
      </c>
      <c r="AS298" s="3">
        <v>0</v>
      </c>
      <c r="AT298" s="3">
        <v>0</v>
      </c>
      <c r="AU298" s="3">
        <v>0</v>
      </c>
      <c r="AV298" s="3">
        <v>100.00010000000002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2" t="str">
        <f>+IF(BDPGNL[[#This Row],[GNL
PRODUCCION GNL
(TN)]]&gt;0,"A","")</f>
        <v/>
      </c>
    </row>
    <row r="299" spans="1:63" s="18" customFormat="1" ht="13" x14ac:dyDescent="0.35">
      <c r="A299" s="1">
        <v>42750</v>
      </c>
      <c r="B299" s="2" t="s">
        <v>69</v>
      </c>
      <c r="C299" s="2" t="s">
        <v>65</v>
      </c>
      <c r="D299" s="3">
        <v>1.2609999999999999</v>
      </c>
      <c r="E299" s="3">
        <v>1038</v>
      </c>
      <c r="F299" s="3">
        <v>0.61299999999999999</v>
      </c>
      <c r="G299" s="3">
        <v>449.61687000000001</v>
      </c>
      <c r="H299" s="3">
        <v>66.2</v>
      </c>
      <c r="I299" s="3">
        <v>1.0612067963201797</v>
      </c>
      <c r="J299" s="3">
        <v>0</v>
      </c>
      <c r="K299" s="3">
        <v>0.19979320367982023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434.18</v>
      </c>
      <c r="U299" s="3">
        <v>977.89</v>
      </c>
      <c r="V299" s="3">
        <v>0</v>
      </c>
      <c r="W299" s="3">
        <v>0</v>
      </c>
      <c r="X299" s="3">
        <v>1145.79783</v>
      </c>
      <c r="Y299" s="3">
        <v>-257.26</v>
      </c>
      <c r="Z299" s="3">
        <v>443</v>
      </c>
      <c r="AA299" s="3">
        <v>0</v>
      </c>
      <c r="AB299" s="3">
        <v>0</v>
      </c>
      <c r="AC299" s="3">
        <v>2.4000000000000341</v>
      </c>
      <c r="AD299" s="3">
        <v>3.2200000000000273</v>
      </c>
      <c r="AE299" s="3">
        <v>0.12098803136609548</v>
      </c>
      <c r="AF299" s="3">
        <v>431.78</v>
      </c>
      <c r="AG299" s="3">
        <v>974.67</v>
      </c>
      <c r="AH299" s="3">
        <v>28</v>
      </c>
      <c r="AI299" s="3">
        <v>0.67849999999999999</v>
      </c>
      <c r="AJ299" s="3">
        <v>90.788200000000003</v>
      </c>
      <c r="AK299" s="3">
        <v>5.8650000000000002</v>
      </c>
      <c r="AL299" s="3">
        <v>1.3944000000000001</v>
      </c>
      <c r="AM299" s="3">
        <v>1.1137999999999999</v>
      </c>
      <c r="AN299" s="3">
        <v>8.2500000000000004E-2</v>
      </c>
      <c r="AO299" s="3">
        <v>7.1800000000000003E-2</v>
      </c>
      <c r="AP299" s="3">
        <v>4.2300000000000003E-3</v>
      </c>
      <c r="AQ299" s="3">
        <v>1.4E-3</v>
      </c>
      <c r="AR299" s="3">
        <v>0</v>
      </c>
      <c r="AS299" s="3">
        <v>0</v>
      </c>
      <c r="AT299" s="3">
        <v>0</v>
      </c>
      <c r="AU299" s="3">
        <v>1E-4</v>
      </c>
      <c r="AV299" s="3">
        <v>99.999930000000006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2" t="str">
        <f>+IF(BDPGNL[[#This Row],[GNL
PRODUCCION GNL
(TN)]]&gt;0,"A","")</f>
        <v/>
      </c>
    </row>
    <row r="300" spans="1:63" s="18" customFormat="1" ht="13" x14ac:dyDescent="0.35">
      <c r="A300" s="1">
        <v>42751</v>
      </c>
      <c r="B300" s="2" t="s">
        <v>69</v>
      </c>
      <c r="C300" s="2" t="s">
        <v>65</v>
      </c>
      <c r="D300" s="3">
        <v>1.262</v>
      </c>
      <c r="E300" s="3">
        <v>1041</v>
      </c>
      <c r="F300" s="3">
        <v>0.61599999999999999</v>
      </c>
      <c r="G300" s="3">
        <v>449.61687000000001</v>
      </c>
      <c r="H300" s="3">
        <v>66.2</v>
      </c>
      <c r="I300" s="3">
        <v>1.0511770347062634</v>
      </c>
      <c r="J300" s="3">
        <v>0</v>
      </c>
      <c r="K300" s="3">
        <v>0.21082296529373656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431.78</v>
      </c>
      <c r="U300" s="3">
        <v>974.67</v>
      </c>
      <c r="V300" s="3">
        <v>0</v>
      </c>
      <c r="W300" s="3">
        <v>0</v>
      </c>
      <c r="X300" s="3">
        <v>1145.79783</v>
      </c>
      <c r="Y300" s="3">
        <v>-257.26</v>
      </c>
      <c r="Z300" s="3">
        <v>442</v>
      </c>
      <c r="AA300" s="3">
        <v>0</v>
      </c>
      <c r="AB300" s="3">
        <v>0</v>
      </c>
      <c r="AC300" s="3">
        <v>2.5</v>
      </c>
      <c r="AD300" s="3">
        <v>3.4399999999999409</v>
      </c>
      <c r="AE300" s="3">
        <v>0.12602919933968099</v>
      </c>
      <c r="AF300" s="3">
        <v>429.28</v>
      </c>
      <c r="AG300" s="3">
        <v>971.23</v>
      </c>
      <c r="AH300" s="3">
        <v>28</v>
      </c>
      <c r="AI300" s="3">
        <v>0.67059999999999997</v>
      </c>
      <c r="AJ300" s="3">
        <v>90.581199999999995</v>
      </c>
      <c r="AK300" s="3">
        <v>5.9054000000000002</v>
      </c>
      <c r="AL300" s="3">
        <v>1.4474</v>
      </c>
      <c r="AM300" s="3">
        <v>1.1380999999999999</v>
      </c>
      <c r="AN300" s="3">
        <v>8.4099999999999994E-2</v>
      </c>
      <c r="AO300" s="3">
        <v>7.3400000000000007E-2</v>
      </c>
      <c r="AP300" s="3">
        <v>7.2599999999999998E-2</v>
      </c>
      <c r="AQ300" s="3">
        <v>2.7E-2</v>
      </c>
      <c r="AR300" s="3">
        <v>2.0000000000000001E-4</v>
      </c>
      <c r="AS300" s="3">
        <v>0</v>
      </c>
      <c r="AT300" s="3">
        <v>0</v>
      </c>
      <c r="AU300" s="3">
        <v>0</v>
      </c>
      <c r="AV300" s="3">
        <v>100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2" t="str">
        <f>+IF(BDPGNL[[#This Row],[GNL
PRODUCCION GNL
(TN)]]&gt;0,"A","")</f>
        <v/>
      </c>
    </row>
    <row r="301" spans="1:63" s="18" customFormat="1" ht="13" x14ac:dyDescent="0.35">
      <c r="A301" s="1">
        <v>42752</v>
      </c>
      <c r="B301" s="2" t="s">
        <v>69</v>
      </c>
      <c r="C301" s="2" t="s">
        <v>65</v>
      </c>
      <c r="D301" s="3">
        <v>1.395</v>
      </c>
      <c r="E301" s="3">
        <v>1038</v>
      </c>
      <c r="F301" s="3">
        <v>0.61299999999999999</v>
      </c>
      <c r="G301" s="3">
        <v>452.51762399999996</v>
      </c>
      <c r="H301" s="3">
        <v>64.400000000000006</v>
      </c>
      <c r="I301" s="3">
        <v>1.0671615392419087</v>
      </c>
      <c r="J301" s="3">
        <v>0</v>
      </c>
      <c r="K301" s="3">
        <v>0.32783846075809131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429.28</v>
      </c>
      <c r="U301" s="3">
        <v>971.23</v>
      </c>
      <c r="V301" s="3">
        <v>0</v>
      </c>
      <c r="W301" s="3">
        <v>0</v>
      </c>
      <c r="X301" s="3">
        <v>1145.79783</v>
      </c>
      <c r="Y301" s="3">
        <v>-257.26</v>
      </c>
      <c r="Z301" s="3">
        <v>448.57</v>
      </c>
      <c r="AA301" s="3">
        <v>35.616458000000002</v>
      </c>
      <c r="AB301" s="3">
        <v>79.400000000000006</v>
      </c>
      <c r="AC301" s="3">
        <v>3.8099999999999596</v>
      </c>
      <c r="AD301" s="3">
        <v>22.570000000000022</v>
      </c>
      <c r="AE301" s="3">
        <v>0.18981299839776311</v>
      </c>
      <c r="AF301" s="3">
        <v>389.92</v>
      </c>
      <c r="AG301" s="3">
        <v>869.26</v>
      </c>
      <c r="AH301" s="3">
        <v>29</v>
      </c>
      <c r="AI301" s="3">
        <v>0.6804</v>
      </c>
      <c r="AJ301" s="3">
        <v>90.7483</v>
      </c>
      <c r="AK301" s="3">
        <v>5.8856999999999999</v>
      </c>
      <c r="AL301" s="3">
        <v>1.4040999999999999</v>
      </c>
      <c r="AM301" s="3">
        <v>1.1228</v>
      </c>
      <c r="AN301" s="3">
        <v>8.1299999999999997E-2</v>
      </c>
      <c r="AO301" s="3">
        <v>7.1499999999999994E-2</v>
      </c>
      <c r="AP301" s="3">
        <v>4.4999999999999997E-3</v>
      </c>
      <c r="AQ301" s="3">
        <v>1.4E-3</v>
      </c>
      <c r="AR301" s="3">
        <v>0</v>
      </c>
      <c r="AS301" s="3">
        <v>0</v>
      </c>
      <c r="AT301" s="3">
        <v>0</v>
      </c>
      <c r="AU301" s="3">
        <v>1E-4</v>
      </c>
      <c r="AV301" s="3">
        <v>100.0001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2" t="str">
        <f>+IF(BDPGNL[[#This Row],[GNL
PRODUCCION GNL
(TN)]]&gt;0,"A","")</f>
        <v/>
      </c>
    </row>
    <row r="302" spans="1:63" s="18" customFormat="1" ht="13" x14ac:dyDescent="0.35">
      <c r="A302" s="1">
        <v>42753</v>
      </c>
      <c r="B302" s="2" t="s">
        <v>69</v>
      </c>
      <c r="C302" s="2" t="s">
        <v>65</v>
      </c>
      <c r="D302" s="3">
        <v>1.2569999999999999</v>
      </c>
      <c r="E302" s="3">
        <v>1035</v>
      </c>
      <c r="F302" s="3">
        <v>0.61</v>
      </c>
      <c r="G302" s="3">
        <v>449.61687000000001</v>
      </c>
      <c r="H302" s="3">
        <v>66.2</v>
      </c>
      <c r="I302" s="3">
        <v>1.059201457248834</v>
      </c>
      <c r="J302" s="3">
        <v>0</v>
      </c>
      <c r="K302" s="3">
        <v>0.19779854275116593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389.92</v>
      </c>
      <c r="U302" s="3">
        <v>869.26</v>
      </c>
      <c r="V302" s="3">
        <v>0</v>
      </c>
      <c r="W302" s="3">
        <v>0</v>
      </c>
      <c r="X302" s="3">
        <v>1145.79783</v>
      </c>
      <c r="Y302" s="3">
        <v>-256.17999999999995</v>
      </c>
      <c r="Z302" s="3">
        <v>449.87</v>
      </c>
      <c r="AA302" s="3">
        <v>17.999298700000001</v>
      </c>
      <c r="AB302" s="3">
        <v>40.01</v>
      </c>
      <c r="AC302" s="3">
        <v>3.1800000000000068</v>
      </c>
      <c r="AD302" s="3">
        <v>9.6000000000000156</v>
      </c>
      <c r="AE302" s="3">
        <v>0.15785172399004188</v>
      </c>
      <c r="AF302" s="3">
        <v>368.74</v>
      </c>
      <c r="AG302" s="3">
        <v>819.65</v>
      </c>
      <c r="AH302" s="3">
        <v>29</v>
      </c>
      <c r="AI302" s="3">
        <v>0.6915</v>
      </c>
      <c r="AJ302" s="3">
        <v>91.152699999999996</v>
      </c>
      <c r="AK302" s="3">
        <v>5.8285999999999998</v>
      </c>
      <c r="AL302" s="3">
        <v>1.3717999999999999</v>
      </c>
      <c r="AM302" s="3">
        <v>0.72970000000000002</v>
      </c>
      <c r="AN302" s="3">
        <v>4.24E-2</v>
      </c>
      <c r="AO302" s="3">
        <v>3.7100000000000001E-2</v>
      </c>
      <c r="AP302" s="3">
        <v>0.1067</v>
      </c>
      <c r="AQ302" s="3">
        <v>3.9E-2</v>
      </c>
      <c r="AR302" s="3">
        <v>5.0000000000000001E-4</v>
      </c>
      <c r="AS302" s="3">
        <v>0</v>
      </c>
      <c r="AT302" s="3">
        <v>0</v>
      </c>
      <c r="AU302" s="3">
        <v>0</v>
      </c>
      <c r="AV302" s="3">
        <v>99.999999999999986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2" t="str">
        <f>+IF(BDPGNL[[#This Row],[GNL
PRODUCCION GNL
(TN)]]&gt;0,"A","")</f>
        <v/>
      </c>
    </row>
    <row r="303" spans="1:63" s="18" customFormat="1" ht="13" x14ac:dyDescent="0.35">
      <c r="A303" s="1">
        <v>42754</v>
      </c>
      <c r="B303" s="2" t="s">
        <v>69</v>
      </c>
      <c r="C303" s="2" t="s">
        <v>65</v>
      </c>
      <c r="D303" s="3">
        <v>1.2849999999999999</v>
      </c>
      <c r="E303" s="3">
        <v>1029</v>
      </c>
      <c r="F303" s="3">
        <v>0.60799999999999998</v>
      </c>
      <c r="G303" s="3">
        <v>449.61687000000001</v>
      </c>
      <c r="H303" s="3">
        <v>66.2</v>
      </c>
      <c r="I303" s="3">
        <v>1.0465316952009365</v>
      </c>
      <c r="J303" s="3">
        <v>0</v>
      </c>
      <c r="K303" s="3">
        <v>0.23846830479906345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368.74</v>
      </c>
      <c r="U303" s="3">
        <v>819.65</v>
      </c>
      <c r="V303" s="3">
        <v>0</v>
      </c>
      <c r="W303" s="3">
        <v>0</v>
      </c>
      <c r="X303" s="3">
        <v>1142.897076</v>
      </c>
      <c r="Y303" s="3">
        <v>-256.17999999999995</v>
      </c>
      <c r="Z303" s="3">
        <v>449.87</v>
      </c>
      <c r="AA303" s="3">
        <v>0</v>
      </c>
      <c r="AB303" s="3">
        <v>0</v>
      </c>
      <c r="AC303" s="3">
        <v>1.2400000000000091</v>
      </c>
      <c r="AD303" s="3">
        <v>2.75</v>
      </c>
      <c r="AE303" s="3">
        <v>6.1552244574733635E-2</v>
      </c>
      <c r="AF303" s="3">
        <v>367.5</v>
      </c>
      <c r="AG303" s="3">
        <v>816.9</v>
      </c>
      <c r="AH303" s="3">
        <v>30</v>
      </c>
      <c r="AI303" s="3">
        <v>0.69979999999999998</v>
      </c>
      <c r="AJ303" s="3">
        <v>91.320599999999999</v>
      </c>
      <c r="AK303" s="3">
        <v>5.9283999999999999</v>
      </c>
      <c r="AL303" s="3">
        <v>1.4316</v>
      </c>
      <c r="AM303" s="3">
        <v>0.44740000000000002</v>
      </c>
      <c r="AN303" s="3">
        <v>1.09E-2</v>
      </c>
      <c r="AO303" s="3">
        <v>7.4999999999999997E-3</v>
      </c>
      <c r="AP303" s="3">
        <v>0.11070000000000001</v>
      </c>
      <c r="AQ303" s="3">
        <v>4.2900000000000001E-2</v>
      </c>
      <c r="AR303" s="3">
        <v>2.9999999999999997E-4</v>
      </c>
      <c r="AS303" s="3">
        <v>0</v>
      </c>
      <c r="AT303" s="3">
        <v>0</v>
      </c>
      <c r="AU303" s="3">
        <v>1E-4</v>
      </c>
      <c r="AV303" s="3">
        <v>100.00019999999999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2" t="str">
        <f>+IF(BDPGNL[[#This Row],[GNL
PRODUCCION GNL
(TN)]]&gt;0,"A","")</f>
        <v/>
      </c>
    </row>
    <row r="304" spans="1:63" s="18" customFormat="1" ht="13" x14ac:dyDescent="0.35">
      <c r="A304" s="1">
        <v>42755</v>
      </c>
      <c r="B304" s="2" t="s">
        <v>69</v>
      </c>
      <c r="C304" s="2" t="s">
        <v>65</v>
      </c>
      <c r="D304" s="3">
        <v>1.2869999999999999</v>
      </c>
      <c r="E304" s="3">
        <v>1028</v>
      </c>
      <c r="F304" s="3">
        <v>0.60599999999999998</v>
      </c>
      <c r="G304" s="3">
        <v>449.76190769999999</v>
      </c>
      <c r="H304" s="3">
        <v>65.48</v>
      </c>
      <c r="I304" s="3">
        <v>1.043695202980361</v>
      </c>
      <c r="J304" s="3">
        <v>0</v>
      </c>
      <c r="K304" s="3">
        <v>0.24330479701963892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367.5</v>
      </c>
      <c r="U304" s="3">
        <v>816.9</v>
      </c>
      <c r="V304" s="3">
        <v>0</v>
      </c>
      <c r="W304" s="3">
        <v>0</v>
      </c>
      <c r="X304" s="3">
        <v>1.14579783</v>
      </c>
      <c r="Y304" s="3">
        <v>-256.17999999999995</v>
      </c>
      <c r="Z304" s="3">
        <v>449.87</v>
      </c>
      <c r="AA304" s="3">
        <v>0</v>
      </c>
      <c r="AB304" s="3">
        <v>0</v>
      </c>
      <c r="AC304" s="3">
        <v>1.2400000000000091</v>
      </c>
      <c r="AD304" s="3">
        <v>2.7599999999999909</v>
      </c>
      <c r="AE304" s="3">
        <v>6.1552244574733635E-2</v>
      </c>
      <c r="AF304" s="3">
        <v>366.26</v>
      </c>
      <c r="AG304" s="3">
        <v>814.14</v>
      </c>
      <c r="AH304" s="3">
        <v>31.2</v>
      </c>
      <c r="AI304" s="3">
        <v>0.70579999999999998</v>
      </c>
      <c r="AJ304" s="3">
        <v>91.421000000000006</v>
      </c>
      <c r="AK304" s="3">
        <v>5.8888999999999996</v>
      </c>
      <c r="AL304" s="3">
        <v>1.3980999999999999</v>
      </c>
      <c r="AM304" s="3">
        <v>0.49030000000000001</v>
      </c>
      <c r="AN304" s="3">
        <v>1.2800000000000001E-2</v>
      </c>
      <c r="AO304" s="3">
        <v>7.6E-3</v>
      </c>
      <c r="AP304" s="3">
        <v>5.57E-2</v>
      </c>
      <c r="AQ304" s="3">
        <v>1.9699999999999999E-2</v>
      </c>
      <c r="AR304" s="3">
        <v>1E-4</v>
      </c>
      <c r="AS304" s="3">
        <v>0</v>
      </c>
      <c r="AT304" s="3">
        <v>0</v>
      </c>
      <c r="AU304" s="3">
        <v>0</v>
      </c>
      <c r="AV304" s="3">
        <v>100.00000000000001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2" t="str">
        <f>+IF(BDPGNL[[#This Row],[GNL
PRODUCCION GNL
(TN)]]&gt;0,"A","")</f>
        <v/>
      </c>
    </row>
    <row r="305" spans="1:63" s="18" customFormat="1" ht="13" x14ac:dyDescent="0.35">
      <c r="A305" s="1">
        <v>42756</v>
      </c>
      <c r="B305" s="2" t="s">
        <v>69</v>
      </c>
      <c r="C305" s="2" t="s">
        <v>65</v>
      </c>
      <c r="D305" s="3">
        <v>1.35</v>
      </c>
      <c r="E305" s="3">
        <v>1026</v>
      </c>
      <c r="F305" s="3">
        <v>0.60499999999999998</v>
      </c>
      <c r="G305" s="3">
        <v>450.48709619999994</v>
      </c>
      <c r="H305" s="3">
        <v>66.56</v>
      </c>
      <c r="I305" s="3">
        <v>1.0972108997662873</v>
      </c>
      <c r="J305" s="3">
        <v>0</v>
      </c>
      <c r="K305" s="3">
        <v>0.25278910023371282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366.26</v>
      </c>
      <c r="U305" s="3">
        <v>814.14</v>
      </c>
      <c r="V305" s="3">
        <v>0</v>
      </c>
      <c r="W305" s="3">
        <v>0</v>
      </c>
      <c r="X305" s="3">
        <v>1.14579783</v>
      </c>
      <c r="Y305" s="3">
        <v>-256.17999999999995</v>
      </c>
      <c r="Z305" s="3">
        <v>449.87</v>
      </c>
      <c r="AA305" s="3">
        <v>0</v>
      </c>
      <c r="AB305" s="3">
        <v>0</v>
      </c>
      <c r="AC305" s="3">
        <v>1.1399999999999864</v>
      </c>
      <c r="AD305" s="3">
        <v>2.5299999999999727</v>
      </c>
      <c r="AE305" s="3">
        <v>5.6588353883221774E-2</v>
      </c>
      <c r="AF305" s="3">
        <v>365.12</v>
      </c>
      <c r="AG305" s="3">
        <v>811.61</v>
      </c>
      <c r="AH305" s="3">
        <v>31</v>
      </c>
      <c r="AI305" s="3">
        <v>0.7823</v>
      </c>
      <c r="AJ305" s="3">
        <v>91.734899999999996</v>
      </c>
      <c r="AK305" s="3">
        <v>5.5445000000000002</v>
      </c>
      <c r="AL305" s="3">
        <v>1.3079000000000001</v>
      </c>
      <c r="AM305" s="3">
        <v>0.53359999999999996</v>
      </c>
      <c r="AN305" s="3">
        <v>1.43E-2</v>
      </c>
      <c r="AO305" s="3">
        <v>7.4999999999999997E-3</v>
      </c>
      <c r="AP305" s="3">
        <v>5.6000000000000001E-2</v>
      </c>
      <c r="AQ305" s="3">
        <v>1.89E-2</v>
      </c>
      <c r="AR305" s="3">
        <v>0</v>
      </c>
      <c r="AS305" s="3">
        <v>0</v>
      </c>
      <c r="AT305" s="3">
        <v>0</v>
      </c>
      <c r="AU305" s="3">
        <v>1E-4</v>
      </c>
      <c r="AV305" s="3">
        <v>100.00000000000001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2" t="str">
        <f>+IF(BDPGNL[[#This Row],[GNL
PRODUCCION GNL
(TN)]]&gt;0,"A","")</f>
        <v/>
      </c>
    </row>
    <row r="306" spans="1:63" s="18" customFormat="1" ht="13" x14ac:dyDescent="0.35">
      <c r="A306" s="1">
        <v>42757</v>
      </c>
      <c r="B306" s="2" t="s">
        <v>69</v>
      </c>
      <c r="C306" s="2" t="s">
        <v>65</v>
      </c>
      <c r="D306" s="3">
        <v>1.3260000000000001</v>
      </c>
      <c r="E306" s="3">
        <v>1026</v>
      </c>
      <c r="F306" s="3">
        <v>0.60499999999999998</v>
      </c>
      <c r="G306" s="3">
        <v>450.77717159999997</v>
      </c>
      <c r="H306" s="3">
        <v>67.28</v>
      </c>
      <c r="I306" s="3">
        <v>1.0794923158274432</v>
      </c>
      <c r="J306" s="3">
        <v>0</v>
      </c>
      <c r="K306" s="3">
        <v>0.24650768417255686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365.12</v>
      </c>
      <c r="U306" s="3">
        <v>811.61</v>
      </c>
      <c r="V306" s="3">
        <v>0</v>
      </c>
      <c r="W306" s="3">
        <v>0</v>
      </c>
      <c r="X306" s="3">
        <v>1.14579783</v>
      </c>
      <c r="Y306" s="3">
        <v>-256.17999999999995</v>
      </c>
      <c r="Z306" s="3">
        <v>449.87</v>
      </c>
      <c r="AA306" s="3">
        <v>0</v>
      </c>
      <c r="AB306" s="3">
        <v>0</v>
      </c>
      <c r="AC306" s="3">
        <v>1.3400000000000318</v>
      </c>
      <c r="AD306" s="3">
        <v>2.9800000000000182</v>
      </c>
      <c r="AE306" s="3">
        <v>6.6516135266245516E-2</v>
      </c>
      <c r="AF306" s="3">
        <v>363.78</v>
      </c>
      <c r="AG306" s="3">
        <v>808.63</v>
      </c>
      <c r="AH306" s="3">
        <v>31</v>
      </c>
      <c r="AI306" s="3">
        <v>0.79220000000000002</v>
      </c>
      <c r="AJ306" s="3">
        <v>91.737399999999994</v>
      </c>
      <c r="AK306" s="3">
        <v>5.5082000000000004</v>
      </c>
      <c r="AL306" s="3">
        <v>1.3171999999999999</v>
      </c>
      <c r="AM306" s="3">
        <v>0.53539999999999999</v>
      </c>
      <c r="AN306" s="3">
        <v>1.4800000000000001E-2</v>
      </c>
      <c r="AO306" s="3">
        <v>8.2000000000000007E-3</v>
      </c>
      <c r="AP306" s="3">
        <v>6.3899999999999998E-2</v>
      </c>
      <c r="AQ306" s="3">
        <v>2.2700000000000001E-2</v>
      </c>
      <c r="AR306" s="3">
        <v>1E-4</v>
      </c>
      <c r="AS306" s="3">
        <v>0</v>
      </c>
      <c r="AT306" s="3">
        <v>0</v>
      </c>
      <c r="AU306" s="3">
        <v>0</v>
      </c>
      <c r="AV306" s="3">
        <v>100.00009999999999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2" t="str">
        <f>+IF(BDPGNL[[#This Row],[GNL
PRODUCCION GNL
(TN)]]&gt;0,"A","")</f>
        <v/>
      </c>
    </row>
    <row r="307" spans="1:63" s="18" customFormat="1" ht="13" x14ac:dyDescent="0.35">
      <c r="A307" s="1">
        <v>42758</v>
      </c>
      <c r="B307" s="2" t="s">
        <v>69</v>
      </c>
      <c r="C307" s="2" t="s">
        <v>65</v>
      </c>
      <c r="D307" s="3">
        <v>1.3360000000000001</v>
      </c>
      <c r="E307" s="3">
        <v>1025</v>
      </c>
      <c r="F307" s="3">
        <v>0.60399999999999998</v>
      </c>
      <c r="G307" s="3">
        <v>449.61687000000001</v>
      </c>
      <c r="H307" s="3">
        <v>62.959999999999994</v>
      </c>
      <c r="I307" s="3">
        <v>1.0943370891696123</v>
      </c>
      <c r="J307" s="3">
        <v>0</v>
      </c>
      <c r="K307" s="3">
        <v>0.24166291083038782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363.78</v>
      </c>
      <c r="U307" s="3">
        <v>808.63</v>
      </c>
      <c r="V307" s="3">
        <v>0</v>
      </c>
      <c r="W307" s="3">
        <v>0</v>
      </c>
      <c r="X307" s="3">
        <v>0.87022619999999995</v>
      </c>
      <c r="Y307" s="3">
        <v>-256.17999999999995</v>
      </c>
      <c r="Z307" s="3">
        <v>449.87</v>
      </c>
      <c r="AA307" s="3">
        <v>0</v>
      </c>
      <c r="AB307" s="3">
        <v>0</v>
      </c>
      <c r="AC307" s="3">
        <v>1.9599999999999795</v>
      </c>
      <c r="AD307" s="3">
        <v>4.3600000000000136</v>
      </c>
      <c r="AE307" s="3">
        <v>9.7292257553609485E-2</v>
      </c>
      <c r="AF307" s="3">
        <v>361.82</v>
      </c>
      <c r="AG307" s="3">
        <v>804.27</v>
      </c>
      <c r="AH307" s="3">
        <v>29</v>
      </c>
      <c r="AI307" s="3">
        <v>0.79249999999999998</v>
      </c>
      <c r="AJ307" s="3">
        <v>91.782600000000002</v>
      </c>
      <c r="AK307" s="3">
        <v>5.5152999999999999</v>
      </c>
      <c r="AL307" s="3">
        <v>1.3184</v>
      </c>
      <c r="AM307" s="3">
        <v>0.49880000000000002</v>
      </c>
      <c r="AN307" s="3">
        <v>1.18E-2</v>
      </c>
      <c r="AO307" s="3">
        <v>6.1999999999999998E-3</v>
      </c>
      <c r="AP307" s="3">
        <v>5.5100000000000003E-2</v>
      </c>
      <c r="AQ307" s="3">
        <v>1.9099999999999999E-2</v>
      </c>
      <c r="AR307" s="3">
        <v>1E-4</v>
      </c>
      <c r="AS307" s="3">
        <v>0</v>
      </c>
      <c r="AT307" s="3">
        <v>0</v>
      </c>
      <c r="AU307" s="3">
        <v>1E-4</v>
      </c>
      <c r="AV307" s="3">
        <v>100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2" t="str">
        <f>+IF(BDPGNL[[#This Row],[GNL
PRODUCCION GNL
(TN)]]&gt;0,"A","")</f>
        <v/>
      </c>
    </row>
    <row r="308" spans="1:63" s="18" customFormat="1" ht="13" x14ac:dyDescent="0.35">
      <c r="A308" s="1">
        <v>42759</v>
      </c>
      <c r="B308" s="2" t="s">
        <v>69</v>
      </c>
      <c r="C308" s="2" t="s">
        <v>65</v>
      </c>
      <c r="D308" s="3">
        <v>1.363</v>
      </c>
      <c r="E308" s="3">
        <v>1025</v>
      </c>
      <c r="F308" s="3">
        <v>0.60399999999999998</v>
      </c>
      <c r="G308" s="3">
        <v>448.16649299999995</v>
      </c>
      <c r="H308" s="3">
        <v>65.66</v>
      </c>
      <c r="I308" s="3">
        <v>1.124234109549443</v>
      </c>
      <c r="J308" s="3">
        <v>0</v>
      </c>
      <c r="K308" s="3">
        <v>0.23876589045055696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361.82</v>
      </c>
      <c r="U308" s="3">
        <v>804.27</v>
      </c>
      <c r="V308" s="3">
        <v>0</v>
      </c>
      <c r="W308" s="3">
        <v>0</v>
      </c>
      <c r="X308" s="3">
        <v>1.0152639000000001</v>
      </c>
      <c r="Y308" s="3">
        <v>-256.17999999999995</v>
      </c>
      <c r="Z308" s="3">
        <v>449.87</v>
      </c>
      <c r="AA308" s="3">
        <v>0</v>
      </c>
      <c r="AB308" s="3">
        <v>0</v>
      </c>
      <c r="AC308" s="3">
        <v>1.2400000000000091</v>
      </c>
      <c r="AD308" s="3">
        <v>2.7599999999999909</v>
      </c>
      <c r="AE308" s="3">
        <v>6.1552244574733635E-2</v>
      </c>
      <c r="AF308" s="3">
        <v>360.58</v>
      </c>
      <c r="AG308" s="3">
        <v>801.51</v>
      </c>
      <c r="AH308" s="3">
        <v>29</v>
      </c>
      <c r="AI308" s="3">
        <v>0.79669999999999996</v>
      </c>
      <c r="AJ308" s="3">
        <v>91.835999999999999</v>
      </c>
      <c r="AK308" s="3">
        <v>5.4782999999999999</v>
      </c>
      <c r="AL308" s="3">
        <v>1.3018000000000001</v>
      </c>
      <c r="AM308" s="3">
        <v>0.48709999999999998</v>
      </c>
      <c r="AN308" s="3">
        <v>1.67E-2</v>
      </c>
      <c r="AO308" s="3">
        <v>1.1900000000000001E-2</v>
      </c>
      <c r="AP308" s="3">
        <v>5.3600000000000002E-2</v>
      </c>
      <c r="AQ308" s="3">
        <v>1.78E-2</v>
      </c>
      <c r="AR308" s="3">
        <v>1E-4</v>
      </c>
      <c r="AS308" s="3">
        <v>0</v>
      </c>
      <c r="AT308" s="3">
        <v>0</v>
      </c>
      <c r="AU308" s="3">
        <v>0</v>
      </c>
      <c r="AV308" s="3">
        <v>100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2" t="str">
        <f>+IF(BDPGNL[[#This Row],[GNL
PRODUCCION GNL
(TN)]]&gt;0,"A","")</f>
        <v/>
      </c>
    </row>
    <row r="309" spans="1:63" s="18" customFormat="1" ht="13" x14ac:dyDescent="0.35">
      <c r="A309" s="1">
        <v>42760</v>
      </c>
      <c r="B309" s="2" t="s">
        <v>69</v>
      </c>
      <c r="C309" s="2" t="s">
        <v>65</v>
      </c>
      <c r="D309" s="3">
        <v>1.335</v>
      </c>
      <c r="E309" s="3">
        <v>1024</v>
      </c>
      <c r="F309" s="3">
        <v>0.60299999999999998</v>
      </c>
      <c r="G309" s="3">
        <v>450.05198309999997</v>
      </c>
      <c r="H309" s="3">
        <v>66.38</v>
      </c>
      <c r="I309" s="3">
        <v>1.119767245054804</v>
      </c>
      <c r="J309" s="3">
        <v>0</v>
      </c>
      <c r="K309" s="3">
        <v>0.215232754945196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360.58</v>
      </c>
      <c r="U309" s="3">
        <v>801.51</v>
      </c>
      <c r="V309" s="3">
        <v>0</v>
      </c>
      <c r="W309" s="3">
        <v>0</v>
      </c>
      <c r="X309" s="3">
        <v>1.0877827499999999</v>
      </c>
      <c r="Y309" s="3">
        <v>-256.17999999999995</v>
      </c>
      <c r="Z309" s="3">
        <v>449.87</v>
      </c>
      <c r="AA309" s="3">
        <v>36.722888099999999</v>
      </c>
      <c r="AB309" s="3">
        <v>81.63</v>
      </c>
      <c r="AC309" s="3">
        <v>8.9399999999999764</v>
      </c>
      <c r="AD309" s="3">
        <v>19.419999999999959</v>
      </c>
      <c r="AE309" s="3">
        <v>0.44377182782105917</v>
      </c>
      <c r="AF309" s="3">
        <v>315.12</v>
      </c>
      <c r="AG309" s="3">
        <v>700.46</v>
      </c>
      <c r="AH309" s="3">
        <v>26.8</v>
      </c>
      <c r="AI309" s="3">
        <v>0.82250000000000001</v>
      </c>
      <c r="AJ309" s="3">
        <v>89.808000000000007</v>
      </c>
      <c r="AK309" s="3">
        <v>5.1641000000000004</v>
      </c>
      <c r="AL309" s="3">
        <v>1.1942999999999999</v>
      </c>
      <c r="AM309" s="3">
        <v>1.8632</v>
      </c>
      <c r="AN309" s="3">
        <v>0.30819999999999997</v>
      </c>
      <c r="AO309" s="3">
        <v>0.45750000000000002</v>
      </c>
      <c r="AP309" s="3">
        <v>0.14580000000000001</v>
      </c>
      <c r="AQ309" s="3">
        <v>0.1091</v>
      </c>
      <c r="AR309" s="3">
        <v>7.6200000000000004E-2</v>
      </c>
      <c r="AS309" s="3">
        <v>2.7400000000000001E-2</v>
      </c>
      <c r="AT309" s="3">
        <v>2.18E-2</v>
      </c>
      <c r="AU309" s="3">
        <v>1.9E-3</v>
      </c>
      <c r="AV309" s="3">
        <v>100.00000000000001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2" t="str">
        <f>+IF(BDPGNL[[#This Row],[GNL
PRODUCCION GNL
(TN)]]&gt;0,"A","")</f>
        <v/>
      </c>
    </row>
    <row r="310" spans="1:63" s="18" customFormat="1" ht="13" x14ac:dyDescent="0.35">
      <c r="A310" s="1">
        <v>42761</v>
      </c>
      <c r="B310" s="2" t="s">
        <v>69</v>
      </c>
      <c r="C310" s="2" t="s">
        <v>65</v>
      </c>
      <c r="D310" s="3">
        <v>1.3180000000000001</v>
      </c>
      <c r="E310" s="3">
        <v>1026</v>
      </c>
      <c r="F310" s="3">
        <v>0.60399999999999998</v>
      </c>
      <c r="G310" s="3">
        <v>450.92220929999996</v>
      </c>
      <c r="H310" s="3">
        <v>59.72</v>
      </c>
      <c r="I310" s="3">
        <v>1.0982863837216212</v>
      </c>
      <c r="J310" s="3">
        <v>0</v>
      </c>
      <c r="K310" s="3">
        <v>0.21971361627837882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315.12</v>
      </c>
      <c r="U310" s="3">
        <v>700.46</v>
      </c>
      <c r="V310" s="3">
        <v>0</v>
      </c>
      <c r="W310" s="3">
        <v>0</v>
      </c>
      <c r="X310" s="3">
        <v>1.0152639000000001</v>
      </c>
      <c r="Y310" s="3">
        <v>-256.17999999999995</v>
      </c>
      <c r="Z310" s="3">
        <v>449.87</v>
      </c>
      <c r="AA310" s="3">
        <v>17.423465099999998</v>
      </c>
      <c r="AB310" s="3">
        <v>38.729999999999997</v>
      </c>
      <c r="AC310" s="3">
        <v>4.6100000000000243</v>
      </c>
      <c r="AD310" s="3">
        <v>9.9600000000000577</v>
      </c>
      <c r="AE310" s="3">
        <v>0.22883536087864634</v>
      </c>
      <c r="AF310" s="3">
        <v>293.20999999999998</v>
      </c>
      <c r="AG310" s="3">
        <v>651.77</v>
      </c>
      <c r="AH310" s="3">
        <v>29</v>
      </c>
      <c r="AI310" s="3">
        <v>0.84150000000000003</v>
      </c>
      <c r="AJ310" s="3">
        <v>91.875500000000002</v>
      </c>
      <c r="AK310" s="3">
        <v>5.2816999999999998</v>
      </c>
      <c r="AL310" s="3">
        <v>1.2484</v>
      </c>
      <c r="AM310" s="3">
        <v>0.64470000000000005</v>
      </c>
      <c r="AN310" s="3">
        <v>2.6100000000000002E-2</v>
      </c>
      <c r="AO310" s="3">
        <v>1.77E-2</v>
      </c>
      <c r="AP310" s="3">
        <v>4.9700000000000001E-2</v>
      </c>
      <c r="AQ310" s="3">
        <v>1.46E-2</v>
      </c>
      <c r="AR310" s="3">
        <v>1E-4</v>
      </c>
      <c r="AS310" s="3">
        <v>0</v>
      </c>
      <c r="AT310" s="3">
        <v>0</v>
      </c>
      <c r="AU310" s="3">
        <v>0</v>
      </c>
      <c r="AV310" s="3">
        <v>100.00000000000001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2" t="str">
        <f>+IF(BDPGNL[[#This Row],[GNL
PRODUCCION GNL
(TN)]]&gt;0,"A","")</f>
        <v/>
      </c>
    </row>
    <row r="311" spans="1:63" s="18" customFormat="1" ht="13" x14ac:dyDescent="0.35">
      <c r="A311" s="1">
        <v>42762</v>
      </c>
      <c r="B311" s="2" t="s">
        <v>69</v>
      </c>
      <c r="C311" s="2" t="s">
        <v>65</v>
      </c>
      <c r="D311" s="3">
        <v>1.26</v>
      </c>
      <c r="E311" s="3">
        <v>1027</v>
      </c>
      <c r="F311" s="3">
        <v>0.60599999999999998</v>
      </c>
      <c r="G311" s="3">
        <v>451.06724700000001</v>
      </c>
      <c r="H311" s="3">
        <v>59.18</v>
      </c>
      <c r="I311" s="3">
        <v>1.0561282584819878</v>
      </c>
      <c r="J311" s="3">
        <v>0</v>
      </c>
      <c r="K311" s="3">
        <v>0.20387174151801224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293.20999999999998</v>
      </c>
      <c r="U311" s="3">
        <v>651.77</v>
      </c>
      <c r="V311" s="3">
        <v>0</v>
      </c>
      <c r="W311" s="3">
        <v>0</v>
      </c>
      <c r="X311" s="3">
        <v>1.0152639000000001</v>
      </c>
      <c r="Y311" s="3">
        <v>-256.17999999999995</v>
      </c>
      <c r="Z311" s="3">
        <v>449.87</v>
      </c>
      <c r="AA311" s="3">
        <v>0</v>
      </c>
      <c r="AB311" s="3">
        <v>0</v>
      </c>
      <c r="AC311" s="3">
        <v>1.1299999999999955</v>
      </c>
      <c r="AD311" s="3">
        <v>2.5199999999999818</v>
      </c>
      <c r="AE311" s="3">
        <v>5.6091964814071131E-2</v>
      </c>
      <c r="AF311" s="3">
        <v>292.08</v>
      </c>
      <c r="AG311" s="3">
        <v>649.25</v>
      </c>
      <c r="AH311" s="3">
        <v>27.7</v>
      </c>
      <c r="AI311" s="3">
        <v>0.78320000000000001</v>
      </c>
      <c r="AJ311" s="3">
        <v>91.620099999999994</v>
      </c>
      <c r="AK311" s="3">
        <v>5.5282999999999998</v>
      </c>
      <c r="AL311" s="3">
        <v>1.3385</v>
      </c>
      <c r="AM311" s="3">
        <v>0.61429999999999996</v>
      </c>
      <c r="AN311" s="3">
        <v>2.3699999999999999E-2</v>
      </c>
      <c r="AO311" s="3">
        <v>1.6E-2</v>
      </c>
      <c r="AP311" s="3">
        <v>5.8500000000000003E-2</v>
      </c>
      <c r="AQ311" s="3">
        <v>1.7399999999999999E-2</v>
      </c>
      <c r="AR311" s="3">
        <v>0</v>
      </c>
      <c r="AS311" s="3">
        <v>0</v>
      </c>
      <c r="AT311" s="3">
        <v>0</v>
      </c>
      <c r="AU311" s="3">
        <v>0</v>
      </c>
      <c r="AV311" s="3">
        <v>99.999999999999986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2" t="str">
        <f>+IF(BDPGNL[[#This Row],[GNL
PRODUCCION GNL
(TN)]]&gt;0,"A","")</f>
        <v/>
      </c>
    </row>
    <row r="312" spans="1:63" s="18" customFormat="1" ht="13" x14ac:dyDescent="0.35">
      <c r="A312" s="1">
        <v>42763</v>
      </c>
      <c r="B312" s="2" t="s">
        <v>69</v>
      </c>
      <c r="C312" s="2" t="s">
        <v>65</v>
      </c>
      <c r="D312" s="3">
        <v>1.2330000000000001</v>
      </c>
      <c r="E312" s="3">
        <v>1029</v>
      </c>
      <c r="F312" s="3">
        <v>0.60699999999999998</v>
      </c>
      <c r="G312" s="3">
        <v>449.61687000000001</v>
      </c>
      <c r="H312" s="3">
        <v>61.16</v>
      </c>
      <c r="I312" s="3">
        <v>1.0684898636572919</v>
      </c>
      <c r="J312" s="3">
        <v>0</v>
      </c>
      <c r="K312" s="3">
        <v>0.16451013634270817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292.08</v>
      </c>
      <c r="U312" s="3">
        <v>649.25</v>
      </c>
      <c r="V312" s="3">
        <v>0</v>
      </c>
      <c r="W312" s="3">
        <v>0</v>
      </c>
      <c r="X312" s="3">
        <v>1.0152639000000001</v>
      </c>
      <c r="Y312" s="3">
        <v>-256.17999999999995</v>
      </c>
      <c r="Z312" s="3">
        <v>449.87</v>
      </c>
      <c r="AA312" s="3">
        <v>0</v>
      </c>
      <c r="AB312" s="3">
        <v>0</v>
      </c>
      <c r="AC312" s="3">
        <v>1.1399999999999864</v>
      </c>
      <c r="AD312" s="3">
        <v>2.5299999999999727</v>
      </c>
      <c r="AE312" s="3">
        <v>5.6588353883221774E-2</v>
      </c>
      <c r="AF312" s="3">
        <v>290.94</v>
      </c>
      <c r="AG312" s="3">
        <v>646.72</v>
      </c>
      <c r="AH312" s="3">
        <v>27.8</v>
      </c>
      <c r="AI312" s="3">
        <v>0.78620000000000001</v>
      </c>
      <c r="AJ312" s="3">
        <v>91.507300000000001</v>
      </c>
      <c r="AK312" s="3">
        <v>5.5488</v>
      </c>
      <c r="AL312" s="3">
        <v>1.3210999999999999</v>
      </c>
      <c r="AM312" s="3">
        <v>0.70450000000000002</v>
      </c>
      <c r="AN312" s="3">
        <v>3.3099999999999997E-2</v>
      </c>
      <c r="AO312" s="3">
        <v>2.3699999999999999E-2</v>
      </c>
      <c r="AP312" s="3">
        <v>5.7299999999999997E-2</v>
      </c>
      <c r="AQ312" s="3">
        <v>1.78E-2</v>
      </c>
      <c r="AR312" s="3">
        <v>1E-4</v>
      </c>
      <c r="AS312" s="3">
        <v>0</v>
      </c>
      <c r="AT312" s="3">
        <v>0</v>
      </c>
      <c r="AU312" s="3">
        <v>0</v>
      </c>
      <c r="AV312" s="3">
        <v>99.999899999999997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2" t="str">
        <f>+IF(BDPGNL[[#This Row],[GNL
PRODUCCION GNL
(TN)]]&gt;0,"A","")</f>
        <v/>
      </c>
    </row>
    <row r="313" spans="1:63" s="18" customFormat="1" ht="13" x14ac:dyDescent="0.35">
      <c r="A313" s="1">
        <v>42764</v>
      </c>
      <c r="B313" s="2" t="s">
        <v>69</v>
      </c>
      <c r="C313" s="2" t="s">
        <v>65</v>
      </c>
      <c r="D313" s="3">
        <v>1.1779999999999999</v>
      </c>
      <c r="E313" s="3">
        <v>1030</v>
      </c>
      <c r="F313" s="3">
        <v>0.60799999999999998</v>
      </c>
      <c r="G313" s="3">
        <v>450.77717159999997</v>
      </c>
      <c r="H313" s="3">
        <v>57.92</v>
      </c>
      <c r="I313" s="3">
        <v>1.058453624984284</v>
      </c>
      <c r="J313" s="3">
        <v>0</v>
      </c>
      <c r="K313" s="3">
        <v>0.11954637501571597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290.94</v>
      </c>
      <c r="U313" s="3">
        <v>646.72</v>
      </c>
      <c r="V313" s="3">
        <v>0</v>
      </c>
      <c r="W313" s="3">
        <v>0</v>
      </c>
      <c r="X313" s="3">
        <v>1.0152639000000001</v>
      </c>
      <c r="Y313" s="3">
        <v>-256.17999999999995</v>
      </c>
      <c r="Z313" s="3">
        <v>449.87</v>
      </c>
      <c r="AA313" s="3">
        <v>0</v>
      </c>
      <c r="AB313" s="3">
        <v>0</v>
      </c>
      <c r="AC313" s="3">
        <v>1.3500000000000227</v>
      </c>
      <c r="AD313" s="3">
        <v>2.9900000000000091</v>
      </c>
      <c r="AE313" s="3">
        <v>6.7012524335396131E-2</v>
      </c>
      <c r="AF313" s="3">
        <v>289.58999999999997</v>
      </c>
      <c r="AG313" s="3">
        <v>643.73</v>
      </c>
      <c r="AH313" s="3">
        <v>28.4</v>
      </c>
      <c r="AI313" s="3">
        <v>0.78720000000000001</v>
      </c>
      <c r="AJ313" s="3">
        <v>91.397300000000001</v>
      </c>
      <c r="AK313" s="3">
        <v>5.5273000000000003</v>
      </c>
      <c r="AL313" s="3">
        <v>1.3257000000000001</v>
      </c>
      <c r="AM313" s="3">
        <v>0.85050000000000003</v>
      </c>
      <c r="AN313" s="3">
        <v>4.9799999999999997E-2</v>
      </c>
      <c r="AO313" s="3">
        <v>4.0500000000000001E-2</v>
      </c>
      <c r="AP313" s="3">
        <v>1.66E-2</v>
      </c>
      <c r="AQ313" s="3">
        <v>4.8999999999999998E-3</v>
      </c>
      <c r="AR313" s="3">
        <v>0</v>
      </c>
      <c r="AS313" s="3">
        <v>0</v>
      </c>
      <c r="AT313" s="3">
        <v>0</v>
      </c>
      <c r="AU313" s="3">
        <v>0</v>
      </c>
      <c r="AV313" s="3">
        <v>99.999799999999993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2" t="str">
        <f>+IF(BDPGNL[[#This Row],[GNL
PRODUCCION GNL
(TN)]]&gt;0,"A","")</f>
        <v/>
      </c>
    </row>
    <row r="314" spans="1:63" s="18" customFormat="1" ht="13" x14ac:dyDescent="0.35">
      <c r="A314" s="1">
        <v>42765</v>
      </c>
      <c r="B314" s="2" t="s">
        <v>69</v>
      </c>
      <c r="C314" s="2" t="s">
        <v>65</v>
      </c>
      <c r="D314" s="3">
        <v>1.2609999999999999</v>
      </c>
      <c r="E314" s="3">
        <v>1034</v>
      </c>
      <c r="F314" s="3">
        <v>0.61</v>
      </c>
      <c r="G314" s="3">
        <v>449.03671919999999</v>
      </c>
      <c r="H314" s="3">
        <v>68.900000000000006</v>
      </c>
      <c r="I314" s="3">
        <v>1.0674200280953927</v>
      </c>
      <c r="J314" s="3">
        <v>0</v>
      </c>
      <c r="K314" s="3">
        <v>0.19357997190460718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289.58999999999997</v>
      </c>
      <c r="U314" s="3">
        <v>643.73</v>
      </c>
      <c r="V314" s="3">
        <v>0</v>
      </c>
      <c r="W314" s="3">
        <v>0</v>
      </c>
      <c r="X314" s="3">
        <v>1.0152639000000001</v>
      </c>
      <c r="Y314" s="3">
        <v>-256.17999999999995</v>
      </c>
      <c r="Z314" s="3">
        <v>449.87</v>
      </c>
      <c r="AA314" s="3">
        <v>17.571922199999999</v>
      </c>
      <c r="AB314" s="3">
        <v>39.06</v>
      </c>
      <c r="AC314" s="3">
        <v>6.1499999999999915</v>
      </c>
      <c r="AD314" s="3">
        <v>13.760000000000048</v>
      </c>
      <c r="AE314" s="3">
        <v>0.30527927752791006</v>
      </c>
      <c r="AF314" s="3">
        <v>265.83</v>
      </c>
      <c r="AG314" s="3">
        <v>590.91</v>
      </c>
      <c r="AH314" s="3">
        <v>28.7</v>
      </c>
      <c r="AI314" s="3">
        <v>0.78520000000000001</v>
      </c>
      <c r="AJ314" s="3">
        <v>91.326700000000002</v>
      </c>
      <c r="AK314" s="3">
        <v>5.5132000000000003</v>
      </c>
      <c r="AL314" s="3">
        <v>1.3191999999999999</v>
      </c>
      <c r="AM314" s="3">
        <v>0.81030000000000002</v>
      </c>
      <c r="AN314" s="3">
        <v>4.8399999999999999E-2</v>
      </c>
      <c r="AO314" s="3">
        <v>4.1799999999999997E-2</v>
      </c>
      <c r="AP314" s="3">
        <v>0.11749999999999999</v>
      </c>
      <c r="AQ314" s="3">
        <v>3.73E-2</v>
      </c>
      <c r="AR314" s="3">
        <v>4.0000000000000002E-4</v>
      </c>
      <c r="AS314" s="3">
        <v>0</v>
      </c>
      <c r="AT314" s="3">
        <v>0</v>
      </c>
      <c r="AU314" s="3">
        <v>0</v>
      </c>
      <c r="AV314" s="3">
        <v>100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2" t="str">
        <f>+IF(BDPGNL[[#This Row],[GNL
PRODUCCION GNL
(TN)]]&gt;0,"A","")</f>
        <v/>
      </c>
    </row>
    <row r="315" spans="1:63" s="18" customFormat="1" ht="13" x14ac:dyDescent="0.35">
      <c r="A315" s="1">
        <v>42766</v>
      </c>
      <c r="B315" s="2" t="s">
        <v>69</v>
      </c>
      <c r="C315" s="2" t="s">
        <v>65</v>
      </c>
      <c r="D315" s="3">
        <v>1.4750000000000001</v>
      </c>
      <c r="E315" s="3">
        <v>1026</v>
      </c>
      <c r="F315" s="3">
        <v>0.60499999999999998</v>
      </c>
      <c r="G315" s="3">
        <v>451.06724700000001</v>
      </c>
      <c r="H315" s="3">
        <v>66.2</v>
      </c>
      <c r="I315" s="3">
        <v>1.084795480363034</v>
      </c>
      <c r="J315" s="3">
        <v>0</v>
      </c>
      <c r="K315" s="3">
        <v>0.39020451963696612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265.83</v>
      </c>
      <c r="U315" s="3">
        <v>590.91</v>
      </c>
      <c r="V315" s="3">
        <v>0</v>
      </c>
      <c r="W315" s="3">
        <v>0</v>
      </c>
      <c r="X315" s="3">
        <v>1.0442714399999999</v>
      </c>
      <c r="Y315" s="3">
        <v>-256</v>
      </c>
      <c r="Z315" s="3">
        <v>451.47</v>
      </c>
      <c r="AA315" s="3">
        <v>16.528316699999998</v>
      </c>
      <c r="AB315" s="3">
        <v>36.61</v>
      </c>
      <c r="AC315" s="3">
        <v>3.3599999999999852</v>
      </c>
      <c r="AD315" s="3">
        <v>9.5499999999999687</v>
      </c>
      <c r="AE315" s="3">
        <v>0.16628836681816056</v>
      </c>
      <c r="AF315" s="3">
        <v>245.94</v>
      </c>
      <c r="AG315" s="3">
        <v>544.75</v>
      </c>
      <c r="AH315" s="3">
        <v>29</v>
      </c>
      <c r="AI315" s="3">
        <v>0.78539999999999999</v>
      </c>
      <c r="AJ315" s="3">
        <v>91.623699999999999</v>
      </c>
      <c r="AK315" s="3">
        <v>5.5743</v>
      </c>
      <c r="AL315" s="3">
        <v>1.3281000000000001</v>
      </c>
      <c r="AM315" s="3">
        <v>0.62939999999999996</v>
      </c>
      <c r="AN315" s="3">
        <v>3.1300000000000001E-2</v>
      </c>
      <c r="AO315" s="3">
        <v>2.53E-2</v>
      </c>
      <c r="AP315" s="3">
        <v>1.9E-3</v>
      </c>
      <c r="AQ315" s="3">
        <v>5.9999999999999995E-4</v>
      </c>
      <c r="AR315" s="3">
        <v>0</v>
      </c>
      <c r="AS315" s="3">
        <v>0</v>
      </c>
      <c r="AT315" s="3">
        <v>0</v>
      </c>
      <c r="AU315" s="3">
        <v>0</v>
      </c>
      <c r="AV315" s="3">
        <v>100.00000000000001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2" t="str">
        <f>+IF(BDPGNL[[#This Row],[GNL
PRODUCCION GNL
(TN)]]&gt;0,"A","")</f>
        <v/>
      </c>
    </row>
    <row r="316" spans="1:63" s="18" customFormat="1" ht="13" x14ac:dyDescent="0.35">
      <c r="A316" s="1">
        <v>42767</v>
      </c>
      <c r="B316" s="2" t="s">
        <v>70</v>
      </c>
      <c r="C316" s="2" t="s">
        <v>65</v>
      </c>
      <c r="D316" s="3">
        <v>2.54</v>
      </c>
      <c r="E316" s="3">
        <v>1016</v>
      </c>
      <c r="F316" s="3">
        <v>0.59799999999999998</v>
      </c>
      <c r="G316" s="3">
        <v>451.06724700000001</v>
      </c>
      <c r="H316" s="3">
        <v>71.599999999999994</v>
      </c>
      <c r="I316" s="3">
        <v>1.1158109125661726</v>
      </c>
      <c r="J316" s="3">
        <v>0</v>
      </c>
      <c r="K316" s="3">
        <v>1.4241890874338274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245.94</v>
      </c>
      <c r="U316" s="3">
        <v>544.75</v>
      </c>
      <c r="V316" s="3">
        <v>0</v>
      </c>
      <c r="W316" s="3">
        <v>0</v>
      </c>
      <c r="X316" s="3">
        <v>1.0152639000000001</v>
      </c>
      <c r="Y316" s="3">
        <v>-256</v>
      </c>
      <c r="Z316" s="3">
        <v>454.1</v>
      </c>
      <c r="AA316" s="3">
        <v>7.9512910000000012</v>
      </c>
      <c r="AB316" s="3">
        <v>17.510000000000002</v>
      </c>
      <c r="AC316" s="3">
        <v>2.0899999999999919</v>
      </c>
      <c r="AD316" s="3">
        <v>7.7499999999999893</v>
      </c>
      <c r="AE316" s="3">
        <v>0.10297347319837805</v>
      </c>
      <c r="AF316" s="3">
        <v>235.9</v>
      </c>
      <c r="AG316" s="3">
        <v>519.49</v>
      </c>
      <c r="AH316" s="3">
        <v>26.7</v>
      </c>
      <c r="AI316" s="3">
        <v>0.8266</v>
      </c>
      <c r="AJ316" s="3">
        <v>92.351600000000005</v>
      </c>
      <c r="AK316" s="3">
        <v>5.4180000000000001</v>
      </c>
      <c r="AL316" s="3">
        <v>1.2853000000000001</v>
      </c>
      <c r="AM316" s="3">
        <v>0.1139</v>
      </c>
      <c r="AN316" s="3">
        <v>2.5000000000000001E-3</v>
      </c>
      <c r="AO316" s="3">
        <v>2E-3</v>
      </c>
      <c r="AP316" s="3">
        <v>2.0000000000000001E-4</v>
      </c>
      <c r="AQ316" s="3">
        <v>1E-4</v>
      </c>
      <c r="AR316" s="3">
        <v>0</v>
      </c>
      <c r="AS316" s="3">
        <v>0</v>
      </c>
      <c r="AT316" s="3">
        <v>0</v>
      </c>
      <c r="AU316" s="3">
        <v>0</v>
      </c>
      <c r="AV316" s="3">
        <v>100.00020000000002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2" t="str">
        <f>+IF(BDPGNL[[#This Row],[GNL
PRODUCCION GNL
(TN)]]&gt;0,"A","")</f>
        <v/>
      </c>
    </row>
    <row r="317" spans="1:63" s="18" customFormat="1" ht="13" x14ac:dyDescent="0.35">
      <c r="A317" s="1">
        <v>42768</v>
      </c>
      <c r="B317" s="2" t="s">
        <v>70</v>
      </c>
      <c r="C317" s="2" t="s">
        <v>65</v>
      </c>
      <c r="D317" s="3">
        <v>3.903</v>
      </c>
      <c r="E317" s="3">
        <v>1020</v>
      </c>
      <c r="F317" s="3">
        <v>0.60199999999999998</v>
      </c>
      <c r="G317" s="3">
        <v>449.61687000000001</v>
      </c>
      <c r="H317" s="3">
        <v>69.8</v>
      </c>
      <c r="I317" s="3">
        <v>2.0478894589282</v>
      </c>
      <c r="J317" s="3">
        <v>0.61668336723952288</v>
      </c>
      <c r="K317" s="3">
        <v>1.2384271738322772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235.9</v>
      </c>
      <c r="U317" s="3">
        <v>519.49</v>
      </c>
      <c r="V317" s="3">
        <v>12.23</v>
      </c>
      <c r="W317" s="3">
        <v>44.55</v>
      </c>
      <c r="X317" s="3">
        <v>0.94274504999999997</v>
      </c>
      <c r="Y317" s="3">
        <v>-255.82000000000005</v>
      </c>
      <c r="Z317" s="3">
        <v>439.92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248.13</v>
      </c>
      <c r="AG317" s="3">
        <v>564.04</v>
      </c>
      <c r="AH317" s="3">
        <v>-174.4</v>
      </c>
      <c r="AI317" s="3">
        <v>0.746</v>
      </c>
      <c r="AJ317" s="3">
        <v>93.292299999999997</v>
      </c>
      <c r="AK317" s="3">
        <v>5.8619000000000003</v>
      </c>
      <c r="AL317" s="3">
        <v>0</v>
      </c>
      <c r="AM317" s="3">
        <v>8.4699999999999998E-2</v>
      </c>
      <c r="AN317" s="3">
        <v>4.4999999999999997E-3</v>
      </c>
      <c r="AO317" s="3">
        <v>5.8999999999999999E-3</v>
      </c>
      <c r="AP317" s="3">
        <v>1.8E-3</v>
      </c>
      <c r="AQ317" s="3">
        <v>8.9999999999999998E-4</v>
      </c>
      <c r="AR317" s="3">
        <v>1.9E-3</v>
      </c>
      <c r="AS317" s="3">
        <v>0</v>
      </c>
      <c r="AT317" s="3">
        <v>0</v>
      </c>
      <c r="AU317" s="3">
        <v>0</v>
      </c>
      <c r="AV317" s="3">
        <v>99.999899999999997</v>
      </c>
      <c r="AW317" s="3">
        <v>0.77939999999999998</v>
      </c>
      <c r="AX317" s="3">
        <v>92.013400000000004</v>
      </c>
      <c r="AY317" s="3">
        <v>5.6050000000000004</v>
      </c>
      <c r="AZ317" s="3">
        <v>1.3505</v>
      </c>
      <c r="BA317" s="3">
        <v>0.1573</v>
      </c>
      <c r="BB317" s="3">
        <v>5.7999999999999996E-3</v>
      </c>
      <c r="BC317" s="3">
        <v>5.4000000000000003E-3</v>
      </c>
      <c r="BD317" s="3">
        <v>6.2799999999999995E-2</v>
      </c>
      <c r="BE317" s="3">
        <v>2.0199999999999999E-2</v>
      </c>
      <c r="BF317" s="3">
        <v>1E-4</v>
      </c>
      <c r="BG317" s="3">
        <v>0</v>
      </c>
      <c r="BH317" s="3">
        <v>0</v>
      </c>
      <c r="BI317" s="3">
        <v>0</v>
      </c>
      <c r="BJ317" s="3">
        <v>99.999899999999997</v>
      </c>
      <c r="BK317" s="2" t="str">
        <f>+IF(BDPGNL[[#This Row],[GNL
PRODUCCION GNL
(TN)]]&gt;0,"A","")</f>
        <v>A</v>
      </c>
    </row>
    <row r="318" spans="1:63" s="18" customFormat="1" ht="13" x14ac:dyDescent="0.35">
      <c r="A318" s="1">
        <v>42769</v>
      </c>
      <c r="B318" s="2" t="s">
        <v>70</v>
      </c>
      <c r="C318" s="2" t="s">
        <v>65</v>
      </c>
      <c r="D318" s="3">
        <v>5.45</v>
      </c>
      <c r="E318" s="3">
        <v>1019</v>
      </c>
      <c r="F318" s="3">
        <v>0.6</v>
      </c>
      <c r="G318" s="3">
        <v>449.47183229999996</v>
      </c>
      <c r="H318" s="3">
        <v>75.56</v>
      </c>
      <c r="I318" s="3">
        <v>2.7251597377239722</v>
      </c>
      <c r="J318" s="3">
        <v>2.4260687442832736</v>
      </c>
      <c r="K318" s="3">
        <v>0.29877151799275437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248.13</v>
      </c>
      <c r="U318" s="3">
        <v>564.04</v>
      </c>
      <c r="V318" s="3">
        <v>48.08</v>
      </c>
      <c r="W318" s="3">
        <v>108.63</v>
      </c>
      <c r="X318" s="3">
        <v>1.0297676699999998</v>
      </c>
      <c r="Y318" s="3">
        <v>-256.89999999999998</v>
      </c>
      <c r="Z318" s="3">
        <v>440.35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296.20999999999998</v>
      </c>
      <c r="AG318" s="3">
        <v>672.67</v>
      </c>
      <c r="AH318" s="3">
        <v>-168</v>
      </c>
      <c r="AI318" s="3">
        <v>0.77990000000000004</v>
      </c>
      <c r="AJ318" s="3">
        <v>92.134900000000002</v>
      </c>
      <c r="AK318" s="3">
        <v>5.5788000000000002</v>
      </c>
      <c r="AL318" s="3">
        <v>1.3441000000000001</v>
      </c>
      <c r="AM318" s="3">
        <v>9.3600000000000003E-2</v>
      </c>
      <c r="AN318" s="3">
        <v>1.5E-3</v>
      </c>
      <c r="AO318" s="3">
        <v>1.4E-3</v>
      </c>
      <c r="AP318" s="3">
        <v>5.0799999999999998E-2</v>
      </c>
      <c r="AQ318" s="3">
        <v>1.49E-2</v>
      </c>
      <c r="AR318" s="3">
        <v>1E-4</v>
      </c>
      <c r="AS318" s="3">
        <v>0</v>
      </c>
      <c r="AT318" s="3">
        <v>0</v>
      </c>
      <c r="AU318" s="3">
        <v>1E-4</v>
      </c>
      <c r="AV318" s="3">
        <v>100.00009999999999</v>
      </c>
      <c r="AW318" s="3">
        <v>0.78339999999999999</v>
      </c>
      <c r="AX318" s="3">
        <v>93.439400000000006</v>
      </c>
      <c r="AY318" s="3">
        <v>5.6562000000000001</v>
      </c>
      <c r="AZ318" s="3">
        <v>0</v>
      </c>
      <c r="BA318" s="3">
        <v>0.11459999999999999</v>
      </c>
      <c r="BB318" s="3">
        <v>3.3E-3</v>
      </c>
      <c r="BC318" s="3">
        <v>3.0999999999999999E-3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100</v>
      </c>
      <c r="BK318" s="2" t="str">
        <f>+IF(BDPGNL[[#This Row],[GNL
PRODUCCION GNL
(TN)]]&gt;0,"A","")</f>
        <v>A</v>
      </c>
    </row>
    <row r="319" spans="1:63" s="18" customFormat="1" ht="13" x14ac:dyDescent="0.35">
      <c r="A319" s="1">
        <v>42770</v>
      </c>
      <c r="B319" s="2" t="s">
        <v>70</v>
      </c>
      <c r="C319" s="2" t="s">
        <v>65</v>
      </c>
      <c r="D319" s="3">
        <v>5.516</v>
      </c>
      <c r="E319" s="3">
        <v>1024</v>
      </c>
      <c r="F319" s="3">
        <v>0.60299999999999998</v>
      </c>
      <c r="G319" s="3">
        <v>451.06724700000001</v>
      </c>
      <c r="H319" s="3">
        <v>76.459999999999994</v>
      </c>
      <c r="I319" s="3">
        <v>2.7149110368002751</v>
      </c>
      <c r="J319" s="3">
        <v>2.5369092425980275</v>
      </c>
      <c r="K319" s="3">
        <v>0.26417972060169737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296.20999999999998</v>
      </c>
      <c r="U319" s="3">
        <v>672.67</v>
      </c>
      <c r="V319" s="3">
        <v>50.4</v>
      </c>
      <c r="W319" s="3">
        <v>110.24</v>
      </c>
      <c r="X319" s="3">
        <v>1.0297676699999998</v>
      </c>
      <c r="Y319" s="3">
        <v>-257.26</v>
      </c>
      <c r="Z319" s="3">
        <v>442.72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346.61</v>
      </c>
      <c r="AG319" s="3">
        <v>782.91</v>
      </c>
      <c r="AH319" s="3">
        <v>-168</v>
      </c>
      <c r="AI319" s="3">
        <v>0.80379999999999996</v>
      </c>
      <c r="AJ319" s="3">
        <v>91.942099999999996</v>
      </c>
      <c r="AK319" s="3">
        <v>5.4505999999999997</v>
      </c>
      <c r="AL319" s="3">
        <v>1.3080000000000001</v>
      </c>
      <c r="AM319" s="3">
        <v>0.35110000000000002</v>
      </c>
      <c r="AN319" s="3">
        <v>8.8999999999999999E-3</v>
      </c>
      <c r="AO319" s="3">
        <v>5.3E-3</v>
      </c>
      <c r="AP319" s="3">
        <v>9.9199999999999997E-2</v>
      </c>
      <c r="AQ319" s="3">
        <v>3.0700000000000002E-2</v>
      </c>
      <c r="AR319" s="3">
        <v>1E-4</v>
      </c>
      <c r="AS319" s="3">
        <v>0</v>
      </c>
      <c r="AT319" s="3">
        <v>0</v>
      </c>
      <c r="AU319" s="3">
        <v>0</v>
      </c>
      <c r="AV319" s="3">
        <v>99.999799999999993</v>
      </c>
      <c r="AW319" s="3">
        <v>0.80269999999999997</v>
      </c>
      <c r="AX319" s="3">
        <v>93.102699999999999</v>
      </c>
      <c r="AY319" s="3">
        <v>5.5080999999999998</v>
      </c>
      <c r="AZ319" s="3">
        <v>0</v>
      </c>
      <c r="BA319" s="3">
        <v>0.55759999999999998</v>
      </c>
      <c r="BB319" s="3">
        <v>1.7899999999999999E-2</v>
      </c>
      <c r="BC319" s="3">
        <v>1.0999999999999999E-2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99.999999999999986</v>
      </c>
      <c r="BK319" s="2" t="str">
        <f>+IF(BDPGNL[[#This Row],[GNL
PRODUCCION GNL
(TN)]]&gt;0,"A","")</f>
        <v>A</v>
      </c>
    </row>
    <row r="320" spans="1:63" s="18" customFormat="1" ht="13" x14ac:dyDescent="0.35">
      <c r="A320" s="1">
        <v>42771</v>
      </c>
      <c r="B320" s="2" t="s">
        <v>70</v>
      </c>
      <c r="C320" s="2" t="s">
        <v>65</v>
      </c>
      <c r="D320" s="3">
        <v>5.4450000000000003</v>
      </c>
      <c r="E320" s="3">
        <v>1026</v>
      </c>
      <c r="F320" s="3">
        <v>0.60499999999999998</v>
      </c>
      <c r="G320" s="3">
        <v>449.76190769999999</v>
      </c>
      <c r="H320" s="3">
        <v>72.86</v>
      </c>
      <c r="I320" s="3">
        <v>2.7109194760147242</v>
      </c>
      <c r="J320" s="3">
        <v>2.4366685960242433</v>
      </c>
      <c r="K320" s="3">
        <v>0.29741192796103277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346.61</v>
      </c>
      <c r="U320" s="3">
        <v>782.91</v>
      </c>
      <c r="V320" s="3">
        <v>48.45</v>
      </c>
      <c r="W320" s="3">
        <v>108.4</v>
      </c>
      <c r="X320" s="3">
        <v>1029.76767</v>
      </c>
      <c r="Y320" s="3">
        <v>-257.62</v>
      </c>
      <c r="Z320" s="3">
        <v>443.23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395.06</v>
      </c>
      <c r="AG320" s="3">
        <v>891.31</v>
      </c>
      <c r="AH320" s="3">
        <v>-168.2</v>
      </c>
      <c r="AI320" s="3">
        <v>0.73309999999999997</v>
      </c>
      <c r="AJ320" s="3">
        <v>91.565200000000004</v>
      </c>
      <c r="AK320" s="3">
        <v>5.7840999999999996</v>
      </c>
      <c r="AL320" s="3">
        <v>1.3607</v>
      </c>
      <c r="AM320" s="3">
        <v>0.53129999999999999</v>
      </c>
      <c r="AN320" s="3">
        <v>1.5800000000000002E-2</v>
      </c>
      <c r="AO320" s="3">
        <v>9.1999999999999998E-3</v>
      </c>
      <c r="AP320" s="3">
        <v>4.0000000000000002E-4</v>
      </c>
      <c r="AQ320" s="3">
        <v>2.0000000000000001E-4</v>
      </c>
      <c r="AR320" s="3">
        <v>0</v>
      </c>
      <c r="AS320" s="3">
        <v>0</v>
      </c>
      <c r="AT320" s="3">
        <v>0</v>
      </c>
      <c r="AU320" s="3">
        <v>1E-4</v>
      </c>
      <c r="AV320" s="3">
        <v>100.0001</v>
      </c>
      <c r="AW320" s="3">
        <v>0.71079999999999999</v>
      </c>
      <c r="AX320" s="3">
        <v>92.866100000000003</v>
      </c>
      <c r="AY320" s="3">
        <v>6.0118</v>
      </c>
      <c r="AZ320" s="3">
        <v>0</v>
      </c>
      <c r="BA320" s="3">
        <v>0.40010000000000001</v>
      </c>
      <c r="BB320" s="3">
        <v>5.1000000000000004E-3</v>
      </c>
      <c r="BC320" s="3">
        <v>4.3E-3</v>
      </c>
      <c r="BD320" s="3">
        <v>1.1000000000000001E-3</v>
      </c>
      <c r="BE320" s="3">
        <v>8.0000000000000004E-4</v>
      </c>
      <c r="BF320" s="3">
        <v>0</v>
      </c>
      <c r="BG320" s="3">
        <v>0</v>
      </c>
      <c r="BH320" s="3">
        <v>0</v>
      </c>
      <c r="BI320" s="3">
        <v>0</v>
      </c>
      <c r="BJ320" s="3">
        <v>100.00009999999999</v>
      </c>
      <c r="BK320" s="2" t="str">
        <f>+IF(BDPGNL[[#This Row],[GNL
PRODUCCION GNL
(TN)]]&gt;0,"A","")</f>
        <v>A</v>
      </c>
    </row>
    <row r="321" spans="1:63" s="18" customFormat="1" ht="13" x14ac:dyDescent="0.35">
      <c r="A321" s="1">
        <v>42772</v>
      </c>
      <c r="B321" s="2" t="s">
        <v>70</v>
      </c>
      <c r="C321" s="2" t="s">
        <v>65</v>
      </c>
      <c r="D321" s="3">
        <v>1.8660000000000001</v>
      </c>
      <c r="E321" s="3">
        <v>1025</v>
      </c>
      <c r="F321" s="3">
        <v>0.60499999999999998</v>
      </c>
      <c r="G321" s="3">
        <v>451.64739779999996</v>
      </c>
      <c r="H321" s="3">
        <v>62.959999999999994</v>
      </c>
      <c r="I321" s="3">
        <v>1.2358044031779563</v>
      </c>
      <c r="J321" s="3">
        <v>0.26604699428211032</v>
      </c>
      <c r="K321" s="3">
        <v>0.36414860253993353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395.06</v>
      </c>
      <c r="U321" s="3">
        <v>891.31</v>
      </c>
      <c r="V321" s="3">
        <v>5.29</v>
      </c>
      <c r="W321" s="3">
        <v>11.94</v>
      </c>
      <c r="X321" s="3">
        <v>1.0152639000000001</v>
      </c>
      <c r="Y321" s="3">
        <v>-257.62</v>
      </c>
      <c r="Z321" s="3">
        <v>443.23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400.35</v>
      </c>
      <c r="AG321" s="3">
        <v>903.25</v>
      </c>
      <c r="AH321" s="3">
        <v>-25</v>
      </c>
      <c r="AI321" s="3">
        <v>0.72789999999999999</v>
      </c>
      <c r="AJ321" s="3">
        <v>91.626199999999997</v>
      </c>
      <c r="AK321" s="3">
        <v>5.8703000000000003</v>
      </c>
      <c r="AL321" s="3">
        <v>1.3843000000000001</v>
      </c>
      <c r="AM321" s="3">
        <v>0.28920000000000001</v>
      </c>
      <c r="AN321" s="3">
        <v>4.8999999999999998E-3</v>
      </c>
      <c r="AO321" s="3">
        <v>3.2000000000000002E-3</v>
      </c>
      <c r="AP321" s="3">
        <v>7.0999999999999994E-2</v>
      </c>
      <c r="AQ321" s="3">
        <v>2.29E-2</v>
      </c>
      <c r="AR321" s="3">
        <v>1E-4</v>
      </c>
      <c r="AS321" s="3">
        <v>0</v>
      </c>
      <c r="AT321" s="3">
        <v>0</v>
      </c>
      <c r="AU321" s="3">
        <v>0</v>
      </c>
      <c r="AV321" s="3">
        <v>100.00000000000001</v>
      </c>
      <c r="AW321" s="3">
        <v>0.71079999999999999</v>
      </c>
      <c r="AX321" s="3">
        <v>92.866100000000003</v>
      </c>
      <c r="AY321" s="3">
        <v>6.0118</v>
      </c>
      <c r="AZ321" s="3">
        <v>0</v>
      </c>
      <c r="BA321" s="3">
        <v>0.40010000000000001</v>
      </c>
      <c r="BB321" s="3">
        <v>5.1000000000000004E-3</v>
      </c>
      <c r="BC321" s="3">
        <v>4.3E-3</v>
      </c>
      <c r="BD321" s="3">
        <v>1.1000000000000001E-3</v>
      </c>
      <c r="BE321" s="3">
        <v>8.0000000000000004E-4</v>
      </c>
      <c r="BF321" s="3">
        <v>0</v>
      </c>
      <c r="BG321" s="3">
        <v>0</v>
      </c>
      <c r="BH321" s="3">
        <v>0</v>
      </c>
      <c r="BI321" s="3">
        <v>0</v>
      </c>
      <c r="BJ321" s="3">
        <v>100.00009999999999</v>
      </c>
      <c r="BK321" s="2" t="str">
        <f>+IF(BDPGNL[[#This Row],[GNL
PRODUCCION GNL
(TN)]]&gt;0,"A","")</f>
        <v>A</v>
      </c>
    </row>
    <row r="322" spans="1:63" s="18" customFormat="1" ht="13" x14ac:dyDescent="0.35">
      <c r="A322" s="1">
        <v>42773</v>
      </c>
      <c r="B322" s="2" t="s">
        <v>70</v>
      </c>
      <c r="C322" s="2" t="s">
        <v>65</v>
      </c>
      <c r="D322" s="3">
        <v>1.446</v>
      </c>
      <c r="E322" s="3">
        <v>1024</v>
      </c>
      <c r="F322" s="3">
        <v>0.60399999999999998</v>
      </c>
      <c r="G322" s="3">
        <v>451.79243549999995</v>
      </c>
      <c r="H322" s="3">
        <v>65.12</v>
      </c>
      <c r="I322" s="3">
        <v>1.0552935791069591</v>
      </c>
      <c r="J322" s="3">
        <v>0</v>
      </c>
      <c r="K322" s="3">
        <v>0.39070642089304086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400.35</v>
      </c>
      <c r="U322" s="3">
        <v>903.25</v>
      </c>
      <c r="V322" s="3">
        <v>0</v>
      </c>
      <c r="W322" s="3">
        <v>0</v>
      </c>
      <c r="X322" s="3">
        <v>1.0152639000000001</v>
      </c>
      <c r="Y322" s="3">
        <v>-257.62</v>
      </c>
      <c r="Z322" s="3">
        <v>443.23</v>
      </c>
      <c r="AA322" s="3">
        <v>34.704909000000001</v>
      </c>
      <c r="AB322" s="3">
        <v>78.3</v>
      </c>
      <c r="AC322" s="3">
        <v>7.8900000000000361</v>
      </c>
      <c r="AD322" s="3">
        <v>18.619999999999962</v>
      </c>
      <c r="AE322" s="3">
        <v>0.39675494794808774</v>
      </c>
      <c r="AF322" s="3">
        <v>357.39</v>
      </c>
      <c r="AG322" s="3">
        <v>806.33</v>
      </c>
      <c r="AH322" s="3">
        <v>1</v>
      </c>
      <c r="AI322" s="3">
        <v>0.71550000000000002</v>
      </c>
      <c r="AJ322" s="3">
        <v>91.638400000000004</v>
      </c>
      <c r="AK322" s="3">
        <v>5.8936999999999999</v>
      </c>
      <c r="AL322" s="3">
        <v>1.3976999999999999</v>
      </c>
      <c r="AM322" s="3">
        <v>0.2979</v>
      </c>
      <c r="AN322" s="3">
        <v>3.3E-3</v>
      </c>
      <c r="AO322" s="3">
        <v>1.6999999999999999E-3</v>
      </c>
      <c r="AP322" s="3">
        <v>0.04</v>
      </c>
      <c r="AQ322" s="3">
        <v>1.18E-2</v>
      </c>
      <c r="AR322" s="3">
        <v>0</v>
      </c>
      <c r="AS322" s="3">
        <v>0</v>
      </c>
      <c r="AT322" s="3">
        <v>0</v>
      </c>
      <c r="AU322" s="3">
        <v>1E-4</v>
      </c>
      <c r="AV322" s="3">
        <v>100.0001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2" t="str">
        <f>+IF(BDPGNL[[#This Row],[GNL
PRODUCCION GNL
(TN)]]&gt;0,"A","")</f>
        <v/>
      </c>
    </row>
    <row r="323" spans="1:63" s="18" customFormat="1" ht="13" x14ac:dyDescent="0.35">
      <c r="A323" s="1">
        <v>42774</v>
      </c>
      <c r="B323" s="2" t="s">
        <v>70</v>
      </c>
      <c r="C323" s="2" t="s">
        <v>65</v>
      </c>
      <c r="D323" s="3">
        <v>4.9820000000000002</v>
      </c>
      <c r="E323" s="3">
        <v>1024</v>
      </c>
      <c r="F323" s="3">
        <v>0.60399999999999998</v>
      </c>
      <c r="G323" s="3">
        <v>452.51762399999996</v>
      </c>
      <c r="H323" s="3">
        <v>75.2</v>
      </c>
      <c r="I323" s="3">
        <v>2.4042215112616123</v>
      </c>
      <c r="J323" s="3">
        <v>1.2055436496702219</v>
      </c>
      <c r="K323" s="3">
        <v>1.372234839068166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357.39</v>
      </c>
      <c r="U323" s="3">
        <v>806.33</v>
      </c>
      <c r="V323" s="3">
        <v>23.94</v>
      </c>
      <c r="W323" s="3">
        <v>55.96</v>
      </c>
      <c r="X323" s="3">
        <v>1.0428210630000001</v>
      </c>
      <c r="Y323" s="3">
        <v>-257.44</v>
      </c>
      <c r="Z323" s="3">
        <v>442.01</v>
      </c>
      <c r="AA323" s="3">
        <v>17.220709599999999</v>
      </c>
      <c r="AB323" s="3">
        <v>38.96</v>
      </c>
      <c r="AC323" s="3">
        <v>0</v>
      </c>
      <c r="AD323" s="3">
        <v>0</v>
      </c>
      <c r="AE323" s="3">
        <v>0</v>
      </c>
      <c r="AF323" s="3">
        <v>363.92</v>
      </c>
      <c r="AG323" s="3">
        <v>823.33</v>
      </c>
      <c r="AH323" s="3">
        <v>-168</v>
      </c>
      <c r="AI323" s="3">
        <v>0.71120000000000005</v>
      </c>
      <c r="AJ323" s="3">
        <v>91.668999999999997</v>
      </c>
      <c r="AK323" s="3">
        <v>5.9093</v>
      </c>
      <c r="AL323" s="3">
        <v>1.3919999999999999</v>
      </c>
      <c r="AM323" s="3">
        <v>0.253</v>
      </c>
      <c r="AN323" s="3">
        <v>2.8E-3</v>
      </c>
      <c r="AO323" s="3">
        <v>1.6999999999999999E-3</v>
      </c>
      <c r="AP323" s="3">
        <v>4.6699999999999998E-2</v>
      </c>
      <c r="AQ323" s="3">
        <v>1.43E-2</v>
      </c>
      <c r="AR323" s="3">
        <v>0</v>
      </c>
      <c r="AS323" s="3">
        <v>0</v>
      </c>
      <c r="AT323" s="3">
        <v>0</v>
      </c>
      <c r="AU323" s="3">
        <v>0</v>
      </c>
      <c r="AV323" s="3">
        <v>100</v>
      </c>
      <c r="AW323" s="3">
        <v>0.70669999999999999</v>
      </c>
      <c r="AX323" s="3">
        <v>93.039599999999993</v>
      </c>
      <c r="AY323" s="3">
        <v>6.0910000000000002</v>
      </c>
      <c r="AZ323" s="3">
        <v>0</v>
      </c>
      <c r="BA323" s="3">
        <v>0.1603</v>
      </c>
      <c r="BB323" s="3">
        <v>1.6000000000000001E-3</v>
      </c>
      <c r="BC323" s="3">
        <v>8.0000000000000004E-4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99.999999999999986</v>
      </c>
      <c r="BK323" s="2" t="str">
        <f>+IF(BDPGNL[[#This Row],[GNL
PRODUCCION GNL
(TN)]]&gt;0,"A","")</f>
        <v>A</v>
      </c>
    </row>
    <row r="324" spans="1:63" s="18" customFormat="1" ht="13" x14ac:dyDescent="0.35">
      <c r="A324" s="1">
        <v>42775</v>
      </c>
      <c r="B324" s="2" t="s">
        <v>70</v>
      </c>
      <c r="C324" s="2" t="s">
        <v>65</v>
      </c>
      <c r="D324" s="3">
        <v>4.9850000000000003</v>
      </c>
      <c r="E324" s="3">
        <v>1024</v>
      </c>
      <c r="F324" s="3">
        <v>0.60399999999999998</v>
      </c>
      <c r="G324" s="3">
        <v>446.716116</v>
      </c>
      <c r="H324" s="3">
        <v>69.8</v>
      </c>
      <c r="I324" s="3">
        <v>1.6013911285590137</v>
      </c>
      <c r="J324" s="3">
        <v>0.75132461374601989</v>
      </c>
      <c r="K324" s="3">
        <v>2.632284257694967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363.92</v>
      </c>
      <c r="U324" s="3">
        <v>823.33</v>
      </c>
      <c r="V324" s="3">
        <v>14.92</v>
      </c>
      <c r="W324" s="3">
        <v>33.76</v>
      </c>
      <c r="X324" s="3">
        <v>1.0152639000000001</v>
      </c>
      <c r="Y324" s="3">
        <v>-257.44</v>
      </c>
      <c r="Z324" s="3">
        <v>442.01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378.84</v>
      </c>
      <c r="AG324" s="3">
        <v>857.09</v>
      </c>
      <c r="AH324" s="3">
        <v>-40</v>
      </c>
      <c r="AI324" s="3">
        <v>0.70909999999999995</v>
      </c>
      <c r="AJ324" s="3">
        <v>91.573700000000002</v>
      </c>
      <c r="AK324" s="3">
        <v>5.9337999999999997</v>
      </c>
      <c r="AL324" s="3">
        <v>1.3920999999999999</v>
      </c>
      <c r="AM324" s="3">
        <v>0.36759999999999998</v>
      </c>
      <c r="AN324" s="3">
        <v>1.21E-2</v>
      </c>
      <c r="AO324" s="3">
        <v>9.1999999999999998E-3</v>
      </c>
      <c r="AP324" s="3">
        <v>1.9E-3</v>
      </c>
      <c r="AQ324" s="3">
        <v>5.9999999999999995E-4</v>
      </c>
      <c r="AR324" s="3">
        <v>0</v>
      </c>
      <c r="AS324" s="3">
        <v>0</v>
      </c>
      <c r="AT324" s="3">
        <v>0</v>
      </c>
      <c r="AU324" s="3">
        <v>1E-4</v>
      </c>
      <c r="AV324" s="3">
        <v>100.00020000000004</v>
      </c>
      <c r="AW324" s="3">
        <v>0.70669999999999999</v>
      </c>
      <c r="AX324" s="3">
        <v>93.039599999999993</v>
      </c>
      <c r="AY324" s="3">
        <v>6.0910000000000002</v>
      </c>
      <c r="AZ324" s="3">
        <v>0</v>
      </c>
      <c r="BA324" s="3">
        <v>0.1603</v>
      </c>
      <c r="BB324" s="3">
        <v>1.6000000000000001E-3</v>
      </c>
      <c r="BC324" s="3">
        <v>8.0000000000000004E-4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99.999999999999986</v>
      </c>
      <c r="BK324" s="2" t="str">
        <f>+IF(BDPGNL[[#This Row],[GNL
PRODUCCION GNL
(TN)]]&gt;0,"A","")</f>
        <v>A</v>
      </c>
    </row>
    <row r="325" spans="1:63" s="18" customFormat="1" ht="13" x14ac:dyDescent="0.35">
      <c r="A325" s="1">
        <v>42776</v>
      </c>
      <c r="B325" s="2" t="s">
        <v>70</v>
      </c>
      <c r="C325" s="2" t="s">
        <v>65</v>
      </c>
      <c r="D325" s="3">
        <v>5.8330000000000002</v>
      </c>
      <c r="E325" s="3">
        <v>1026</v>
      </c>
      <c r="F325" s="3">
        <v>0.60499999999999998</v>
      </c>
      <c r="G325" s="3">
        <v>452.51762399999996</v>
      </c>
      <c r="H325" s="3">
        <v>64.400000000000006</v>
      </c>
      <c r="I325" s="3">
        <v>2.4582160372821491</v>
      </c>
      <c r="J325" s="3">
        <v>1.428114852020457</v>
      </c>
      <c r="K325" s="3">
        <v>1.9466691106973941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378.84</v>
      </c>
      <c r="U325" s="3">
        <v>857.09</v>
      </c>
      <c r="V325" s="3">
        <v>28.36</v>
      </c>
      <c r="W325" s="3">
        <v>63.17</v>
      </c>
      <c r="X325" s="3">
        <v>1.07327898</v>
      </c>
      <c r="Y325" s="3">
        <v>-257.44</v>
      </c>
      <c r="Z325" s="3">
        <v>442.19</v>
      </c>
      <c r="AA325" s="3">
        <v>17.678756199999999</v>
      </c>
      <c r="AB325" s="3">
        <v>39.979999999999997</v>
      </c>
      <c r="AC325" s="3">
        <v>0</v>
      </c>
      <c r="AD325" s="3">
        <v>0</v>
      </c>
      <c r="AE325" s="3">
        <v>0</v>
      </c>
      <c r="AF325" s="3">
        <v>389.25</v>
      </c>
      <c r="AG325" s="3">
        <v>880.28</v>
      </c>
      <c r="AH325" s="3">
        <v>-167.2</v>
      </c>
      <c r="AI325" s="3">
        <v>0.7177</v>
      </c>
      <c r="AJ325" s="3">
        <v>91.679500000000004</v>
      </c>
      <c r="AK325" s="3">
        <v>5.8186999999999998</v>
      </c>
      <c r="AL325" s="3">
        <v>1.3705000000000001</v>
      </c>
      <c r="AM325" s="3">
        <v>0.26669999999999999</v>
      </c>
      <c r="AN325" s="3">
        <v>5.0000000000000001E-3</v>
      </c>
      <c r="AO325" s="3">
        <v>4.0000000000000001E-3</v>
      </c>
      <c r="AP325" s="3">
        <v>0.1037</v>
      </c>
      <c r="AQ325" s="3">
        <v>3.39E-2</v>
      </c>
      <c r="AR325" s="3">
        <v>2.0000000000000001E-4</v>
      </c>
      <c r="AS325" s="3">
        <v>0</v>
      </c>
      <c r="AT325" s="3">
        <v>0</v>
      </c>
      <c r="AU325" s="3">
        <v>0</v>
      </c>
      <c r="AV325" s="3">
        <v>99.999900000000025</v>
      </c>
      <c r="AW325" s="3">
        <v>0.71209999999999996</v>
      </c>
      <c r="AX325" s="3">
        <v>93.082300000000004</v>
      </c>
      <c r="AY325" s="3">
        <v>5.9325000000000001</v>
      </c>
      <c r="AZ325" s="3">
        <v>0</v>
      </c>
      <c r="BA325" s="3">
        <v>0.25119999999999998</v>
      </c>
      <c r="BB325" s="3">
        <v>1.2E-2</v>
      </c>
      <c r="BC325" s="3">
        <v>8.5000000000000006E-3</v>
      </c>
      <c r="BD325" s="3">
        <v>8.0000000000000004E-4</v>
      </c>
      <c r="BE325" s="3">
        <v>5.0000000000000001E-4</v>
      </c>
      <c r="BF325" s="3">
        <v>0</v>
      </c>
      <c r="BG325" s="3">
        <v>0</v>
      </c>
      <c r="BH325" s="3">
        <v>0</v>
      </c>
      <c r="BI325" s="3">
        <v>0</v>
      </c>
      <c r="BJ325" s="3">
        <v>99.999900000000011</v>
      </c>
      <c r="BK325" s="2" t="str">
        <f>+IF(BDPGNL[[#This Row],[GNL
PRODUCCION GNL
(TN)]]&gt;0,"A","")</f>
        <v>A</v>
      </c>
    </row>
    <row r="326" spans="1:63" s="18" customFormat="1" ht="13" x14ac:dyDescent="0.35">
      <c r="A326" s="1">
        <v>42777</v>
      </c>
      <c r="B326" s="2" t="s">
        <v>70</v>
      </c>
      <c r="C326" s="2" t="s">
        <v>65</v>
      </c>
      <c r="D326" s="3">
        <v>5.4580000000000002</v>
      </c>
      <c r="E326" s="3">
        <v>1027</v>
      </c>
      <c r="F326" s="3">
        <v>0.60599999999999998</v>
      </c>
      <c r="G326" s="3">
        <v>456.86875499999996</v>
      </c>
      <c r="H326" s="3">
        <v>73.400000000000006</v>
      </c>
      <c r="I326" s="3">
        <v>1.9254465116017661</v>
      </c>
      <c r="J326" s="3">
        <v>2.4592224544067411</v>
      </c>
      <c r="K326" s="3">
        <v>1.0733310339914928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389.25</v>
      </c>
      <c r="U326" s="3">
        <v>880.28</v>
      </c>
      <c r="V326" s="3">
        <v>48.8</v>
      </c>
      <c r="W326" s="3">
        <v>111.16</v>
      </c>
      <c r="X326" s="3">
        <v>1.1022865199999998</v>
      </c>
      <c r="Y326" s="3">
        <v>-257.44</v>
      </c>
      <c r="Z326" s="3">
        <v>441.83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438.05</v>
      </c>
      <c r="AG326" s="3">
        <v>991.44</v>
      </c>
      <c r="AH326" s="3">
        <v>-167</v>
      </c>
      <c r="AI326" s="3">
        <v>0.7087</v>
      </c>
      <c r="AJ326" s="3">
        <v>91.522400000000005</v>
      </c>
      <c r="AK326" s="3">
        <v>5.9305000000000003</v>
      </c>
      <c r="AL326" s="3">
        <v>1.4097</v>
      </c>
      <c r="AM326" s="3">
        <v>0.27339999999999998</v>
      </c>
      <c r="AN326" s="3">
        <v>7.0000000000000001E-3</v>
      </c>
      <c r="AO326" s="3">
        <v>6.4999999999999997E-3</v>
      </c>
      <c r="AP326" s="3">
        <v>0.1067</v>
      </c>
      <c r="AQ326" s="3">
        <v>3.5000000000000003E-2</v>
      </c>
      <c r="AR326" s="3">
        <v>2.0000000000000001E-4</v>
      </c>
      <c r="AS326" s="3">
        <v>0</v>
      </c>
      <c r="AT326" s="3">
        <v>0</v>
      </c>
      <c r="AU326" s="3">
        <v>0</v>
      </c>
      <c r="AV326" s="3">
        <v>100.0001</v>
      </c>
      <c r="AW326" s="3">
        <v>0.93340000000000001</v>
      </c>
      <c r="AX326" s="3">
        <v>93.222300000000004</v>
      </c>
      <c r="AY326" s="3">
        <v>5.5595999999999997</v>
      </c>
      <c r="AZ326" s="3">
        <v>0</v>
      </c>
      <c r="BA326" s="3">
        <v>0.25869999999999999</v>
      </c>
      <c r="BB326" s="3">
        <v>1.14E-2</v>
      </c>
      <c r="BC326" s="3">
        <v>1.18E-2</v>
      </c>
      <c r="BD326" s="3">
        <v>1.9E-3</v>
      </c>
      <c r="BE326" s="3">
        <v>8.0000000000000004E-4</v>
      </c>
      <c r="BF326" s="3">
        <v>0</v>
      </c>
      <c r="BG326" s="3">
        <v>0</v>
      </c>
      <c r="BH326" s="3">
        <v>0</v>
      </c>
      <c r="BI326" s="3">
        <v>0</v>
      </c>
      <c r="BJ326" s="3">
        <v>99.999900000000011</v>
      </c>
      <c r="BK326" s="2" t="str">
        <f>+IF(BDPGNL[[#This Row],[GNL
PRODUCCION GNL
(TN)]]&gt;0,"A","")</f>
        <v>A</v>
      </c>
    </row>
    <row r="327" spans="1:63" s="18" customFormat="1" ht="13" x14ac:dyDescent="0.35">
      <c r="A327" s="1">
        <v>42778</v>
      </c>
      <c r="B327" s="2" t="s">
        <v>70</v>
      </c>
      <c r="C327" s="2" t="s">
        <v>65</v>
      </c>
      <c r="D327" s="3">
        <v>4.4539999999999997</v>
      </c>
      <c r="E327" s="3">
        <v>1025</v>
      </c>
      <c r="F327" s="3">
        <v>0.60499999999999998</v>
      </c>
      <c r="G327" s="3">
        <v>452.51762399999996</v>
      </c>
      <c r="H327" s="3">
        <v>53.6</v>
      </c>
      <c r="I327" s="3">
        <v>1.7145339408285551</v>
      </c>
      <c r="J327" s="3">
        <v>2.096890293603781</v>
      </c>
      <c r="K327" s="3">
        <v>0.64257576556766383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438.05</v>
      </c>
      <c r="U327" s="3">
        <v>991.44</v>
      </c>
      <c r="V327" s="3">
        <v>41.61</v>
      </c>
      <c r="W327" s="3">
        <v>93.47</v>
      </c>
      <c r="X327" s="3">
        <v>1.1312940599999999</v>
      </c>
      <c r="Y327" s="3">
        <v>-257.8</v>
      </c>
      <c r="Z327" s="3">
        <v>442.12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479.66</v>
      </c>
      <c r="AG327" s="3">
        <v>1084.9100000000001</v>
      </c>
      <c r="AH327" s="3">
        <v>-59</v>
      </c>
      <c r="AI327" s="3">
        <v>0.72319999999999995</v>
      </c>
      <c r="AJ327" s="3">
        <v>91.503500000000003</v>
      </c>
      <c r="AK327" s="3">
        <v>5.8836000000000004</v>
      </c>
      <c r="AL327" s="3">
        <v>1.4280999999999999</v>
      </c>
      <c r="AM327" s="3">
        <v>0.39700000000000002</v>
      </c>
      <c r="AN327" s="3">
        <v>1.9699999999999999E-2</v>
      </c>
      <c r="AO327" s="3">
        <v>1.7999999999999999E-2</v>
      </c>
      <c r="AP327" s="3">
        <v>2.01E-2</v>
      </c>
      <c r="AQ327" s="3">
        <v>6.7999999999999996E-3</v>
      </c>
      <c r="AR327" s="3">
        <v>0</v>
      </c>
      <c r="AS327" s="3">
        <v>0</v>
      </c>
      <c r="AT327" s="3">
        <v>0</v>
      </c>
      <c r="AU327" s="3">
        <v>0</v>
      </c>
      <c r="AV327" s="3">
        <v>100.00000000000001</v>
      </c>
      <c r="AW327" s="3">
        <v>0.93340000000000001</v>
      </c>
      <c r="AX327" s="3">
        <v>93.222300000000004</v>
      </c>
      <c r="AY327" s="3">
        <v>5.5595999999999997</v>
      </c>
      <c r="AZ327" s="3">
        <v>0</v>
      </c>
      <c r="BA327" s="3">
        <v>0.25869999999999999</v>
      </c>
      <c r="BB327" s="3">
        <v>1.14E-2</v>
      </c>
      <c r="BC327" s="3">
        <v>1.18E-2</v>
      </c>
      <c r="BD327" s="3">
        <v>1.9E-3</v>
      </c>
      <c r="BE327" s="3">
        <v>8.0000000000000004E-4</v>
      </c>
      <c r="BF327" s="3">
        <v>0</v>
      </c>
      <c r="BG327" s="3">
        <v>0</v>
      </c>
      <c r="BH327" s="3">
        <v>0</v>
      </c>
      <c r="BI327" s="3">
        <v>0</v>
      </c>
      <c r="BJ327" s="3">
        <v>99.999900000000011</v>
      </c>
      <c r="BK327" s="2" t="str">
        <f>+IF(BDPGNL[[#This Row],[GNL
PRODUCCION GNL
(TN)]]&gt;0,"A","")</f>
        <v>A</v>
      </c>
    </row>
    <row r="328" spans="1:63" s="18" customFormat="1" ht="13" x14ac:dyDescent="0.35">
      <c r="A328" s="1">
        <v>42779</v>
      </c>
      <c r="B328" s="2" t="s">
        <v>70</v>
      </c>
      <c r="C328" s="2" t="s">
        <v>65</v>
      </c>
      <c r="D328" s="3">
        <v>1.17</v>
      </c>
      <c r="E328" s="3">
        <v>1038</v>
      </c>
      <c r="F328" s="3">
        <v>0.61299999999999999</v>
      </c>
      <c r="G328" s="3">
        <v>449.61687000000001</v>
      </c>
      <c r="H328" s="3">
        <v>62.6</v>
      </c>
      <c r="I328" s="3">
        <v>1.0480394652551219</v>
      </c>
      <c r="J328" s="3">
        <v>0</v>
      </c>
      <c r="K328" s="3">
        <v>0.121960534744878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479.66</v>
      </c>
      <c r="U328" s="3">
        <v>1084.9100000000001</v>
      </c>
      <c r="V328" s="3">
        <v>0</v>
      </c>
      <c r="W328" s="3">
        <v>0</v>
      </c>
      <c r="X328" s="3">
        <v>1.1385459449999999</v>
      </c>
      <c r="Y328" s="3">
        <v>-257.8</v>
      </c>
      <c r="Z328" s="3">
        <v>442.12</v>
      </c>
      <c r="AA328" s="3">
        <v>0</v>
      </c>
      <c r="AB328" s="3">
        <v>0</v>
      </c>
      <c r="AC328" s="3">
        <v>0.51000000000004775</v>
      </c>
      <c r="AD328" s="3">
        <v>1.1500000000000909</v>
      </c>
      <c r="AE328" s="3">
        <v>2.569749754899683E-2</v>
      </c>
      <c r="AF328" s="3">
        <v>479.15</v>
      </c>
      <c r="AG328" s="3">
        <v>1083.76</v>
      </c>
      <c r="AH328" s="3">
        <v>-7</v>
      </c>
      <c r="AI328" s="3">
        <v>0.71560000000000001</v>
      </c>
      <c r="AJ328" s="3">
        <v>90.770300000000006</v>
      </c>
      <c r="AK328" s="3">
        <v>5.8426999999999998</v>
      </c>
      <c r="AL328" s="3">
        <v>1.4097999999999999</v>
      </c>
      <c r="AM328" s="3">
        <v>1.0603</v>
      </c>
      <c r="AN328" s="3">
        <v>9.4299999999999995E-2</v>
      </c>
      <c r="AO328" s="3">
        <v>9.4E-2</v>
      </c>
      <c r="AP328" s="3">
        <v>8.9999999999999993E-3</v>
      </c>
      <c r="AQ328" s="3">
        <v>3.5000000000000001E-3</v>
      </c>
      <c r="AR328" s="3">
        <v>5.0000000000000001E-4</v>
      </c>
      <c r="AS328" s="3">
        <v>0</v>
      </c>
      <c r="AT328" s="3">
        <v>0</v>
      </c>
      <c r="AU328" s="3">
        <v>1E-4</v>
      </c>
      <c r="AV328" s="3">
        <v>100.0001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2" t="str">
        <f>+IF(BDPGNL[[#This Row],[GNL
PRODUCCION GNL
(TN)]]&gt;0,"A","")</f>
        <v/>
      </c>
    </row>
    <row r="329" spans="1:63" s="18" customFormat="1" ht="13" x14ac:dyDescent="0.35">
      <c r="A329" s="1">
        <v>42780</v>
      </c>
      <c r="B329" s="2" t="s">
        <v>70</v>
      </c>
      <c r="C329" s="2" t="s">
        <v>65</v>
      </c>
      <c r="D329" s="3">
        <v>1.321</v>
      </c>
      <c r="E329" s="3">
        <v>1025</v>
      </c>
      <c r="F329" s="3">
        <v>0.60499999999999998</v>
      </c>
      <c r="G329" s="3">
        <v>453.96800100000002</v>
      </c>
      <c r="H329" s="3">
        <v>62.6</v>
      </c>
      <c r="I329" s="3">
        <v>1.0638310351422997</v>
      </c>
      <c r="J329" s="3">
        <v>0</v>
      </c>
      <c r="K329" s="3">
        <v>0.25716896485770024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479.15</v>
      </c>
      <c r="U329" s="3">
        <v>1083.76</v>
      </c>
      <c r="V329" s="3">
        <v>0</v>
      </c>
      <c r="W329" s="3">
        <v>0</v>
      </c>
      <c r="X329" s="3">
        <v>1.1530497149999999</v>
      </c>
      <c r="Y329" s="3">
        <v>-257.8</v>
      </c>
      <c r="Z329" s="3">
        <v>442.12</v>
      </c>
      <c r="AA329" s="3">
        <v>0</v>
      </c>
      <c r="AB329" s="3">
        <v>0</v>
      </c>
      <c r="AC329" s="3">
        <v>0.70999999999997954</v>
      </c>
      <c r="AD329" s="3">
        <v>1.6099999999999</v>
      </c>
      <c r="AE329" s="3">
        <v>3.57749475682069E-2</v>
      </c>
      <c r="AF329" s="3">
        <v>478.44</v>
      </c>
      <c r="AG329" s="3">
        <v>1082.1500000000001</v>
      </c>
      <c r="AH329" s="3">
        <v>8.6999999999999993</v>
      </c>
      <c r="AI329" s="3">
        <v>0.73109999999999997</v>
      </c>
      <c r="AJ329" s="3">
        <v>91.633399999999995</v>
      </c>
      <c r="AK329" s="3">
        <v>5.8354999999999997</v>
      </c>
      <c r="AL329" s="3">
        <v>1.3973</v>
      </c>
      <c r="AM329" s="3">
        <v>0.26069999999999999</v>
      </c>
      <c r="AN329" s="3">
        <v>8.8000000000000005E-3</v>
      </c>
      <c r="AO329" s="3">
        <v>8.6E-3</v>
      </c>
      <c r="AP329" s="3">
        <v>9.2899999999999996E-2</v>
      </c>
      <c r="AQ329" s="3">
        <v>3.15E-2</v>
      </c>
      <c r="AR329" s="3">
        <v>2.0000000000000001E-4</v>
      </c>
      <c r="AS329" s="3">
        <v>0</v>
      </c>
      <c r="AT329" s="3">
        <v>0</v>
      </c>
      <c r="AU329" s="3">
        <v>0</v>
      </c>
      <c r="AV329" s="3">
        <v>99.999999999999986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2" t="str">
        <f>+IF(BDPGNL[[#This Row],[GNL
PRODUCCION GNL
(TN)]]&gt;0,"A","")</f>
        <v/>
      </c>
    </row>
    <row r="330" spans="1:63" s="18" customFormat="1" ht="13" x14ac:dyDescent="0.35">
      <c r="A330" s="1">
        <v>42781</v>
      </c>
      <c r="B330" s="2" t="s">
        <v>70</v>
      </c>
      <c r="C330" s="2" t="s">
        <v>65</v>
      </c>
      <c r="D330" s="3">
        <v>1.381</v>
      </c>
      <c r="E330" s="3">
        <v>1024</v>
      </c>
      <c r="F330" s="3">
        <v>0.60399999999999998</v>
      </c>
      <c r="G330" s="3">
        <v>453.96800100000002</v>
      </c>
      <c r="H330" s="3">
        <v>66.2</v>
      </c>
      <c r="I330" s="3">
        <v>1.1249991060728357</v>
      </c>
      <c r="J330" s="3">
        <v>0</v>
      </c>
      <c r="K330" s="3">
        <v>0.2560008939271643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478.44</v>
      </c>
      <c r="U330" s="3">
        <v>1082.1500000000001</v>
      </c>
      <c r="V330" s="3">
        <v>0</v>
      </c>
      <c r="W330" s="3">
        <v>0</v>
      </c>
      <c r="X330" s="3">
        <v>1.0587752099999999</v>
      </c>
      <c r="Y330" s="3">
        <v>-257.8</v>
      </c>
      <c r="Z330" s="3">
        <v>447.55</v>
      </c>
      <c r="AA330" s="3">
        <v>25.971326500000004</v>
      </c>
      <c r="AB330" s="3">
        <v>58.03</v>
      </c>
      <c r="AC330" s="3">
        <v>1.5400000000000063</v>
      </c>
      <c r="AD330" s="3">
        <v>16.380000000000081</v>
      </c>
      <c r="AE330" s="3">
        <v>7.6886230961380156E-2</v>
      </c>
      <c r="AF330" s="3">
        <v>451.01</v>
      </c>
      <c r="AG330" s="3">
        <v>1007.74</v>
      </c>
      <c r="AH330" s="3">
        <v>15.2</v>
      </c>
      <c r="AI330" s="3">
        <v>0.73370000000000002</v>
      </c>
      <c r="AJ330" s="3">
        <v>91.675700000000006</v>
      </c>
      <c r="AK330" s="3">
        <v>5.8291000000000004</v>
      </c>
      <c r="AL330" s="3">
        <v>1.3924000000000001</v>
      </c>
      <c r="AM330" s="3">
        <v>0.24540000000000001</v>
      </c>
      <c r="AN330" s="3">
        <v>6.0000000000000001E-3</v>
      </c>
      <c r="AO330" s="3">
        <v>5.1000000000000004E-3</v>
      </c>
      <c r="AP330" s="3">
        <v>8.4599999999999995E-2</v>
      </c>
      <c r="AQ330" s="3">
        <v>2.7799999999999998E-2</v>
      </c>
      <c r="AR330" s="3">
        <v>2.0000000000000001E-4</v>
      </c>
      <c r="AS330" s="3">
        <v>0</v>
      </c>
      <c r="AT330" s="3">
        <v>0</v>
      </c>
      <c r="AU330" s="3">
        <v>1E-4</v>
      </c>
      <c r="AV330" s="3">
        <v>100.0001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2" t="str">
        <f>+IF(BDPGNL[[#This Row],[GNL
PRODUCCION GNL
(TN)]]&gt;0,"A","")</f>
        <v/>
      </c>
    </row>
    <row r="331" spans="1:63" s="18" customFormat="1" ht="13" x14ac:dyDescent="0.35">
      <c r="A331" s="1">
        <v>42782</v>
      </c>
      <c r="B331" s="2" t="s">
        <v>70</v>
      </c>
      <c r="C331" s="2" t="s">
        <v>65</v>
      </c>
      <c r="D331" s="3">
        <v>1.321</v>
      </c>
      <c r="E331" s="3">
        <v>1034</v>
      </c>
      <c r="F331" s="3">
        <v>0.61</v>
      </c>
      <c r="G331" s="3">
        <v>451.06724700000001</v>
      </c>
      <c r="H331" s="3">
        <v>64.400000000000006</v>
      </c>
      <c r="I331" s="3">
        <v>1.0861958644879341</v>
      </c>
      <c r="J331" s="3">
        <v>0</v>
      </c>
      <c r="K331" s="3">
        <v>0.2348041355120658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451.01</v>
      </c>
      <c r="U331" s="3">
        <v>1007.74</v>
      </c>
      <c r="V331" s="3">
        <v>0</v>
      </c>
      <c r="W331" s="3">
        <v>0</v>
      </c>
      <c r="X331" s="3">
        <v>1.14579783</v>
      </c>
      <c r="Y331" s="3">
        <v>-257.26</v>
      </c>
      <c r="Z331" s="3">
        <v>447.13</v>
      </c>
      <c r="AA331" s="3">
        <v>0</v>
      </c>
      <c r="AB331" s="3">
        <v>0</v>
      </c>
      <c r="AC331" s="3">
        <v>2.0600000000000023</v>
      </c>
      <c r="AD331" s="3">
        <v>3.6699999999999591</v>
      </c>
      <c r="AE331" s="3">
        <v>0.10284781544184587</v>
      </c>
      <c r="AF331" s="3">
        <v>448.95</v>
      </c>
      <c r="AG331" s="3">
        <v>1004.07</v>
      </c>
      <c r="AH331" s="3">
        <v>19</v>
      </c>
      <c r="AI331" s="3">
        <v>0.71230000000000004</v>
      </c>
      <c r="AJ331" s="3">
        <v>91.063100000000006</v>
      </c>
      <c r="AK331" s="3">
        <v>5.8783000000000003</v>
      </c>
      <c r="AL331" s="3">
        <v>1.3682000000000001</v>
      </c>
      <c r="AM331" s="3">
        <v>0.80710000000000004</v>
      </c>
      <c r="AN331" s="3">
        <v>7.5899999999999995E-2</v>
      </c>
      <c r="AO331" s="3">
        <v>8.1100000000000005E-2</v>
      </c>
      <c r="AP331" s="3">
        <v>9.4000000000000004E-3</v>
      </c>
      <c r="AQ331" s="3">
        <v>4.0000000000000001E-3</v>
      </c>
      <c r="AR331" s="3">
        <v>5.9999999999999995E-4</v>
      </c>
      <c r="AS331" s="3">
        <v>0</v>
      </c>
      <c r="AT331" s="3">
        <v>0</v>
      </c>
      <c r="AU331" s="3">
        <v>0</v>
      </c>
      <c r="AV331" s="3">
        <v>100.00000000000003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2" t="str">
        <f>+IF(BDPGNL[[#This Row],[GNL
PRODUCCION GNL
(TN)]]&gt;0,"A","")</f>
        <v/>
      </c>
    </row>
    <row r="332" spans="1:63" s="18" customFormat="1" ht="13" x14ac:dyDescent="0.35">
      <c r="A332" s="1">
        <v>42783</v>
      </c>
      <c r="B332" s="2" t="s">
        <v>70</v>
      </c>
      <c r="C332" s="2" t="s">
        <v>65</v>
      </c>
      <c r="D332" s="3">
        <v>1.389</v>
      </c>
      <c r="E332" s="3">
        <v>1024</v>
      </c>
      <c r="F332" s="3">
        <v>0.60399999999999998</v>
      </c>
      <c r="G332" s="3">
        <v>453.82296329999997</v>
      </c>
      <c r="H332" s="3">
        <v>64.94</v>
      </c>
      <c r="I332" s="3">
        <v>1.1038278272879551</v>
      </c>
      <c r="J332" s="3">
        <v>0</v>
      </c>
      <c r="K332" s="3">
        <v>0.28517217271204487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448.95</v>
      </c>
      <c r="U332" s="3">
        <v>1004.07</v>
      </c>
      <c r="V332" s="3">
        <v>0</v>
      </c>
      <c r="W332" s="3">
        <v>0</v>
      </c>
      <c r="X332" s="3">
        <v>1.0587752099999999</v>
      </c>
      <c r="Y332" s="3">
        <v>-257.26</v>
      </c>
      <c r="Z332" s="3">
        <v>447.13</v>
      </c>
      <c r="AA332" s="3">
        <v>53.709255600000006</v>
      </c>
      <c r="AB332" s="3">
        <v>120.12</v>
      </c>
      <c r="AC332" s="3">
        <v>7.859999999999971</v>
      </c>
      <c r="AD332" s="3">
        <v>17.220000000000027</v>
      </c>
      <c r="AE332" s="3">
        <v>0.39241933464704104</v>
      </c>
      <c r="AF332" s="3">
        <v>387.54</v>
      </c>
      <c r="AG332" s="3">
        <v>866.73</v>
      </c>
      <c r="AH332" s="3">
        <v>29</v>
      </c>
      <c r="AI332" s="3">
        <v>0.71209999999999996</v>
      </c>
      <c r="AJ332" s="3">
        <v>5.8932000000000002</v>
      </c>
      <c r="AK332" s="3">
        <v>1.3937999999999999</v>
      </c>
      <c r="AL332" s="3">
        <v>91.640600000000006</v>
      </c>
      <c r="AM332" s="3">
        <v>0.2853</v>
      </c>
      <c r="AN332" s="3">
        <v>9.9000000000000008E-3</v>
      </c>
      <c r="AO332" s="3">
        <v>8.8999999999999999E-3</v>
      </c>
      <c r="AP332" s="3">
        <v>4.2599999999999999E-2</v>
      </c>
      <c r="AQ332" s="3">
        <v>1.34E-2</v>
      </c>
      <c r="AR332" s="3">
        <v>1E-4</v>
      </c>
      <c r="AS332" s="3">
        <v>0</v>
      </c>
      <c r="AT332" s="3">
        <v>0</v>
      </c>
      <c r="AU332" s="3">
        <v>0</v>
      </c>
      <c r="AV332" s="3">
        <v>99.999900000000011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2" t="str">
        <f>+IF(BDPGNL[[#This Row],[GNL
PRODUCCION GNL
(TN)]]&gt;0,"A","")</f>
        <v/>
      </c>
    </row>
    <row r="333" spans="1:63" s="18" customFormat="1" ht="13" x14ac:dyDescent="0.35">
      <c r="A333" s="1">
        <v>42784</v>
      </c>
      <c r="B333" s="2" t="s">
        <v>70</v>
      </c>
      <c r="C333" s="2" t="s">
        <v>65</v>
      </c>
      <c r="D333" s="3">
        <v>1.3819999999999999</v>
      </c>
      <c r="E333" s="3">
        <v>1024</v>
      </c>
      <c r="F333" s="3">
        <v>0.60399999999999998</v>
      </c>
      <c r="G333" s="3">
        <v>451.06724700000001</v>
      </c>
      <c r="H333" s="3">
        <v>66.92</v>
      </c>
      <c r="I333" s="3">
        <v>1.0957188641400117</v>
      </c>
      <c r="J333" s="3">
        <v>0</v>
      </c>
      <c r="K333" s="3">
        <v>0.28628113585998816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387.54</v>
      </c>
      <c r="U333" s="3">
        <v>866.73</v>
      </c>
      <c r="V333" s="3">
        <v>0</v>
      </c>
      <c r="W333" s="3">
        <v>0</v>
      </c>
      <c r="X333" s="3">
        <v>1.0877827499999999</v>
      </c>
      <c r="Y333" s="3">
        <v>-257.26</v>
      </c>
      <c r="Z333" s="3">
        <v>447.13</v>
      </c>
      <c r="AA333" s="3">
        <v>0</v>
      </c>
      <c r="AB333" s="3">
        <v>0</v>
      </c>
      <c r="AC333" s="3">
        <v>0.81999999999999318</v>
      </c>
      <c r="AD333" s="3">
        <v>1.8300000000000409</v>
      </c>
      <c r="AE333" s="3">
        <v>4.0939421680734375E-2</v>
      </c>
      <c r="AF333" s="3">
        <v>386.72</v>
      </c>
      <c r="AG333" s="3">
        <v>864.9</v>
      </c>
      <c r="AH333" s="3">
        <v>30</v>
      </c>
      <c r="AI333" s="3">
        <v>0.7127</v>
      </c>
      <c r="AJ333" s="3">
        <v>91.6708</v>
      </c>
      <c r="AK333" s="3">
        <v>5.8868999999999998</v>
      </c>
      <c r="AL333" s="3">
        <v>1.39</v>
      </c>
      <c r="AM333" s="3">
        <v>0.23669999999999999</v>
      </c>
      <c r="AN333" s="3">
        <v>6.7000000000000002E-3</v>
      </c>
      <c r="AO333" s="3">
        <v>6.1000000000000004E-3</v>
      </c>
      <c r="AP333" s="3">
        <v>6.7599999999999993E-2</v>
      </c>
      <c r="AQ333" s="3">
        <v>2.23E-2</v>
      </c>
      <c r="AR333" s="3">
        <v>2.0000000000000001E-4</v>
      </c>
      <c r="AS333" s="3">
        <v>0</v>
      </c>
      <c r="AT333" s="3">
        <v>0</v>
      </c>
      <c r="AU333" s="3">
        <v>0</v>
      </c>
      <c r="AV333" s="3">
        <v>100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0</v>
      </c>
      <c r="BK333" s="2" t="str">
        <f>+IF(BDPGNL[[#This Row],[GNL
PRODUCCION GNL
(TN)]]&gt;0,"A","")</f>
        <v/>
      </c>
    </row>
    <row r="334" spans="1:63" s="18" customFormat="1" ht="13" x14ac:dyDescent="0.35">
      <c r="A334" s="1">
        <v>42785</v>
      </c>
      <c r="B334" s="2" t="s">
        <v>70</v>
      </c>
      <c r="C334" s="2" t="s">
        <v>65</v>
      </c>
      <c r="D334" s="3">
        <v>1.337</v>
      </c>
      <c r="E334" s="3">
        <v>1026</v>
      </c>
      <c r="F334" s="3">
        <v>0.60499999999999998</v>
      </c>
      <c r="G334" s="3">
        <v>449.61687000000001</v>
      </c>
      <c r="H334" s="3">
        <v>65.84</v>
      </c>
      <c r="I334" s="3">
        <v>1.096151221524247</v>
      </c>
      <c r="J334" s="3">
        <v>0</v>
      </c>
      <c r="K334" s="3">
        <v>0.24084877847575292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386.72</v>
      </c>
      <c r="U334" s="3">
        <v>864.9</v>
      </c>
      <c r="V334" s="3">
        <v>0</v>
      </c>
      <c r="W334" s="3">
        <v>0</v>
      </c>
      <c r="X334" s="3">
        <v>1.14579783</v>
      </c>
      <c r="Y334" s="3">
        <v>-257.26</v>
      </c>
      <c r="Z334" s="3">
        <v>447.13</v>
      </c>
      <c r="AA334" s="3">
        <v>0</v>
      </c>
      <c r="AB334" s="3">
        <v>0</v>
      </c>
      <c r="AC334" s="3">
        <v>0.72000000000002728</v>
      </c>
      <c r="AD334" s="3">
        <v>1.6100000000000136</v>
      </c>
      <c r="AE334" s="3">
        <v>3.5946809280646475E-2</v>
      </c>
      <c r="AF334" s="3">
        <v>386</v>
      </c>
      <c r="AG334" s="3">
        <v>863.29</v>
      </c>
      <c r="AH334" s="3">
        <v>30</v>
      </c>
      <c r="AI334" s="3">
        <v>0.7107</v>
      </c>
      <c r="AJ334" s="3">
        <v>91.554000000000002</v>
      </c>
      <c r="AK334" s="3">
        <v>5.8905000000000003</v>
      </c>
      <c r="AL334" s="3">
        <v>1.3898999999999999</v>
      </c>
      <c r="AM334" s="3">
        <v>0.3478</v>
      </c>
      <c r="AN334" s="3">
        <v>6.3E-3</v>
      </c>
      <c r="AO334" s="3">
        <v>3.3999999999999998E-3</v>
      </c>
      <c r="AP334" s="3">
        <v>7.3899999999999993E-2</v>
      </c>
      <c r="AQ334" s="3">
        <v>2.3400000000000001E-2</v>
      </c>
      <c r="AR334" s="3">
        <v>1E-4</v>
      </c>
      <c r="AS334" s="3">
        <v>0</v>
      </c>
      <c r="AT334" s="3">
        <v>0</v>
      </c>
      <c r="AU334" s="3">
        <v>0</v>
      </c>
      <c r="AV334" s="3">
        <v>100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2" t="str">
        <f>+IF(BDPGNL[[#This Row],[GNL
PRODUCCION GNL
(TN)]]&gt;0,"A","")</f>
        <v/>
      </c>
    </row>
    <row r="335" spans="1:63" s="18" customFormat="1" ht="13" x14ac:dyDescent="0.35">
      <c r="A335" s="1">
        <v>42786</v>
      </c>
      <c r="B335" s="2" t="s">
        <v>70</v>
      </c>
      <c r="C335" s="2" t="s">
        <v>65</v>
      </c>
      <c r="D335" s="3">
        <v>1.327</v>
      </c>
      <c r="E335" s="3">
        <v>1028</v>
      </c>
      <c r="F335" s="3">
        <v>0.60699999999999998</v>
      </c>
      <c r="G335" s="3">
        <v>451.79243549999995</v>
      </c>
      <c r="H335" s="3">
        <v>64.94</v>
      </c>
      <c r="I335" s="3">
        <v>1.076197172123184</v>
      </c>
      <c r="J335" s="3">
        <v>0</v>
      </c>
      <c r="K335" s="3">
        <v>0.25080282787681596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386</v>
      </c>
      <c r="U335" s="3">
        <v>863.29</v>
      </c>
      <c r="V335" s="3">
        <v>0</v>
      </c>
      <c r="W335" s="3">
        <v>0</v>
      </c>
      <c r="X335" s="3">
        <v>1.1603015999999999</v>
      </c>
      <c r="Y335" s="3">
        <v>-257.26</v>
      </c>
      <c r="Z335" s="3">
        <v>447.13</v>
      </c>
      <c r="AA335" s="3">
        <v>17.809187900000001</v>
      </c>
      <c r="AB335" s="3">
        <v>39.83</v>
      </c>
      <c r="AC335" s="3">
        <v>7.2099999999999902</v>
      </c>
      <c r="AD335" s="3">
        <v>15.979999999999947</v>
      </c>
      <c r="AE335" s="3">
        <v>0.3599673540464598</v>
      </c>
      <c r="AF335" s="3">
        <v>361.05</v>
      </c>
      <c r="AG335" s="3">
        <v>807.48</v>
      </c>
      <c r="AH335" s="3">
        <v>28</v>
      </c>
      <c r="AI335" s="3">
        <v>0.70330000000000004</v>
      </c>
      <c r="AJ335" s="3">
        <v>91.417400000000001</v>
      </c>
      <c r="AK335" s="3">
        <v>5.8413000000000004</v>
      </c>
      <c r="AL335" s="3">
        <v>1.3989</v>
      </c>
      <c r="AM335" s="3">
        <v>0.54239999999999999</v>
      </c>
      <c r="AN335" s="3">
        <v>3.44E-2</v>
      </c>
      <c r="AO335" s="3">
        <v>3.7699999999999997E-2</v>
      </c>
      <c r="AP335" s="3">
        <v>1.17E-2</v>
      </c>
      <c r="AQ335" s="3">
        <v>7.0000000000000001E-3</v>
      </c>
      <c r="AR335" s="3">
        <v>3.5999999999999999E-3</v>
      </c>
      <c r="AS335" s="3">
        <v>1.1999999999999999E-3</v>
      </c>
      <c r="AT335" s="3">
        <v>1E-3</v>
      </c>
      <c r="AU335" s="3">
        <v>1E-4</v>
      </c>
      <c r="AV335" s="3">
        <v>100.00000000000003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2" t="str">
        <f>+IF(BDPGNL[[#This Row],[GNL
PRODUCCION GNL
(TN)]]&gt;0,"A","")</f>
        <v/>
      </c>
    </row>
    <row r="336" spans="1:63" s="18" customFormat="1" ht="13" x14ac:dyDescent="0.35">
      <c r="A336" s="1">
        <v>42787</v>
      </c>
      <c r="B336" s="2" t="s">
        <v>70</v>
      </c>
      <c r="C336" s="2" t="s">
        <v>65</v>
      </c>
      <c r="D336" s="3">
        <v>1.3380000000000001</v>
      </c>
      <c r="E336" s="3">
        <v>1019</v>
      </c>
      <c r="F336" s="3">
        <v>0.6</v>
      </c>
      <c r="G336" s="3">
        <v>450.77717159999997</v>
      </c>
      <c r="H336" s="3">
        <v>67.64</v>
      </c>
      <c r="I336" s="3">
        <v>1.2050277511242302</v>
      </c>
      <c r="J336" s="3">
        <v>0</v>
      </c>
      <c r="K336" s="3">
        <v>0.13297224887576986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361.05</v>
      </c>
      <c r="U336" s="3">
        <v>807.48</v>
      </c>
      <c r="V336" s="3">
        <v>0</v>
      </c>
      <c r="W336" s="3">
        <v>0</v>
      </c>
      <c r="X336" s="3">
        <v>1.1022865199999998</v>
      </c>
      <c r="Y336" s="3">
        <v>-257.26</v>
      </c>
      <c r="Z336" s="3">
        <v>447.13</v>
      </c>
      <c r="AA336" s="3">
        <v>36.0029076</v>
      </c>
      <c r="AB336" s="3">
        <v>80.52</v>
      </c>
      <c r="AC336" s="3">
        <v>4.7100000000000364</v>
      </c>
      <c r="AD336" s="3">
        <v>9.9700000000000131</v>
      </c>
      <c r="AE336" s="3">
        <v>0.23515204404422205</v>
      </c>
      <c r="AF336" s="3">
        <v>320.58999999999997</v>
      </c>
      <c r="AG336" s="3">
        <v>716.99</v>
      </c>
      <c r="AH336" s="3">
        <v>27</v>
      </c>
      <c r="AI336" s="3">
        <v>0.76160000000000005</v>
      </c>
      <c r="AJ336" s="3">
        <v>92.111599999999996</v>
      </c>
      <c r="AK336" s="3">
        <v>5.6276000000000002</v>
      </c>
      <c r="AL336" s="3">
        <v>1.3232999999999999</v>
      </c>
      <c r="AM336" s="3">
        <v>0.13250000000000001</v>
      </c>
      <c r="AN336" s="3">
        <v>3.2000000000000002E-3</v>
      </c>
      <c r="AO336" s="3">
        <v>2.8E-3</v>
      </c>
      <c r="AP336" s="3">
        <v>2.7799999999999998E-2</v>
      </c>
      <c r="AQ336" s="3">
        <v>9.4999999999999998E-3</v>
      </c>
      <c r="AR336" s="3">
        <v>1E-4</v>
      </c>
      <c r="AS336" s="3">
        <v>0</v>
      </c>
      <c r="AT336" s="3">
        <v>0</v>
      </c>
      <c r="AU336" s="3">
        <v>0</v>
      </c>
      <c r="AV336" s="3">
        <v>100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2" t="str">
        <f>+IF(BDPGNL[[#This Row],[GNL
PRODUCCION GNL
(TN)]]&gt;0,"A","")</f>
        <v/>
      </c>
    </row>
    <row r="337" spans="1:63" s="18" customFormat="1" ht="13" x14ac:dyDescent="0.35">
      <c r="A337" s="1">
        <v>42788</v>
      </c>
      <c r="B337" s="2" t="s">
        <v>70</v>
      </c>
      <c r="C337" s="2" t="s">
        <v>65</v>
      </c>
      <c r="D337" s="3">
        <v>6.2350000000000003</v>
      </c>
      <c r="E337" s="3">
        <v>1019</v>
      </c>
      <c r="F337" s="3">
        <v>0.6</v>
      </c>
      <c r="G337" s="3">
        <v>442.80009810000001</v>
      </c>
      <c r="H337" s="3">
        <v>78.98</v>
      </c>
      <c r="I337" s="3">
        <v>2.167073139913013</v>
      </c>
      <c r="J337" s="3">
        <v>2.826250713963951</v>
      </c>
      <c r="K337" s="3">
        <v>1.2416761461230363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320.58999999999997</v>
      </c>
      <c r="U337" s="3">
        <v>716.99</v>
      </c>
      <c r="V337" s="3">
        <v>56.03</v>
      </c>
      <c r="W337" s="3">
        <v>136.86000000000001</v>
      </c>
      <c r="X337" s="3">
        <v>1.1748053700000001</v>
      </c>
      <c r="Y337" s="3">
        <v>-257.26</v>
      </c>
      <c r="Z337" s="3">
        <v>440.82</v>
      </c>
      <c r="AA337" s="3">
        <v>17.707739400000001</v>
      </c>
      <c r="AB337" s="3">
        <v>40.17</v>
      </c>
      <c r="AC337" s="3">
        <v>0</v>
      </c>
      <c r="AD337" s="3">
        <v>0</v>
      </c>
      <c r="AE337" s="3">
        <v>0</v>
      </c>
      <c r="AF337" s="3">
        <v>358.69</v>
      </c>
      <c r="AG337" s="3">
        <v>813.68</v>
      </c>
      <c r="AH337" s="3">
        <v>-164.6</v>
      </c>
      <c r="AI337" s="3">
        <v>0.76229999999999998</v>
      </c>
      <c r="AJ337" s="3">
        <v>92.117000000000004</v>
      </c>
      <c r="AK337" s="3">
        <v>5.6638000000000002</v>
      </c>
      <c r="AL337" s="3">
        <v>1.339</v>
      </c>
      <c r="AM337" s="3">
        <v>7.2599999999999998E-2</v>
      </c>
      <c r="AN337" s="3">
        <v>1.8E-3</v>
      </c>
      <c r="AO337" s="3">
        <v>1.6000000000000001E-3</v>
      </c>
      <c r="AP337" s="3">
        <v>3.15E-2</v>
      </c>
      <c r="AQ337" s="3">
        <v>1.03E-2</v>
      </c>
      <c r="AR337" s="3">
        <v>0</v>
      </c>
      <c r="AS337" s="3">
        <v>0</v>
      </c>
      <c r="AT337" s="3">
        <v>0</v>
      </c>
      <c r="AU337" s="3">
        <v>0</v>
      </c>
      <c r="AV337" s="3">
        <v>99.999899999999982</v>
      </c>
      <c r="AW337" s="3">
        <v>0.77110000000000001</v>
      </c>
      <c r="AX337" s="3">
        <v>93.365300000000005</v>
      </c>
      <c r="AY337" s="3">
        <v>5.7510000000000003</v>
      </c>
      <c r="AZ337" s="3">
        <v>0</v>
      </c>
      <c r="BA337" s="3">
        <v>0.1114</v>
      </c>
      <c r="BB337" s="3">
        <v>8.9999999999999998E-4</v>
      </c>
      <c r="BC337" s="3">
        <v>2.9999999999999997E-4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100.00000000000001</v>
      </c>
      <c r="BK337" s="2" t="str">
        <f>+IF(BDPGNL[[#This Row],[GNL
PRODUCCION GNL
(TN)]]&gt;0,"A","")</f>
        <v>A</v>
      </c>
    </row>
    <row r="338" spans="1:63" s="18" customFormat="1" ht="13" x14ac:dyDescent="0.35">
      <c r="A338" s="1">
        <v>42789</v>
      </c>
      <c r="B338" s="2" t="s">
        <v>70</v>
      </c>
      <c r="C338" s="2" t="s">
        <v>65</v>
      </c>
      <c r="D338" s="3">
        <v>12.367000000000001</v>
      </c>
      <c r="E338" s="3">
        <v>1037</v>
      </c>
      <c r="F338" s="3">
        <v>0.61199999999999999</v>
      </c>
      <c r="G338" s="3">
        <v>443.81536199999999</v>
      </c>
      <c r="H338" s="3">
        <v>77.72</v>
      </c>
      <c r="I338" s="3">
        <v>2.1529058433379027</v>
      </c>
      <c r="J338" s="3">
        <v>10.188348103809041</v>
      </c>
      <c r="K338" s="3">
        <v>2.5746052853056867E-2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358.69</v>
      </c>
      <c r="U338" s="3">
        <v>813.68</v>
      </c>
      <c r="V338" s="3">
        <v>205.19</v>
      </c>
      <c r="W338" s="3">
        <v>439.11</v>
      </c>
      <c r="X338" s="3">
        <v>1.1748053700000001</v>
      </c>
      <c r="Y338" s="3">
        <v>-257.8</v>
      </c>
      <c r="Z338" s="3">
        <v>450.1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563.88</v>
      </c>
      <c r="AG338" s="3">
        <v>1252.79</v>
      </c>
      <c r="AH338" s="3">
        <v>-164.5</v>
      </c>
      <c r="AI338" s="3">
        <v>0.76160000000000005</v>
      </c>
      <c r="AJ338" s="3">
        <v>92.111599999999996</v>
      </c>
      <c r="AK338" s="3">
        <v>5.6276000000000002</v>
      </c>
      <c r="AL338" s="3">
        <v>1.3232999999999999</v>
      </c>
      <c r="AM338" s="3">
        <v>0.13250000000000001</v>
      </c>
      <c r="AN338" s="3">
        <v>3.2000000000000002E-3</v>
      </c>
      <c r="AO338" s="3">
        <v>2.8E-3</v>
      </c>
      <c r="AP338" s="3">
        <v>2.7799999999999998E-2</v>
      </c>
      <c r="AQ338" s="3">
        <v>9.4999999999999998E-3</v>
      </c>
      <c r="AR338" s="3">
        <v>1E-4</v>
      </c>
      <c r="AS338" s="3">
        <v>0</v>
      </c>
      <c r="AT338" s="3">
        <v>0</v>
      </c>
      <c r="AU338" s="3">
        <v>0</v>
      </c>
      <c r="AV338" s="3">
        <v>100</v>
      </c>
      <c r="AW338" s="3">
        <v>0.75580000000000003</v>
      </c>
      <c r="AX338" s="3">
        <v>91.087400000000002</v>
      </c>
      <c r="AY338" s="3">
        <v>5.5651000000000002</v>
      </c>
      <c r="AZ338" s="3">
        <v>1.3269</v>
      </c>
      <c r="BA338" s="3">
        <v>0.96160000000000001</v>
      </c>
      <c r="BB338" s="3">
        <v>9.6699999999999994E-2</v>
      </c>
      <c r="BC338" s="3">
        <v>0.1043</v>
      </c>
      <c r="BD338" s="3">
        <v>7.3400000000000007E-2</v>
      </c>
      <c r="BE338" s="3">
        <v>2.7799999999999998E-2</v>
      </c>
      <c r="BF338" s="3">
        <v>1E-3</v>
      </c>
      <c r="BG338" s="3">
        <v>0</v>
      </c>
      <c r="BH338" s="3">
        <v>0</v>
      </c>
      <c r="BI338" s="3">
        <v>0</v>
      </c>
      <c r="BJ338" s="3">
        <v>100</v>
      </c>
      <c r="BK338" s="2" t="str">
        <f>+IF(BDPGNL[[#This Row],[GNL
PRODUCCION GNL
(TN)]]&gt;0,"A","")</f>
        <v>A</v>
      </c>
    </row>
    <row r="339" spans="1:63" s="18" customFormat="1" ht="13" x14ac:dyDescent="0.35">
      <c r="A339" s="1">
        <v>42790</v>
      </c>
      <c r="B339" s="2" t="s">
        <v>70</v>
      </c>
      <c r="C339" s="2" t="s">
        <v>65</v>
      </c>
      <c r="D339" s="3">
        <v>9.173</v>
      </c>
      <c r="E339" s="3">
        <v>1045</v>
      </c>
      <c r="F339" s="3">
        <v>0.61699999999999999</v>
      </c>
      <c r="G339" s="3">
        <v>450.05198309999997</v>
      </c>
      <c r="H339" s="3">
        <v>76.819999999999993</v>
      </c>
      <c r="I339" s="3">
        <v>2.71932363327715</v>
      </c>
      <c r="J339" s="3">
        <v>6.4100536102216177</v>
      </c>
      <c r="K339" s="3">
        <v>4.3622756501232374E-2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563.88</v>
      </c>
      <c r="U339" s="3">
        <v>1252.79</v>
      </c>
      <c r="V339" s="3">
        <v>127.57</v>
      </c>
      <c r="W339" s="3">
        <v>300.85000000000002</v>
      </c>
      <c r="X339" s="3">
        <v>0.97175259000000003</v>
      </c>
      <c r="Y339" s="3">
        <v>-259.06</v>
      </c>
      <c r="Z339" s="3">
        <v>445.05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691.45</v>
      </c>
      <c r="AG339" s="3">
        <v>1553.64</v>
      </c>
      <c r="AH339" s="3">
        <v>-166.1</v>
      </c>
      <c r="AI339" s="3">
        <v>0.70850000000000002</v>
      </c>
      <c r="AJ339" s="3">
        <v>90.662000000000006</v>
      </c>
      <c r="AK339" s="3">
        <v>5.6886000000000001</v>
      </c>
      <c r="AL339" s="3">
        <v>1.3955</v>
      </c>
      <c r="AM339" s="3">
        <v>1.083</v>
      </c>
      <c r="AN339" s="3">
        <v>9.0800000000000006E-2</v>
      </c>
      <c r="AO339" s="3">
        <v>9.2399999999999996E-2</v>
      </c>
      <c r="AP339" s="3">
        <v>0.2041</v>
      </c>
      <c r="AQ339" s="3">
        <v>7.3999999999999996E-2</v>
      </c>
      <c r="AR339" s="3">
        <v>1E-3</v>
      </c>
      <c r="AS339" s="3">
        <v>0</v>
      </c>
      <c r="AT339" s="3">
        <v>0</v>
      </c>
      <c r="AU339" s="3">
        <v>0</v>
      </c>
      <c r="AV339" s="3">
        <v>99.999899999999997</v>
      </c>
      <c r="AW339" s="3">
        <v>0.9859</v>
      </c>
      <c r="AX339" s="3">
        <v>92.683400000000006</v>
      </c>
      <c r="AY339" s="3">
        <v>5.8509000000000002</v>
      </c>
      <c r="AZ339" s="3">
        <v>0</v>
      </c>
      <c r="BA339" s="3">
        <v>0.4617</v>
      </c>
      <c r="BB339" s="3">
        <v>1.18E-2</v>
      </c>
      <c r="BC339" s="3">
        <v>6.1999999999999998E-3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3">
        <v>99.999899999999997</v>
      </c>
      <c r="BK339" s="2" t="str">
        <f>+IF(BDPGNL[[#This Row],[GNL
PRODUCCION GNL
(TN)]]&gt;0,"A","")</f>
        <v>A</v>
      </c>
    </row>
    <row r="340" spans="1:63" s="18" customFormat="1" ht="13" x14ac:dyDescent="0.35">
      <c r="A340" s="1">
        <v>42791</v>
      </c>
      <c r="B340" s="2" t="s">
        <v>70</v>
      </c>
      <c r="C340" s="2" t="s">
        <v>65</v>
      </c>
      <c r="D340" s="3">
        <v>2.972</v>
      </c>
      <c r="E340" s="3">
        <v>1020</v>
      </c>
      <c r="F340" s="3">
        <v>0.60099999999999998</v>
      </c>
      <c r="G340" s="3">
        <v>450.63213389999999</v>
      </c>
      <c r="H340" s="3">
        <v>67.64</v>
      </c>
      <c r="I340" s="3">
        <v>1.6935946252554499</v>
      </c>
      <c r="J340" s="3">
        <v>0.81065549621367938</v>
      </c>
      <c r="K340" s="3">
        <v>0.46774987853087069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691.45</v>
      </c>
      <c r="U340" s="3">
        <v>1553.64</v>
      </c>
      <c r="V340" s="3">
        <v>16.07</v>
      </c>
      <c r="W340" s="3">
        <v>45.93</v>
      </c>
      <c r="X340" s="3">
        <v>1.096485012</v>
      </c>
      <c r="Y340" s="3">
        <v>-259.06</v>
      </c>
      <c r="Z340" s="3">
        <v>442.32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707.52</v>
      </c>
      <c r="AG340" s="3">
        <v>1599.57</v>
      </c>
      <c r="AH340" s="3">
        <v>-31.5</v>
      </c>
      <c r="AI340" s="3">
        <v>0.76580000000000004</v>
      </c>
      <c r="AJ340" s="3">
        <v>92.140199999999993</v>
      </c>
      <c r="AK340" s="3">
        <v>5.5486000000000004</v>
      </c>
      <c r="AL340" s="3">
        <v>1.3401000000000001</v>
      </c>
      <c r="AM340" s="3">
        <v>0.11409999999999999</v>
      </c>
      <c r="AN340" s="3">
        <v>3.2000000000000002E-3</v>
      </c>
      <c r="AO340" s="3">
        <v>3.2000000000000002E-3</v>
      </c>
      <c r="AP340" s="3">
        <v>6.2199999999999998E-2</v>
      </c>
      <c r="AQ340" s="3">
        <v>2.24E-2</v>
      </c>
      <c r="AR340" s="3">
        <v>2.0000000000000001E-4</v>
      </c>
      <c r="AS340" s="3">
        <v>0</v>
      </c>
      <c r="AT340" s="3">
        <v>0</v>
      </c>
      <c r="AU340" s="3">
        <v>0</v>
      </c>
      <c r="AV340" s="3">
        <v>100.00000000000003</v>
      </c>
      <c r="AW340" s="3">
        <v>1.0819000000000001</v>
      </c>
      <c r="AX340" s="3">
        <v>93.364199999999997</v>
      </c>
      <c r="AY340" s="3">
        <v>5.4204999999999997</v>
      </c>
      <c r="AZ340" s="3">
        <v>0</v>
      </c>
      <c r="BA340" s="3">
        <v>0.1198</v>
      </c>
      <c r="BB340" s="3">
        <v>5.5999999999999999E-3</v>
      </c>
      <c r="BC340" s="3">
        <v>6.3E-3</v>
      </c>
      <c r="BD340" s="3">
        <v>1E-3</v>
      </c>
      <c r="BE340" s="3">
        <v>0</v>
      </c>
      <c r="BF340" s="3">
        <v>0</v>
      </c>
      <c r="BG340" s="3">
        <v>0</v>
      </c>
      <c r="BH340" s="3">
        <v>0</v>
      </c>
      <c r="BI340" s="3">
        <v>0</v>
      </c>
      <c r="BJ340" s="3">
        <v>99.999300000000005</v>
      </c>
      <c r="BK340" s="2" t="str">
        <f>+IF(BDPGNL[[#This Row],[GNL
PRODUCCION GNL
(TN)]]&gt;0,"A","")</f>
        <v>A</v>
      </c>
    </row>
    <row r="341" spans="1:63" s="18" customFormat="1" ht="13" x14ac:dyDescent="0.35">
      <c r="A341" s="1">
        <v>42792</v>
      </c>
      <c r="B341" s="2" t="s">
        <v>70</v>
      </c>
      <c r="C341" s="2" t="s">
        <v>65</v>
      </c>
      <c r="D341" s="3">
        <v>1.2749999999999999</v>
      </c>
      <c r="E341" s="3">
        <v>1026</v>
      </c>
      <c r="F341" s="3">
        <v>0.60499999999999998</v>
      </c>
      <c r="G341" s="3">
        <v>829.90571939999995</v>
      </c>
      <c r="H341" s="3">
        <v>85.28</v>
      </c>
      <c r="I341" s="3">
        <v>1.0844231609806985</v>
      </c>
      <c r="J341" s="3">
        <v>0</v>
      </c>
      <c r="K341" s="3">
        <v>0.19057683901930145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707.52</v>
      </c>
      <c r="U341" s="3">
        <v>1599.57</v>
      </c>
      <c r="V341" s="3">
        <v>0</v>
      </c>
      <c r="W341" s="3">
        <v>0</v>
      </c>
      <c r="X341" s="3">
        <v>1.096485012</v>
      </c>
      <c r="Y341" s="3">
        <v>-259.06</v>
      </c>
      <c r="Z341" s="3">
        <v>442.32</v>
      </c>
      <c r="AA341" s="3">
        <v>0</v>
      </c>
      <c r="AB341" s="3">
        <v>0</v>
      </c>
      <c r="AC341" s="3">
        <v>0.39999999999997726</v>
      </c>
      <c r="AD341" s="3">
        <v>0.90999999999985448</v>
      </c>
      <c r="AE341" s="3">
        <v>2.0175444406291852E-2</v>
      </c>
      <c r="AF341" s="3">
        <v>707.12</v>
      </c>
      <c r="AG341" s="3">
        <v>1598.66</v>
      </c>
      <c r="AH341" s="3">
        <v>-2.4</v>
      </c>
      <c r="AI341" s="3">
        <v>0.77869999999999995</v>
      </c>
      <c r="AJ341" s="3">
        <v>91.884399999999999</v>
      </c>
      <c r="AK341" s="3">
        <v>5.4265999999999996</v>
      </c>
      <c r="AL341" s="3">
        <v>1.3132999999999999</v>
      </c>
      <c r="AM341" s="3">
        <v>0.40920000000000001</v>
      </c>
      <c r="AN341" s="3">
        <v>1.4500000000000001E-2</v>
      </c>
      <c r="AO341" s="3">
        <v>9.5999999999999992E-3</v>
      </c>
      <c r="AP341" s="3">
        <v>0.1226</v>
      </c>
      <c r="AQ341" s="3">
        <v>4.1000000000000002E-2</v>
      </c>
      <c r="AR341" s="3">
        <v>2.0000000000000001E-4</v>
      </c>
      <c r="AS341" s="3">
        <v>0</v>
      </c>
      <c r="AT341" s="3">
        <v>0</v>
      </c>
      <c r="AU341" s="3">
        <v>0</v>
      </c>
      <c r="AV341" s="3">
        <v>100.0001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2" t="str">
        <f>+IF(BDPGNL[[#This Row],[GNL
PRODUCCION GNL
(TN)]]&gt;0,"A","")</f>
        <v/>
      </c>
    </row>
    <row r="342" spans="1:63" s="18" customFormat="1" ht="13" x14ac:dyDescent="0.35">
      <c r="A342" s="1">
        <v>42793</v>
      </c>
      <c r="B342" s="2" t="s">
        <v>70</v>
      </c>
      <c r="C342" s="2" t="s">
        <v>65</v>
      </c>
      <c r="D342" s="3">
        <v>1.2869999999999999</v>
      </c>
      <c r="E342" s="3">
        <v>1031</v>
      </c>
      <c r="F342" s="3">
        <v>0.60499999999999998</v>
      </c>
      <c r="G342" s="3">
        <v>450.48709619999994</v>
      </c>
      <c r="H342" s="3">
        <v>68.540000000000006</v>
      </c>
      <c r="I342" s="3">
        <v>1.0951345032109641</v>
      </c>
      <c r="J342" s="3">
        <v>0</v>
      </c>
      <c r="K342" s="3">
        <v>0.19186549678903586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707.12</v>
      </c>
      <c r="U342" s="3">
        <v>1598.66</v>
      </c>
      <c r="V342" s="3">
        <v>0</v>
      </c>
      <c r="W342" s="3">
        <v>0</v>
      </c>
      <c r="X342" s="3">
        <v>1.096485012</v>
      </c>
      <c r="Y342" s="3">
        <v>-259.06</v>
      </c>
      <c r="Z342" s="3">
        <v>442.32</v>
      </c>
      <c r="AA342" s="3">
        <v>0</v>
      </c>
      <c r="AB342" s="3">
        <v>0</v>
      </c>
      <c r="AC342" s="3">
        <v>0.81000000000005912</v>
      </c>
      <c r="AD342" s="3">
        <v>1.8400000000001455</v>
      </c>
      <c r="AE342" s="3">
        <v>4.0833460586059619E-2</v>
      </c>
      <c r="AF342" s="3">
        <v>706.31</v>
      </c>
      <c r="AG342" s="3">
        <v>1596.82</v>
      </c>
      <c r="AH342" s="3">
        <v>9</v>
      </c>
      <c r="AI342" s="3">
        <v>0.91369999999999996</v>
      </c>
      <c r="AJ342" s="3">
        <v>92.028899999999993</v>
      </c>
      <c r="AK342" s="3">
        <v>4.7211999999999996</v>
      </c>
      <c r="AL342" s="3">
        <v>1.0799000000000001</v>
      </c>
      <c r="AM342" s="3">
        <v>1.0353000000000001</v>
      </c>
      <c r="AN342" s="3">
        <v>9.6000000000000002E-2</v>
      </c>
      <c r="AO342" s="3">
        <v>0.1075</v>
      </c>
      <c r="AP342" s="3">
        <v>1.1599999999999999E-2</v>
      </c>
      <c r="AQ342" s="3">
        <v>5.1999999999999998E-3</v>
      </c>
      <c r="AR342" s="3">
        <v>6.9999999999999999E-4</v>
      </c>
      <c r="AS342" s="3">
        <v>0</v>
      </c>
      <c r="AT342" s="3">
        <v>0</v>
      </c>
      <c r="AU342" s="3">
        <v>0</v>
      </c>
      <c r="AV342" s="3">
        <v>100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2" t="str">
        <f>+IF(BDPGNL[[#This Row],[GNL
PRODUCCION GNL
(TN)]]&gt;0,"A","")</f>
        <v/>
      </c>
    </row>
    <row r="343" spans="1:63" s="18" customFormat="1" ht="13" x14ac:dyDescent="0.35">
      <c r="A343" s="1">
        <v>42794</v>
      </c>
      <c r="B343" s="2" t="s">
        <v>70</v>
      </c>
      <c r="C343" s="2" t="s">
        <v>65</v>
      </c>
      <c r="D343" s="3">
        <v>1.32</v>
      </c>
      <c r="E343" s="3">
        <v>1037</v>
      </c>
      <c r="F343" s="3">
        <v>0.61099999999999999</v>
      </c>
      <c r="G343" s="3">
        <v>449.61687000000001</v>
      </c>
      <c r="H343" s="3">
        <v>60.8</v>
      </c>
      <c r="I343" s="3">
        <v>1.0816626086154484</v>
      </c>
      <c r="J343" s="3">
        <v>0</v>
      </c>
      <c r="K343" s="3">
        <v>0.23833739138455168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706.31</v>
      </c>
      <c r="U343" s="3">
        <v>1596.82</v>
      </c>
      <c r="V343" s="3">
        <v>0</v>
      </c>
      <c r="W343" s="3">
        <v>0</v>
      </c>
      <c r="X343" s="3">
        <v>1.100836143</v>
      </c>
      <c r="Y343" s="3">
        <v>-259.06</v>
      </c>
      <c r="Z343" s="3">
        <v>442.32</v>
      </c>
      <c r="AA343" s="3">
        <v>0</v>
      </c>
      <c r="AB343" s="3">
        <v>0</v>
      </c>
      <c r="AC343" s="3">
        <v>1.3299999999999272</v>
      </c>
      <c r="AD343" s="3">
        <v>2.9900000000000091</v>
      </c>
      <c r="AE343" s="3">
        <v>6.7047534048706628E-2</v>
      </c>
      <c r="AF343" s="3">
        <v>704.98</v>
      </c>
      <c r="AG343" s="3">
        <v>1593.83</v>
      </c>
      <c r="AH343" s="3">
        <v>9</v>
      </c>
      <c r="AI343" s="3">
        <v>0.8246</v>
      </c>
      <c r="AJ343" s="3">
        <v>91.4666</v>
      </c>
      <c r="AK343" s="3">
        <v>5.1292999999999997</v>
      </c>
      <c r="AL343" s="3">
        <v>1.2098</v>
      </c>
      <c r="AM343" s="3">
        <v>1.0504</v>
      </c>
      <c r="AN343" s="3">
        <v>8.72E-2</v>
      </c>
      <c r="AO343" s="3">
        <v>8.72E-2</v>
      </c>
      <c r="AP343" s="3">
        <v>0.1084</v>
      </c>
      <c r="AQ343" s="3">
        <v>3.6200000000000003E-2</v>
      </c>
      <c r="AR343" s="3">
        <v>0</v>
      </c>
      <c r="AS343" s="3">
        <v>0</v>
      </c>
      <c r="AT343" s="3">
        <v>0</v>
      </c>
      <c r="AU343" s="3">
        <v>0</v>
      </c>
      <c r="AV343" s="3">
        <v>99.99969999999999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2" t="str">
        <f>+IF(BDPGNL[[#This Row],[GNL
PRODUCCION GNL
(TN)]]&gt;0,"A","")</f>
        <v/>
      </c>
    </row>
    <row r="344" spans="1:63" s="18" customFormat="1" ht="13" x14ac:dyDescent="0.35">
      <c r="A344" s="1">
        <v>42795</v>
      </c>
      <c r="B344" s="2" t="s">
        <v>71</v>
      </c>
      <c r="C344" s="2" t="s">
        <v>65</v>
      </c>
      <c r="D344" s="3">
        <v>1.2909999999999999</v>
      </c>
      <c r="E344" s="3">
        <v>1036</v>
      </c>
      <c r="F344" s="3">
        <v>0.61199999999999999</v>
      </c>
      <c r="G344" s="3">
        <v>450.92220929999996</v>
      </c>
      <c r="H344" s="3">
        <v>63.68</v>
      </c>
      <c r="I344" s="3">
        <v>1.05857125171123</v>
      </c>
      <c r="J344" s="3">
        <v>0</v>
      </c>
      <c r="K344" s="3">
        <v>0.23242874828876992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706.31</v>
      </c>
      <c r="U344" s="3">
        <v>1596.82</v>
      </c>
      <c r="V344" s="3">
        <v>0</v>
      </c>
      <c r="W344" s="3">
        <v>0</v>
      </c>
      <c r="X344" s="3">
        <v>1.096485012</v>
      </c>
      <c r="Y344" s="3">
        <v>-259.06</v>
      </c>
      <c r="Z344" s="3">
        <v>442.32</v>
      </c>
      <c r="AA344" s="3">
        <v>34.806160800000001</v>
      </c>
      <c r="AB344" s="3">
        <v>78.69</v>
      </c>
      <c r="AC344" s="3">
        <v>7.4499999999999815</v>
      </c>
      <c r="AD344" s="3">
        <v>17.999999999999829</v>
      </c>
      <c r="AE344" s="3">
        <v>0.37576765206720619</v>
      </c>
      <c r="AF344" s="3">
        <v>663.54</v>
      </c>
      <c r="AG344" s="3">
        <v>1500.13</v>
      </c>
      <c r="AH344" s="3">
        <v>18.899999999999999</v>
      </c>
      <c r="AI344" s="3">
        <v>0.81589999999999996</v>
      </c>
      <c r="AJ344" s="3">
        <v>91.331500000000005</v>
      </c>
      <c r="AK344" s="3">
        <v>5.0979999999999999</v>
      </c>
      <c r="AL344" s="3">
        <v>1.3151999999999999</v>
      </c>
      <c r="AM344" s="3">
        <v>1.1356999999999999</v>
      </c>
      <c r="AN344" s="3">
        <v>0.1021</v>
      </c>
      <c r="AO344" s="3">
        <v>0.106</v>
      </c>
      <c r="AP344" s="3">
        <v>7.0999999999999994E-2</v>
      </c>
      <c r="AQ344" s="3">
        <v>2.41E-2</v>
      </c>
      <c r="AR344" s="3">
        <v>5.9999999999999995E-4</v>
      </c>
      <c r="AS344" s="3">
        <v>0</v>
      </c>
      <c r="AT344" s="3">
        <v>0</v>
      </c>
      <c r="AU344" s="3">
        <v>0</v>
      </c>
      <c r="AV344" s="3">
        <v>100.0001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2" t="str">
        <f>+IF(BDPGNL[[#This Row],[GNL
PRODUCCION GNL
(TN)]]&gt;0,"A","")</f>
        <v/>
      </c>
    </row>
    <row r="345" spans="1:63" s="18" customFormat="1" ht="13" x14ac:dyDescent="0.35">
      <c r="A345" s="1">
        <v>42796</v>
      </c>
      <c r="B345" s="2" t="s">
        <v>71</v>
      </c>
      <c r="C345" s="2" t="s">
        <v>65</v>
      </c>
      <c r="D345" s="3">
        <v>1.3520000000000001</v>
      </c>
      <c r="E345" s="3">
        <v>1035</v>
      </c>
      <c r="F345" s="3">
        <v>0.61199999999999999</v>
      </c>
      <c r="G345" s="3">
        <v>451.2122847</v>
      </c>
      <c r="H345" s="3">
        <v>65.84</v>
      </c>
      <c r="I345" s="3">
        <v>1.0887805519219034</v>
      </c>
      <c r="J345" s="3">
        <v>0</v>
      </c>
      <c r="K345" s="3">
        <v>0.26321944807809672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663.54</v>
      </c>
      <c r="U345" s="3">
        <v>1500.13</v>
      </c>
      <c r="V345" s="3">
        <v>0</v>
      </c>
      <c r="W345" s="3">
        <v>0</v>
      </c>
      <c r="X345" s="3">
        <v>1.028317293</v>
      </c>
      <c r="Y345" s="3">
        <v>-257.44</v>
      </c>
      <c r="Z345" s="3">
        <v>442.32</v>
      </c>
      <c r="AA345" s="3">
        <v>17.772417600000001</v>
      </c>
      <c r="AB345" s="3">
        <v>40.18</v>
      </c>
      <c r="AC345" s="3">
        <v>3.7500000000000107</v>
      </c>
      <c r="AD345" s="3">
        <v>8.9700000000000912</v>
      </c>
      <c r="AE345" s="3">
        <v>0.18914479130899745</v>
      </c>
      <c r="AF345" s="3">
        <v>641.79999999999995</v>
      </c>
      <c r="AG345" s="3">
        <v>1450.98</v>
      </c>
      <c r="AH345" s="3">
        <v>22.4</v>
      </c>
      <c r="AI345" s="3">
        <v>0.77649999999999997</v>
      </c>
      <c r="AJ345" s="3">
        <v>91.2059</v>
      </c>
      <c r="AK345" s="3">
        <v>5.3207000000000004</v>
      </c>
      <c r="AL345" s="3">
        <v>1.3741000000000001</v>
      </c>
      <c r="AM345" s="3">
        <v>1.0636000000000001</v>
      </c>
      <c r="AN345" s="3">
        <v>8.72E-2</v>
      </c>
      <c r="AO345" s="3">
        <v>8.4900000000000003E-2</v>
      </c>
      <c r="AP345" s="3">
        <v>6.4399999999999999E-2</v>
      </c>
      <c r="AQ345" s="3">
        <v>2.24E-2</v>
      </c>
      <c r="AR345" s="3">
        <v>2.9999999999999997E-4</v>
      </c>
      <c r="AS345" s="3">
        <v>0</v>
      </c>
      <c r="AT345" s="3">
        <v>0</v>
      </c>
      <c r="AU345" s="3">
        <v>0</v>
      </c>
      <c r="AV345" s="3">
        <v>100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2" t="str">
        <f>+IF(BDPGNL[[#This Row],[GNL
PRODUCCION GNL
(TN)]]&gt;0,"A","")</f>
        <v/>
      </c>
    </row>
    <row r="346" spans="1:63" s="18" customFormat="1" ht="13" x14ac:dyDescent="0.35">
      <c r="A346" s="1">
        <v>42797</v>
      </c>
      <c r="B346" s="2" t="s">
        <v>71</v>
      </c>
      <c r="C346" s="2" t="s">
        <v>65</v>
      </c>
      <c r="D346" s="3">
        <v>1.3220000000000001</v>
      </c>
      <c r="E346" s="3">
        <v>1022</v>
      </c>
      <c r="F346" s="3">
        <v>0.60199999999999998</v>
      </c>
      <c r="G346" s="3">
        <v>447.87641759999997</v>
      </c>
      <c r="H346" s="3">
        <v>68</v>
      </c>
      <c r="I346" s="3">
        <v>1.1139279575703929</v>
      </c>
      <c r="J346" s="3">
        <v>0</v>
      </c>
      <c r="K346" s="3">
        <v>0.2080720424296072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641.79999999999995</v>
      </c>
      <c r="U346" s="3">
        <v>1450.98</v>
      </c>
      <c r="V346" s="3">
        <v>0</v>
      </c>
      <c r="W346" s="3">
        <v>0</v>
      </c>
      <c r="X346" s="3">
        <v>1.14579783</v>
      </c>
      <c r="Y346" s="3">
        <v>-259.06</v>
      </c>
      <c r="Z346" s="3">
        <v>442.32</v>
      </c>
      <c r="AA346" s="3">
        <v>0</v>
      </c>
      <c r="AB346" s="3">
        <v>0</v>
      </c>
      <c r="AC346" s="3">
        <v>1.0199999999999818</v>
      </c>
      <c r="AD346" s="3">
        <v>2.2899999999999636</v>
      </c>
      <c r="AE346" s="3">
        <v>5.1447383236046244E-2</v>
      </c>
      <c r="AF346" s="3">
        <v>640.78</v>
      </c>
      <c r="AG346" s="3">
        <v>1448.69</v>
      </c>
      <c r="AH346" s="3">
        <v>24</v>
      </c>
      <c r="AI346" s="3">
        <v>0.7954</v>
      </c>
      <c r="AJ346" s="3">
        <v>92.086399999999998</v>
      </c>
      <c r="AK346" s="3">
        <v>5.3240999999999996</v>
      </c>
      <c r="AL346" s="3">
        <v>1.3043</v>
      </c>
      <c r="AM346" s="3">
        <v>0.37659999999999999</v>
      </c>
      <c r="AN346" s="3">
        <v>1.4E-2</v>
      </c>
      <c r="AO346" s="3">
        <v>1.03E-2</v>
      </c>
      <c r="AP346" s="3">
        <v>6.5699999999999995E-2</v>
      </c>
      <c r="AQ346" s="3">
        <v>2.3199999999999998E-2</v>
      </c>
      <c r="AR346" s="3">
        <v>1E-4</v>
      </c>
      <c r="AS346" s="3">
        <v>0</v>
      </c>
      <c r="AT346" s="3">
        <v>0</v>
      </c>
      <c r="AU346" s="3">
        <v>0</v>
      </c>
      <c r="AV346" s="3">
        <v>100.0001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2" t="str">
        <f>+IF(BDPGNL[[#This Row],[GNL
PRODUCCION GNL
(TN)]]&gt;0,"A","")</f>
        <v/>
      </c>
    </row>
    <row r="347" spans="1:63" s="18" customFormat="1" ht="13" x14ac:dyDescent="0.35">
      <c r="A347" s="1">
        <v>42798</v>
      </c>
      <c r="B347" s="2" t="s">
        <v>71</v>
      </c>
      <c r="C347" s="2" t="s">
        <v>65</v>
      </c>
      <c r="D347" s="3">
        <v>1.35361</v>
      </c>
      <c r="E347" s="3">
        <v>1016</v>
      </c>
      <c r="F347" s="3">
        <v>0.59899999999999998</v>
      </c>
      <c r="G347" s="3">
        <v>448.16649299999995</v>
      </c>
      <c r="H347" s="3">
        <v>68</v>
      </c>
      <c r="I347" s="3">
        <v>1.0856769677376281</v>
      </c>
      <c r="J347" s="3">
        <v>0</v>
      </c>
      <c r="K347" s="3">
        <v>0.26793303226237186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640.78</v>
      </c>
      <c r="U347" s="3">
        <v>1448.69</v>
      </c>
      <c r="V347" s="3">
        <v>0</v>
      </c>
      <c r="W347" s="3">
        <v>0</v>
      </c>
      <c r="X347" s="3">
        <v>1.0297676699999998</v>
      </c>
      <c r="Y347" s="3">
        <v>-259.06</v>
      </c>
      <c r="Z347" s="3">
        <v>442.32</v>
      </c>
      <c r="AA347" s="3">
        <v>0</v>
      </c>
      <c r="AB347" s="3">
        <v>0</v>
      </c>
      <c r="AC347" s="3">
        <v>1.1100000000000136</v>
      </c>
      <c r="AD347" s="3">
        <v>2.5299999999999727</v>
      </c>
      <c r="AE347" s="3">
        <v>5.598685822746377E-2</v>
      </c>
      <c r="AF347" s="3">
        <v>639.66999999999996</v>
      </c>
      <c r="AG347" s="3">
        <v>1446.16</v>
      </c>
      <c r="AH347" s="3">
        <v>25</v>
      </c>
      <c r="AI347" s="3">
        <v>0.76480000000000004</v>
      </c>
      <c r="AJ347" s="3">
        <v>92.229799999999997</v>
      </c>
      <c r="AK347" s="3">
        <v>5.5937000000000001</v>
      </c>
      <c r="AL347" s="3">
        <v>1.3501000000000001</v>
      </c>
      <c r="AM347" s="3">
        <v>6.0199999999999997E-2</v>
      </c>
      <c r="AN347" s="3">
        <v>8.0000000000000004E-4</v>
      </c>
      <c r="AO347" s="3">
        <v>5.0000000000000001E-4</v>
      </c>
      <c r="AP347" s="3">
        <v>0</v>
      </c>
      <c r="AQ347" s="3">
        <v>1E-4</v>
      </c>
      <c r="AR347" s="3">
        <v>0</v>
      </c>
      <c r="AS347" s="3">
        <v>0</v>
      </c>
      <c r="AT347" s="3">
        <v>0</v>
      </c>
      <c r="AU347" s="3">
        <v>0</v>
      </c>
      <c r="AV347" s="3">
        <v>99.999999999999986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0</v>
      </c>
      <c r="BK347" s="2" t="str">
        <f>+IF(BDPGNL[[#This Row],[GNL
PRODUCCION GNL
(TN)]]&gt;0,"A","")</f>
        <v/>
      </c>
    </row>
    <row r="348" spans="1:63" s="18" customFormat="1" ht="13" x14ac:dyDescent="0.35">
      <c r="A348" s="1">
        <v>42799</v>
      </c>
      <c r="B348" s="2" t="s">
        <v>71</v>
      </c>
      <c r="C348" s="2" t="s">
        <v>65</v>
      </c>
      <c r="D348" s="3">
        <v>1.34182</v>
      </c>
      <c r="E348" s="3">
        <v>1019</v>
      </c>
      <c r="F348" s="3">
        <v>0.60099999999999998</v>
      </c>
      <c r="G348" s="3">
        <v>448.74664380000002</v>
      </c>
      <c r="H348" s="3">
        <v>66.2</v>
      </c>
      <c r="I348" s="3">
        <v>1.0929091646065485</v>
      </c>
      <c r="J348" s="3">
        <v>0</v>
      </c>
      <c r="K348" s="3">
        <v>0.24891083539345149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639.66999999999996</v>
      </c>
      <c r="U348" s="3">
        <v>1446.16</v>
      </c>
      <c r="V348" s="3">
        <v>0</v>
      </c>
      <c r="W348" s="3">
        <v>0</v>
      </c>
      <c r="X348" s="3">
        <v>1.0297676699999998</v>
      </c>
      <c r="Y348" s="3">
        <v>-259.06</v>
      </c>
      <c r="Z348" s="3">
        <v>442.32</v>
      </c>
      <c r="AA348" s="3">
        <v>0</v>
      </c>
      <c r="AB348" s="3">
        <v>0</v>
      </c>
      <c r="AC348" s="3">
        <v>1.5299999999999727</v>
      </c>
      <c r="AD348" s="3">
        <v>3.4400000000000546</v>
      </c>
      <c r="AE348" s="3">
        <v>7.7171074854069349E-2</v>
      </c>
      <c r="AF348" s="3">
        <v>638.14</v>
      </c>
      <c r="AG348" s="3">
        <v>1442.72</v>
      </c>
      <c r="AH348" s="3">
        <v>26.7</v>
      </c>
      <c r="AI348" s="3">
        <v>0.76539999999999997</v>
      </c>
      <c r="AJ348" s="3">
        <v>92.148799999999994</v>
      </c>
      <c r="AK348" s="3">
        <v>5.5820999999999996</v>
      </c>
      <c r="AL348" s="3">
        <v>1.3464</v>
      </c>
      <c r="AM348" s="3">
        <v>5.11E-2</v>
      </c>
      <c r="AN348" s="3">
        <v>4.0000000000000002E-4</v>
      </c>
      <c r="AO348" s="3">
        <v>4.0000000000000002E-4</v>
      </c>
      <c r="AP348" s="3">
        <v>7.7700000000000005E-2</v>
      </c>
      <c r="AQ348" s="3">
        <v>2.76E-2</v>
      </c>
      <c r="AR348" s="3">
        <v>1E-4</v>
      </c>
      <c r="AS348" s="3">
        <v>0</v>
      </c>
      <c r="AT348" s="3">
        <v>0</v>
      </c>
      <c r="AU348" s="3">
        <v>0</v>
      </c>
      <c r="AV348" s="3">
        <v>100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2" t="str">
        <f>+IF(BDPGNL[[#This Row],[GNL
PRODUCCION GNL
(TN)]]&gt;0,"A","")</f>
        <v/>
      </c>
    </row>
    <row r="349" spans="1:63" s="18" customFormat="1" ht="13" x14ac:dyDescent="0.35">
      <c r="A349" s="1">
        <v>42800</v>
      </c>
      <c r="B349" s="2" t="s">
        <v>71</v>
      </c>
      <c r="C349" s="2" t="s">
        <v>65</v>
      </c>
      <c r="D349" s="3">
        <v>1.3528899999999999</v>
      </c>
      <c r="E349" s="3">
        <v>1016</v>
      </c>
      <c r="F349" s="3">
        <v>0.59799999999999998</v>
      </c>
      <c r="G349" s="3">
        <v>449.18175689999998</v>
      </c>
      <c r="H349" s="3">
        <v>67.459999999999994</v>
      </c>
      <c r="I349" s="3">
        <v>1.1225766224123357</v>
      </c>
      <c r="J349" s="3">
        <v>0</v>
      </c>
      <c r="K349" s="3">
        <v>0.23031337758766424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638.14</v>
      </c>
      <c r="U349" s="3">
        <v>1442.72</v>
      </c>
      <c r="V349" s="3">
        <v>0</v>
      </c>
      <c r="W349" s="3">
        <v>0</v>
      </c>
      <c r="X349" s="3">
        <v>1.0297676699999998</v>
      </c>
      <c r="Y349" s="3">
        <v>-259.06</v>
      </c>
      <c r="Z349" s="3">
        <v>442.32</v>
      </c>
      <c r="AA349" s="3">
        <v>17.502602400000001</v>
      </c>
      <c r="AB349" s="3">
        <v>39.57</v>
      </c>
      <c r="AC349" s="3">
        <v>6.5399999999999743</v>
      </c>
      <c r="AD349" s="3">
        <v>15.3200000000001</v>
      </c>
      <c r="AE349" s="3">
        <v>0.32986851604288914</v>
      </c>
      <c r="AF349" s="3">
        <v>613.86</v>
      </c>
      <c r="AG349" s="3">
        <v>1387.83</v>
      </c>
      <c r="AH349" s="3">
        <v>27</v>
      </c>
      <c r="AI349" s="3">
        <v>0.78300000000000003</v>
      </c>
      <c r="AJ349" s="3">
        <v>92.328900000000004</v>
      </c>
      <c r="AK349" s="3">
        <v>5.5091000000000001</v>
      </c>
      <c r="AL349" s="3">
        <v>1.3067</v>
      </c>
      <c r="AM349" s="3">
        <v>7.1499999999999994E-2</v>
      </c>
      <c r="AN349" s="3">
        <v>5.9999999999999995E-4</v>
      </c>
      <c r="AO349" s="3">
        <v>2.0000000000000001E-4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100.00000000000003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2" t="str">
        <f>+IF(BDPGNL[[#This Row],[GNL
PRODUCCION GNL
(TN)]]&gt;0,"A","")</f>
        <v/>
      </c>
    </row>
    <row r="350" spans="1:63" s="18" customFormat="1" ht="13" x14ac:dyDescent="0.35">
      <c r="A350" s="1">
        <v>42801</v>
      </c>
      <c r="B350" s="2" t="s">
        <v>71</v>
      </c>
      <c r="C350" s="2" t="s">
        <v>65</v>
      </c>
      <c r="D350" s="3">
        <v>3.01633</v>
      </c>
      <c r="E350" s="3">
        <v>1019</v>
      </c>
      <c r="F350" s="3">
        <v>0.6</v>
      </c>
      <c r="G350" s="3">
        <v>447.15122909999997</v>
      </c>
      <c r="H350" s="3">
        <v>68</v>
      </c>
      <c r="I350" s="3">
        <v>1.0976762989942159</v>
      </c>
      <c r="J350" s="3">
        <v>0</v>
      </c>
      <c r="K350" s="3">
        <v>1.918653701005784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613.86</v>
      </c>
      <c r="U350" s="3">
        <v>1387.83</v>
      </c>
      <c r="V350" s="3">
        <v>0</v>
      </c>
      <c r="W350" s="3">
        <v>0</v>
      </c>
      <c r="X350" s="3">
        <v>1.0297676699999998</v>
      </c>
      <c r="Y350" s="3">
        <v>-259.06</v>
      </c>
      <c r="Z350" s="3">
        <v>442.32</v>
      </c>
      <c r="AA350" s="3">
        <v>70.196183999999988</v>
      </c>
      <c r="AB350" s="3">
        <v>158.69999999999999</v>
      </c>
      <c r="AC350" s="3">
        <v>6.5900000000000318</v>
      </c>
      <c r="AD350" s="3">
        <v>16.989999999999839</v>
      </c>
      <c r="AE350" s="3">
        <v>0.33239044659367878</v>
      </c>
      <c r="AF350" s="3">
        <v>536.15</v>
      </c>
      <c r="AG350" s="3">
        <v>1212.1400000000001</v>
      </c>
      <c r="AH350" s="3">
        <v>0</v>
      </c>
      <c r="AI350" s="3">
        <v>0.78169999999999995</v>
      </c>
      <c r="AJ350" s="3">
        <v>92.212999999999994</v>
      </c>
      <c r="AK350" s="3">
        <v>5.5235000000000003</v>
      </c>
      <c r="AL350" s="3">
        <v>1.3109</v>
      </c>
      <c r="AM350" s="3">
        <v>6.8699999999999997E-2</v>
      </c>
      <c r="AN350" s="3">
        <v>6.9999999999999999E-4</v>
      </c>
      <c r="AO350" s="3">
        <v>6.9999999999999999E-4</v>
      </c>
      <c r="AP350" s="3">
        <v>7.4899999999999994E-2</v>
      </c>
      <c r="AQ350" s="3">
        <v>2.58E-2</v>
      </c>
      <c r="AR350" s="3">
        <v>1E-4</v>
      </c>
      <c r="AS350" s="3">
        <v>0</v>
      </c>
      <c r="AT350" s="3">
        <v>0</v>
      </c>
      <c r="AU350" s="3">
        <v>0</v>
      </c>
      <c r="AV350" s="3">
        <v>100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2" t="str">
        <f>+IF(BDPGNL[[#This Row],[GNL
PRODUCCION GNL
(TN)]]&gt;0,"A","")</f>
        <v/>
      </c>
    </row>
    <row r="351" spans="1:63" s="18" customFormat="1" ht="13" x14ac:dyDescent="0.35">
      <c r="A351" s="1">
        <v>42802</v>
      </c>
      <c r="B351" s="2" t="s">
        <v>71</v>
      </c>
      <c r="C351" s="2" t="s">
        <v>65</v>
      </c>
      <c r="D351" s="3">
        <v>4.5622499999999997</v>
      </c>
      <c r="E351" s="3">
        <v>1019</v>
      </c>
      <c r="F351" s="3">
        <v>0.6</v>
      </c>
      <c r="G351" s="3">
        <v>448.16649299999995</v>
      </c>
      <c r="H351" s="3">
        <v>69.8</v>
      </c>
      <c r="I351" s="3">
        <v>1.7449183419094452</v>
      </c>
      <c r="J351" s="3">
        <v>0.6592510547776782</v>
      </c>
      <c r="K351" s="3">
        <v>2.1580806033128765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536.15</v>
      </c>
      <c r="U351" s="3">
        <v>1212.1400000000001</v>
      </c>
      <c r="V351" s="3">
        <v>13.06</v>
      </c>
      <c r="W351" s="3">
        <v>33.76</v>
      </c>
      <c r="X351" s="3">
        <v>1.0152639000000001</v>
      </c>
      <c r="Y351" s="3">
        <v>-257.8</v>
      </c>
      <c r="Z351" s="3">
        <v>440.81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549.21</v>
      </c>
      <c r="AG351" s="3">
        <v>1245.9000000000001</v>
      </c>
      <c r="AH351" s="3">
        <v>-165</v>
      </c>
      <c r="AI351" s="3">
        <v>0.79679999999999995</v>
      </c>
      <c r="AJ351" s="3">
        <v>92.268000000000001</v>
      </c>
      <c r="AK351" s="3">
        <v>5.4478</v>
      </c>
      <c r="AL351" s="3">
        <v>1.2898000000000001</v>
      </c>
      <c r="AM351" s="3">
        <v>8.77E-2</v>
      </c>
      <c r="AN351" s="3">
        <v>1.6000000000000001E-3</v>
      </c>
      <c r="AO351" s="3">
        <v>1.4E-3</v>
      </c>
      <c r="AP351" s="3">
        <v>7.9200000000000007E-2</v>
      </c>
      <c r="AQ351" s="3">
        <v>2.76E-2</v>
      </c>
      <c r="AR351" s="3">
        <v>1E-4</v>
      </c>
      <c r="AS351" s="3">
        <v>0</v>
      </c>
      <c r="AT351" s="3">
        <v>0</v>
      </c>
      <c r="AU351" s="3">
        <v>0</v>
      </c>
      <c r="AV351" s="3">
        <v>100.00000000000001</v>
      </c>
      <c r="AW351" s="3">
        <v>0.79330000000000001</v>
      </c>
      <c r="AX351" s="3">
        <v>93.509500000000003</v>
      </c>
      <c r="AY351" s="3">
        <v>5.6020000000000003</v>
      </c>
      <c r="AZ351" s="3">
        <v>0</v>
      </c>
      <c r="BA351" s="3">
        <v>9.1899999999999996E-2</v>
      </c>
      <c r="BB351" s="3">
        <v>1.8E-3</v>
      </c>
      <c r="BC351" s="3">
        <v>1.5E-3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100</v>
      </c>
      <c r="BK351" s="2" t="str">
        <f>+IF(BDPGNL[[#This Row],[GNL
PRODUCCION GNL
(TN)]]&gt;0,"A","")</f>
        <v>A</v>
      </c>
    </row>
    <row r="352" spans="1:63" s="18" customFormat="1" ht="13" x14ac:dyDescent="0.35">
      <c r="A352" s="1">
        <v>42803</v>
      </c>
      <c r="B352" s="2" t="s">
        <v>71</v>
      </c>
      <c r="C352" s="2" t="s">
        <v>65</v>
      </c>
      <c r="D352" s="3">
        <v>2.8210600000000001</v>
      </c>
      <c r="E352" s="3">
        <v>1016</v>
      </c>
      <c r="F352" s="3">
        <v>0.59699999999999998</v>
      </c>
      <c r="G352" s="3">
        <v>452.51762399999996</v>
      </c>
      <c r="H352" s="3">
        <v>68.900000000000006</v>
      </c>
      <c r="I352" s="3">
        <v>1.2104011091290428</v>
      </c>
      <c r="J352" s="3">
        <v>0.55576984020690934</v>
      </c>
      <c r="K352" s="3">
        <v>1.054889050664048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549.21</v>
      </c>
      <c r="U352" s="3">
        <v>1245.9000000000001</v>
      </c>
      <c r="V352" s="3">
        <v>11.01</v>
      </c>
      <c r="W352" s="3">
        <v>25.21</v>
      </c>
      <c r="X352" s="3">
        <v>1.0587752099999999</v>
      </c>
      <c r="Y352" s="3">
        <v>-257.8</v>
      </c>
      <c r="Z352" s="3">
        <v>440.81</v>
      </c>
      <c r="AA352" s="3">
        <v>17.9982723</v>
      </c>
      <c r="AB352" s="3">
        <v>40.83</v>
      </c>
      <c r="AC352" s="3">
        <v>0</v>
      </c>
      <c r="AD352" s="3">
        <v>0</v>
      </c>
      <c r="AE352" s="3">
        <v>0</v>
      </c>
      <c r="AF352" s="3">
        <v>542.32000000000005</v>
      </c>
      <c r="AG352" s="3">
        <v>1230.28</v>
      </c>
      <c r="AH352" s="3">
        <v>-30</v>
      </c>
      <c r="AI352" s="3">
        <v>0.81359999999999999</v>
      </c>
      <c r="AJ352" s="3">
        <v>92.441199999999995</v>
      </c>
      <c r="AK352" s="3">
        <v>5.4112999999999998</v>
      </c>
      <c r="AL352" s="3">
        <v>1.2622</v>
      </c>
      <c r="AM352" s="3">
        <v>7.0099999999999996E-2</v>
      </c>
      <c r="AN352" s="3">
        <v>8.0000000000000004E-4</v>
      </c>
      <c r="AO352" s="3">
        <v>5.0000000000000001E-4</v>
      </c>
      <c r="AP352" s="3">
        <v>2.0000000000000001E-4</v>
      </c>
      <c r="AQ352" s="3">
        <v>2.0000000000000001E-4</v>
      </c>
      <c r="AR352" s="3">
        <v>0</v>
      </c>
      <c r="AS352" s="3">
        <v>0</v>
      </c>
      <c r="AT352" s="3">
        <v>0</v>
      </c>
      <c r="AU352" s="3">
        <v>1E-4</v>
      </c>
      <c r="AV352" s="3">
        <v>100.00019999999999</v>
      </c>
      <c r="AW352" s="3">
        <v>0.79330000000000001</v>
      </c>
      <c r="AX352" s="3">
        <v>93.509500000000003</v>
      </c>
      <c r="AY352" s="3">
        <v>5.6020000000000003</v>
      </c>
      <c r="AZ352" s="3">
        <v>0</v>
      </c>
      <c r="BA352" s="3">
        <v>9.1899999999999996E-2</v>
      </c>
      <c r="BB352" s="3">
        <v>1.8E-3</v>
      </c>
      <c r="BC352" s="3">
        <v>1.5E-3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100</v>
      </c>
      <c r="BK352" s="2" t="str">
        <f>+IF(BDPGNL[[#This Row],[GNL
PRODUCCION GNL
(TN)]]&gt;0,"A","")</f>
        <v>A</v>
      </c>
    </row>
    <row r="353" spans="1:63" s="18" customFormat="1" ht="13" x14ac:dyDescent="0.35">
      <c r="A353" s="1">
        <v>42804</v>
      </c>
      <c r="B353" s="2" t="s">
        <v>71</v>
      </c>
      <c r="C353" s="2" t="s">
        <v>65</v>
      </c>
      <c r="D353" s="3">
        <v>1.3677600000000001</v>
      </c>
      <c r="E353" s="3">
        <v>1024</v>
      </c>
      <c r="F353" s="3">
        <v>0.60299999999999998</v>
      </c>
      <c r="G353" s="3">
        <v>453.96800100000002</v>
      </c>
      <c r="H353" s="3">
        <v>64.400000000000006</v>
      </c>
      <c r="I353" s="3">
        <v>1.0805584139151168</v>
      </c>
      <c r="J353" s="3">
        <v>0</v>
      </c>
      <c r="K353" s="3">
        <v>0.28720158608488333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542.32000000000005</v>
      </c>
      <c r="U353" s="3">
        <v>1230.28</v>
      </c>
      <c r="V353" s="3">
        <v>0</v>
      </c>
      <c r="W353" s="3">
        <v>0</v>
      </c>
      <c r="X353" s="3">
        <v>1.1603015999999999</v>
      </c>
      <c r="Y353" s="3">
        <v>-257.8</v>
      </c>
      <c r="Z353" s="3">
        <v>440.81</v>
      </c>
      <c r="AA353" s="3">
        <v>15.573817299999998</v>
      </c>
      <c r="AB353" s="3">
        <v>35.33</v>
      </c>
      <c r="AC353" s="3">
        <v>4.6300000000000221</v>
      </c>
      <c r="AD353" s="3">
        <v>10.830000000000084</v>
      </c>
      <c r="AE353" s="3">
        <v>0.23368525540491056</v>
      </c>
      <c r="AF353" s="3">
        <v>521.97</v>
      </c>
      <c r="AG353" s="3">
        <v>1184.1199999999999</v>
      </c>
      <c r="AH353" s="3">
        <v>0</v>
      </c>
      <c r="AI353" s="3">
        <v>0.78139999999999998</v>
      </c>
      <c r="AJ353" s="3">
        <v>91.934600000000003</v>
      </c>
      <c r="AK353" s="3">
        <v>5.4908000000000001</v>
      </c>
      <c r="AL353" s="3">
        <v>1.3079000000000001</v>
      </c>
      <c r="AM353" s="3">
        <v>0.32450000000000001</v>
      </c>
      <c r="AN353" s="3">
        <v>2.53E-2</v>
      </c>
      <c r="AO353" s="3">
        <v>2.7E-2</v>
      </c>
      <c r="AP353" s="3">
        <v>7.8899999999999998E-2</v>
      </c>
      <c r="AQ353" s="3">
        <v>2.9000000000000001E-2</v>
      </c>
      <c r="AR353" s="3">
        <v>4.0000000000000002E-4</v>
      </c>
      <c r="AS353" s="3">
        <v>0</v>
      </c>
      <c r="AT353" s="3">
        <v>0</v>
      </c>
      <c r="AU353" s="3">
        <v>0</v>
      </c>
      <c r="AV353" s="3">
        <v>99.999800000000022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2" t="str">
        <f>+IF(BDPGNL[[#This Row],[GNL
PRODUCCION GNL
(TN)]]&gt;0,"A","")</f>
        <v/>
      </c>
    </row>
    <row r="354" spans="1:63" s="18" customFormat="1" ht="13" x14ac:dyDescent="0.35">
      <c r="A354" s="1">
        <v>42805</v>
      </c>
      <c r="B354" s="2" t="s">
        <v>71</v>
      </c>
      <c r="C354" s="2" t="s">
        <v>65</v>
      </c>
      <c r="D354" s="3">
        <v>1.3540000000000001</v>
      </c>
      <c r="E354" s="3">
        <v>1023</v>
      </c>
      <c r="F354" s="3">
        <v>0.60299999999999998</v>
      </c>
      <c r="G354" s="3">
        <v>453.96800100000002</v>
      </c>
      <c r="H354" s="3">
        <v>68</v>
      </c>
      <c r="I354" s="3">
        <v>1.0653815743057764</v>
      </c>
      <c r="J354" s="3">
        <v>0</v>
      </c>
      <c r="K354" s="3">
        <v>0.28861842569422369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521.97</v>
      </c>
      <c r="U354" s="3">
        <v>1184.1199999999999</v>
      </c>
      <c r="V354" s="3">
        <v>0</v>
      </c>
      <c r="W354" s="3">
        <v>0</v>
      </c>
      <c r="X354" s="3">
        <v>1.1603015999999999</v>
      </c>
      <c r="Y354" s="3">
        <v>-257.8</v>
      </c>
      <c r="Z354" s="3">
        <v>440.81</v>
      </c>
      <c r="AA354" s="3">
        <v>0</v>
      </c>
      <c r="AB354" s="3">
        <v>0</v>
      </c>
      <c r="AC354" s="3">
        <v>1.0099999999999909</v>
      </c>
      <c r="AD354" s="3">
        <v>2.2999999999999545</v>
      </c>
      <c r="AE354" s="3">
        <v>5.0976697183359933E-2</v>
      </c>
      <c r="AF354" s="3">
        <v>520.96</v>
      </c>
      <c r="AG354" s="3">
        <v>1181.82</v>
      </c>
      <c r="AH354" s="3">
        <v>11</v>
      </c>
      <c r="AI354" s="3">
        <v>0.77810000000000001</v>
      </c>
      <c r="AJ354" s="3">
        <v>91.920500000000004</v>
      </c>
      <c r="AK354" s="3">
        <v>5.4618000000000002</v>
      </c>
      <c r="AL354" s="3">
        <v>1.3233999999999999</v>
      </c>
      <c r="AM354" s="3">
        <v>0.436</v>
      </c>
      <c r="AN354" s="3">
        <v>3.3700000000000001E-2</v>
      </c>
      <c r="AO354" s="3">
        <v>3.6499999999999998E-2</v>
      </c>
      <c r="AP354" s="3">
        <v>5.5999999999999999E-3</v>
      </c>
      <c r="AQ354" s="3">
        <v>3.2000000000000002E-3</v>
      </c>
      <c r="AR354" s="3">
        <v>1.1000000000000001E-3</v>
      </c>
      <c r="AS354" s="3">
        <v>1E-4</v>
      </c>
      <c r="AT354" s="3">
        <v>0</v>
      </c>
      <c r="AU354" s="3">
        <v>0</v>
      </c>
      <c r="AV354" s="3">
        <v>100.00000000000001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2" t="str">
        <f>+IF(BDPGNL[[#This Row],[GNL
PRODUCCION GNL
(TN)]]&gt;0,"A","")</f>
        <v/>
      </c>
    </row>
    <row r="355" spans="1:63" s="18" customFormat="1" ht="13" x14ac:dyDescent="0.35">
      <c r="A355" s="1">
        <v>42806</v>
      </c>
      <c r="B355" s="2" t="s">
        <v>71</v>
      </c>
      <c r="C355" s="2" t="s">
        <v>65</v>
      </c>
      <c r="D355" s="3">
        <v>1.347</v>
      </c>
      <c r="E355" s="3">
        <v>1021</v>
      </c>
      <c r="F355" s="3">
        <v>0.60099999999999998</v>
      </c>
      <c r="G355" s="3">
        <v>453.96800100000002</v>
      </c>
      <c r="H355" s="3">
        <v>60.8</v>
      </c>
      <c r="I355" s="3">
        <v>1.0732274969804168</v>
      </c>
      <c r="J355" s="3">
        <v>0</v>
      </c>
      <c r="K355" s="3">
        <v>0.27377250301958322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520.96</v>
      </c>
      <c r="U355" s="3">
        <v>1181.82</v>
      </c>
      <c r="V355" s="3">
        <v>0</v>
      </c>
      <c r="W355" s="3">
        <v>0</v>
      </c>
      <c r="X355" s="3">
        <v>1.0442714399999999</v>
      </c>
      <c r="Y355" s="3">
        <v>-257.8</v>
      </c>
      <c r="Z355" s="3">
        <v>440.81</v>
      </c>
      <c r="AA355" s="3">
        <v>0</v>
      </c>
      <c r="AB355" s="3">
        <v>0</v>
      </c>
      <c r="AC355" s="3">
        <v>1.82000000000005</v>
      </c>
      <c r="AD355" s="3">
        <v>4.1299999999998818</v>
      </c>
      <c r="AE355" s="3">
        <v>9.1858998884869758E-2</v>
      </c>
      <c r="AF355" s="3">
        <v>519.14</v>
      </c>
      <c r="AG355" s="3">
        <v>1177.69</v>
      </c>
      <c r="AH355" s="3">
        <v>17</v>
      </c>
      <c r="AI355" s="3">
        <v>0.77370000000000005</v>
      </c>
      <c r="AJ355" s="3">
        <v>92.114199999999997</v>
      </c>
      <c r="AK355" s="3">
        <v>5.5716000000000001</v>
      </c>
      <c r="AL355" s="3">
        <v>1.3202</v>
      </c>
      <c r="AM355" s="3">
        <v>8.1100000000000005E-2</v>
      </c>
      <c r="AN355" s="3">
        <v>2.3E-3</v>
      </c>
      <c r="AO355" s="3">
        <v>2.8E-3</v>
      </c>
      <c r="AP355" s="3">
        <v>9.7900000000000001E-2</v>
      </c>
      <c r="AQ355" s="3">
        <v>3.5999999999999997E-2</v>
      </c>
      <c r="AR355" s="3">
        <v>2.0000000000000001E-4</v>
      </c>
      <c r="AS355" s="3">
        <v>0</v>
      </c>
      <c r="AT355" s="3">
        <v>0</v>
      </c>
      <c r="AU355" s="3">
        <v>0</v>
      </c>
      <c r="AV355" s="3">
        <v>100.00000000000001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2" t="str">
        <f>+IF(BDPGNL[[#This Row],[GNL
PRODUCCION GNL
(TN)]]&gt;0,"A","")</f>
        <v/>
      </c>
    </row>
    <row r="356" spans="1:63" s="18" customFormat="1" ht="13" x14ac:dyDescent="0.35">
      <c r="A356" s="1">
        <v>42807</v>
      </c>
      <c r="B356" s="2" t="s">
        <v>71</v>
      </c>
      <c r="C356" s="2" t="s">
        <v>65</v>
      </c>
      <c r="D356" s="3">
        <v>1.3601559999999999</v>
      </c>
      <c r="E356" s="3">
        <v>1020</v>
      </c>
      <c r="F356" s="3">
        <v>0.60099999999999998</v>
      </c>
      <c r="G356" s="3">
        <v>453.96800100000002</v>
      </c>
      <c r="H356" s="3">
        <v>68</v>
      </c>
      <c r="I356" s="3">
        <v>1.0832365091057177</v>
      </c>
      <c r="J356" s="3">
        <v>0</v>
      </c>
      <c r="K356" s="3">
        <v>0.27691949089428225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519.14</v>
      </c>
      <c r="U356" s="3">
        <v>1177.69</v>
      </c>
      <c r="V356" s="3">
        <v>0</v>
      </c>
      <c r="W356" s="3">
        <v>0</v>
      </c>
      <c r="X356" s="3">
        <v>1.1312940599999999</v>
      </c>
      <c r="Y356" s="3">
        <v>-257.8</v>
      </c>
      <c r="Z356" s="3">
        <v>440.81</v>
      </c>
      <c r="AA356" s="3">
        <v>0</v>
      </c>
      <c r="AB356" s="3">
        <v>0</v>
      </c>
      <c r="AC356" s="3">
        <v>0.71000000000003638</v>
      </c>
      <c r="AD356" s="3">
        <v>1.6100000000001273</v>
      </c>
      <c r="AE356" s="3">
        <v>3.5835103960581913E-2</v>
      </c>
      <c r="AF356" s="3">
        <v>518.42999999999995</v>
      </c>
      <c r="AG356" s="3">
        <v>1176.08</v>
      </c>
      <c r="AH356" s="3">
        <v>20</v>
      </c>
      <c r="AI356" s="3">
        <v>0.78720000000000001</v>
      </c>
      <c r="AJ356" s="3">
        <v>92.203199999999995</v>
      </c>
      <c r="AK356" s="3">
        <v>5.516</v>
      </c>
      <c r="AL356" s="3">
        <v>1.3080000000000001</v>
      </c>
      <c r="AM356" s="3">
        <v>6.7699999999999996E-2</v>
      </c>
      <c r="AN356" s="3">
        <v>5.9999999999999995E-4</v>
      </c>
      <c r="AO356" s="3">
        <v>6.9999999999999999E-4</v>
      </c>
      <c r="AP356" s="3">
        <v>8.5699999999999998E-2</v>
      </c>
      <c r="AQ356" s="3">
        <v>3.0800000000000001E-2</v>
      </c>
      <c r="AR356" s="3">
        <v>1E-4</v>
      </c>
      <c r="AS356" s="3">
        <v>0</v>
      </c>
      <c r="AT356" s="3">
        <v>0</v>
      </c>
      <c r="AU356" s="3">
        <v>0</v>
      </c>
      <c r="AV356" s="3">
        <v>100.00000000000001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2" t="str">
        <f>+IF(BDPGNL[[#This Row],[GNL
PRODUCCION GNL
(TN)]]&gt;0,"A","")</f>
        <v/>
      </c>
    </row>
    <row r="357" spans="1:63" s="18" customFormat="1" ht="13" x14ac:dyDescent="0.35">
      <c r="A357" s="1">
        <v>42808</v>
      </c>
      <c r="B357" s="2" t="s">
        <v>71</v>
      </c>
      <c r="C357" s="2" t="s">
        <v>65</v>
      </c>
      <c r="D357" s="3">
        <v>1.36294</v>
      </c>
      <c r="E357" s="3">
        <v>1016</v>
      </c>
      <c r="F357" s="3">
        <v>0.59799999999999998</v>
      </c>
      <c r="G357" s="3">
        <v>453.96800100000002</v>
      </c>
      <c r="H357" s="3">
        <v>64.400000000000006</v>
      </c>
      <c r="I357" s="3">
        <v>1.06598322220735</v>
      </c>
      <c r="J357" s="3">
        <v>0</v>
      </c>
      <c r="K357" s="3">
        <v>0.29695677779265006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518.42999999999995</v>
      </c>
      <c r="U357" s="3">
        <v>1176.08</v>
      </c>
      <c r="V357" s="3">
        <v>0</v>
      </c>
      <c r="W357" s="3">
        <v>0</v>
      </c>
      <c r="X357" s="3">
        <v>1.1603015999999999</v>
      </c>
      <c r="Y357" s="3">
        <v>-257.8</v>
      </c>
      <c r="Z357" s="3">
        <v>440.81</v>
      </c>
      <c r="AA357" s="3">
        <v>0</v>
      </c>
      <c r="AB357" s="3">
        <v>0</v>
      </c>
      <c r="AC357" s="3">
        <v>1.1099999999999</v>
      </c>
      <c r="AD357" s="3">
        <v>2.5199999999999818</v>
      </c>
      <c r="AE357" s="3">
        <v>5.6023894924282121E-2</v>
      </c>
      <c r="AF357" s="3">
        <v>517.32000000000005</v>
      </c>
      <c r="AG357" s="3">
        <v>1173.56</v>
      </c>
      <c r="AH357" s="3">
        <v>22.5</v>
      </c>
      <c r="AI357" s="3">
        <v>0.78359999999999996</v>
      </c>
      <c r="AJ357" s="3">
        <v>92.282799999999995</v>
      </c>
      <c r="AK357" s="3">
        <v>5.5434999999999999</v>
      </c>
      <c r="AL357" s="3">
        <v>1.3231999999999999</v>
      </c>
      <c r="AM357" s="3">
        <v>6.6500000000000004E-2</v>
      </c>
      <c r="AN357" s="3">
        <v>4.0000000000000002E-4</v>
      </c>
      <c r="AO357" s="3">
        <v>1E-4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100.0001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2" t="str">
        <f>+IF(BDPGNL[[#This Row],[GNL
PRODUCCION GNL
(TN)]]&gt;0,"A","")</f>
        <v/>
      </c>
    </row>
    <row r="358" spans="1:63" s="18" customFormat="1" ht="13" x14ac:dyDescent="0.35">
      <c r="A358" s="1">
        <v>42809</v>
      </c>
      <c r="B358" s="2" t="s">
        <v>71</v>
      </c>
      <c r="C358" s="2" t="s">
        <v>65</v>
      </c>
      <c r="D358" s="3">
        <v>1.2329600000000001</v>
      </c>
      <c r="E358" s="3">
        <v>1019</v>
      </c>
      <c r="F358" s="3">
        <v>0.6</v>
      </c>
      <c r="G358" s="3">
        <v>452.51762399999996</v>
      </c>
      <c r="H358" s="3">
        <v>68</v>
      </c>
      <c r="I358" s="3">
        <v>0.92282588862035864</v>
      </c>
      <c r="J358" s="3">
        <v>0</v>
      </c>
      <c r="K358" s="3">
        <v>0.31013411137964142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517.32000000000005</v>
      </c>
      <c r="U358" s="3">
        <v>1173.56</v>
      </c>
      <c r="V358" s="3">
        <v>0</v>
      </c>
      <c r="W358" s="3">
        <v>0</v>
      </c>
      <c r="X358" s="3">
        <v>0.97175259000000003</v>
      </c>
      <c r="Y358" s="3">
        <v>-257.8</v>
      </c>
      <c r="Z358" s="3">
        <v>440.81</v>
      </c>
      <c r="AA358" s="3">
        <v>0</v>
      </c>
      <c r="AB358" s="3">
        <v>0</v>
      </c>
      <c r="AC358" s="3">
        <v>2.7400000000000091</v>
      </c>
      <c r="AD358" s="3">
        <v>6.2000000000000455</v>
      </c>
      <c r="AE358" s="3">
        <v>0.13829321810139394</v>
      </c>
      <c r="AF358" s="3">
        <v>514.58000000000004</v>
      </c>
      <c r="AG358" s="3">
        <v>1167.3599999999999</v>
      </c>
      <c r="AH358" s="3">
        <v>24</v>
      </c>
      <c r="AI358" s="3">
        <v>0.80110000000000003</v>
      </c>
      <c r="AJ358" s="3">
        <v>92.263099999999994</v>
      </c>
      <c r="AK358" s="3">
        <v>5.4542999999999999</v>
      </c>
      <c r="AL358" s="3">
        <v>1.2839</v>
      </c>
      <c r="AM358" s="3">
        <v>8.4699999999999998E-2</v>
      </c>
      <c r="AN358" s="3">
        <v>8.0000000000000004E-4</v>
      </c>
      <c r="AO358" s="3">
        <v>8.0000000000000004E-4</v>
      </c>
      <c r="AP358" s="3">
        <v>8.1900000000000001E-2</v>
      </c>
      <c r="AQ358" s="3">
        <v>2.93E-2</v>
      </c>
      <c r="AR358" s="3">
        <v>1E-4</v>
      </c>
      <c r="AS358" s="3">
        <v>0</v>
      </c>
      <c r="AT358" s="3">
        <v>0</v>
      </c>
      <c r="AU358" s="3">
        <v>0</v>
      </c>
      <c r="AV358" s="3">
        <v>100.00000000000001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2" t="str">
        <f>+IF(BDPGNL[[#This Row],[GNL
PRODUCCION GNL
(TN)]]&gt;0,"A","")</f>
        <v/>
      </c>
    </row>
    <row r="359" spans="1:63" s="18" customFormat="1" ht="13" x14ac:dyDescent="0.35">
      <c r="A359" s="1">
        <v>42810</v>
      </c>
      <c r="B359" s="2" t="s">
        <v>71</v>
      </c>
      <c r="C359" s="2" t="s">
        <v>65</v>
      </c>
      <c r="D359" s="3">
        <v>1.5366500000000001</v>
      </c>
      <c r="E359" s="3">
        <v>1016</v>
      </c>
      <c r="F359" s="3">
        <v>0.59799999999999998</v>
      </c>
      <c r="G359" s="3">
        <v>453.96800100000002</v>
      </c>
      <c r="H359" s="3">
        <v>62.6</v>
      </c>
      <c r="I359" s="3">
        <v>1.2327886353381985</v>
      </c>
      <c r="J359" s="3">
        <v>0</v>
      </c>
      <c r="K359" s="3">
        <v>0.30386136466180158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514.58000000000004</v>
      </c>
      <c r="U359" s="3">
        <v>1167.3599999999999</v>
      </c>
      <c r="V359" s="3">
        <v>0</v>
      </c>
      <c r="W359" s="3">
        <v>0</v>
      </c>
      <c r="X359" s="3">
        <v>1.1603015999999999</v>
      </c>
      <c r="Y359" s="3">
        <v>-257.8</v>
      </c>
      <c r="Z359" s="3">
        <v>440.81</v>
      </c>
      <c r="AA359" s="3">
        <v>0</v>
      </c>
      <c r="AB359" s="3">
        <v>0</v>
      </c>
      <c r="AC359" s="3">
        <v>4.1500000000000341</v>
      </c>
      <c r="AD359" s="3">
        <v>9.4199999999998454</v>
      </c>
      <c r="AE359" s="3">
        <v>0.20945870624846272</v>
      </c>
      <c r="AF359" s="3">
        <v>510.43</v>
      </c>
      <c r="AG359" s="3">
        <v>1157.94</v>
      </c>
      <c r="AH359" s="3">
        <v>23</v>
      </c>
      <c r="AI359" s="3">
        <v>0.81530000000000002</v>
      </c>
      <c r="AJ359" s="3">
        <v>92.421199999999999</v>
      </c>
      <c r="AK359" s="3">
        <v>5.4036999999999997</v>
      </c>
      <c r="AL359" s="3">
        <v>1.2657</v>
      </c>
      <c r="AM359" s="3">
        <v>9.2600000000000002E-2</v>
      </c>
      <c r="AN359" s="3">
        <v>6.9999999999999999E-4</v>
      </c>
      <c r="AO359" s="3">
        <v>4.0000000000000002E-4</v>
      </c>
      <c r="AP359" s="3">
        <v>2.0000000000000001E-4</v>
      </c>
      <c r="AQ359" s="3">
        <v>2.0000000000000001E-4</v>
      </c>
      <c r="AR359" s="3">
        <v>0</v>
      </c>
      <c r="AS359" s="3">
        <v>0</v>
      </c>
      <c r="AT359" s="3">
        <v>0</v>
      </c>
      <c r="AU359" s="3">
        <v>0</v>
      </c>
      <c r="AV359" s="3">
        <v>100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2" t="str">
        <f>+IF(BDPGNL[[#This Row],[GNL
PRODUCCION GNL
(TN)]]&gt;0,"A","")</f>
        <v/>
      </c>
    </row>
    <row r="360" spans="1:63" s="18" customFormat="1" ht="13" x14ac:dyDescent="0.35">
      <c r="A360" s="1">
        <v>42811</v>
      </c>
      <c r="B360" s="2" t="s">
        <v>71</v>
      </c>
      <c r="C360" s="2" t="s">
        <v>65</v>
      </c>
      <c r="D360" s="3">
        <v>1.389</v>
      </c>
      <c r="E360" s="3">
        <v>1016</v>
      </c>
      <c r="F360" s="3">
        <v>0.59799999999999998</v>
      </c>
      <c r="G360" s="3">
        <v>453.96800100000002</v>
      </c>
      <c r="H360" s="3">
        <v>55.04</v>
      </c>
      <c r="I360" s="3">
        <v>1.082397674575049</v>
      </c>
      <c r="J360" s="3">
        <v>0</v>
      </c>
      <c r="K360" s="3">
        <v>0.30660232542495103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510.43</v>
      </c>
      <c r="U360" s="3">
        <v>1157.94</v>
      </c>
      <c r="V360" s="3">
        <v>0</v>
      </c>
      <c r="W360" s="3">
        <v>0</v>
      </c>
      <c r="X360" s="3">
        <v>1.1603015999999999</v>
      </c>
      <c r="Y360" s="3">
        <v>-257.8</v>
      </c>
      <c r="Z360" s="3">
        <v>440.81</v>
      </c>
      <c r="AA360" s="3">
        <v>53.086748300000004</v>
      </c>
      <c r="AB360" s="3">
        <v>120.43</v>
      </c>
      <c r="AC360" s="3">
        <v>6.7900000000000063</v>
      </c>
      <c r="AD360" s="3">
        <v>17.370000000000061</v>
      </c>
      <c r="AE360" s="3">
        <v>0.34270472660892803</v>
      </c>
      <c r="AF360" s="3">
        <v>449.69</v>
      </c>
      <c r="AG360" s="3">
        <v>1020.14</v>
      </c>
      <c r="AH360" s="3">
        <v>24</v>
      </c>
      <c r="AI360" s="3">
        <v>0.8034</v>
      </c>
      <c r="AJ360" s="3">
        <v>92.392600000000002</v>
      </c>
      <c r="AK360" s="3">
        <v>5.4353999999999996</v>
      </c>
      <c r="AL360" s="3">
        <v>1.282</v>
      </c>
      <c r="AM360" s="3">
        <v>8.5199999999999998E-2</v>
      </c>
      <c r="AN360" s="3">
        <v>6.9999999999999999E-4</v>
      </c>
      <c r="AO360" s="3">
        <v>4.0000000000000002E-4</v>
      </c>
      <c r="AP360" s="3">
        <v>1E-4</v>
      </c>
      <c r="AQ360" s="3">
        <v>1E-4</v>
      </c>
      <c r="AR360" s="3">
        <v>0</v>
      </c>
      <c r="AS360" s="3">
        <v>0</v>
      </c>
      <c r="AT360" s="3">
        <v>0</v>
      </c>
      <c r="AU360" s="3">
        <v>1E-4</v>
      </c>
      <c r="AV360" s="3">
        <v>100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2" t="str">
        <f>+IF(BDPGNL[[#This Row],[GNL
PRODUCCION GNL
(TN)]]&gt;0,"A","")</f>
        <v/>
      </c>
    </row>
    <row r="361" spans="1:63" s="18" customFormat="1" ht="13" x14ac:dyDescent="0.35">
      <c r="A361" s="1">
        <v>42812</v>
      </c>
      <c r="B361" s="2" t="s">
        <v>71</v>
      </c>
      <c r="C361" s="2" t="s">
        <v>65</v>
      </c>
      <c r="D361" s="3">
        <v>1.3589</v>
      </c>
      <c r="E361" s="3">
        <v>1017</v>
      </c>
      <c r="F361" s="3">
        <v>0.59899999999999998</v>
      </c>
      <c r="G361" s="3">
        <v>452.51762399999996</v>
      </c>
      <c r="H361" s="3">
        <v>57.379999999999995</v>
      </c>
      <c r="I361" s="3">
        <v>1.0769217804814255</v>
      </c>
      <c r="J361" s="3">
        <v>0</v>
      </c>
      <c r="K361" s="3">
        <v>0.28197821951857449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449.69</v>
      </c>
      <c r="U361" s="3">
        <v>1020.14</v>
      </c>
      <c r="V361" s="3">
        <v>0</v>
      </c>
      <c r="W361" s="3">
        <v>0</v>
      </c>
      <c r="X361" s="3">
        <v>1.1603015999999999</v>
      </c>
      <c r="Y361" s="3">
        <v>-257.8</v>
      </c>
      <c r="Z361" s="3">
        <v>440.81</v>
      </c>
      <c r="AA361" s="3">
        <v>0</v>
      </c>
      <c r="AB361" s="3">
        <v>0</v>
      </c>
      <c r="AC361" s="3">
        <v>1.2099999999999795</v>
      </c>
      <c r="AD361" s="3">
        <v>2.75</v>
      </c>
      <c r="AE361" s="3">
        <v>6.1071092665212892E-2</v>
      </c>
      <c r="AF361" s="3">
        <v>448.48</v>
      </c>
      <c r="AG361" s="3">
        <v>1017.39</v>
      </c>
      <c r="AH361" s="3">
        <v>24</v>
      </c>
      <c r="AI361" s="3">
        <v>0.7923</v>
      </c>
      <c r="AJ361" s="3">
        <v>92.301699999999997</v>
      </c>
      <c r="AK361" s="3">
        <v>5.4889000000000001</v>
      </c>
      <c r="AL361" s="3">
        <v>1.3027</v>
      </c>
      <c r="AM361" s="3">
        <v>6.54E-2</v>
      </c>
      <c r="AN361" s="3">
        <v>5.9999999999999995E-4</v>
      </c>
      <c r="AO361" s="3">
        <v>5.0000000000000001E-4</v>
      </c>
      <c r="AP361" s="3">
        <v>3.5499999999999997E-2</v>
      </c>
      <c r="AQ361" s="3">
        <v>1.2500000000000001E-2</v>
      </c>
      <c r="AR361" s="3">
        <v>0</v>
      </c>
      <c r="AS361" s="3">
        <v>0</v>
      </c>
      <c r="AT361" s="3">
        <v>0</v>
      </c>
      <c r="AU361" s="3">
        <v>0</v>
      </c>
      <c r="AV361" s="3">
        <v>100.0001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3">
        <v>0</v>
      </c>
      <c r="BK361" s="2" t="str">
        <f>+IF(BDPGNL[[#This Row],[GNL
PRODUCCION GNL
(TN)]]&gt;0,"A","")</f>
        <v/>
      </c>
    </row>
    <row r="362" spans="1:63" s="18" customFormat="1" ht="13" x14ac:dyDescent="0.35">
      <c r="A362" s="1">
        <v>42813</v>
      </c>
      <c r="B362" s="2" t="s">
        <v>71</v>
      </c>
      <c r="C362" s="2" t="s">
        <v>65</v>
      </c>
      <c r="D362" s="3">
        <v>1.371</v>
      </c>
      <c r="E362" s="3">
        <v>1017</v>
      </c>
      <c r="F362" s="3">
        <v>0.59899999999999998</v>
      </c>
      <c r="G362" s="3">
        <v>452.51762399999996</v>
      </c>
      <c r="H362" s="3">
        <v>60.440000000000005</v>
      </c>
      <c r="I362" s="3">
        <v>1.0791828943708031</v>
      </c>
      <c r="J362" s="3">
        <v>0</v>
      </c>
      <c r="K362" s="3">
        <v>0.29181710562919694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448.48</v>
      </c>
      <c r="U362" s="3">
        <v>1017.39</v>
      </c>
      <c r="V362" s="3">
        <v>0</v>
      </c>
      <c r="W362" s="3">
        <v>0</v>
      </c>
      <c r="X362" s="3">
        <v>1.1603015999999999</v>
      </c>
      <c r="Y362" s="3">
        <v>-257.8</v>
      </c>
      <c r="Z362" s="3">
        <v>440.81</v>
      </c>
      <c r="AA362" s="3">
        <v>0</v>
      </c>
      <c r="AB362" s="3">
        <v>0</v>
      </c>
      <c r="AC362" s="3">
        <v>1.1200000000000045</v>
      </c>
      <c r="AD362" s="3">
        <v>2.5299999999999727</v>
      </c>
      <c r="AE362" s="3">
        <v>5.6528614698380053E-2</v>
      </c>
      <c r="AF362" s="3">
        <v>447.36</v>
      </c>
      <c r="AG362" s="3">
        <v>1014.86</v>
      </c>
      <c r="AH362" s="3">
        <v>24</v>
      </c>
      <c r="AI362" s="3">
        <v>0.7954</v>
      </c>
      <c r="AJ362" s="3">
        <v>92.317800000000005</v>
      </c>
      <c r="AK362" s="3">
        <v>5.4737999999999998</v>
      </c>
      <c r="AL362" s="3">
        <v>1.3035000000000001</v>
      </c>
      <c r="AM362" s="3">
        <v>6.6199999999999995E-2</v>
      </c>
      <c r="AN362" s="3">
        <v>5.9999999999999995E-4</v>
      </c>
      <c r="AO362" s="3">
        <v>5.0000000000000001E-4</v>
      </c>
      <c r="AP362" s="3">
        <v>3.1099999999999999E-2</v>
      </c>
      <c r="AQ362" s="3">
        <v>1.11E-2</v>
      </c>
      <c r="AR362" s="3">
        <v>0</v>
      </c>
      <c r="AS362" s="3">
        <v>0</v>
      </c>
      <c r="AT362" s="3">
        <v>0</v>
      </c>
      <c r="AU362" s="3">
        <v>0</v>
      </c>
      <c r="AV362" s="3">
        <v>100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2" t="str">
        <f>+IF(BDPGNL[[#This Row],[GNL
PRODUCCION GNL
(TN)]]&gt;0,"A","")</f>
        <v/>
      </c>
    </row>
    <row r="363" spans="1:63" s="18" customFormat="1" ht="13" x14ac:dyDescent="0.35">
      <c r="A363" s="1">
        <v>42814</v>
      </c>
      <c r="B363" s="2" t="s">
        <v>71</v>
      </c>
      <c r="C363" s="2" t="s">
        <v>65</v>
      </c>
      <c r="D363" s="3">
        <v>1.3563700000000001</v>
      </c>
      <c r="E363" s="3">
        <v>1018</v>
      </c>
      <c r="F363" s="3">
        <v>0.59899999999999998</v>
      </c>
      <c r="G363" s="3">
        <v>452.51762399999996</v>
      </c>
      <c r="H363" s="3">
        <v>64.400000000000006</v>
      </c>
      <c r="I363" s="3">
        <v>1.0766421544567322</v>
      </c>
      <c r="J363" s="3">
        <v>0</v>
      </c>
      <c r="K363" s="3">
        <v>0.27972784554326791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447.36</v>
      </c>
      <c r="U363" s="3">
        <v>1014.86</v>
      </c>
      <c r="V363" s="3">
        <v>0</v>
      </c>
      <c r="W363" s="3">
        <v>0</v>
      </c>
      <c r="X363" s="3">
        <v>1.1603015999999999</v>
      </c>
      <c r="Y363" s="3">
        <v>-257.8</v>
      </c>
      <c r="Z363" s="3">
        <v>440.81</v>
      </c>
      <c r="AA363" s="3">
        <v>0</v>
      </c>
      <c r="AB363" s="3">
        <v>0</v>
      </c>
      <c r="AC363" s="3">
        <v>1.1100000000000136</v>
      </c>
      <c r="AD363" s="3">
        <v>2.5199999999999818</v>
      </c>
      <c r="AE363" s="3">
        <v>5.6023894924287845E-2</v>
      </c>
      <c r="AF363" s="3">
        <v>446.25</v>
      </c>
      <c r="AG363" s="3">
        <v>1012.34</v>
      </c>
      <c r="AH363" s="3">
        <v>24</v>
      </c>
      <c r="AI363" s="3">
        <v>0.79759999999999998</v>
      </c>
      <c r="AJ363" s="3">
        <v>92.294499999999999</v>
      </c>
      <c r="AK363" s="3">
        <v>5.4779999999999998</v>
      </c>
      <c r="AL363" s="3">
        <v>1.2935000000000001</v>
      </c>
      <c r="AM363" s="3">
        <v>7.2499999999999995E-2</v>
      </c>
      <c r="AN363" s="3">
        <v>5.9999999999999995E-4</v>
      </c>
      <c r="AO363" s="3">
        <v>5.0000000000000001E-4</v>
      </c>
      <c r="AP363" s="3">
        <v>4.5400000000000003E-2</v>
      </c>
      <c r="AQ363" s="3">
        <v>1.7299999999999999E-2</v>
      </c>
      <c r="AR363" s="3">
        <v>1E-4</v>
      </c>
      <c r="AS363" s="3">
        <v>0</v>
      </c>
      <c r="AT363" s="3">
        <v>0</v>
      </c>
      <c r="AU363" s="3">
        <v>0</v>
      </c>
      <c r="AV363" s="3">
        <v>100.00000000000001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2" t="str">
        <f>+IF(BDPGNL[[#This Row],[GNL
PRODUCCION GNL
(TN)]]&gt;0,"A","")</f>
        <v/>
      </c>
    </row>
    <row r="364" spans="1:63" s="18" customFormat="1" ht="13" x14ac:dyDescent="0.35">
      <c r="A364" s="1">
        <v>42815</v>
      </c>
      <c r="B364" s="2" t="s">
        <v>71</v>
      </c>
      <c r="C364" s="2" t="s">
        <v>65</v>
      </c>
      <c r="D364" s="3">
        <v>1.39923</v>
      </c>
      <c r="E364" s="3">
        <v>1018</v>
      </c>
      <c r="F364" s="3">
        <v>0.6</v>
      </c>
      <c r="G364" s="3">
        <v>458.31913200000002</v>
      </c>
      <c r="H364" s="3">
        <v>64.759999999999991</v>
      </c>
      <c r="I364" s="3">
        <v>1.0901726712202262</v>
      </c>
      <c r="J364" s="3">
        <v>0</v>
      </c>
      <c r="K364" s="3">
        <v>0.30905732877977377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446.25</v>
      </c>
      <c r="U364" s="3">
        <v>1012.34</v>
      </c>
      <c r="V364" s="3">
        <v>0</v>
      </c>
      <c r="W364" s="3">
        <v>0</v>
      </c>
      <c r="X364" s="3">
        <v>1.1603015999999999</v>
      </c>
      <c r="Y364" s="3">
        <v>-257.8</v>
      </c>
      <c r="Z364" s="3">
        <v>440.81</v>
      </c>
      <c r="AA364" s="3">
        <v>12.598349799999999</v>
      </c>
      <c r="AB364" s="3">
        <v>28.58</v>
      </c>
      <c r="AC364" s="3">
        <v>6.2199999999999864</v>
      </c>
      <c r="AD364" s="3">
        <v>14.830000000000084</v>
      </c>
      <c r="AE364" s="3">
        <v>0.31393569948564443</v>
      </c>
      <c r="AF364" s="3">
        <v>427.11</v>
      </c>
      <c r="AG364" s="3">
        <v>968.93</v>
      </c>
      <c r="AH364" s="3">
        <v>25.4</v>
      </c>
      <c r="AI364" s="3">
        <v>0.79179999999999995</v>
      </c>
      <c r="AJ364" s="3">
        <v>92.261499999999998</v>
      </c>
      <c r="AK364" s="3">
        <v>5.5038</v>
      </c>
      <c r="AL364" s="3">
        <v>1.3049999999999999</v>
      </c>
      <c r="AM364" s="3">
        <v>6.6900000000000001E-2</v>
      </c>
      <c r="AN364" s="3">
        <v>5.0000000000000001E-4</v>
      </c>
      <c r="AO364" s="3">
        <v>5.0000000000000001E-4</v>
      </c>
      <c r="AP364" s="3">
        <v>5.0099999999999999E-2</v>
      </c>
      <c r="AQ364" s="3">
        <v>1.9800000000000002E-2</v>
      </c>
      <c r="AR364" s="3">
        <v>1E-4</v>
      </c>
      <c r="AS364" s="3">
        <v>0</v>
      </c>
      <c r="AT364" s="3">
        <v>0</v>
      </c>
      <c r="AU364" s="3">
        <v>0</v>
      </c>
      <c r="AV364" s="3">
        <v>100.00000000000001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2" t="str">
        <f>+IF(BDPGNL[[#This Row],[GNL
PRODUCCION GNL
(TN)]]&gt;0,"A","")</f>
        <v/>
      </c>
    </row>
    <row r="365" spans="1:63" s="18" customFormat="1" ht="13" x14ac:dyDescent="0.35">
      <c r="A365" s="1">
        <v>42816</v>
      </c>
      <c r="B365" s="2" t="s">
        <v>71</v>
      </c>
      <c r="C365" s="2" t="s">
        <v>65</v>
      </c>
      <c r="D365" s="3">
        <v>1.3814599999999999</v>
      </c>
      <c r="E365" s="3">
        <v>1018</v>
      </c>
      <c r="F365" s="3">
        <v>0.59899999999999998</v>
      </c>
      <c r="G365" s="3">
        <v>451.06724700000001</v>
      </c>
      <c r="H365" s="3">
        <v>66.740000000000009</v>
      </c>
      <c r="I365" s="3">
        <v>1.0791202195722169</v>
      </c>
      <c r="J365" s="3">
        <v>0</v>
      </c>
      <c r="K365" s="3">
        <v>0.30233978042778298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427.11</v>
      </c>
      <c r="U365" s="3">
        <v>968.93</v>
      </c>
      <c r="V365" s="3">
        <v>0</v>
      </c>
      <c r="W365" s="3">
        <v>0</v>
      </c>
      <c r="X365" s="3">
        <v>1.1748053700000001</v>
      </c>
      <c r="Y365" s="3">
        <v>-257.8</v>
      </c>
      <c r="Z365" s="3">
        <v>440.81</v>
      </c>
      <c r="AA365" s="3">
        <v>72.076843100000005</v>
      </c>
      <c r="AB365" s="3">
        <v>163.51</v>
      </c>
      <c r="AC365" s="3">
        <v>5.3000000000000398</v>
      </c>
      <c r="AD365" s="3">
        <v>13.789999999999964</v>
      </c>
      <c r="AE365" s="3">
        <v>0.26750148026912085</v>
      </c>
      <c r="AF365" s="3">
        <v>348.96</v>
      </c>
      <c r="AG365" s="3">
        <v>791.63</v>
      </c>
      <c r="AH365" s="3">
        <v>25.8</v>
      </c>
      <c r="AI365" s="3">
        <v>0.78869999999999996</v>
      </c>
      <c r="AJ365" s="3">
        <v>92.264200000000002</v>
      </c>
      <c r="AK365" s="3">
        <v>5.5088999999999997</v>
      </c>
      <c r="AL365" s="3">
        <v>1.3088</v>
      </c>
      <c r="AM365" s="3">
        <v>6.9900000000000004E-2</v>
      </c>
      <c r="AN365" s="3">
        <v>5.0000000000000001E-4</v>
      </c>
      <c r="AO365" s="3">
        <v>4.0000000000000002E-4</v>
      </c>
      <c r="AP365" s="3">
        <v>4.2200000000000001E-2</v>
      </c>
      <c r="AQ365" s="3">
        <v>1.6400000000000001E-2</v>
      </c>
      <c r="AR365" s="3">
        <v>0</v>
      </c>
      <c r="AS365" s="3">
        <v>0</v>
      </c>
      <c r="AT365" s="3">
        <v>0</v>
      </c>
      <c r="AU365" s="3">
        <v>0</v>
      </c>
      <c r="AV365" s="3">
        <v>100.00000000000001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2" t="str">
        <f>+IF(BDPGNL[[#This Row],[GNL
PRODUCCION GNL
(TN)]]&gt;0,"A","")</f>
        <v/>
      </c>
    </row>
    <row r="366" spans="1:63" s="18" customFormat="1" ht="13" x14ac:dyDescent="0.35">
      <c r="A366" s="1">
        <v>42817</v>
      </c>
      <c r="B366" s="2" t="s">
        <v>71</v>
      </c>
      <c r="C366" s="2" t="s">
        <v>65</v>
      </c>
      <c r="D366" s="3">
        <v>1.3793899999999999</v>
      </c>
      <c r="E366" s="3">
        <v>1019</v>
      </c>
      <c r="F366" s="3">
        <v>0.6</v>
      </c>
      <c r="G366" s="3">
        <v>451.2122847</v>
      </c>
      <c r="H366" s="3">
        <v>67.459999999999994</v>
      </c>
      <c r="I366" s="3">
        <v>1.0822406772680186</v>
      </c>
      <c r="J366" s="3">
        <v>0</v>
      </c>
      <c r="K366" s="3">
        <v>0.29714932273198125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348.96</v>
      </c>
      <c r="U366" s="3">
        <v>791.63</v>
      </c>
      <c r="V366" s="3">
        <v>0</v>
      </c>
      <c r="W366" s="3">
        <v>0</v>
      </c>
      <c r="X366" s="3">
        <v>1.1603015999999999</v>
      </c>
      <c r="Y366" s="3">
        <v>-257.8</v>
      </c>
      <c r="Z366" s="3">
        <v>440.81</v>
      </c>
      <c r="AA366" s="3">
        <v>0</v>
      </c>
      <c r="AB366" s="3">
        <v>0</v>
      </c>
      <c r="AC366" s="3">
        <v>1.4199999999999591</v>
      </c>
      <c r="AD366" s="3">
        <v>3.2100000000000364</v>
      </c>
      <c r="AE366" s="3">
        <v>7.1670207921158066E-2</v>
      </c>
      <c r="AF366" s="3">
        <v>347.54</v>
      </c>
      <c r="AG366" s="3">
        <v>788.42</v>
      </c>
      <c r="AH366" s="3">
        <v>26</v>
      </c>
      <c r="AI366" s="3">
        <v>0.77710000000000001</v>
      </c>
      <c r="AJ366" s="3">
        <v>92.207300000000004</v>
      </c>
      <c r="AK366" s="3">
        <v>5.5555000000000003</v>
      </c>
      <c r="AL366" s="3">
        <v>1.3231999999999999</v>
      </c>
      <c r="AM366" s="3">
        <v>5.7099999999999998E-2</v>
      </c>
      <c r="AN366" s="3">
        <v>4.0000000000000002E-4</v>
      </c>
      <c r="AO366" s="3">
        <v>4.0000000000000002E-4</v>
      </c>
      <c r="AP366" s="3">
        <v>5.6099999999999997E-2</v>
      </c>
      <c r="AQ366" s="3">
        <v>2.2800000000000001E-2</v>
      </c>
      <c r="AR366" s="3">
        <v>1E-4</v>
      </c>
      <c r="AS366" s="3">
        <v>0</v>
      </c>
      <c r="AT366" s="3">
        <v>0</v>
      </c>
      <c r="AU366" s="3">
        <v>0</v>
      </c>
      <c r="AV366" s="3">
        <v>100.00000000000001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2" t="str">
        <f>+IF(BDPGNL[[#This Row],[GNL
PRODUCCION GNL
(TN)]]&gt;0,"A","")</f>
        <v/>
      </c>
    </row>
    <row r="367" spans="1:63" s="18" customFormat="1" ht="13" x14ac:dyDescent="0.35">
      <c r="A367" s="1">
        <v>42818</v>
      </c>
      <c r="B367" s="2" t="s">
        <v>71</v>
      </c>
      <c r="C367" s="2" t="s">
        <v>65</v>
      </c>
      <c r="D367" s="3">
        <v>1.34</v>
      </c>
      <c r="E367" s="3">
        <v>1020</v>
      </c>
      <c r="F367" s="3">
        <v>0.60099999999999998</v>
      </c>
      <c r="G367" s="3">
        <v>451.64739779999996</v>
      </c>
      <c r="H367" s="3">
        <v>66.38</v>
      </c>
      <c r="I367" s="3">
        <v>1.0656834984030177</v>
      </c>
      <c r="J367" s="3">
        <v>0</v>
      </c>
      <c r="K367" s="3">
        <v>0.2743165015969824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347.54</v>
      </c>
      <c r="U367" s="3">
        <v>788.42</v>
      </c>
      <c r="V367" s="3">
        <v>0</v>
      </c>
      <c r="W367" s="3">
        <v>0</v>
      </c>
      <c r="X367" s="3">
        <v>1.1748053700000001</v>
      </c>
      <c r="Y367" s="3">
        <v>-257.8</v>
      </c>
      <c r="Z367" s="3">
        <v>440.81</v>
      </c>
      <c r="AA367" s="3">
        <v>17.5618704</v>
      </c>
      <c r="AB367" s="3">
        <v>39.840000000000003</v>
      </c>
      <c r="AC367" s="3">
        <v>6.2900000000000205</v>
      </c>
      <c r="AD367" s="3">
        <v>15.280000000000001</v>
      </c>
      <c r="AE367" s="3">
        <v>0.31746873790429492</v>
      </c>
      <c r="AF367" s="3">
        <v>323.25</v>
      </c>
      <c r="AG367" s="3">
        <v>733.3</v>
      </c>
      <c r="AH367" s="3">
        <v>26.9</v>
      </c>
      <c r="AI367" s="3">
        <v>0.78490000000000004</v>
      </c>
      <c r="AJ367" s="3">
        <v>92.174999999999997</v>
      </c>
      <c r="AK367" s="3">
        <v>5.5298999999999996</v>
      </c>
      <c r="AL367" s="3">
        <v>1.3089999999999999</v>
      </c>
      <c r="AM367" s="3">
        <v>6.1400000000000003E-2</v>
      </c>
      <c r="AN367" s="3">
        <v>5.9999999999999995E-4</v>
      </c>
      <c r="AO367" s="3">
        <v>6.9999999999999999E-4</v>
      </c>
      <c r="AP367" s="3">
        <v>9.8000000000000004E-2</v>
      </c>
      <c r="AQ367" s="3">
        <v>4.0399999999999998E-2</v>
      </c>
      <c r="AR367" s="3">
        <v>1E-4</v>
      </c>
      <c r="AS367" s="3">
        <v>0</v>
      </c>
      <c r="AT367" s="3">
        <v>0</v>
      </c>
      <c r="AU367" s="3">
        <v>0</v>
      </c>
      <c r="AV367" s="3">
        <v>100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2" t="str">
        <f>+IF(BDPGNL[[#This Row],[GNL
PRODUCCION GNL
(TN)]]&gt;0,"A","")</f>
        <v/>
      </c>
    </row>
    <row r="368" spans="1:63" s="18" customFormat="1" ht="13" x14ac:dyDescent="0.35">
      <c r="A368" s="1">
        <v>42819</v>
      </c>
      <c r="B368" s="2" t="s">
        <v>71</v>
      </c>
      <c r="C368" s="2" t="s">
        <v>65</v>
      </c>
      <c r="D368" s="3">
        <v>1.3821099999999999</v>
      </c>
      <c r="E368" s="3">
        <v>1016</v>
      </c>
      <c r="F368" s="3">
        <v>0.59799999999999998</v>
      </c>
      <c r="G368" s="3">
        <v>452.51762399999996</v>
      </c>
      <c r="H368" s="3">
        <v>64.400000000000006</v>
      </c>
      <c r="I368" s="3">
        <v>1.0890233376078096</v>
      </c>
      <c r="J368" s="3">
        <v>0</v>
      </c>
      <c r="K368" s="3">
        <v>0.29308666239219039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323.25</v>
      </c>
      <c r="U368" s="3">
        <v>733.3</v>
      </c>
      <c r="V368" s="3">
        <v>0</v>
      </c>
      <c r="W368" s="3">
        <v>0</v>
      </c>
      <c r="X368" s="3">
        <v>1.1022865199999998</v>
      </c>
      <c r="Y368" s="3">
        <v>-256.36</v>
      </c>
      <c r="Z368" s="3">
        <v>440.81</v>
      </c>
      <c r="AA368" s="3">
        <v>0</v>
      </c>
      <c r="AB368" s="3">
        <v>0</v>
      </c>
      <c r="AC368" s="3">
        <v>1.5199999999999818</v>
      </c>
      <c r="AD368" s="3">
        <v>3.4399999999999409</v>
      </c>
      <c r="AE368" s="3">
        <v>7.6625753198525146E-2</v>
      </c>
      <c r="AF368" s="3">
        <v>321.73</v>
      </c>
      <c r="AG368" s="3">
        <v>729.86</v>
      </c>
      <c r="AH368" s="3">
        <v>27</v>
      </c>
      <c r="AI368" s="3">
        <v>0.77149999999999996</v>
      </c>
      <c r="AJ368" s="3">
        <v>92.275199999999998</v>
      </c>
      <c r="AK368" s="3">
        <v>5.5751999999999997</v>
      </c>
      <c r="AL368" s="3">
        <v>1.3318000000000001</v>
      </c>
      <c r="AM368" s="3">
        <v>4.58E-2</v>
      </c>
      <c r="AN368" s="3">
        <v>2.9999999999999997E-4</v>
      </c>
      <c r="AO368" s="3">
        <v>1E-4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99.999899999999997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2" t="str">
        <f>+IF(BDPGNL[[#This Row],[GNL
PRODUCCION GNL
(TN)]]&gt;0,"A","")</f>
        <v/>
      </c>
    </row>
    <row r="369" spans="1:63" s="18" customFormat="1" ht="13" x14ac:dyDescent="0.35">
      <c r="A369" s="1">
        <v>42820</v>
      </c>
      <c r="B369" s="2" t="s">
        <v>71</v>
      </c>
      <c r="C369" s="2" t="s">
        <v>65</v>
      </c>
      <c r="D369" s="3">
        <v>1.3105800000000001</v>
      </c>
      <c r="E369" s="3">
        <v>1020</v>
      </c>
      <c r="F369" s="3">
        <v>0.60099999999999998</v>
      </c>
      <c r="G369" s="3">
        <v>449.47183229999996</v>
      </c>
      <c r="H369" s="3">
        <v>69.8</v>
      </c>
      <c r="I369" s="3">
        <v>1.0543098394012953</v>
      </c>
      <c r="J369" s="3">
        <v>0</v>
      </c>
      <c r="K369" s="3">
        <v>0.25627016059870478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321.73</v>
      </c>
      <c r="U369" s="3">
        <v>729.86</v>
      </c>
      <c r="V369" s="3">
        <v>0</v>
      </c>
      <c r="W369" s="3">
        <v>0</v>
      </c>
      <c r="X369" s="3">
        <v>1.1022865199999998</v>
      </c>
      <c r="Y369" s="3">
        <v>-256.36</v>
      </c>
      <c r="Z369" s="3">
        <v>440.81</v>
      </c>
      <c r="AA369" s="3">
        <v>0</v>
      </c>
      <c r="AB369" s="3">
        <v>0</v>
      </c>
      <c r="AC369" s="3">
        <v>1.8300000000000409</v>
      </c>
      <c r="AD369" s="3">
        <v>4.1399999999999864</v>
      </c>
      <c r="AE369" s="3">
        <v>9.236371865896198E-2</v>
      </c>
      <c r="AF369" s="3">
        <v>319.89999999999998</v>
      </c>
      <c r="AG369" s="3">
        <v>725.72</v>
      </c>
      <c r="AH369" s="3">
        <v>27.2</v>
      </c>
      <c r="AI369" s="3">
        <v>0.77310000000000001</v>
      </c>
      <c r="AJ369" s="3">
        <v>92.190899999999999</v>
      </c>
      <c r="AK369" s="3">
        <v>5.5415999999999999</v>
      </c>
      <c r="AL369" s="3">
        <v>1.3194999999999999</v>
      </c>
      <c r="AM369" s="3">
        <v>5.5300000000000002E-2</v>
      </c>
      <c r="AN369" s="3">
        <v>4.0000000000000002E-4</v>
      </c>
      <c r="AO369" s="3">
        <v>5.0000000000000001E-4</v>
      </c>
      <c r="AP369" s="3">
        <v>8.3699999999999997E-2</v>
      </c>
      <c r="AQ369" s="3">
        <v>3.49E-2</v>
      </c>
      <c r="AR369" s="3">
        <v>1E-4</v>
      </c>
      <c r="AS369" s="3">
        <v>0</v>
      </c>
      <c r="AT369" s="3">
        <v>0</v>
      </c>
      <c r="AU369" s="3">
        <v>0</v>
      </c>
      <c r="AV369" s="3">
        <v>100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3">
        <v>0</v>
      </c>
      <c r="BK369" s="2" t="str">
        <f>+IF(BDPGNL[[#This Row],[GNL
PRODUCCION GNL
(TN)]]&gt;0,"A","")</f>
        <v/>
      </c>
    </row>
    <row r="370" spans="1:63" s="18" customFormat="1" ht="13" x14ac:dyDescent="0.35">
      <c r="A370" s="1">
        <v>42821</v>
      </c>
      <c r="B370" s="2" t="s">
        <v>71</v>
      </c>
      <c r="C370" s="2" t="s">
        <v>65</v>
      </c>
      <c r="D370" s="3">
        <v>1.3867499999999999</v>
      </c>
      <c r="E370" s="3">
        <v>1016</v>
      </c>
      <c r="F370" s="3">
        <v>0.59799999999999998</v>
      </c>
      <c r="G370" s="3">
        <v>451.9374732</v>
      </c>
      <c r="H370" s="3">
        <v>67.819999999999993</v>
      </c>
      <c r="I370" s="3">
        <v>1.0931523040021491</v>
      </c>
      <c r="J370" s="3">
        <v>0</v>
      </c>
      <c r="K370" s="3">
        <v>0.29359769599785079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319.89999999999998</v>
      </c>
      <c r="U370" s="3">
        <v>725.72</v>
      </c>
      <c r="V370" s="3">
        <v>0</v>
      </c>
      <c r="W370" s="3">
        <v>0</v>
      </c>
      <c r="X370" s="3">
        <v>1.1022865199999998</v>
      </c>
      <c r="Y370" s="3">
        <v>-256.36</v>
      </c>
      <c r="Z370" s="3">
        <v>440.81</v>
      </c>
      <c r="AA370" s="3">
        <v>35.031170700000004</v>
      </c>
      <c r="AB370" s="3">
        <v>79.47</v>
      </c>
      <c r="AC370" s="3">
        <v>6.7499999999999787</v>
      </c>
      <c r="AD370" s="3">
        <v>17.440000000000083</v>
      </c>
      <c r="AE370" s="3">
        <v>0.34027883821713761</v>
      </c>
      <c r="AF370" s="3">
        <v>277.19</v>
      </c>
      <c r="AG370" s="3">
        <v>628.80999999999995</v>
      </c>
      <c r="AH370" s="3">
        <v>26</v>
      </c>
      <c r="AI370" s="3">
        <v>0.76970000000000005</v>
      </c>
      <c r="AJ370" s="3">
        <v>92.291300000000007</v>
      </c>
      <c r="AK370" s="3">
        <v>5.5620000000000003</v>
      </c>
      <c r="AL370" s="3">
        <v>1.3303</v>
      </c>
      <c r="AM370" s="3">
        <v>4.6399999999999997E-2</v>
      </c>
      <c r="AN370" s="3">
        <v>1E-4</v>
      </c>
      <c r="AO370" s="3">
        <v>1E-4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99.999900000000011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2" t="str">
        <f>+IF(BDPGNL[[#This Row],[GNL
PRODUCCION GNL
(TN)]]&gt;0,"A","")</f>
        <v/>
      </c>
    </row>
    <row r="371" spans="1:63" s="18" customFormat="1" ht="13" x14ac:dyDescent="0.35">
      <c r="A371" s="1">
        <v>42822</v>
      </c>
      <c r="B371" s="2" t="s">
        <v>71</v>
      </c>
      <c r="C371" s="2" t="s">
        <v>65</v>
      </c>
      <c r="D371" s="3">
        <v>1.8152200000000001</v>
      </c>
      <c r="E371" s="3">
        <v>1019</v>
      </c>
      <c r="F371" s="3">
        <v>0.6</v>
      </c>
      <c r="G371" s="3">
        <v>449.47183229999996</v>
      </c>
      <c r="H371" s="3">
        <v>68.72</v>
      </c>
      <c r="I371" s="3">
        <v>1.0890464050886794</v>
      </c>
      <c r="J371" s="3">
        <v>0</v>
      </c>
      <c r="K371" s="3">
        <v>0.72617359491132061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277.19</v>
      </c>
      <c r="U371" s="3">
        <v>628.80999999999995</v>
      </c>
      <c r="V371" s="3">
        <v>0</v>
      </c>
      <c r="W371" s="3">
        <v>0</v>
      </c>
      <c r="X371" s="3">
        <v>1.1022865199999998</v>
      </c>
      <c r="Y371" s="3">
        <v>-256.36</v>
      </c>
      <c r="Z371" s="3">
        <v>440.81</v>
      </c>
      <c r="AA371" s="3">
        <v>33.933553799999999</v>
      </c>
      <c r="AB371" s="3">
        <v>76.98</v>
      </c>
      <c r="AC371" s="3">
        <v>4.6600000000000108</v>
      </c>
      <c r="AD371" s="3">
        <v>12.589999999999932</v>
      </c>
      <c r="AE371" s="3">
        <v>0.23519941472718808</v>
      </c>
      <c r="AF371" s="3">
        <v>237.7</v>
      </c>
      <c r="AG371" s="3">
        <v>539.24</v>
      </c>
      <c r="AH371" s="3">
        <v>26.8</v>
      </c>
      <c r="AI371" s="3">
        <v>0.78310000000000002</v>
      </c>
      <c r="AJ371" s="3">
        <v>92.237799999999993</v>
      </c>
      <c r="AK371" s="3">
        <v>5.5118</v>
      </c>
      <c r="AL371" s="3">
        <v>1.3113999999999999</v>
      </c>
      <c r="AM371" s="3">
        <v>5.7500000000000002E-2</v>
      </c>
      <c r="AN371" s="3">
        <v>5.0000000000000001E-4</v>
      </c>
      <c r="AO371" s="3">
        <v>5.0000000000000001E-4</v>
      </c>
      <c r="AP371" s="3">
        <v>6.9099999999999995E-2</v>
      </c>
      <c r="AQ371" s="3">
        <v>2.8199999999999999E-2</v>
      </c>
      <c r="AR371" s="3">
        <v>1E-4</v>
      </c>
      <c r="AS371" s="3">
        <v>0</v>
      </c>
      <c r="AT371" s="3">
        <v>0</v>
      </c>
      <c r="AU371" s="3">
        <v>0</v>
      </c>
      <c r="AV371" s="3">
        <v>100.00000000000001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2" t="str">
        <f>+IF(BDPGNL[[#This Row],[GNL
PRODUCCION GNL
(TN)]]&gt;0,"A","")</f>
        <v/>
      </c>
    </row>
    <row r="372" spans="1:63" s="18" customFormat="1" ht="13" x14ac:dyDescent="0.35">
      <c r="A372" s="1">
        <v>42823</v>
      </c>
      <c r="B372" s="2" t="s">
        <v>71</v>
      </c>
      <c r="C372" s="2" t="s">
        <v>65</v>
      </c>
      <c r="D372" s="3">
        <v>3.4897800000000001</v>
      </c>
      <c r="E372" s="3">
        <v>1021</v>
      </c>
      <c r="F372" s="3">
        <v>0.60199999999999998</v>
      </c>
      <c r="G372" s="3">
        <v>453.96800100000002</v>
      </c>
      <c r="H372" s="3">
        <v>69.259999999999991</v>
      </c>
      <c r="I372" s="3">
        <v>1.5160931355201379</v>
      </c>
      <c r="J372" s="3">
        <v>0</v>
      </c>
      <c r="K372" s="3">
        <v>1.9736868644798622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237.7</v>
      </c>
      <c r="U372" s="3">
        <v>539.24</v>
      </c>
      <c r="V372" s="3">
        <v>0</v>
      </c>
      <c r="W372" s="3">
        <v>0</v>
      </c>
      <c r="X372" s="3">
        <v>0.86442469199999994</v>
      </c>
      <c r="Y372" s="3">
        <v>-256.36</v>
      </c>
      <c r="Z372" s="3">
        <v>440.81</v>
      </c>
      <c r="AA372" s="3">
        <v>17.350281599999999</v>
      </c>
      <c r="AB372" s="3">
        <v>39.36</v>
      </c>
      <c r="AC372" s="3">
        <v>9.0199999999999854</v>
      </c>
      <c r="AD372" s="3">
        <v>21.500000000000014</v>
      </c>
      <c r="AE372" s="3">
        <v>0.4547133512175684</v>
      </c>
      <c r="AF372" s="3">
        <v>210.87</v>
      </c>
      <c r="AG372" s="3">
        <v>478.38</v>
      </c>
      <c r="AH372" s="3">
        <v>25</v>
      </c>
      <c r="AI372" s="3">
        <v>0.78069999999999995</v>
      </c>
      <c r="AJ372" s="3">
        <v>92.095600000000005</v>
      </c>
      <c r="AK372" s="3">
        <v>5.5475000000000003</v>
      </c>
      <c r="AL372" s="3">
        <v>1.3198000000000001</v>
      </c>
      <c r="AM372" s="3">
        <v>0.12989999999999999</v>
      </c>
      <c r="AN372" s="3">
        <v>1.6000000000000001E-3</v>
      </c>
      <c r="AO372" s="3">
        <v>1.2999999999999999E-3</v>
      </c>
      <c r="AP372" s="3">
        <v>8.7300000000000003E-2</v>
      </c>
      <c r="AQ372" s="3">
        <v>3.6200000000000003E-2</v>
      </c>
      <c r="AR372" s="3">
        <v>1E-4</v>
      </c>
      <c r="AS372" s="3">
        <v>0</v>
      </c>
      <c r="AT372" s="3">
        <v>0</v>
      </c>
      <c r="AU372" s="3">
        <v>0</v>
      </c>
      <c r="AV372" s="3">
        <v>100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2" t="str">
        <f>+IF(BDPGNL[[#This Row],[GNL
PRODUCCION GNL
(TN)]]&gt;0,"A","")</f>
        <v/>
      </c>
    </row>
    <row r="373" spans="1:63" s="18" customFormat="1" ht="13" x14ac:dyDescent="0.35">
      <c r="A373" s="1">
        <v>42824</v>
      </c>
      <c r="B373" s="2" t="s">
        <v>71</v>
      </c>
      <c r="C373" s="2" t="s">
        <v>65</v>
      </c>
      <c r="D373" s="3">
        <v>4.8929400000000003</v>
      </c>
      <c r="E373" s="3">
        <v>1020</v>
      </c>
      <c r="F373" s="3">
        <v>0.60199999999999998</v>
      </c>
      <c r="G373" s="3">
        <v>455.56341570000001</v>
      </c>
      <c r="H373" s="3">
        <v>73.58</v>
      </c>
      <c r="I373" s="3">
        <v>1.7336669538087617</v>
      </c>
      <c r="J373" s="3">
        <v>0.72756119379924344</v>
      </c>
      <c r="K373" s="3">
        <v>2.4317118523919952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210.87</v>
      </c>
      <c r="U373" s="3">
        <v>478.38</v>
      </c>
      <c r="V373" s="3">
        <v>14.41</v>
      </c>
      <c r="W373" s="3">
        <v>33.99</v>
      </c>
      <c r="X373" s="3">
        <v>1.00076013</v>
      </c>
      <c r="Y373" s="3">
        <v>-256.36</v>
      </c>
      <c r="Z373" s="3">
        <v>439.69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225.28</v>
      </c>
      <c r="AG373" s="3">
        <v>512.37</v>
      </c>
      <c r="AH373" s="3">
        <v>-140</v>
      </c>
      <c r="AI373" s="3">
        <v>0.75339999999999996</v>
      </c>
      <c r="AJ373" s="3">
        <v>92.027500000000003</v>
      </c>
      <c r="AK373" s="3">
        <v>5.6646999999999998</v>
      </c>
      <c r="AL373" s="3">
        <v>1.3729</v>
      </c>
      <c r="AM373" s="3">
        <v>5.3699999999999998E-2</v>
      </c>
      <c r="AN373" s="3">
        <v>5.9999999999999995E-4</v>
      </c>
      <c r="AO373" s="3">
        <v>6.9999999999999999E-4</v>
      </c>
      <c r="AP373" s="3">
        <v>8.9200000000000002E-2</v>
      </c>
      <c r="AQ373" s="3">
        <v>3.7199999999999997E-2</v>
      </c>
      <c r="AR373" s="3">
        <v>1E-4</v>
      </c>
      <c r="AS373" s="3">
        <v>0</v>
      </c>
      <c r="AT373" s="3">
        <v>0</v>
      </c>
      <c r="AU373" s="3">
        <v>0</v>
      </c>
      <c r="AV373" s="3">
        <v>100.00000000000001</v>
      </c>
      <c r="AW373" s="3">
        <v>0.76160000000000005</v>
      </c>
      <c r="AX373" s="3">
        <v>93.6096</v>
      </c>
      <c r="AY373" s="3">
        <v>5.3937999999999997</v>
      </c>
      <c r="AZ373" s="3">
        <v>0</v>
      </c>
      <c r="BA373" s="3">
        <v>0.23300000000000001</v>
      </c>
      <c r="BB373" s="3">
        <v>1.5E-3</v>
      </c>
      <c r="BC373" s="3">
        <v>5.9999999999999995E-4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100.0001</v>
      </c>
      <c r="BK373" s="2" t="str">
        <f>+IF(BDPGNL[[#This Row],[GNL
PRODUCCION GNL
(TN)]]&gt;0,"A","")</f>
        <v>A</v>
      </c>
    </row>
    <row r="374" spans="1:63" s="18" customFormat="1" ht="13" x14ac:dyDescent="0.35">
      <c r="A374" s="1">
        <v>42825</v>
      </c>
      <c r="B374" s="2" t="s">
        <v>71</v>
      </c>
      <c r="C374" s="2" t="s">
        <v>65</v>
      </c>
      <c r="D374" s="3">
        <v>2.3525499999999999</v>
      </c>
      <c r="E374" s="3">
        <v>1017</v>
      </c>
      <c r="F374" s="3">
        <v>0.59899999999999998</v>
      </c>
      <c r="G374" s="3">
        <v>466.44124319999992</v>
      </c>
      <c r="H374" s="3">
        <v>71.240000000000009</v>
      </c>
      <c r="I374" s="3">
        <v>1.3568370734853499</v>
      </c>
      <c r="J374" s="3">
        <v>0</v>
      </c>
      <c r="K374" s="3">
        <v>0.99571292651465004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225.28</v>
      </c>
      <c r="U374" s="3">
        <v>512.37</v>
      </c>
      <c r="V374" s="3">
        <v>0</v>
      </c>
      <c r="W374" s="3">
        <v>0</v>
      </c>
      <c r="X374" s="3">
        <v>1.1283933059999998</v>
      </c>
      <c r="Y374" s="3">
        <v>-256.36</v>
      </c>
      <c r="Z374" s="3">
        <v>439.69</v>
      </c>
      <c r="AA374" s="3">
        <v>0</v>
      </c>
      <c r="AB374" s="3">
        <v>0</v>
      </c>
      <c r="AC374" s="3">
        <v>1.5099999999999909</v>
      </c>
      <c r="AD374" s="3">
        <v>3.4499999999999886</v>
      </c>
      <c r="AE374" s="3">
        <v>7.6229866112823383E-2</v>
      </c>
      <c r="AF374" s="3">
        <v>223.77</v>
      </c>
      <c r="AG374" s="3">
        <v>508.92</v>
      </c>
      <c r="AH374" s="3">
        <v>-30</v>
      </c>
      <c r="AI374" s="3">
        <v>0.76590000000000003</v>
      </c>
      <c r="AJ374" s="3">
        <v>92.166700000000006</v>
      </c>
      <c r="AK374" s="3">
        <v>5.6494999999999997</v>
      </c>
      <c r="AL374" s="3">
        <v>1.3355999999999999</v>
      </c>
      <c r="AM374" s="3">
        <v>8.1299999999999997E-2</v>
      </c>
      <c r="AN374" s="3">
        <v>5.9999999999999995E-4</v>
      </c>
      <c r="AO374" s="3">
        <v>2.9999999999999997E-4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1E-4</v>
      </c>
      <c r="AV374" s="3">
        <v>100.00000000000001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2" t="str">
        <f>+IF(BDPGNL[[#This Row],[GNL
PRODUCCION GNL
(TN)]]&gt;0,"A","")</f>
        <v/>
      </c>
    </row>
    <row r="375" spans="1:63" s="18" customFormat="1" ht="13" x14ac:dyDescent="0.35">
      <c r="A375" s="1">
        <v>42826</v>
      </c>
      <c r="B375" s="2" t="s">
        <v>72</v>
      </c>
      <c r="C375" s="2" t="s">
        <v>65</v>
      </c>
      <c r="D375" s="3">
        <v>1.46688</v>
      </c>
      <c r="E375" s="3">
        <v>1021</v>
      </c>
      <c r="F375" s="3">
        <v>0.60199999999999998</v>
      </c>
      <c r="G375" s="3">
        <v>448.45656839999998</v>
      </c>
      <c r="H375" s="3">
        <v>68.540000000000006</v>
      </c>
      <c r="I375" s="3">
        <v>1.0879899689283863</v>
      </c>
      <c r="J375" s="3">
        <v>0</v>
      </c>
      <c r="K375" s="3">
        <v>0.37889003107161368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223.77</v>
      </c>
      <c r="U375" s="3">
        <v>508.92</v>
      </c>
      <c r="V375" s="3">
        <v>0</v>
      </c>
      <c r="W375" s="3">
        <v>0</v>
      </c>
      <c r="X375" s="3">
        <v>1.1312940599999999</v>
      </c>
      <c r="Y375" s="3">
        <v>-256.17999999999995</v>
      </c>
      <c r="Z375" s="3">
        <v>439.69</v>
      </c>
      <c r="AA375" s="3">
        <v>0</v>
      </c>
      <c r="AB375" s="3">
        <v>0</v>
      </c>
      <c r="AC375" s="3">
        <v>0.61000000000001364</v>
      </c>
      <c r="AD375" s="3">
        <v>1.3700000000000045</v>
      </c>
      <c r="AE375" s="3">
        <v>3.0794846575379859E-2</v>
      </c>
      <c r="AF375" s="3">
        <v>223.16</v>
      </c>
      <c r="AG375" s="3">
        <v>507.55</v>
      </c>
      <c r="AH375" s="3">
        <v>-7</v>
      </c>
      <c r="AI375" s="3">
        <v>0.77239999999999998</v>
      </c>
      <c r="AJ375" s="3">
        <v>92.044399999999996</v>
      </c>
      <c r="AK375" s="3">
        <v>5.6105</v>
      </c>
      <c r="AL375" s="3">
        <v>1.3196000000000001</v>
      </c>
      <c r="AM375" s="3">
        <v>0.129</v>
      </c>
      <c r="AN375" s="3">
        <v>1.5E-3</v>
      </c>
      <c r="AO375" s="3">
        <v>1.1000000000000001E-3</v>
      </c>
      <c r="AP375" s="3">
        <v>8.5800000000000001E-2</v>
      </c>
      <c r="AQ375" s="3">
        <v>3.5499999999999997E-2</v>
      </c>
      <c r="AR375" s="3">
        <v>1E-4</v>
      </c>
      <c r="AS375" s="3">
        <v>0</v>
      </c>
      <c r="AT375" s="3">
        <v>0</v>
      </c>
      <c r="AU375" s="3">
        <v>0</v>
      </c>
      <c r="AV375" s="3">
        <v>99.999899999999997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3">
        <v>0</v>
      </c>
      <c r="BK375" s="2" t="str">
        <f>+IF(BDPGNL[[#This Row],[GNL
PRODUCCION GNL
(TN)]]&gt;0,"A","")</f>
        <v/>
      </c>
    </row>
    <row r="376" spans="1:63" s="18" customFormat="1" ht="13" x14ac:dyDescent="0.35">
      <c r="A376" s="1">
        <v>42827</v>
      </c>
      <c r="B376" s="2" t="s">
        <v>72</v>
      </c>
      <c r="C376" s="2" t="s">
        <v>65</v>
      </c>
      <c r="D376" s="3">
        <v>1.63028</v>
      </c>
      <c r="E376" s="3">
        <v>1022</v>
      </c>
      <c r="F376" s="3">
        <v>0.60299999999999998</v>
      </c>
      <c r="G376" s="3">
        <v>451.06724700000001</v>
      </c>
      <c r="H376" s="3">
        <v>67.099999999999994</v>
      </c>
      <c r="I376" s="3">
        <v>1.0814779321243291</v>
      </c>
      <c r="J376" s="3">
        <v>0</v>
      </c>
      <c r="K376" s="3">
        <v>0.54880206787567087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223.16</v>
      </c>
      <c r="U376" s="3">
        <v>507.55</v>
      </c>
      <c r="V376" s="3">
        <v>0</v>
      </c>
      <c r="W376" s="3">
        <v>0</v>
      </c>
      <c r="X376" s="3">
        <v>1.1603015999999999</v>
      </c>
      <c r="Y376" s="3">
        <v>-256.17999999999995</v>
      </c>
      <c r="Z376" s="3">
        <v>439.69</v>
      </c>
      <c r="AA376" s="3">
        <v>0</v>
      </c>
      <c r="AB376" s="3">
        <v>0</v>
      </c>
      <c r="AC376" s="3">
        <v>0.79999999999998295</v>
      </c>
      <c r="AD376" s="3">
        <v>1.8400000000000318</v>
      </c>
      <c r="AE376" s="3">
        <v>4.0386684033283285E-2</v>
      </c>
      <c r="AF376" s="3">
        <v>222.36</v>
      </c>
      <c r="AG376" s="3">
        <v>505.71</v>
      </c>
      <c r="AH376" s="3">
        <v>1</v>
      </c>
      <c r="AI376" s="3">
        <v>0.75</v>
      </c>
      <c r="AJ376" s="3">
        <v>91.831699999999998</v>
      </c>
      <c r="AK376" s="3">
        <v>5.6909000000000001</v>
      </c>
      <c r="AL376" s="3">
        <v>1.3565</v>
      </c>
      <c r="AM376" s="3">
        <v>0.32800000000000001</v>
      </c>
      <c r="AN376" s="3">
        <v>1.9699999999999999E-2</v>
      </c>
      <c r="AO376" s="3">
        <v>1.9900000000000001E-2</v>
      </c>
      <c r="AP376" s="3">
        <v>2E-3</v>
      </c>
      <c r="AQ376" s="3">
        <v>1.1999999999999999E-3</v>
      </c>
      <c r="AR376" s="3">
        <v>1E-4</v>
      </c>
      <c r="AS376" s="3">
        <v>0</v>
      </c>
      <c r="AT376" s="3">
        <v>0</v>
      </c>
      <c r="AU376" s="3">
        <v>0</v>
      </c>
      <c r="AV376" s="3">
        <v>100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2" t="str">
        <f>+IF(BDPGNL[[#This Row],[GNL
PRODUCCION GNL
(TN)]]&gt;0,"A","")</f>
        <v/>
      </c>
    </row>
    <row r="377" spans="1:63" s="18" customFormat="1" ht="13" x14ac:dyDescent="0.35">
      <c r="A377" s="1">
        <v>42828</v>
      </c>
      <c r="B377" s="2" t="s">
        <v>72</v>
      </c>
      <c r="C377" s="2" t="s">
        <v>65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1.0550299999999999</v>
      </c>
      <c r="M377" s="3">
        <v>1078</v>
      </c>
      <c r="N377" s="3">
        <v>0.63800000000000001</v>
      </c>
      <c r="O377" s="3">
        <v>469.63207260000001</v>
      </c>
      <c r="P377" s="3">
        <v>57.2</v>
      </c>
      <c r="Q377" s="3">
        <v>1.0233359797087476</v>
      </c>
      <c r="R377" s="3">
        <v>0</v>
      </c>
      <c r="S377" s="3">
        <v>3.1694020291252345E-2</v>
      </c>
      <c r="T377" s="3">
        <v>222.36</v>
      </c>
      <c r="U377" s="3">
        <v>505.71</v>
      </c>
      <c r="V377" s="3">
        <v>0</v>
      </c>
      <c r="W377" s="3">
        <v>0</v>
      </c>
      <c r="X377" s="3">
        <v>1.1603015999999999</v>
      </c>
      <c r="Y377" s="3">
        <v>-256.17999999999995</v>
      </c>
      <c r="Z377" s="3">
        <v>439.69</v>
      </c>
      <c r="AA377" s="3">
        <v>0</v>
      </c>
      <c r="AB377" s="3">
        <v>0</v>
      </c>
      <c r="AC377" s="3">
        <v>1.2200000000000273</v>
      </c>
      <c r="AD377" s="3">
        <v>2.7599999999999909</v>
      </c>
      <c r="AE377" s="3">
        <v>6.1589693150759718E-2</v>
      </c>
      <c r="AF377" s="3">
        <v>221.14</v>
      </c>
      <c r="AG377" s="3">
        <v>502.95</v>
      </c>
      <c r="AH377" s="3">
        <v>7</v>
      </c>
      <c r="AI377" s="3">
        <v>0.7278</v>
      </c>
      <c r="AJ377" s="3">
        <v>89.2136</v>
      </c>
      <c r="AK377" s="3">
        <v>5.5247999999999999</v>
      </c>
      <c r="AL377" s="3">
        <v>1.3091999999999999</v>
      </c>
      <c r="AM377" s="3">
        <v>1.9944999999999999</v>
      </c>
      <c r="AN377" s="3">
        <v>0.33210000000000001</v>
      </c>
      <c r="AO377" s="3">
        <v>0.47610000000000002</v>
      </c>
      <c r="AP377" s="3">
        <v>0.1517</v>
      </c>
      <c r="AQ377" s="3">
        <v>0.14360000000000001</v>
      </c>
      <c r="AR377" s="3">
        <v>7.5300000000000006E-2</v>
      </c>
      <c r="AS377" s="3">
        <v>2.69E-2</v>
      </c>
      <c r="AT377" s="3">
        <v>2.23E-2</v>
      </c>
      <c r="AU377" s="3">
        <v>2.2000000000000001E-3</v>
      </c>
      <c r="AV377" s="3">
        <v>100.00010000000002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3">
        <v>0</v>
      </c>
      <c r="BK377" s="2" t="str">
        <f>+IF(BDPGNL[[#This Row],[GNL
PRODUCCION GNL
(TN)]]&gt;0,"A","")</f>
        <v/>
      </c>
    </row>
    <row r="378" spans="1:63" s="18" customFormat="1" ht="13" x14ac:dyDescent="0.35">
      <c r="A378" s="1">
        <v>42829</v>
      </c>
      <c r="B378" s="2" t="s">
        <v>72</v>
      </c>
      <c r="C378" s="2" t="s">
        <v>65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1.04562</v>
      </c>
      <c r="M378" s="3">
        <v>1078</v>
      </c>
      <c r="N378" s="3">
        <v>0.63800000000000001</v>
      </c>
      <c r="O378" s="3">
        <v>449.03671919999999</v>
      </c>
      <c r="P378" s="3">
        <v>62.6</v>
      </c>
      <c r="Q378" s="3">
        <v>1.012627812727376</v>
      </c>
      <c r="R378" s="3">
        <v>0</v>
      </c>
      <c r="S378" s="3">
        <v>3.2992187272623985E-2</v>
      </c>
      <c r="T378" s="3">
        <v>221.14</v>
      </c>
      <c r="U378" s="3">
        <v>502.95</v>
      </c>
      <c r="V378" s="3">
        <v>0</v>
      </c>
      <c r="W378" s="3">
        <v>0</v>
      </c>
      <c r="X378" s="3">
        <v>1.1603015999999999</v>
      </c>
      <c r="Y378" s="3">
        <v>-256.17999999999995</v>
      </c>
      <c r="Z378" s="3">
        <v>439.69</v>
      </c>
      <c r="AA378" s="3">
        <v>0</v>
      </c>
      <c r="AB378" s="3">
        <v>0</v>
      </c>
      <c r="AC378" s="3">
        <v>1.5099999999999909</v>
      </c>
      <c r="AD378" s="3">
        <v>3.4399999999999977</v>
      </c>
      <c r="AE378" s="3">
        <v>7.6229866112823383E-2</v>
      </c>
      <c r="AF378" s="3">
        <v>219.63</v>
      </c>
      <c r="AG378" s="3">
        <v>499.51</v>
      </c>
      <c r="AH378" s="3">
        <v>14</v>
      </c>
      <c r="AI378" s="3">
        <v>0.7278</v>
      </c>
      <c r="AJ378" s="3">
        <v>89.2136</v>
      </c>
      <c r="AK378" s="3">
        <v>5.5247999999999999</v>
      </c>
      <c r="AL378" s="3">
        <v>1.3091999999999999</v>
      </c>
      <c r="AM378" s="3">
        <v>1.9944999999999999</v>
      </c>
      <c r="AN378" s="3">
        <v>0.33210000000000001</v>
      </c>
      <c r="AO378" s="3">
        <v>0.47610000000000002</v>
      </c>
      <c r="AP378" s="3">
        <v>0.1517</v>
      </c>
      <c r="AQ378" s="3">
        <v>0.14360000000000001</v>
      </c>
      <c r="AR378" s="3">
        <v>7.5300000000000006E-2</v>
      </c>
      <c r="AS378" s="3">
        <v>2.69E-2</v>
      </c>
      <c r="AT378" s="3">
        <v>2.23E-2</v>
      </c>
      <c r="AU378" s="3">
        <v>2.2000000000000001E-3</v>
      </c>
      <c r="AV378" s="3">
        <v>100.00010000000002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2" t="str">
        <f>+IF(BDPGNL[[#This Row],[GNL
PRODUCCION GNL
(TN)]]&gt;0,"A","")</f>
        <v/>
      </c>
    </row>
    <row r="379" spans="1:63" s="18" customFormat="1" ht="13" x14ac:dyDescent="0.35">
      <c r="A379" s="1">
        <v>42830</v>
      </c>
      <c r="B379" s="2" t="s">
        <v>72</v>
      </c>
      <c r="C379" s="2" t="s">
        <v>65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1.05504</v>
      </c>
      <c r="M379" s="3">
        <v>1078</v>
      </c>
      <c r="N379" s="3">
        <v>0.63800000000000001</v>
      </c>
      <c r="O379" s="3">
        <v>447.15122909999997</v>
      </c>
      <c r="P379" s="3">
        <v>59</v>
      </c>
      <c r="Q379" s="3">
        <v>1.0256079576566124</v>
      </c>
      <c r="R379" s="3">
        <v>0</v>
      </c>
      <c r="S379" s="3">
        <v>2.9432042343387588E-2</v>
      </c>
      <c r="T379" s="3">
        <v>219.63</v>
      </c>
      <c r="U379" s="3">
        <v>499.51</v>
      </c>
      <c r="V379" s="3">
        <v>0</v>
      </c>
      <c r="W379" s="3">
        <v>0</v>
      </c>
      <c r="X379" s="3">
        <v>1.1603015999999999</v>
      </c>
      <c r="Y379" s="3">
        <v>-256.17999999999995</v>
      </c>
      <c r="Z379" s="3">
        <v>439.69</v>
      </c>
      <c r="AA379" s="3">
        <v>0</v>
      </c>
      <c r="AB379" s="3">
        <v>0</v>
      </c>
      <c r="AC379" s="3">
        <v>1.1099999999999852</v>
      </c>
      <c r="AD379" s="3">
        <v>2.5299999999999727</v>
      </c>
      <c r="AE379" s="3">
        <v>5.6036524096181033E-2</v>
      </c>
      <c r="AF379" s="3">
        <v>218.52</v>
      </c>
      <c r="AG379" s="3">
        <v>496.98</v>
      </c>
      <c r="AH379" s="3">
        <v>17</v>
      </c>
      <c r="AI379" s="3">
        <v>0.76539999999999997</v>
      </c>
      <c r="AJ379" s="3">
        <v>92.148799999999994</v>
      </c>
      <c r="AK379" s="3">
        <v>5.5820999999999996</v>
      </c>
      <c r="AL379" s="3">
        <v>1.3464</v>
      </c>
      <c r="AM379" s="3">
        <v>5.11E-2</v>
      </c>
      <c r="AN379" s="3">
        <v>4.0000000000000002E-4</v>
      </c>
      <c r="AO379" s="3">
        <v>4.0000000000000002E-4</v>
      </c>
      <c r="AP379" s="3">
        <v>7.7700000000000005E-2</v>
      </c>
      <c r="AQ379" s="3">
        <v>2.76E-2</v>
      </c>
      <c r="AR379" s="3">
        <v>1E-4</v>
      </c>
      <c r="AS379" s="3">
        <v>0</v>
      </c>
      <c r="AT379" s="3">
        <v>0</v>
      </c>
      <c r="AU379" s="3">
        <v>0</v>
      </c>
      <c r="AV379" s="3">
        <v>100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2" t="str">
        <f>+IF(BDPGNL[[#This Row],[GNL
PRODUCCION GNL
(TN)]]&gt;0,"A","")</f>
        <v/>
      </c>
    </row>
    <row r="380" spans="1:63" s="18" customFormat="1" ht="13" x14ac:dyDescent="0.35">
      <c r="A380" s="1">
        <v>42831</v>
      </c>
      <c r="B380" s="2" t="s">
        <v>72</v>
      </c>
      <c r="C380" s="2" t="s">
        <v>65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1.0505</v>
      </c>
      <c r="M380" s="3">
        <v>1078</v>
      </c>
      <c r="N380" s="3">
        <v>0.63800000000000001</v>
      </c>
      <c r="O380" s="3">
        <v>446.716116</v>
      </c>
      <c r="P380" s="3">
        <v>59.9</v>
      </c>
      <c r="Q380" s="3">
        <v>1.0148862131177836</v>
      </c>
      <c r="R380" s="3">
        <v>0</v>
      </c>
      <c r="S380" s="3">
        <v>3.5613786882216392E-2</v>
      </c>
      <c r="T380" s="3">
        <v>218.52</v>
      </c>
      <c r="U380" s="3">
        <v>496.98</v>
      </c>
      <c r="V380" s="3">
        <v>0</v>
      </c>
      <c r="W380" s="3">
        <v>0</v>
      </c>
      <c r="X380" s="3">
        <v>1.1603015999999999</v>
      </c>
      <c r="Y380" s="3">
        <v>-256</v>
      </c>
      <c r="Z380" s="3">
        <v>439.69</v>
      </c>
      <c r="AA380" s="3">
        <v>0</v>
      </c>
      <c r="AB380" s="3">
        <v>0</v>
      </c>
      <c r="AC380" s="3">
        <v>1.4099999999999966</v>
      </c>
      <c r="AD380" s="3">
        <v>3.2100000000000364</v>
      </c>
      <c r="AE380" s="3">
        <v>7.1181530608663154E-2</v>
      </c>
      <c r="AF380" s="3">
        <v>217.11</v>
      </c>
      <c r="AG380" s="3">
        <v>493.77</v>
      </c>
      <c r="AH380" s="3">
        <v>15.7</v>
      </c>
      <c r="AI380" s="3">
        <v>0.76539999999999997</v>
      </c>
      <c r="AJ380" s="3">
        <v>92.148799999999994</v>
      </c>
      <c r="AK380" s="3">
        <v>5.5820999999999996</v>
      </c>
      <c r="AL380" s="3">
        <v>1.3464</v>
      </c>
      <c r="AM380" s="3">
        <v>5.11E-2</v>
      </c>
      <c r="AN380" s="3">
        <v>4.0000000000000002E-4</v>
      </c>
      <c r="AO380" s="3">
        <v>4.0000000000000002E-4</v>
      </c>
      <c r="AP380" s="3">
        <v>7.7700000000000005E-2</v>
      </c>
      <c r="AQ380" s="3">
        <v>2.76E-2</v>
      </c>
      <c r="AR380" s="3">
        <v>1E-4</v>
      </c>
      <c r="AS380" s="3">
        <v>0</v>
      </c>
      <c r="AT380" s="3">
        <v>0</v>
      </c>
      <c r="AU380" s="3">
        <v>0</v>
      </c>
      <c r="AV380" s="3">
        <v>100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2" t="str">
        <f>+IF(BDPGNL[[#This Row],[GNL
PRODUCCION GNL
(TN)]]&gt;0,"A","")</f>
        <v/>
      </c>
    </row>
    <row r="381" spans="1:63" s="18" customFormat="1" ht="13" x14ac:dyDescent="0.35">
      <c r="A381" s="1">
        <v>42832</v>
      </c>
      <c r="B381" s="2" t="s">
        <v>72</v>
      </c>
      <c r="C381" s="2" t="s">
        <v>65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1.0481</v>
      </c>
      <c r="M381" s="3">
        <v>1078</v>
      </c>
      <c r="N381" s="3">
        <v>0.63800000000000001</v>
      </c>
      <c r="O381" s="3">
        <v>445.265739</v>
      </c>
      <c r="P381" s="3">
        <v>62.6</v>
      </c>
      <c r="Q381" s="3">
        <v>1.0129400965488955</v>
      </c>
      <c r="R381" s="3">
        <v>0</v>
      </c>
      <c r="S381" s="3">
        <v>3.5159903451104535E-2</v>
      </c>
      <c r="T381" s="3">
        <v>217.11</v>
      </c>
      <c r="U381" s="3">
        <v>493.77</v>
      </c>
      <c r="V381" s="3">
        <v>0</v>
      </c>
      <c r="W381" s="3">
        <v>0</v>
      </c>
      <c r="X381" s="3">
        <v>1.1603015999999999</v>
      </c>
      <c r="Y381" s="3">
        <v>-256</v>
      </c>
      <c r="Z381" s="3">
        <v>439.4</v>
      </c>
      <c r="AA381" s="3">
        <v>0</v>
      </c>
      <c r="AB381" s="3">
        <v>0</v>
      </c>
      <c r="AC381" s="3">
        <v>1.2600000000000193</v>
      </c>
      <c r="AD381" s="3">
        <v>2.5299999999999727</v>
      </c>
      <c r="AE381" s="3">
        <v>6.3609027352423533E-2</v>
      </c>
      <c r="AF381" s="3">
        <v>215.85</v>
      </c>
      <c r="AG381" s="3">
        <v>491.24</v>
      </c>
      <c r="AH381" s="3">
        <v>17.7</v>
      </c>
      <c r="AI381" s="3">
        <v>0.76539999999999997</v>
      </c>
      <c r="AJ381" s="3">
        <v>92.148799999999994</v>
      </c>
      <c r="AK381" s="3">
        <v>5.5820999999999996</v>
      </c>
      <c r="AL381" s="3">
        <v>1.3464</v>
      </c>
      <c r="AM381" s="3">
        <v>5.11E-2</v>
      </c>
      <c r="AN381" s="3">
        <v>4.0000000000000002E-4</v>
      </c>
      <c r="AO381" s="3">
        <v>4.0000000000000002E-4</v>
      </c>
      <c r="AP381" s="3">
        <v>7.7700000000000005E-2</v>
      </c>
      <c r="AQ381" s="3">
        <v>2.76E-2</v>
      </c>
      <c r="AR381" s="3">
        <v>1E-4</v>
      </c>
      <c r="AS381" s="3">
        <v>0</v>
      </c>
      <c r="AT381" s="3">
        <v>0</v>
      </c>
      <c r="AU381" s="3">
        <v>0</v>
      </c>
      <c r="AV381" s="3">
        <v>100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2" t="str">
        <f>+IF(BDPGNL[[#This Row],[GNL
PRODUCCION GNL
(TN)]]&gt;0,"A","")</f>
        <v/>
      </c>
    </row>
    <row r="382" spans="1:63" s="18" customFormat="1" ht="13" x14ac:dyDescent="0.35">
      <c r="A382" s="1">
        <v>42833</v>
      </c>
      <c r="B382" s="2" t="s">
        <v>72</v>
      </c>
      <c r="C382" s="2" t="s">
        <v>65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1.048</v>
      </c>
      <c r="M382" s="3">
        <v>1078</v>
      </c>
      <c r="N382" s="3">
        <v>0.63800000000000001</v>
      </c>
      <c r="O382" s="3">
        <v>446.716116</v>
      </c>
      <c r="P382" s="3">
        <v>62.6</v>
      </c>
      <c r="Q382" s="3">
        <v>1.0194663758333999</v>
      </c>
      <c r="R382" s="3">
        <v>0</v>
      </c>
      <c r="S382" s="3">
        <v>2.8533624166600102E-2</v>
      </c>
      <c r="T382" s="3">
        <v>215.85</v>
      </c>
      <c r="U382" s="3">
        <v>491.24</v>
      </c>
      <c r="V382" s="3">
        <v>0</v>
      </c>
      <c r="W382" s="3">
        <v>0</v>
      </c>
      <c r="X382" s="3">
        <v>1.1603015999999999</v>
      </c>
      <c r="Y382" s="3">
        <v>-256</v>
      </c>
      <c r="Z382" s="3">
        <v>439.4</v>
      </c>
      <c r="AA382" s="3">
        <v>0</v>
      </c>
      <c r="AB382" s="3">
        <v>0</v>
      </c>
      <c r="AC382" s="3">
        <v>1.8100000000000023</v>
      </c>
      <c r="AD382" s="3">
        <v>4.1299999999999955</v>
      </c>
      <c r="AE382" s="3">
        <v>9.1374872625305525E-2</v>
      </c>
      <c r="AF382" s="3">
        <v>214.04</v>
      </c>
      <c r="AG382" s="3">
        <v>487.11</v>
      </c>
      <c r="AH382" s="3">
        <v>19.5</v>
      </c>
      <c r="AI382" s="3">
        <v>0.76539999999999997</v>
      </c>
      <c r="AJ382" s="3">
        <v>92.148799999999994</v>
      </c>
      <c r="AK382" s="3">
        <v>5.5820999999999996</v>
      </c>
      <c r="AL382" s="3">
        <v>1.3464</v>
      </c>
      <c r="AM382" s="3">
        <v>5.11E-2</v>
      </c>
      <c r="AN382" s="3">
        <v>4.0000000000000002E-4</v>
      </c>
      <c r="AO382" s="3">
        <v>4.0000000000000002E-4</v>
      </c>
      <c r="AP382" s="3">
        <v>7.7700000000000005E-2</v>
      </c>
      <c r="AQ382" s="3">
        <v>2.76E-2</v>
      </c>
      <c r="AR382" s="3">
        <v>1E-4</v>
      </c>
      <c r="AS382" s="3">
        <v>0</v>
      </c>
      <c r="AT382" s="3">
        <v>0</v>
      </c>
      <c r="AU382" s="3">
        <v>0</v>
      </c>
      <c r="AV382" s="3">
        <v>100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2" t="str">
        <f>+IF(BDPGNL[[#This Row],[GNL
PRODUCCION GNL
(TN)]]&gt;0,"A","")</f>
        <v/>
      </c>
    </row>
    <row r="383" spans="1:63" s="18" customFormat="1" ht="13" x14ac:dyDescent="0.35">
      <c r="A383" s="1">
        <v>42834</v>
      </c>
      <c r="B383" s="2" t="s">
        <v>72</v>
      </c>
      <c r="C383" s="2" t="s">
        <v>65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1.0593999999999999</v>
      </c>
      <c r="M383" s="3">
        <v>1078</v>
      </c>
      <c r="N383" s="3">
        <v>0.63800000000000001</v>
      </c>
      <c r="O383" s="3">
        <v>451.06724700000001</v>
      </c>
      <c r="P383" s="3">
        <v>50</v>
      </c>
      <c r="Q383" s="3">
        <v>1.0247570973892843</v>
      </c>
      <c r="R383" s="3">
        <v>0</v>
      </c>
      <c r="S383" s="3">
        <v>3.4642902610715565E-2</v>
      </c>
      <c r="T383" s="3">
        <v>214.04</v>
      </c>
      <c r="U383" s="3">
        <v>487.11</v>
      </c>
      <c r="V383" s="3">
        <v>0</v>
      </c>
      <c r="W383" s="3">
        <v>0</v>
      </c>
      <c r="X383" s="3">
        <v>1.1748053700000001</v>
      </c>
      <c r="Y383" s="3">
        <v>-256</v>
      </c>
      <c r="Z383" s="3">
        <v>439.4</v>
      </c>
      <c r="AA383" s="3">
        <v>7.0919160000000003</v>
      </c>
      <c r="AB383" s="3">
        <v>16.14</v>
      </c>
      <c r="AC383" s="3">
        <v>4.7099999999999911</v>
      </c>
      <c r="AD383" s="3">
        <v>11.19000000000004</v>
      </c>
      <c r="AE383" s="3">
        <v>0.23777660224596006</v>
      </c>
      <c r="AF383" s="3">
        <v>202.03</v>
      </c>
      <c r="AG383" s="3">
        <v>459.78</v>
      </c>
      <c r="AH383" s="3">
        <v>20</v>
      </c>
      <c r="AI383" s="3">
        <v>0.76539999999999997</v>
      </c>
      <c r="AJ383" s="3">
        <v>92.148799999999994</v>
      </c>
      <c r="AK383" s="3">
        <v>5.5820999999999996</v>
      </c>
      <c r="AL383" s="3">
        <v>1.3464</v>
      </c>
      <c r="AM383" s="3">
        <v>5.11E-2</v>
      </c>
      <c r="AN383" s="3">
        <v>4.0000000000000002E-4</v>
      </c>
      <c r="AO383" s="3">
        <v>4.0000000000000002E-4</v>
      </c>
      <c r="AP383" s="3">
        <v>7.7700000000000005E-2</v>
      </c>
      <c r="AQ383" s="3">
        <v>2.76E-2</v>
      </c>
      <c r="AR383" s="3">
        <v>1E-4</v>
      </c>
      <c r="AS383" s="3">
        <v>0</v>
      </c>
      <c r="AT383" s="3">
        <v>0</v>
      </c>
      <c r="AU383" s="3">
        <v>0</v>
      </c>
      <c r="AV383" s="3">
        <v>100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2" t="str">
        <f>+IF(BDPGNL[[#This Row],[GNL
PRODUCCION GNL
(TN)]]&gt;0,"A","")</f>
        <v/>
      </c>
    </row>
    <row r="384" spans="1:63" s="18" customFormat="1" ht="13" x14ac:dyDescent="0.35">
      <c r="A384" s="1">
        <v>42835</v>
      </c>
      <c r="B384" s="2" t="s">
        <v>72</v>
      </c>
      <c r="C384" s="2" t="s">
        <v>65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1.052</v>
      </c>
      <c r="M384" s="3">
        <v>1078</v>
      </c>
      <c r="N384" s="3">
        <v>0.63800000000000001</v>
      </c>
      <c r="O384" s="3">
        <v>449.61687000000001</v>
      </c>
      <c r="P384" s="3">
        <v>48.2</v>
      </c>
      <c r="Q384" s="3">
        <v>1.0253680874748656</v>
      </c>
      <c r="R384" s="3">
        <v>0</v>
      </c>
      <c r="S384" s="3">
        <v>2.6631912525134416E-2</v>
      </c>
      <c r="T384" s="3">
        <v>202.03</v>
      </c>
      <c r="U384" s="3">
        <v>459.78</v>
      </c>
      <c r="V384" s="3">
        <v>0</v>
      </c>
      <c r="W384" s="3">
        <v>0</v>
      </c>
      <c r="X384" s="3">
        <v>1.1748053700000001</v>
      </c>
      <c r="Y384" s="3">
        <v>-256</v>
      </c>
      <c r="Z384" s="3">
        <v>439.4</v>
      </c>
      <c r="AA384" s="3">
        <v>0</v>
      </c>
      <c r="AB384" s="3">
        <v>0</v>
      </c>
      <c r="AC384" s="3">
        <v>1.1100000000000136</v>
      </c>
      <c r="AD384" s="3">
        <v>2.5299999999999727</v>
      </c>
      <c r="AE384" s="3">
        <v>5.6036524096182483E-2</v>
      </c>
      <c r="AF384" s="3">
        <v>200.92</v>
      </c>
      <c r="AG384" s="3">
        <v>457.25</v>
      </c>
      <c r="AH384" s="3">
        <v>19</v>
      </c>
      <c r="AI384" s="3">
        <v>0.76539999999999997</v>
      </c>
      <c r="AJ384" s="3">
        <v>92.148799999999994</v>
      </c>
      <c r="AK384" s="3">
        <v>5.5820999999999996</v>
      </c>
      <c r="AL384" s="3">
        <v>1.3464</v>
      </c>
      <c r="AM384" s="3">
        <v>5.11E-2</v>
      </c>
      <c r="AN384" s="3">
        <v>4.0000000000000002E-4</v>
      </c>
      <c r="AO384" s="3">
        <v>4.0000000000000002E-4</v>
      </c>
      <c r="AP384" s="3">
        <v>7.7700000000000005E-2</v>
      </c>
      <c r="AQ384" s="3">
        <v>2.76E-2</v>
      </c>
      <c r="AR384" s="3">
        <v>1E-4</v>
      </c>
      <c r="AS384" s="3">
        <v>0</v>
      </c>
      <c r="AT384" s="3">
        <v>0</v>
      </c>
      <c r="AU384" s="3">
        <v>0</v>
      </c>
      <c r="AV384" s="3">
        <v>100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2" t="str">
        <f>+IF(BDPGNL[[#This Row],[GNL
PRODUCCION GNL
(TN)]]&gt;0,"A","")</f>
        <v/>
      </c>
    </row>
    <row r="385" spans="1:63" s="18" customFormat="1" ht="13" x14ac:dyDescent="0.35">
      <c r="A385" s="1">
        <v>42836</v>
      </c>
      <c r="B385" s="2" t="s">
        <v>72</v>
      </c>
      <c r="C385" s="2" t="s">
        <v>65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1.016</v>
      </c>
      <c r="M385" s="3">
        <v>1078</v>
      </c>
      <c r="N385" s="3">
        <v>0.63800000000000001</v>
      </c>
      <c r="O385" s="3">
        <v>449.61687000000001</v>
      </c>
      <c r="P385" s="3">
        <v>48.2</v>
      </c>
      <c r="Q385" s="3">
        <v>0.98992161080618413</v>
      </c>
      <c r="R385" s="3">
        <v>0</v>
      </c>
      <c r="S385" s="3">
        <v>2.6078389193815887E-2</v>
      </c>
      <c r="T385" s="3">
        <v>200.92</v>
      </c>
      <c r="U385" s="3">
        <v>457.25</v>
      </c>
      <c r="V385" s="3">
        <v>0</v>
      </c>
      <c r="W385" s="3">
        <v>0</v>
      </c>
      <c r="X385" s="3">
        <v>1.1748053700000001</v>
      </c>
      <c r="Y385" s="3">
        <v>-256</v>
      </c>
      <c r="Z385" s="3">
        <v>439.4</v>
      </c>
      <c r="AA385" s="3">
        <v>0</v>
      </c>
      <c r="AB385" s="3">
        <v>0</v>
      </c>
      <c r="AC385" s="3">
        <v>1.3099999999999739</v>
      </c>
      <c r="AD385" s="3">
        <v>2.9800000000000182</v>
      </c>
      <c r="AE385" s="3">
        <v>6.6133195104501483E-2</v>
      </c>
      <c r="AF385" s="3">
        <v>199.61</v>
      </c>
      <c r="AG385" s="3">
        <v>454.27</v>
      </c>
      <c r="AH385" s="3">
        <v>19.5</v>
      </c>
      <c r="AI385" s="3">
        <v>0.76539999999999997</v>
      </c>
      <c r="AJ385" s="3">
        <v>92.148799999999994</v>
      </c>
      <c r="AK385" s="3">
        <v>5.5820999999999996</v>
      </c>
      <c r="AL385" s="3">
        <v>1.3464</v>
      </c>
      <c r="AM385" s="3">
        <v>5.11E-2</v>
      </c>
      <c r="AN385" s="3">
        <v>4.0000000000000002E-4</v>
      </c>
      <c r="AO385" s="3">
        <v>4.0000000000000002E-4</v>
      </c>
      <c r="AP385" s="3">
        <v>7.7700000000000005E-2</v>
      </c>
      <c r="AQ385" s="3">
        <v>2.76E-2</v>
      </c>
      <c r="AR385" s="3">
        <v>1E-4</v>
      </c>
      <c r="AS385" s="3">
        <v>0</v>
      </c>
      <c r="AT385" s="3">
        <v>0</v>
      </c>
      <c r="AU385" s="3">
        <v>0</v>
      </c>
      <c r="AV385" s="3">
        <v>100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2" t="str">
        <f>+IF(BDPGNL[[#This Row],[GNL
PRODUCCION GNL
(TN)]]&gt;0,"A","")</f>
        <v/>
      </c>
    </row>
    <row r="386" spans="1:63" s="18" customFormat="1" ht="13" x14ac:dyDescent="0.35">
      <c r="A386" s="1">
        <v>42837</v>
      </c>
      <c r="B386" s="2" t="s">
        <v>72</v>
      </c>
      <c r="C386" s="2" t="s">
        <v>65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1.0409999999999999</v>
      </c>
      <c r="M386" s="3">
        <v>1078</v>
      </c>
      <c r="N386" s="3">
        <v>0.63800000000000001</v>
      </c>
      <c r="O386" s="3">
        <v>445.265739</v>
      </c>
      <c r="P386" s="3">
        <v>50</v>
      </c>
      <c r="Q386" s="3">
        <v>1.0081879514388192</v>
      </c>
      <c r="R386" s="3">
        <v>0</v>
      </c>
      <c r="S386" s="3">
        <v>3.2812048561180696E-2</v>
      </c>
      <c r="T386" s="3">
        <v>199.61</v>
      </c>
      <c r="U386" s="3">
        <v>454.27</v>
      </c>
      <c r="V386" s="3">
        <v>0</v>
      </c>
      <c r="W386" s="3">
        <v>0</v>
      </c>
      <c r="X386" s="3">
        <v>1.1748053700000001</v>
      </c>
      <c r="Y386" s="3">
        <v>-256</v>
      </c>
      <c r="Z386" s="3">
        <v>439.4</v>
      </c>
      <c r="AA386" s="3">
        <v>6.4635739999999995</v>
      </c>
      <c r="AB386" s="3">
        <v>14.71</v>
      </c>
      <c r="AC386" s="3">
        <v>3.9500000000000224</v>
      </c>
      <c r="AD386" s="3">
        <v>9.4100000000000037</v>
      </c>
      <c r="AE386" s="3">
        <v>0.19940925241434171</v>
      </c>
      <c r="AF386" s="3">
        <v>189.01</v>
      </c>
      <c r="AG386" s="3">
        <v>430.15</v>
      </c>
      <c r="AH386" s="3">
        <v>20</v>
      </c>
      <c r="AI386" s="3">
        <v>0.76539999999999997</v>
      </c>
      <c r="AJ386" s="3">
        <v>92.148799999999994</v>
      </c>
      <c r="AK386" s="3">
        <v>5.5820999999999996</v>
      </c>
      <c r="AL386" s="3">
        <v>1.3464</v>
      </c>
      <c r="AM386" s="3">
        <v>5.11E-2</v>
      </c>
      <c r="AN386" s="3">
        <v>4.0000000000000002E-4</v>
      </c>
      <c r="AO386" s="3">
        <v>4.0000000000000002E-4</v>
      </c>
      <c r="AP386" s="3">
        <v>7.7700000000000005E-2</v>
      </c>
      <c r="AQ386" s="3">
        <v>2.76E-2</v>
      </c>
      <c r="AR386" s="3">
        <v>1E-4</v>
      </c>
      <c r="AS386" s="3">
        <v>0</v>
      </c>
      <c r="AT386" s="3">
        <v>0</v>
      </c>
      <c r="AU386" s="3">
        <v>0</v>
      </c>
      <c r="AV386" s="3">
        <v>100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2" t="str">
        <f>+IF(BDPGNL[[#This Row],[GNL
PRODUCCION GNL
(TN)]]&gt;0,"A","")</f>
        <v/>
      </c>
    </row>
    <row r="387" spans="1:63" s="18" customFormat="1" ht="13" x14ac:dyDescent="0.35">
      <c r="A387" s="1">
        <v>42838</v>
      </c>
      <c r="B387" s="2" t="s">
        <v>72</v>
      </c>
      <c r="C387" s="2" t="s">
        <v>65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1.028</v>
      </c>
      <c r="M387" s="3">
        <v>1078</v>
      </c>
      <c r="N387" s="3">
        <v>0.63800000000000001</v>
      </c>
      <c r="O387" s="3">
        <v>446.716116</v>
      </c>
      <c r="P387" s="3">
        <v>51.8</v>
      </c>
      <c r="Q387" s="3">
        <v>0.99597267557968094</v>
      </c>
      <c r="R387" s="3">
        <v>0</v>
      </c>
      <c r="S387" s="3">
        <v>3.2027324420319081E-2</v>
      </c>
      <c r="T387" s="3">
        <v>189.01</v>
      </c>
      <c r="U387" s="3">
        <v>430.15</v>
      </c>
      <c r="V387" s="3">
        <v>0</v>
      </c>
      <c r="W387" s="3">
        <v>0</v>
      </c>
      <c r="X387" s="3">
        <v>1.1748053700000001</v>
      </c>
      <c r="Y387" s="3">
        <v>-256</v>
      </c>
      <c r="Z387" s="3">
        <v>439.4</v>
      </c>
      <c r="AA387" s="3">
        <v>0</v>
      </c>
      <c r="AB387" s="3">
        <v>0</v>
      </c>
      <c r="AC387" s="3">
        <v>1.3100000000000023</v>
      </c>
      <c r="AD387" s="3">
        <v>2.9799999999999613</v>
      </c>
      <c r="AE387" s="3">
        <v>6.6133195104502926E-2</v>
      </c>
      <c r="AF387" s="3">
        <v>187.7</v>
      </c>
      <c r="AG387" s="3">
        <v>427.17</v>
      </c>
      <c r="AH387" s="3">
        <v>20</v>
      </c>
      <c r="AI387" s="3">
        <v>0.76539999999999997</v>
      </c>
      <c r="AJ387" s="3">
        <v>92.148799999999994</v>
      </c>
      <c r="AK387" s="3">
        <v>5.5820999999999996</v>
      </c>
      <c r="AL387" s="3">
        <v>1.3464</v>
      </c>
      <c r="AM387" s="3">
        <v>5.11E-2</v>
      </c>
      <c r="AN387" s="3">
        <v>4.0000000000000002E-4</v>
      </c>
      <c r="AO387" s="3">
        <v>4.0000000000000002E-4</v>
      </c>
      <c r="AP387" s="3">
        <v>7.7700000000000005E-2</v>
      </c>
      <c r="AQ387" s="3">
        <v>2.76E-2</v>
      </c>
      <c r="AR387" s="3">
        <v>1E-4</v>
      </c>
      <c r="AS387" s="3">
        <v>0</v>
      </c>
      <c r="AT387" s="3">
        <v>0</v>
      </c>
      <c r="AU387" s="3">
        <v>0</v>
      </c>
      <c r="AV387" s="3">
        <v>100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  <c r="BK387" s="2" t="str">
        <f>+IF(BDPGNL[[#This Row],[GNL
PRODUCCION GNL
(TN)]]&gt;0,"A","")</f>
        <v/>
      </c>
    </row>
    <row r="388" spans="1:63" s="18" customFormat="1" ht="13" x14ac:dyDescent="0.35">
      <c r="A388" s="1">
        <v>42839</v>
      </c>
      <c r="B388" s="2" t="s">
        <v>72</v>
      </c>
      <c r="C388" s="2" t="s">
        <v>65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1.02268</v>
      </c>
      <c r="M388" s="3">
        <v>1078</v>
      </c>
      <c r="N388" s="3">
        <v>0.63800000000000001</v>
      </c>
      <c r="O388" s="3">
        <v>446.28100289999998</v>
      </c>
      <c r="P388" s="3">
        <v>60.8</v>
      </c>
      <c r="Q388" s="3">
        <v>0.98706127203514171</v>
      </c>
      <c r="R388" s="3">
        <v>0</v>
      </c>
      <c r="S388" s="3">
        <v>3.5618727964858321E-2</v>
      </c>
      <c r="T388" s="3">
        <v>187.7</v>
      </c>
      <c r="U388" s="3">
        <v>427.17</v>
      </c>
      <c r="V388" s="3">
        <v>0</v>
      </c>
      <c r="W388" s="3">
        <v>0</v>
      </c>
      <c r="X388" s="3">
        <v>1.1748053700000001</v>
      </c>
      <c r="Y388" s="3">
        <v>-257.8</v>
      </c>
      <c r="Z388" s="3">
        <v>439.4</v>
      </c>
      <c r="AA388" s="3">
        <v>0</v>
      </c>
      <c r="AB388" s="3">
        <v>0</v>
      </c>
      <c r="AC388" s="3">
        <v>1.3199999999999932</v>
      </c>
      <c r="AD388" s="3">
        <v>2.9900000000000091</v>
      </c>
      <c r="AE388" s="3">
        <v>6.6638028654918524E-2</v>
      </c>
      <c r="AF388" s="3">
        <v>186.38</v>
      </c>
      <c r="AG388" s="3">
        <v>424.18</v>
      </c>
      <c r="AH388" s="3">
        <v>21.3</v>
      </c>
      <c r="AI388" s="3">
        <v>0.76539999999999997</v>
      </c>
      <c r="AJ388" s="3">
        <v>92.148799999999994</v>
      </c>
      <c r="AK388" s="3">
        <v>5.5820999999999996</v>
      </c>
      <c r="AL388" s="3">
        <v>1.3464</v>
      </c>
      <c r="AM388" s="3">
        <v>5.11E-2</v>
      </c>
      <c r="AN388" s="3">
        <v>4.0000000000000002E-4</v>
      </c>
      <c r="AO388" s="3">
        <v>4.0000000000000002E-4</v>
      </c>
      <c r="AP388" s="3">
        <v>7.7700000000000005E-2</v>
      </c>
      <c r="AQ388" s="3">
        <v>2.76E-2</v>
      </c>
      <c r="AR388" s="3">
        <v>1E-4</v>
      </c>
      <c r="AS388" s="3">
        <v>0</v>
      </c>
      <c r="AT388" s="3">
        <v>0</v>
      </c>
      <c r="AU388" s="3">
        <v>0</v>
      </c>
      <c r="AV388" s="3">
        <v>100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2" t="str">
        <f>+IF(BDPGNL[[#This Row],[GNL
PRODUCCION GNL
(TN)]]&gt;0,"A","")</f>
        <v/>
      </c>
    </row>
    <row r="389" spans="1:63" s="18" customFormat="1" ht="13" x14ac:dyDescent="0.35">
      <c r="A389" s="1">
        <v>42840</v>
      </c>
      <c r="B389" s="2" t="s">
        <v>72</v>
      </c>
      <c r="C389" s="2" t="s">
        <v>65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1.0333399999999999</v>
      </c>
      <c r="M389" s="3">
        <v>1074</v>
      </c>
      <c r="N389" s="3">
        <v>0.63400000000000001</v>
      </c>
      <c r="O389" s="3">
        <v>447.73137989999998</v>
      </c>
      <c r="P389" s="3">
        <v>69</v>
      </c>
      <c r="Q389" s="3">
        <v>1.005386448750109</v>
      </c>
      <c r="R389" s="3">
        <v>0</v>
      </c>
      <c r="S389" s="3">
        <v>2.7953551249890962E-2</v>
      </c>
      <c r="T389" s="3">
        <v>186.38</v>
      </c>
      <c r="U389" s="3">
        <v>424.18</v>
      </c>
      <c r="V389" s="3">
        <v>0</v>
      </c>
      <c r="W389" s="3">
        <v>0</v>
      </c>
      <c r="X389" s="3">
        <v>1.1748053700000001</v>
      </c>
      <c r="Y389" s="3">
        <v>-256</v>
      </c>
      <c r="Z389" s="3">
        <v>439.4</v>
      </c>
      <c r="AA389" s="3">
        <v>0</v>
      </c>
      <c r="AB389" s="3">
        <v>0</v>
      </c>
      <c r="AC389" s="3">
        <v>1.0099999999999909</v>
      </c>
      <c r="AD389" s="3">
        <v>2.3000000000000114</v>
      </c>
      <c r="AE389" s="3">
        <v>5.0988188592020811E-2</v>
      </c>
      <c r="AF389" s="3">
        <v>185.37</v>
      </c>
      <c r="AG389" s="3">
        <v>421.88</v>
      </c>
      <c r="AH389" s="3">
        <v>23.5</v>
      </c>
      <c r="AI389" s="3">
        <v>0.72760000000000002</v>
      </c>
      <c r="AJ389" s="3">
        <v>89.585599999999999</v>
      </c>
      <c r="AK389" s="3">
        <v>5.3719999999999999</v>
      </c>
      <c r="AL389" s="3">
        <v>1.2373000000000001</v>
      </c>
      <c r="AM389" s="3">
        <v>1.9313</v>
      </c>
      <c r="AN389" s="3">
        <v>0.31730000000000003</v>
      </c>
      <c r="AO389" s="3">
        <v>0.46610000000000001</v>
      </c>
      <c r="AP389" s="3">
        <v>0.1472</v>
      </c>
      <c r="AQ389" s="3">
        <v>0.1027</v>
      </c>
      <c r="AR389" s="3">
        <v>7.2499999999999995E-2</v>
      </c>
      <c r="AS389" s="3">
        <v>2.8299999999999999E-2</v>
      </c>
      <c r="AT389" s="3">
        <v>1.0200000000000001E-2</v>
      </c>
      <c r="AU389" s="3">
        <v>1.8E-3</v>
      </c>
      <c r="AV389" s="3">
        <v>99.999899999999997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0</v>
      </c>
      <c r="BK389" s="2" t="str">
        <f>+IF(BDPGNL[[#This Row],[GNL
PRODUCCION GNL
(TN)]]&gt;0,"A","")</f>
        <v/>
      </c>
    </row>
    <row r="390" spans="1:63" s="18" customFormat="1" ht="13" x14ac:dyDescent="0.35">
      <c r="A390" s="1">
        <v>42841</v>
      </c>
      <c r="B390" s="2" t="s">
        <v>72</v>
      </c>
      <c r="C390" s="2" t="s">
        <v>65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1.0541199999999999</v>
      </c>
      <c r="M390" s="3">
        <v>1074.8900000000001</v>
      </c>
      <c r="N390" s="3">
        <v>0.63573000000000002</v>
      </c>
      <c r="O390" s="3">
        <v>435.11309999999997</v>
      </c>
      <c r="P390" s="3">
        <v>50</v>
      </c>
      <c r="Q390" s="3">
        <v>1.0167689677518708</v>
      </c>
      <c r="R390" s="3">
        <v>0</v>
      </c>
      <c r="S390" s="3">
        <v>3.735103224812919E-2</v>
      </c>
      <c r="T390" s="3">
        <v>185.37</v>
      </c>
      <c r="U390" s="3">
        <v>421.88</v>
      </c>
      <c r="V390" s="3">
        <v>0</v>
      </c>
      <c r="W390" s="3">
        <v>0</v>
      </c>
      <c r="X390" s="3">
        <v>1.1603015999999999</v>
      </c>
      <c r="Y390" s="3">
        <v>-257.8</v>
      </c>
      <c r="Z390" s="3">
        <v>439.4</v>
      </c>
      <c r="AA390" s="3">
        <v>0</v>
      </c>
      <c r="AB390" s="3">
        <v>0</v>
      </c>
      <c r="AC390" s="3">
        <v>1.5099999999999909</v>
      </c>
      <c r="AD390" s="3">
        <v>3.4399999999999977</v>
      </c>
      <c r="AE390" s="3">
        <v>7.6212685887993764E-2</v>
      </c>
      <c r="AF390" s="3">
        <v>183.86</v>
      </c>
      <c r="AG390" s="3">
        <v>418.44</v>
      </c>
      <c r="AH390" s="3">
        <v>23</v>
      </c>
      <c r="AI390" s="3">
        <v>0.7278</v>
      </c>
      <c r="AJ390" s="3">
        <v>89.2136</v>
      </c>
      <c r="AK390" s="3">
        <v>5.5247999999999999</v>
      </c>
      <c r="AL390" s="3">
        <v>1.3091999999999999</v>
      </c>
      <c r="AM390" s="3">
        <v>1.9944999999999999</v>
      </c>
      <c r="AN390" s="3">
        <v>0.33210000000000001</v>
      </c>
      <c r="AO390" s="3">
        <v>0.47610000000000002</v>
      </c>
      <c r="AP390" s="3">
        <v>0.1517</v>
      </c>
      <c r="AQ390" s="3">
        <v>0.14360000000000001</v>
      </c>
      <c r="AR390" s="3">
        <v>7.5300000000000006E-2</v>
      </c>
      <c r="AS390" s="3">
        <v>2.69E-2</v>
      </c>
      <c r="AT390" s="3">
        <v>2.23E-2</v>
      </c>
      <c r="AU390" s="3">
        <v>2.2000000000000001E-3</v>
      </c>
      <c r="AV390" s="3">
        <v>100.00010000000002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2" t="str">
        <f>+IF(BDPGNL[[#This Row],[GNL
PRODUCCION GNL
(TN)]]&gt;0,"A","")</f>
        <v/>
      </c>
    </row>
    <row r="391" spans="1:63" s="18" customFormat="1" ht="13" x14ac:dyDescent="0.35">
      <c r="A391" s="1">
        <v>42842</v>
      </c>
      <c r="B391" s="2" t="s">
        <v>72</v>
      </c>
      <c r="C391" s="2" t="s">
        <v>65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1.0503100000000001</v>
      </c>
      <c r="M391" s="3">
        <v>1078</v>
      </c>
      <c r="N391" s="3">
        <v>0.63800000000000001</v>
      </c>
      <c r="O391" s="3">
        <v>443.81536199999999</v>
      </c>
      <c r="P391" s="3">
        <v>55.4</v>
      </c>
      <c r="Q391" s="3">
        <v>1.0275993327503417</v>
      </c>
      <c r="R391" s="3">
        <v>0</v>
      </c>
      <c r="S391" s="3">
        <v>2.2710667249658423E-2</v>
      </c>
      <c r="T391" s="3">
        <v>183.86</v>
      </c>
      <c r="U391" s="3">
        <v>418.44</v>
      </c>
      <c r="V391" s="3">
        <v>0</v>
      </c>
      <c r="W391" s="3">
        <v>0</v>
      </c>
      <c r="X391" s="3">
        <v>1.1603015999999999</v>
      </c>
      <c r="Y391" s="3">
        <v>-257.8</v>
      </c>
      <c r="Z391" s="3">
        <v>439.4</v>
      </c>
      <c r="AA391" s="3">
        <v>0</v>
      </c>
      <c r="AB391" s="3">
        <v>0</v>
      </c>
      <c r="AC391" s="3">
        <v>1.3100000000000023</v>
      </c>
      <c r="AD391" s="3">
        <v>2.9900000000000091</v>
      </c>
      <c r="AE391" s="3">
        <v>6.6118290406140798E-2</v>
      </c>
      <c r="AF391" s="3">
        <v>182.55</v>
      </c>
      <c r="AG391" s="3">
        <v>415.45</v>
      </c>
      <c r="AH391" s="3">
        <v>24</v>
      </c>
      <c r="AI391" s="3">
        <v>0.70660000000000001</v>
      </c>
      <c r="AJ391" s="3">
        <v>89.421899999999994</v>
      </c>
      <c r="AK391" s="3">
        <v>5.4598000000000004</v>
      </c>
      <c r="AL391" s="3">
        <v>1.3004</v>
      </c>
      <c r="AM391" s="3">
        <v>1.9550000000000001</v>
      </c>
      <c r="AN391" s="3">
        <v>0.33210000000000001</v>
      </c>
      <c r="AO391" s="3">
        <v>0.47070000000000001</v>
      </c>
      <c r="AP391" s="3">
        <v>0.14849999999999999</v>
      </c>
      <c r="AQ391" s="3">
        <v>0.1032</v>
      </c>
      <c r="AR391" s="3">
        <v>7.1999999999999995E-2</v>
      </c>
      <c r="AS391" s="3">
        <v>2.81E-2</v>
      </c>
      <c r="AT391" s="3">
        <v>9.7999999999999997E-3</v>
      </c>
      <c r="AU391" s="3">
        <v>1.8E-3</v>
      </c>
      <c r="AV391" s="3">
        <v>100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2" t="str">
        <f>+IF(BDPGNL[[#This Row],[GNL
PRODUCCION GNL
(TN)]]&gt;0,"A","")</f>
        <v/>
      </c>
    </row>
    <row r="392" spans="1:63" s="18" customFormat="1" ht="13" x14ac:dyDescent="0.35">
      <c r="A392" s="1">
        <v>42843</v>
      </c>
      <c r="B392" s="2" t="s">
        <v>72</v>
      </c>
      <c r="C392" s="2" t="s">
        <v>65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1.04759</v>
      </c>
      <c r="M392" s="3">
        <v>1078</v>
      </c>
      <c r="N392" s="3">
        <v>0.63800000000000001</v>
      </c>
      <c r="O392" s="3">
        <v>439.46423099999998</v>
      </c>
      <c r="P392" s="3">
        <v>50</v>
      </c>
      <c r="Q392" s="3">
        <v>0.99394509366604855</v>
      </c>
      <c r="R392" s="3">
        <v>0</v>
      </c>
      <c r="S392" s="3">
        <v>5.364490633395147E-2</v>
      </c>
      <c r="T392" s="3">
        <v>182.55</v>
      </c>
      <c r="U392" s="3">
        <v>415.45</v>
      </c>
      <c r="V392" s="3">
        <v>0</v>
      </c>
      <c r="W392" s="3">
        <v>0</v>
      </c>
      <c r="X392" s="3">
        <v>1.1603015999999999</v>
      </c>
      <c r="Y392" s="3">
        <v>-257.8</v>
      </c>
      <c r="Z392" s="3">
        <v>439.4</v>
      </c>
      <c r="AA392" s="3">
        <v>0</v>
      </c>
      <c r="AB392" s="3">
        <v>0</v>
      </c>
      <c r="AC392" s="3">
        <v>1.1100000000000136</v>
      </c>
      <c r="AD392" s="3">
        <v>2.5199999999999818</v>
      </c>
      <c r="AE392" s="3">
        <v>5.6023894924287845E-2</v>
      </c>
      <c r="AF392" s="3">
        <v>181.44</v>
      </c>
      <c r="AG392" s="3">
        <v>412.93</v>
      </c>
      <c r="AH392" s="3">
        <v>24</v>
      </c>
      <c r="AI392" s="3">
        <v>0.7278</v>
      </c>
      <c r="AJ392" s="3">
        <v>89.2136</v>
      </c>
      <c r="AK392" s="3">
        <v>5.5247999999999999</v>
      </c>
      <c r="AL392" s="3">
        <v>1.3091999999999999</v>
      </c>
      <c r="AM392" s="3">
        <v>1.9944999999999999</v>
      </c>
      <c r="AN392" s="3">
        <v>0.33210000000000001</v>
      </c>
      <c r="AO392" s="3">
        <v>0.47610000000000002</v>
      </c>
      <c r="AP392" s="3">
        <v>0.1517</v>
      </c>
      <c r="AQ392" s="3">
        <v>0.14360000000000001</v>
      </c>
      <c r="AR392" s="3">
        <v>7.5300000000000006E-2</v>
      </c>
      <c r="AS392" s="3">
        <v>2.69E-2</v>
      </c>
      <c r="AT392" s="3">
        <v>2.23E-2</v>
      </c>
      <c r="AU392" s="3">
        <v>2.2000000000000001E-3</v>
      </c>
      <c r="AV392" s="3">
        <v>100.00010000000002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2" t="str">
        <f>+IF(BDPGNL[[#This Row],[GNL
PRODUCCION GNL
(TN)]]&gt;0,"A","")</f>
        <v/>
      </c>
    </row>
    <row r="393" spans="1:63" s="18" customFormat="1" ht="13" x14ac:dyDescent="0.35">
      <c r="A393" s="1">
        <v>42844</v>
      </c>
      <c r="B393" s="2" t="s">
        <v>72</v>
      </c>
      <c r="C393" s="2" t="s">
        <v>65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1.0528599999999999</v>
      </c>
      <c r="M393" s="3">
        <v>1078</v>
      </c>
      <c r="N393" s="3">
        <v>0.63800000000000001</v>
      </c>
      <c r="O393" s="3">
        <v>435.11309999999997</v>
      </c>
      <c r="P393" s="3">
        <v>50</v>
      </c>
      <c r="Q393" s="3">
        <v>1.0390633170968731</v>
      </c>
      <c r="R393" s="3">
        <v>0</v>
      </c>
      <c r="S393" s="3">
        <v>1.3796682903126856E-2</v>
      </c>
      <c r="T393" s="3">
        <v>181.44</v>
      </c>
      <c r="U393" s="3">
        <v>412.93</v>
      </c>
      <c r="V393" s="3">
        <v>0</v>
      </c>
      <c r="W393" s="3">
        <v>0</v>
      </c>
      <c r="X393" s="3">
        <v>1.1603015999999999</v>
      </c>
      <c r="Y393" s="3">
        <v>-257.8</v>
      </c>
      <c r="Z393" s="3">
        <v>439.4</v>
      </c>
      <c r="AA393" s="3">
        <v>0</v>
      </c>
      <c r="AB393" s="3">
        <v>0</v>
      </c>
      <c r="AC393" s="3">
        <v>1.3100000000000023</v>
      </c>
      <c r="AD393" s="3">
        <v>2.9900000000000091</v>
      </c>
      <c r="AE393" s="3">
        <v>6.6118290406140798E-2</v>
      </c>
      <c r="AF393" s="3">
        <v>180.13</v>
      </c>
      <c r="AG393" s="3">
        <v>409.94</v>
      </c>
      <c r="AH393" s="3">
        <v>24</v>
      </c>
      <c r="AI393" s="3">
        <v>0.7278</v>
      </c>
      <c r="AJ393" s="3">
        <v>89.2136</v>
      </c>
      <c r="AK393" s="3">
        <v>5.5247999999999999</v>
      </c>
      <c r="AL393" s="3">
        <v>1.3091999999999999</v>
      </c>
      <c r="AM393" s="3">
        <v>1.9944999999999999</v>
      </c>
      <c r="AN393" s="3">
        <v>0.33210000000000001</v>
      </c>
      <c r="AO393" s="3">
        <v>0.47610000000000002</v>
      </c>
      <c r="AP393" s="3">
        <v>0.1517</v>
      </c>
      <c r="AQ393" s="3">
        <v>0.14360000000000001</v>
      </c>
      <c r="AR393" s="3">
        <v>7.5300000000000006E-2</v>
      </c>
      <c r="AS393" s="3">
        <v>2.69E-2</v>
      </c>
      <c r="AT393" s="3">
        <v>2.23E-2</v>
      </c>
      <c r="AU393" s="3">
        <v>2.2000000000000001E-3</v>
      </c>
      <c r="AV393" s="3">
        <v>100.00010000000002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2" t="str">
        <f>+IF(BDPGNL[[#This Row],[GNL
PRODUCCION GNL
(TN)]]&gt;0,"A","")</f>
        <v/>
      </c>
    </row>
    <row r="394" spans="1:63" s="18" customFormat="1" ht="13" x14ac:dyDescent="0.35">
      <c r="A394" s="1">
        <v>42845</v>
      </c>
      <c r="B394" s="2" t="s">
        <v>72</v>
      </c>
      <c r="C394" s="2" t="s">
        <v>65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1.0518000000000001</v>
      </c>
      <c r="M394" s="3">
        <v>1078</v>
      </c>
      <c r="N394" s="3">
        <v>0.63800000000000001</v>
      </c>
      <c r="O394" s="3">
        <v>449.61687000000001</v>
      </c>
      <c r="P394" s="3">
        <v>52.52</v>
      </c>
      <c r="Q394" s="3">
        <v>1.041851242228101</v>
      </c>
      <c r="R394" s="3">
        <v>0</v>
      </c>
      <c r="S394" s="3">
        <v>9.948757771899075E-3</v>
      </c>
      <c r="T394" s="3">
        <v>180.13</v>
      </c>
      <c r="U394" s="3">
        <v>409.94</v>
      </c>
      <c r="V394" s="3">
        <v>0</v>
      </c>
      <c r="W394" s="3">
        <v>0</v>
      </c>
      <c r="X394" s="3">
        <v>1.1603015999999999</v>
      </c>
      <c r="Y394" s="3">
        <v>-257.8</v>
      </c>
      <c r="Z394" s="3">
        <v>439.4</v>
      </c>
      <c r="AA394" s="3">
        <v>0</v>
      </c>
      <c r="AB394" s="3">
        <v>0</v>
      </c>
      <c r="AC394" s="3">
        <v>1.4099999999999966</v>
      </c>
      <c r="AD394" s="3">
        <v>3.2099999999999795</v>
      </c>
      <c r="AE394" s="3">
        <v>7.1165488147067288E-2</v>
      </c>
      <c r="AF394" s="3">
        <v>178.72</v>
      </c>
      <c r="AG394" s="3">
        <v>406.73</v>
      </c>
      <c r="AH394" s="3">
        <v>21.2</v>
      </c>
      <c r="AI394" s="3">
        <v>0.7278</v>
      </c>
      <c r="AJ394" s="3">
        <v>89.2136</v>
      </c>
      <c r="AK394" s="3">
        <v>5.5247999999999999</v>
      </c>
      <c r="AL394" s="3">
        <v>1.3091999999999999</v>
      </c>
      <c r="AM394" s="3">
        <v>1.9944999999999999</v>
      </c>
      <c r="AN394" s="3">
        <v>0.33210000000000001</v>
      </c>
      <c r="AO394" s="3">
        <v>0.47610000000000002</v>
      </c>
      <c r="AP394" s="3">
        <v>0.1517</v>
      </c>
      <c r="AQ394" s="3">
        <v>0.14360000000000001</v>
      </c>
      <c r="AR394" s="3">
        <v>7.5300000000000006E-2</v>
      </c>
      <c r="AS394" s="3">
        <v>2.69E-2</v>
      </c>
      <c r="AT394" s="3">
        <v>2.23E-2</v>
      </c>
      <c r="AU394" s="3">
        <v>2.2000000000000001E-3</v>
      </c>
      <c r="AV394" s="3">
        <v>100.00010000000002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2" t="str">
        <f>+IF(BDPGNL[[#This Row],[GNL
PRODUCCION GNL
(TN)]]&gt;0,"A","")</f>
        <v/>
      </c>
    </row>
    <row r="395" spans="1:63" s="18" customFormat="1" ht="13" x14ac:dyDescent="0.35">
      <c r="A395" s="1">
        <v>42846</v>
      </c>
      <c r="B395" s="2" t="s">
        <v>72</v>
      </c>
      <c r="C395" s="2" t="s">
        <v>65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1.0740000000000001</v>
      </c>
      <c r="M395" s="3">
        <v>1076</v>
      </c>
      <c r="N395" s="3">
        <v>0.63400000000000001</v>
      </c>
      <c r="O395" s="3">
        <v>449.61687000000001</v>
      </c>
      <c r="P395" s="3">
        <v>53.6</v>
      </c>
      <c r="Q395" s="3">
        <v>1.0667058249205978</v>
      </c>
      <c r="R395" s="3">
        <v>0</v>
      </c>
      <c r="S395" s="3">
        <v>7.2941750794022209E-3</v>
      </c>
      <c r="T395" s="3">
        <v>178.72</v>
      </c>
      <c r="U395" s="3">
        <v>406.73</v>
      </c>
      <c r="V395" s="3">
        <v>0</v>
      </c>
      <c r="W395" s="3">
        <v>0</v>
      </c>
      <c r="X395" s="3">
        <v>1.173354993</v>
      </c>
      <c r="Y395" s="3">
        <v>-256</v>
      </c>
      <c r="Z395" s="3">
        <v>439.4</v>
      </c>
      <c r="AA395" s="3">
        <v>0</v>
      </c>
      <c r="AB395" s="3">
        <v>0</v>
      </c>
      <c r="AC395" s="3">
        <v>1.0099999999999909</v>
      </c>
      <c r="AD395" s="3">
        <v>2.3000000000000114</v>
      </c>
      <c r="AE395" s="3">
        <v>5.0976697183359933E-2</v>
      </c>
      <c r="AF395" s="3">
        <v>177.71</v>
      </c>
      <c r="AG395" s="3">
        <v>404.43</v>
      </c>
      <c r="AH395" s="3">
        <v>21.1</v>
      </c>
      <c r="AI395" s="3">
        <v>0.68989999999999996</v>
      </c>
      <c r="AJ395" s="3">
        <v>89.294200000000004</v>
      </c>
      <c r="AK395" s="3">
        <v>5.5526999999999997</v>
      </c>
      <c r="AL395" s="3">
        <v>1.3031999999999999</v>
      </c>
      <c r="AM395" s="3">
        <v>1.9847999999999999</v>
      </c>
      <c r="AN395" s="3">
        <v>0.33410000000000001</v>
      </c>
      <c r="AO395" s="3">
        <v>0.4788</v>
      </c>
      <c r="AP395" s="3">
        <v>0.14899999999999999</v>
      </c>
      <c r="AQ395" s="3">
        <v>0.1031</v>
      </c>
      <c r="AR395" s="3">
        <v>7.1199999999999999E-2</v>
      </c>
      <c r="AS395" s="3">
        <v>2.75E-2</v>
      </c>
      <c r="AT395" s="3">
        <v>9.7000000000000003E-3</v>
      </c>
      <c r="AU395" s="3">
        <v>1.8E-3</v>
      </c>
      <c r="AV395" s="3">
        <v>100.00000000000003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2" t="str">
        <f>+IF(BDPGNL[[#This Row],[GNL
PRODUCCION GNL
(TN)]]&gt;0,"A","")</f>
        <v/>
      </c>
    </row>
    <row r="396" spans="1:63" s="18" customFormat="1" ht="13" x14ac:dyDescent="0.35">
      <c r="A396" s="1">
        <v>42847</v>
      </c>
      <c r="B396" s="2" t="s">
        <v>72</v>
      </c>
      <c r="C396" s="2" t="s">
        <v>65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1.06</v>
      </c>
      <c r="M396" s="3">
        <v>1076</v>
      </c>
      <c r="N396" s="3">
        <v>0.63700000000000001</v>
      </c>
      <c r="O396" s="3">
        <v>450.34205850000001</v>
      </c>
      <c r="P396" s="3">
        <v>59.18</v>
      </c>
      <c r="Q396" s="3">
        <v>1.0474576721909021</v>
      </c>
      <c r="R396" s="3">
        <v>0</v>
      </c>
      <c r="S396" s="3">
        <v>1.254232780909792E-2</v>
      </c>
      <c r="T396" s="3">
        <v>177.71</v>
      </c>
      <c r="U396" s="3">
        <v>404.43</v>
      </c>
      <c r="V396" s="3">
        <v>0</v>
      </c>
      <c r="W396" s="3">
        <v>0</v>
      </c>
      <c r="X396" s="3">
        <v>1.1603015999999999</v>
      </c>
      <c r="Y396" s="3">
        <v>-256</v>
      </c>
      <c r="Z396" s="3">
        <v>439.4</v>
      </c>
      <c r="AA396" s="3">
        <v>0</v>
      </c>
      <c r="AB396" s="3">
        <v>0</v>
      </c>
      <c r="AC396" s="3">
        <v>1.5200000000000102</v>
      </c>
      <c r="AD396" s="3">
        <v>3.4499999999999886</v>
      </c>
      <c r="AE396" s="3">
        <v>7.6717405662087401E-2</v>
      </c>
      <c r="AF396" s="3">
        <v>176.19</v>
      </c>
      <c r="AG396" s="3">
        <v>400.98</v>
      </c>
      <c r="AH396" s="3">
        <v>21.7</v>
      </c>
      <c r="AI396" s="3">
        <v>0.68989999999999996</v>
      </c>
      <c r="AJ396" s="3">
        <v>89.276899999999998</v>
      </c>
      <c r="AK396" s="3">
        <v>5.5542999999999996</v>
      </c>
      <c r="AL396" s="3">
        <v>1.3035000000000001</v>
      </c>
      <c r="AM396" s="3">
        <v>1.9878</v>
      </c>
      <c r="AN396" s="3">
        <v>0.33629999999999999</v>
      </c>
      <c r="AO396" s="3">
        <v>0.4839</v>
      </c>
      <c r="AP396" s="3">
        <v>0.151</v>
      </c>
      <c r="AQ396" s="3">
        <v>0.1041</v>
      </c>
      <c r="AR396" s="3">
        <v>7.22E-2</v>
      </c>
      <c r="AS396" s="3">
        <v>2.81E-2</v>
      </c>
      <c r="AT396" s="3">
        <v>1.01E-2</v>
      </c>
      <c r="AU396" s="3">
        <v>1.9E-3</v>
      </c>
      <c r="AV396" s="3">
        <v>99.999999999999986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2" t="str">
        <f>+IF(BDPGNL[[#This Row],[GNL
PRODUCCION GNL
(TN)]]&gt;0,"A","")</f>
        <v/>
      </c>
    </row>
    <row r="397" spans="1:63" s="18" customFormat="1" ht="13" x14ac:dyDescent="0.35">
      <c r="A397" s="1">
        <v>42848</v>
      </c>
      <c r="B397" s="2" t="s">
        <v>72</v>
      </c>
      <c r="C397" s="2" t="s">
        <v>65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1.03</v>
      </c>
      <c r="M397" s="3">
        <v>1076</v>
      </c>
      <c r="N397" s="3">
        <v>0.63600000000000001</v>
      </c>
      <c r="O397" s="3">
        <v>448.16649299999995</v>
      </c>
      <c r="P397" s="3">
        <v>58.82</v>
      </c>
      <c r="Q397" s="3">
        <v>1.0050657963711971</v>
      </c>
      <c r="R397" s="3">
        <v>0</v>
      </c>
      <c r="S397" s="3">
        <v>2.4934203628802942E-2</v>
      </c>
      <c r="T397" s="3">
        <v>176.19</v>
      </c>
      <c r="U397" s="3">
        <v>400.98</v>
      </c>
      <c r="V397" s="3">
        <v>0</v>
      </c>
      <c r="W397" s="3">
        <v>0</v>
      </c>
      <c r="X397" s="3">
        <v>1.1603015999999999</v>
      </c>
      <c r="Y397" s="3">
        <v>-256</v>
      </c>
      <c r="Z397" s="3">
        <v>0</v>
      </c>
      <c r="AA397" s="3">
        <v>0</v>
      </c>
      <c r="AB397" s="3">
        <v>0</v>
      </c>
      <c r="AC397" s="3">
        <v>176.19</v>
      </c>
      <c r="AD397" s="3">
        <v>2.5200000000000387</v>
      </c>
      <c r="AE397" s="3">
        <v>8.8926576997388782</v>
      </c>
      <c r="AF397" s="3">
        <v>0</v>
      </c>
      <c r="AG397" s="3">
        <v>398.46</v>
      </c>
      <c r="AH397" s="3">
        <v>21.9</v>
      </c>
      <c r="AI397" s="3">
        <v>0.69089999999999996</v>
      </c>
      <c r="AJ397" s="3">
        <v>89.289199999999994</v>
      </c>
      <c r="AK397" s="3">
        <v>5.5556000000000001</v>
      </c>
      <c r="AL397" s="3">
        <v>1.3028</v>
      </c>
      <c r="AM397" s="3">
        <v>1.982</v>
      </c>
      <c r="AN397" s="3">
        <v>0.33450000000000002</v>
      </c>
      <c r="AO397" s="3">
        <v>0.4803</v>
      </c>
      <c r="AP397" s="3">
        <v>0.14979999999999999</v>
      </c>
      <c r="AQ397" s="3">
        <v>0.1038</v>
      </c>
      <c r="AR397" s="3">
        <v>7.1800000000000003E-2</v>
      </c>
      <c r="AS397" s="3">
        <v>2.75E-2</v>
      </c>
      <c r="AT397" s="3">
        <v>0.01</v>
      </c>
      <c r="AU397" s="3">
        <v>1.8E-3</v>
      </c>
      <c r="AV397" s="3">
        <v>100.00000000000001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2" t="str">
        <f>+IF(BDPGNL[[#This Row],[GNL
PRODUCCION GNL
(TN)]]&gt;0,"A","")</f>
        <v/>
      </c>
    </row>
    <row r="398" spans="1:63" s="18" customFormat="1" ht="13" x14ac:dyDescent="0.35">
      <c r="A398" s="1">
        <v>42849</v>
      </c>
      <c r="B398" s="2" t="s">
        <v>72</v>
      </c>
      <c r="C398" s="2" t="s">
        <v>65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1.03</v>
      </c>
      <c r="M398" s="3">
        <v>1083</v>
      </c>
      <c r="N398" s="3">
        <v>0.64400000000000002</v>
      </c>
      <c r="O398" s="3">
        <v>449.61687000000001</v>
      </c>
      <c r="P398" s="3">
        <v>62.6</v>
      </c>
      <c r="Q398" s="3">
        <v>0.99606881480639764</v>
      </c>
      <c r="R398" s="3">
        <v>0</v>
      </c>
      <c r="S398" s="3">
        <v>3.3931185193602387E-2</v>
      </c>
      <c r="T398" s="3">
        <v>175.08</v>
      </c>
      <c r="U398" s="3">
        <v>398.46</v>
      </c>
      <c r="V398" s="3">
        <v>0</v>
      </c>
      <c r="W398" s="3">
        <v>0</v>
      </c>
      <c r="X398" s="3">
        <v>1.1603015999999999</v>
      </c>
      <c r="Y398" s="3">
        <v>-256</v>
      </c>
      <c r="Z398" s="3">
        <v>439.4</v>
      </c>
      <c r="AA398" s="3">
        <v>0</v>
      </c>
      <c r="AB398" s="3">
        <v>0</v>
      </c>
      <c r="AC398" s="3">
        <v>1.210000000000008</v>
      </c>
      <c r="AD398" s="3">
        <v>2.7599999999999909</v>
      </c>
      <c r="AE398" s="3">
        <v>6.1071092665214315E-2</v>
      </c>
      <c r="AF398" s="3">
        <v>173.87</v>
      </c>
      <c r="AG398" s="3">
        <v>395.7</v>
      </c>
      <c r="AH398" s="3">
        <v>22.6</v>
      </c>
      <c r="AI398" s="3">
        <v>0.56510000000000005</v>
      </c>
      <c r="AJ398" s="3">
        <v>88.196200000000005</v>
      </c>
      <c r="AK398" s="3">
        <v>6.1519000000000004</v>
      </c>
      <c r="AL398" s="3">
        <v>1.5670999999999999</v>
      </c>
      <c r="AM398" s="3">
        <v>2.2387000000000001</v>
      </c>
      <c r="AN398" s="3">
        <v>0.37880000000000003</v>
      </c>
      <c r="AO398" s="3">
        <v>0.5222</v>
      </c>
      <c r="AP398" s="3">
        <v>0.17449999999999999</v>
      </c>
      <c r="AQ398" s="3">
        <v>0.1053</v>
      </c>
      <c r="AR398" s="3">
        <v>6.3E-2</v>
      </c>
      <c r="AS398" s="3">
        <v>2.5600000000000001E-2</v>
      </c>
      <c r="AT398" s="3">
        <v>1.0800000000000001E-2</v>
      </c>
      <c r="AU398" s="3">
        <v>8.0000000000000004E-4</v>
      </c>
      <c r="AV398" s="3">
        <v>99.999999999999986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  <c r="BK398" s="2" t="str">
        <f>+IF(BDPGNL[[#This Row],[GNL
PRODUCCION GNL
(TN)]]&gt;0,"A","")</f>
        <v/>
      </c>
    </row>
    <row r="399" spans="1:63" s="18" customFormat="1" ht="13" x14ac:dyDescent="0.35">
      <c r="A399" s="1">
        <v>42850</v>
      </c>
      <c r="B399" s="2" t="s">
        <v>72</v>
      </c>
      <c r="C399" s="2" t="s">
        <v>65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1.03</v>
      </c>
      <c r="M399" s="3">
        <v>1092</v>
      </c>
      <c r="N399" s="3">
        <v>0.63496300000000006</v>
      </c>
      <c r="O399" s="3">
        <v>448.16649299999995</v>
      </c>
      <c r="P399" s="3">
        <v>62.24</v>
      </c>
      <c r="Q399" s="3">
        <v>1.0070983206364159</v>
      </c>
      <c r="R399" s="3">
        <v>0</v>
      </c>
      <c r="S399" s="3">
        <v>2.2901679363584115E-2</v>
      </c>
      <c r="T399" s="3">
        <v>173.87</v>
      </c>
      <c r="U399" s="3">
        <v>395.7</v>
      </c>
      <c r="V399" s="3">
        <v>0</v>
      </c>
      <c r="W399" s="3">
        <v>0</v>
      </c>
      <c r="X399" s="3">
        <v>1.1603015999999999</v>
      </c>
      <c r="Y399" s="3">
        <v>-256</v>
      </c>
      <c r="Z399" s="3">
        <v>439.4</v>
      </c>
      <c r="AA399" s="3">
        <v>34.281987999999998</v>
      </c>
      <c r="AB399" s="3">
        <v>78.02</v>
      </c>
      <c r="AC399" s="3">
        <v>1.5000000000000213</v>
      </c>
      <c r="AD399" s="3">
        <v>5.569999999999979</v>
      </c>
      <c r="AE399" s="3">
        <v>7.5707966113902625E-2</v>
      </c>
      <c r="AF399" s="3">
        <v>137.13999999999999</v>
      </c>
      <c r="AG399" s="3">
        <v>312.11</v>
      </c>
      <c r="AH399" s="3">
        <v>23.2</v>
      </c>
      <c r="AI399" s="3">
        <v>0.71010700000000004</v>
      </c>
      <c r="AJ399" s="3">
        <v>89.384900000000002</v>
      </c>
      <c r="AK399" s="3">
        <v>5.4394130000000001</v>
      </c>
      <c r="AL399" s="3">
        <v>1.284189</v>
      </c>
      <c r="AM399" s="3">
        <v>1.949335</v>
      </c>
      <c r="AN399" s="3">
        <v>0.487869</v>
      </c>
      <c r="AO399" s="3">
        <v>0.37700899999999998</v>
      </c>
      <c r="AP399" s="3">
        <v>0.103212</v>
      </c>
      <c r="AQ399" s="3">
        <v>0.155416</v>
      </c>
      <c r="AR399" s="3">
        <v>7.0301000000000002E-2</v>
      </c>
      <c r="AS399" s="3">
        <v>2.6967999999999999E-2</v>
      </c>
      <c r="AT399" s="3">
        <v>9.5700000000000004E-3</v>
      </c>
      <c r="AU399" s="3">
        <v>1.702E-3</v>
      </c>
      <c r="AV399" s="3">
        <v>99.999990999999994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2" t="str">
        <f>+IF(BDPGNL[[#This Row],[GNL
PRODUCCION GNL
(TN)]]&gt;0,"A","")</f>
        <v/>
      </c>
    </row>
    <row r="400" spans="1:63" s="18" customFormat="1" ht="13" x14ac:dyDescent="0.35">
      <c r="A400" s="1">
        <v>42851</v>
      </c>
      <c r="B400" s="2" t="s">
        <v>72</v>
      </c>
      <c r="C400" s="2" t="s">
        <v>65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1.06</v>
      </c>
      <c r="M400" s="3">
        <v>1076</v>
      </c>
      <c r="N400" s="3">
        <v>0.63600000000000001</v>
      </c>
      <c r="O400" s="3">
        <v>452.51762399999996</v>
      </c>
      <c r="P400" s="3">
        <v>48.02</v>
      </c>
      <c r="Q400" s="3">
        <v>1.036319739627076</v>
      </c>
      <c r="R400" s="3">
        <v>0</v>
      </c>
      <c r="S400" s="3">
        <v>2.3680260372924034E-2</v>
      </c>
      <c r="T400" s="3">
        <v>137.13999999999999</v>
      </c>
      <c r="U400" s="3">
        <v>312.11</v>
      </c>
      <c r="V400" s="3">
        <v>0</v>
      </c>
      <c r="W400" s="3">
        <v>0</v>
      </c>
      <c r="X400" s="3">
        <v>1.1603015999999999</v>
      </c>
      <c r="Y400" s="3">
        <v>-256</v>
      </c>
      <c r="Z400" s="3">
        <v>439.4</v>
      </c>
      <c r="AA400" s="3">
        <v>0</v>
      </c>
      <c r="AB400" s="3">
        <v>0</v>
      </c>
      <c r="AC400" s="3">
        <v>1.1099999999999852</v>
      </c>
      <c r="AD400" s="3">
        <v>2.5300000000000296</v>
      </c>
      <c r="AE400" s="3">
        <v>5.6023894924286409E-2</v>
      </c>
      <c r="AF400" s="3">
        <v>136.03</v>
      </c>
      <c r="AG400" s="3">
        <v>309.58</v>
      </c>
      <c r="AH400" s="3">
        <v>21.4</v>
      </c>
      <c r="AI400" s="3">
        <v>0.68979999999999997</v>
      </c>
      <c r="AJ400" s="3">
        <v>89.282799999999995</v>
      </c>
      <c r="AK400" s="3">
        <v>5.5570000000000004</v>
      </c>
      <c r="AL400" s="3">
        <v>1.3051999999999999</v>
      </c>
      <c r="AM400" s="3">
        <v>1.9851000000000001</v>
      </c>
      <c r="AN400" s="3">
        <v>0.33510000000000001</v>
      </c>
      <c r="AO400" s="3">
        <v>0.48049999999999998</v>
      </c>
      <c r="AP400" s="3">
        <v>0.14979999999999999</v>
      </c>
      <c r="AQ400" s="3">
        <v>0.1031</v>
      </c>
      <c r="AR400" s="3">
        <v>7.22E-2</v>
      </c>
      <c r="AS400" s="3">
        <v>2.75E-2</v>
      </c>
      <c r="AT400" s="3">
        <v>9.7000000000000003E-3</v>
      </c>
      <c r="AU400" s="3">
        <v>1.8E-3</v>
      </c>
      <c r="AV400" s="3">
        <v>99.999600000000001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2" t="str">
        <f>+IF(BDPGNL[[#This Row],[GNL
PRODUCCION GNL
(TN)]]&gt;0,"A","")</f>
        <v/>
      </c>
    </row>
    <row r="401" spans="1:63" s="18" customFormat="1" ht="13" x14ac:dyDescent="0.35">
      <c r="A401" s="1">
        <v>42852</v>
      </c>
      <c r="B401" s="2" t="s">
        <v>72</v>
      </c>
      <c r="C401" s="2" t="s">
        <v>65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1.0569999999999999</v>
      </c>
      <c r="M401" s="3">
        <v>1075.8800000000001</v>
      </c>
      <c r="N401" s="3">
        <v>0.63600000000000001</v>
      </c>
      <c r="O401" s="3">
        <v>449.47183229999996</v>
      </c>
      <c r="P401" s="3">
        <v>45.14</v>
      </c>
      <c r="Q401" s="3">
        <v>1.0424670143464974</v>
      </c>
      <c r="R401" s="3">
        <v>0</v>
      </c>
      <c r="S401" s="3">
        <v>1.4532985653502584E-2</v>
      </c>
      <c r="T401" s="3">
        <v>136.03</v>
      </c>
      <c r="U401" s="3">
        <v>309.58</v>
      </c>
      <c r="V401" s="3">
        <v>0</v>
      </c>
      <c r="W401" s="3">
        <v>0</v>
      </c>
      <c r="X401" s="3">
        <v>1.1603015999999999</v>
      </c>
      <c r="Y401" s="3">
        <v>-256</v>
      </c>
      <c r="Z401" s="3">
        <v>439.4</v>
      </c>
      <c r="AA401" s="3">
        <v>0</v>
      </c>
      <c r="AB401" s="3">
        <v>0</v>
      </c>
      <c r="AC401" s="3">
        <v>1.5099999999999909</v>
      </c>
      <c r="AD401" s="3">
        <v>3.4399999999999977</v>
      </c>
      <c r="AE401" s="3">
        <v>7.6212685887993764E-2</v>
      </c>
      <c r="AF401" s="3">
        <v>134.52000000000001</v>
      </c>
      <c r="AG401" s="3">
        <v>306.14</v>
      </c>
      <c r="AH401" s="3">
        <v>32</v>
      </c>
      <c r="AI401" s="3">
        <v>0.69210000000000005</v>
      </c>
      <c r="AJ401" s="3">
        <v>89.3172</v>
      </c>
      <c r="AK401" s="3">
        <v>5.5401999999999996</v>
      </c>
      <c r="AL401" s="3">
        <v>1.2977000000000001</v>
      </c>
      <c r="AM401" s="3">
        <v>1.9795</v>
      </c>
      <c r="AN401" s="3">
        <v>0.33200000000000002</v>
      </c>
      <c r="AO401" s="3">
        <v>0.47760000000000002</v>
      </c>
      <c r="AP401" s="3">
        <v>0.14949999999999999</v>
      </c>
      <c r="AQ401" s="3">
        <v>0.10299999999999999</v>
      </c>
      <c r="AR401" s="3">
        <v>7.1499999999999994E-2</v>
      </c>
      <c r="AS401" s="3">
        <v>2.8000000000000001E-2</v>
      </c>
      <c r="AT401" s="3">
        <v>9.7999999999999997E-3</v>
      </c>
      <c r="AU401" s="3">
        <v>1.8E-3</v>
      </c>
      <c r="AV401" s="3">
        <v>99.999899999999997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2" t="str">
        <f>+IF(BDPGNL[[#This Row],[GNL
PRODUCCION GNL
(TN)]]&gt;0,"A","")</f>
        <v/>
      </c>
    </row>
    <row r="402" spans="1:63" s="18" customFormat="1" ht="13" x14ac:dyDescent="0.35">
      <c r="A402" s="1">
        <v>42853</v>
      </c>
      <c r="B402" s="2" t="s">
        <v>72</v>
      </c>
      <c r="C402" s="2" t="s">
        <v>65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1.0560396939610708</v>
      </c>
      <c r="M402" s="3">
        <v>1076.6199999999999</v>
      </c>
      <c r="N402" s="3">
        <v>0.63700000000000001</v>
      </c>
      <c r="O402" s="3">
        <v>447.87641759999997</v>
      </c>
      <c r="P402" s="3">
        <v>53.6</v>
      </c>
      <c r="Q402" s="3">
        <v>1.0197477033923121</v>
      </c>
      <c r="R402" s="3">
        <v>0</v>
      </c>
      <c r="S402" s="3">
        <v>3.6291990568758647E-2</v>
      </c>
      <c r="T402" s="3">
        <v>134.52000000000001</v>
      </c>
      <c r="U402" s="3">
        <v>306.14</v>
      </c>
      <c r="V402" s="3">
        <v>0</v>
      </c>
      <c r="W402" s="3">
        <v>0</v>
      </c>
      <c r="X402" s="3">
        <v>1.1603015999999999</v>
      </c>
      <c r="Y402" s="3">
        <v>-256</v>
      </c>
      <c r="Z402" s="3">
        <v>439.4</v>
      </c>
      <c r="AA402" s="3">
        <v>0</v>
      </c>
      <c r="AB402" s="3">
        <v>0</v>
      </c>
      <c r="AC402" s="3">
        <v>1.3200000000000216</v>
      </c>
      <c r="AD402" s="3">
        <v>2.9900000000000091</v>
      </c>
      <c r="AE402" s="3">
        <v>6.6623010180234463E-2</v>
      </c>
      <c r="AF402" s="3">
        <v>133.19999999999999</v>
      </c>
      <c r="AG402" s="3">
        <v>303.14999999999998</v>
      </c>
      <c r="AH402" s="3">
        <v>20.9</v>
      </c>
      <c r="AI402" s="3">
        <v>0.68869999999999998</v>
      </c>
      <c r="AJ402" s="3">
        <v>89.265100000000004</v>
      </c>
      <c r="AK402" s="3">
        <v>5.5633999999999997</v>
      </c>
      <c r="AL402" s="3">
        <v>1.3042</v>
      </c>
      <c r="AM402" s="3">
        <v>1.9957</v>
      </c>
      <c r="AN402" s="3">
        <v>0.33629999999999999</v>
      </c>
      <c r="AO402" s="3">
        <v>0.48170000000000002</v>
      </c>
      <c r="AP402" s="3">
        <v>0.15</v>
      </c>
      <c r="AQ402" s="3">
        <v>0.1033</v>
      </c>
      <c r="AR402" s="3">
        <v>7.1599999999999997E-2</v>
      </c>
      <c r="AS402" s="3">
        <v>2.8000000000000001E-2</v>
      </c>
      <c r="AT402" s="3">
        <v>1.0200000000000001E-2</v>
      </c>
      <c r="AU402" s="3">
        <v>1.9E-3</v>
      </c>
      <c r="AV402" s="3">
        <v>100.00010000000002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2" t="str">
        <f>+IF(BDPGNL[[#This Row],[GNL
PRODUCCION GNL
(TN)]]&gt;0,"A","")</f>
        <v/>
      </c>
    </row>
    <row r="403" spans="1:63" s="18" customFormat="1" ht="13" x14ac:dyDescent="0.35">
      <c r="A403" s="1">
        <v>42854</v>
      </c>
      <c r="B403" s="2" t="s">
        <v>72</v>
      </c>
      <c r="C403" s="2" t="s">
        <v>65</v>
      </c>
      <c r="D403" s="3">
        <v>0</v>
      </c>
      <c r="E403" s="3">
        <v>0</v>
      </c>
      <c r="F403" s="3">
        <v>0</v>
      </c>
      <c r="G403" s="3">
        <v>453.96800100000002</v>
      </c>
      <c r="H403" s="3">
        <v>0</v>
      </c>
      <c r="I403" s="3">
        <v>0</v>
      </c>
      <c r="J403" s="3">
        <v>0</v>
      </c>
      <c r="K403" s="3">
        <v>0</v>
      </c>
      <c r="L403" s="3">
        <v>1.055722430418899</v>
      </c>
      <c r="M403" s="3">
        <v>1076.47</v>
      </c>
      <c r="N403" s="3">
        <v>0.63680000000000003</v>
      </c>
      <c r="O403" s="3">
        <v>445.265739</v>
      </c>
      <c r="P403" s="3">
        <v>51.620000000000005</v>
      </c>
      <c r="Q403" s="3">
        <v>1.0266836379404483</v>
      </c>
      <c r="R403" s="3">
        <v>0</v>
      </c>
      <c r="S403" s="3">
        <v>2.9038792478450759E-2</v>
      </c>
      <c r="T403" s="3">
        <v>133.19999999999999</v>
      </c>
      <c r="U403" s="3">
        <v>303.14999999999998</v>
      </c>
      <c r="V403" s="3">
        <v>0</v>
      </c>
      <c r="W403" s="3">
        <v>0</v>
      </c>
      <c r="X403" s="3">
        <v>1.1603015999999999</v>
      </c>
      <c r="Y403" s="3">
        <v>-256</v>
      </c>
      <c r="Z403" s="3">
        <v>439.4</v>
      </c>
      <c r="AA403" s="3">
        <v>0</v>
      </c>
      <c r="AB403" s="3">
        <v>0</v>
      </c>
      <c r="AC403" s="3">
        <v>1.6099999999999852</v>
      </c>
      <c r="AD403" s="3">
        <v>3.6699999999999591</v>
      </c>
      <c r="AE403" s="3">
        <v>8.125988362892024E-2</v>
      </c>
      <c r="AF403" s="3">
        <v>131.59</v>
      </c>
      <c r="AG403" s="3">
        <v>299.48</v>
      </c>
      <c r="AH403" s="3">
        <v>25</v>
      </c>
      <c r="AI403" s="3">
        <v>0.68420000000000003</v>
      </c>
      <c r="AJ403" s="3">
        <v>89.248000000000005</v>
      </c>
      <c r="AK403" s="3">
        <v>5.5761000000000003</v>
      </c>
      <c r="AL403" s="3">
        <v>1.3122</v>
      </c>
      <c r="AM403" s="3">
        <v>1.9979</v>
      </c>
      <c r="AN403" s="3">
        <v>0.3357</v>
      </c>
      <c r="AO403" s="3">
        <v>0.48120000000000002</v>
      </c>
      <c r="AP403" s="3">
        <v>0.15010000000000001</v>
      </c>
      <c r="AQ403" s="3">
        <v>0.1027</v>
      </c>
      <c r="AR403" s="3">
        <v>7.2300000000000003E-2</v>
      </c>
      <c r="AS403" s="3">
        <v>2.7300000000000001E-2</v>
      </c>
      <c r="AT403" s="3">
        <v>1.01E-2</v>
      </c>
      <c r="AU403" s="3">
        <v>1.9E-3</v>
      </c>
      <c r="AV403" s="3">
        <v>99.999700000000004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3">
        <v>0</v>
      </c>
      <c r="BK403" s="2" t="str">
        <f>+IF(BDPGNL[[#This Row],[GNL
PRODUCCION GNL
(TN)]]&gt;0,"A","")</f>
        <v/>
      </c>
    </row>
    <row r="404" spans="1:63" s="18" customFormat="1" ht="13" x14ac:dyDescent="0.35">
      <c r="A404" s="1">
        <v>42855</v>
      </c>
      <c r="B404" s="2" t="s">
        <v>72</v>
      </c>
      <c r="C404" s="2" t="s">
        <v>65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1.0490412334719852</v>
      </c>
      <c r="M404" s="3">
        <v>1076.68</v>
      </c>
      <c r="N404" s="3">
        <v>0.63688999999999996</v>
      </c>
      <c r="O404" s="3">
        <v>447.58634219999999</v>
      </c>
      <c r="P404" s="3">
        <v>50</v>
      </c>
      <c r="Q404" s="3">
        <v>1.014138775710804</v>
      </c>
      <c r="R404" s="3">
        <v>0</v>
      </c>
      <c r="S404" s="3">
        <v>3.4902457761181171E-2</v>
      </c>
      <c r="T404" s="3">
        <v>131.59</v>
      </c>
      <c r="U404" s="3">
        <v>299.48</v>
      </c>
      <c r="V404" s="3">
        <v>0</v>
      </c>
      <c r="W404" s="3">
        <v>0</v>
      </c>
      <c r="X404" s="3">
        <v>1.1748053700000001</v>
      </c>
      <c r="Y404" s="3">
        <v>-256</v>
      </c>
      <c r="Z404" s="3">
        <v>439.4</v>
      </c>
      <c r="AA404" s="3">
        <v>0</v>
      </c>
      <c r="AB404" s="3">
        <v>0</v>
      </c>
      <c r="AC404" s="3">
        <v>0.81000000000000227</v>
      </c>
      <c r="AD404" s="3">
        <v>1.8400000000000318</v>
      </c>
      <c r="AE404" s="3">
        <v>4.0882301701506966E-2</v>
      </c>
      <c r="AF404" s="3">
        <v>130.78</v>
      </c>
      <c r="AG404" s="3">
        <v>297.64</v>
      </c>
      <c r="AH404" s="3">
        <v>22</v>
      </c>
      <c r="AI404" s="3">
        <v>0.68320000000000003</v>
      </c>
      <c r="AJ404" s="3">
        <v>89.246899999999997</v>
      </c>
      <c r="AK404" s="3">
        <v>5.5777999999999999</v>
      </c>
      <c r="AL404" s="3">
        <v>1.3103</v>
      </c>
      <c r="AM404" s="3">
        <v>1.9958</v>
      </c>
      <c r="AN404" s="3">
        <v>0.3377</v>
      </c>
      <c r="AO404" s="3">
        <v>0.48409999999999997</v>
      </c>
      <c r="AP404" s="3">
        <v>0.15</v>
      </c>
      <c r="AQ404" s="3">
        <v>0.1031</v>
      </c>
      <c r="AR404" s="3">
        <v>7.1499999999999994E-2</v>
      </c>
      <c r="AS404" s="3">
        <v>2.7799999999999998E-2</v>
      </c>
      <c r="AT404" s="3">
        <v>9.9000000000000008E-3</v>
      </c>
      <c r="AU404" s="3">
        <v>1.8E-3</v>
      </c>
      <c r="AV404" s="3">
        <v>99.999899999999997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2" t="str">
        <f>+IF(BDPGNL[[#This Row],[GNL
PRODUCCION GNL
(TN)]]&gt;0,"A","")</f>
        <v/>
      </c>
    </row>
    <row r="405" spans="1:63" s="18" customFormat="1" ht="13" x14ac:dyDescent="0.35">
      <c r="A405" s="1">
        <v>42856</v>
      </c>
      <c r="B405" s="2" t="s">
        <v>73</v>
      </c>
      <c r="C405" s="2" t="s">
        <v>65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1.0549833929912515</v>
      </c>
      <c r="M405" s="3">
        <v>1076.58</v>
      </c>
      <c r="N405" s="3">
        <v>0.63678000000000001</v>
      </c>
      <c r="O405" s="3">
        <v>448.89168149999995</v>
      </c>
      <c r="P405" s="3">
        <v>46.4</v>
      </c>
      <c r="Q405" s="3">
        <v>1.027536632799132</v>
      </c>
      <c r="R405" s="3">
        <v>0</v>
      </c>
      <c r="S405" s="3">
        <v>2.7446760192119557E-2</v>
      </c>
      <c r="T405" s="3">
        <v>130.78</v>
      </c>
      <c r="U405" s="3">
        <v>297.64</v>
      </c>
      <c r="V405" s="3">
        <v>0</v>
      </c>
      <c r="W405" s="3">
        <v>0</v>
      </c>
      <c r="X405" s="3">
        <v>1.1748053700000001</v>
      </c>
      <c r="Y405" s="3">
        <v>-256</v>
      </c>
      <c r="Z405" s="3">
        <v>439.4</v>
      </c>
      <c r="AA405" s="3">
        <v>0</v>
      </c>
      <c r="AB405" s="3">
        <v>0</v>
      </c>
      <c r="AC405" s="3">
        <v>1.3100000000000023</v>
      </c>
      <c r="AD405" s="3">
        <v>2.9900000000000091</v>
      </c>
      <c r="AE405" s="3">
        <v>6.6118290406140798E-2</v>
      </c>
      <c r="AF405" s="3">
        <v>129.47</v>
      </c>
      <c r="AG405" s="3">
        <v>294.64999999999998</v>
      </c>
      <c r="AH405" s="3">
        <v>22</v>
      </c>
      <c r="AI405" s="3">
        <v>0.68869999999999998</v>
      </c>
      <c r="AJ405" s="3">
        <v>89.29</v>
      </c>
      <c r="AK405" s="3">
        <v>5.5555000000000003</v>
      </c>
      <c r="AL405" s="3">
        <v>1.3010999999999999</v>
      </c>
      <c r="AM405" s="3">
        <v>1.9843999999999999</v>
      </c>
      <c r="AN405" s="3">
        <v>0.33410000000000001</v>
      </c>
      <c r="AO405" s="3">
        <v>0.48110000000000003</v>
      </c>
      <c r="AP405" s="3">
        <v>0.14979999999999999</v>
      </c>
      <c r="AQ405" s="3">
        <v>0.1032</v>
      </c>
      <c r="AR405" s="3">
        <v>7.2499999999999995E-2</v>
      </c>
      <c r="AS405" s="3">
        <v>2.8000000000000001E-2</v>
      </c>
      <c r="AT405" s="3">
        <v>9.7999999999999997E-3</v>
      </c>
      <c r="AU405" s="3">
        <v>1.8E-3</v>
      </c>
      <c r="AV405" s="3">
        <v>100.00000000000001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3">
        <v>0</v>
      </c>
      <c r="BK405" s="2" t="str">
        <f>+IF(BDPGNL[[#This Row],[GNL
PRODUCCION GNL
(TN)]]&gt;0,"A","")</f>
        <v/>
      </c>
    </row>
    <row r="406" spans="1:63" s="18" customFormat="1" ht="13" x14ac:dyDescent="0.35">
      <c r="A406" s="1">
        <v>42857</v>
      </c>
      <c r="B406" s="2" t="s">
        <v>73</v>
      </c>
      <c r="C406" s="2" t="s">
        <v>65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1.0456446473146157</v>
      </c>
      <c r="M406" s="3">
        <v>1077</v>
      </c>
      <c r="N406" s="3">
        <v>0.63714999999999999</v>
      </c>
      <c r="O406" s="3">
        <v>444.54055049999994</v>
      </c>
      <c r="P406" s="3">
        <v>51.8</v>
      </c>
      <c r="Q406" s="3">
        <v>1.0203550944323505</v>
      </c>
      <c r="R406" s="3">
        <v>0</v>
      </c>
      <c r="S406" s="3">
        <v>2.5289552882265198E-2</v>
      </c>
      <c r="T406" s="3">
        <v>129.47</v>
      </c>
      <c r="U406" s="3">
        <v>294.64999999999998</v>
      </c>
      <c r="V406" s="3">
        <v>0</v>
      </c>
      <c r="W406" s="3">
        <v>0</v>
      </c>
      <c r="X406" s="3">
        <v>1.1748053700000001</v>
      </c>
      <c r="Y406" s="3">
        <v>-256</v>
      </c>
      <c r="Z406" s="3">
        <v>439.4</v>
      </c>
      <c r="AA406" s="3">
        <v>0</v>
      </c>
      <c r="AB406" s="3">
        <v>0</v>
      </c>
      <c r="AC406" s="3">
        <v>1.1099999999999852</v>
      </c>
      <c r="AD406" s="3">
        <v>2.5199999999999818</v>
      </c>
      <c r="AE406" s="3">
        <v>5.6023894924286409E-2</v>
      </c>
      <c r="AF406" s="3">
        <v>128.36000000000001</v>
      </c>
      <c r="AG406" s="3">
        <v>292.13</v>
      </c>
      <c r="AH406" s="3">
        <v>22</v>
      </c>
      <c r="AI406" s="3">
        <v>0.67630000000000001</v>
      </c>
      <c r="AJ406" s="3">
        <v>89.230699999999999</v>
      </c>
      <c r="AK406" s="3">
        <v>5.5824999999999996</v>
      </c>
      <c r="AL406" s="3">
        <v>1.3387</v>
      </c>
      <c r="AM406" s="3">
        <v>1.9902</v>
      </c>
      <c r="AN406" s="3">
        <v>0.33639999999999998</v>
      </c>
      <c r="AO406" s="3">
        <v>0.48359999999999997</v>
      </c>
      <c r="AP406" s="3">
        <v>0.14929999999999999</v>
      </c>
      <c r="AQ406" s="3">
        <v>0.1023</v>
      </c>
      <c r="AR406" s="3">
        <v>7.1099999999999997E-2</v>
      </c>
      <c r="AS406" s="3">
        <v>2.7400000000000001E-2</v>
      </c>
      <c r="AT406" s="3">
        <v>9.9000000000000008E-3</v>
      </c>
      <c r="AU406" s="3">
        <v>1.6999999999999999E-3</v>
      </c>
      <c r="AV406" s="3">
        <v>100.00009999999999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2" t="str">
        <f>+IF(BDPGNL[[#This Row],[GNL
PRODUCCION GNL
(TN)]]&gt;0,"A","")</f>
        <v/>
      </c>
    </row>
    <row r="407" spans="1:63" s="18" customFormat="1" ht="13" x14ac:dyDescent="0.35">
      <c r="A407" s="1">
        <v>42858</v>
      </c>
      <c r="B407" s="2" t="s">
        <v>73</v>
      </c>
      <c r="C407" s="2" t="s">
        <v>65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1.0314909608214888</v>
      </c>
      <c r="M407" s="3">
        <v>1077</v>
      </c>
      <c r="N407" s="3">
        <v>0.63949</v>
      </c>
      <c r="O407" s="3">
        <v>443.81536199999999</v>
      </c>
      <c r="P407" s="3">
        <v>52.7</v>
      </c>
      <c r="Q407" s="3">
        <v>1.0008178702040851</v>
      </c>
      <c r="R407" s="3">
        <v>0</v>
      </c>
      <c r="S407" s="3">
        <v>3.0673090617403753E-2</v>
      </c>
      <c r="T407" s="3">
        <v>128.36000000000001</v>
      </c>
      <c r="U407" s="3">
        <v>292.13</v>
      </c>
      <c r="V407" s="3">
        <v>0</v>
      </c>
      <c r="W407" s="3">
        <v>0</v>
      </c>
      <c r="X407" s="3">
        <v>1.1748053700000001</v>
      </c>
      <c r="Y407" s="3">
        <v>-256</v>
      </c>
      <c r="Z407" s="3">
        <v>439.4</v>
      </c>
      <c r="AA407" s="3">
        <v>0</v>
      </c>
      <c r="AB407" s="3">
        <v>0</v>
      </c>
      <c r="AC407" s="3">
        <v>1.3100000000000165</v>
      </c>
      <c r="AD407" s="3">
        <v>2.9900000000000091</v>
      </c>
      <c r="AE407" s="3">
        <v>6.6118290406141533E-2</v>
      </c>
      <c r="AF407" s="3">
        <v>127.05</v>
      </c>
      <c r="AG407" s="3">
        <v>289.14</v>
      </c>
      <c r="AH407" s="3">
        <v>22</v>
      </c>
      <c r="AI407" s="3">
        <v>0.68389999999999995</v>
      </c>
      <c r="AJ407" s="3">
        <v>89.25</v>
      </c>
      <c r="AK407" s="3">
        <v>5.5763999999999996</v>
      </c>
      <c r="AL407" s="3">
        <v>1.3134999999999999</v>
      </c>
      <c r="AM407" s="3">
        <v>1.9910000000000001</v>
      </c>
      <c r="AN407" s="3">
        <v>0.3357</v>
      </c>
      <c r="AO407" s="3">
        <v>0.48320000000000002</v>
      </c>
      <c r="AP407" s="3">
        <v>0.15029999999999999</v>
      </c>
      <c r="AQ407" s="3">
        <v>0.1037</v>
      </c>
      <c r="AR407" s="3">
        <v>7.2499999999999995E-2</v>
      </c>
      <c r="AS407" s="3">
        <v>2.81E-2</v>
      </c>
      <c r="AT407" s="3">
        <v>0.01</v>
      </c>
      <c r="AU407" s="3">
        <v>1.8E-3</v>
      </c>
      <c r="AV407" s="3">
        <v>100.00010000000002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2" t="str">
        <f>+IF(BDPGNL[[#This Row],[GNL
PRODUCCION GNL
(TN)]]&gt;0,"A","")</f>
        <v/>
      </c>
    </row>
    <row r="408" spans="1:63" s="18" customFormat="1" ht="13" x14ac:dyDescent="0.35">
      <c r="A408" s="1">
        <v>42859</v>
      </c>
      <c r="B408" s="2" t="s">
        <v>73</v>
      </c>
      <c r="C408" s="2" t="s">
        <v>65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1.0520309757929225</v>
      </c>
      <c r="M408" s="3">
        <v>1075</v>
      </c>
      <c r="N408" s="3">
        <v>0.63582000000000005</v>
      </c>
      <c r="O408" s="3">
        <v>449.03671919999999</v>
      </c>
      <c r="P408" s="3">
        <v>53.78</v>
      </c>
      <c r="Q408" s="3">
        <v>1.0248873033080812</v>
      </c>
      <c r="R408" s="3">
        <v>0</v>
      </c>
      <c r="S408" s="3">
        <v>2.7143672484841286E-2</v>
      </c>
      <c r="T408" s="3">
        <v>127.05</v>
      </c>
      <c r="U408" s="3">
        <v>289.14</v>
      </c>
      <c r="V408" s="3">
        <v>0</v>
      </c>
      <c r="W408" s="3">
        <v>0</v>
      </c>
      <c r="X408" s="3">
        <v>1.1603015999999999</v>
      </c>
      <c r="Y408" s="3">
        <v>-256.17999999999995</v>
      </c>
      <c r="Z408" s="3">
        <v>439.4</v>
      </c>
      <c r="AA408" s="3">
        <v>0</v>
      </c>
      <c r="AB408" s="3">
        <v>0</v>
      </c>
      <c r="AC408" s="3">
        <v>1.5099999999999909</v>
      </c>
      <c r="AD408" s="3">
        <v>3.4399999999999977</v>
      </c>
      <c r="AE408" s="3">
        <v>7.6229866112823383E-2</v>
      </c>
      <c r="AF408" s="3">
        <v>125.54</v>
      </c>
      <c r="AG408" s="3">
        <v>285.7</v>
      </c>
      <c r="AH408" s="3">
        <v>23</v>
      </c>
      <c r="AI408" s="3">
        <v>0.68979999999999997</v>
      </c>
      <c r="AJ408" s="3">
        <v>89.330200000000005</v>
      </c>
      <c r="AK408" s="3">
        <v>5.5076000000000001</v>
      </c>
      <c r="AL408" s="3">
        <v>1.3059000000000001</v>
      </c>
      <c r="AM408" s="3">
        <v>1.9910000000000001</v>
      </c>
      <c r="AN408" s="3">
        <v>0.33040000000000003</v>
      </c>
      <c r="AO408" s="3">
        <v>0.47520000000000001</v>
      </c>
      <c r="AP408" s="3">
        <v>0.1502</v>
      </c>
      <c r="AQ408" s="3">
        <v>0.1043</v>
      </c>
      <c r="AR408" s="3">
        <v>7.4300000000000005E-2</v>
      </c>
      <c r="AS408" s="3">
        <v>2.9100000000000001E-2</v>
      </c>
      <c r="AT408" s="3">
        <v>1.04E-2</v>
      </c>
      <c r="AU408" s="3">
        <v>1.9E-3</v>
      </c>
      <c r="AV408" s="3">
        <v>100.0003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2" t="str">
        <f>+IF(BDPGNL[[#This Row],[GNL
PRODUCCION GNL
(TN)]]&gt;0,"A","")</f>
        <v/>
      </c>
    </row>
    <row r="409" spans="1:63" s="18" customFormat="1" ht="13" x14ac:dyDescent="0.35">
      <c r="A409" s="1">
        <v>42860</v>
      </c>
      <c r="B409" s="2" t="s">
        <v>73</v>
      </c>
      <c r="C409" s="2" t="s">
        <v>65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1.0559762412526366</v>
      </c>
      <c r="M409" s="3">
        <v>1077</v>
      </c>
      <c r="N409" s="3">
        <v>0.63690000000000002</v>
      </c>
      <c r="O409" s="3">
        <v>443.81536199999999</v>
      </c>
      <c r="P409" s="3">
        <v>53.6</v>
      </c>
      <c r="Q409" s="3">
        <v>1.0391940431019897</v>
      </c>
      <c r="R409" s="3">
        <v>0</v>
      </c>
      <c r="S409" s="3">
        <v>1.6782198150646854E-2</v>
      </c>
      <c r="T409" s="3">
        <v>125.54</v>
      </c>
      <c r="U409" s="3">
        <v>285.7</v>
      </c>
      <c r="V409" s="3">
        <v>0</v>
      </c>
      <c r="W409" s="3">
        <v>0</v>
      </c>
      <c r="X409" s="3">
        <v>1.1748053700000001</v>
      </c>
      <c r="Y409" s="3">
        <v>-256</v>
      </c>
      <c r="Z409" s="3">
        <v>439.4</v>
      </c>
      <c r="AA409" s="3">
        <v>0</v>
      </c>
      <c r="AB409" s="3">
        <v>0</v>
      </c>
      <c r="AC409" s="3">
        <v>1.0100000000000051</v>
      </c>
      <c r="AD409" s="3">
        <v>2.3000000000000114</v>
      </c>
      <c r="AE409" s="3">
        <v>5.0988188592021519E-2</v>
      </c>
      <c r="AF409" s="3">
        <v>124.53</v>
      </c>
      <c r="AG409" s="3">
        <v>283.39999999999998</v>
      </c>
      <c r="AH409" s="3">
        <v>23</v>
      </c>
      <c r="AI409" s="3">
        <v>0.68459999999999999</v>
      </c>
      <c r="AJ409" s="3">
        <v>89.251999999999995</v>
      </c>
      <c r="AK409" s="3">
        <v>5.5736999999999997</v>
      </c>
      <c r="AL409" s="3">
        <v>1.3110999999999999</v>
      </c>
      <c r="AM409" s="3">
        <v>1.9910000000000001</v>
      </c>
      <c r="AN409" s="3">
        <v>0.33829999999999999</v>
      </c>
      <c r="AO409" s="3">
        <v>0.48430000000000001</v>
      </c>
      <c r="AP409" s="3">
        <v>0.1502</v>
      </c>
      <c r="AQ409" s="3">
        <v>0.10349999999999999</v>
      </c>
      <c r="AR409" s="3">
        <v>7.1900000000000006E-2</v>
      </c>
      <c r="AS409" s="3">
        <v>2.8000000000000001E-2</v>
      </c>
      <c r="AT409" s="3">
        <v>9.7999999999999997E-3</v>
      </c>
      <c r="AU409" s="3">
        <v>1.8E-3</v>
      </c>
      <c r="AV409" s="3">
        <v>100.00020000000001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3">
        <v>0</v>
      </c>
      <c r="BK409" s="2" t="str">
        <f>+IF(BDPGNL[[#This Row],[GNL
PRODUCCION GNL
(TN)]]&gt;0,"A","")</f>
        <v/>
      </c>
    </row>
    <row r="410" spans="1:63" s="18" customFormat="1" ht="13" x14ac:dyDescent="0.35">
      <c r="A410" s="1">
        <v>42861</v>
      </c>
      <c r="B410" s="2" t="s">
        <v>73</v>
      </c>
      <c r="C410" s="2" t="s">
        <v>65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1.0433864773968042</v>
      </c>
      <c r="M410" s="3">
        <v>1076</v>
      </c>
      <c r="N410" s="3">
        <v>0.63629999999999998</v>
      </c>
      <c r="O410" s="3">
        <v>445.265739</v>
      </c>
      <c r="P410" s="3">
        <v>53.6</v>
      </c>
      <c r="Q410" s="3">
        <v>1.0271636666363202</v>
      </c>
      <c r="R410" s="3">
        <v>0</v>
      </c>
      <c r="S410" s="3">
        <v>1.6222810760484041E-2</v>
      </c>
      <c r="T410" s="3">
        <v>124.53</v>
      </c>
      <c r="U410" s="3">
        <v>283.39999999999998</v>
      </c>
      <c r="V410" s="3">
        <v>0</v>
      </c>
      <c r="W410" s="3">
        <v>0</v>
      </c>
      <c r="X410" s="3">
        <v>1.1603015999999999</v>
      </c>
      <c r="Y410" s="3">
        <v>-256</v>
      </c>
      <c r="Z410" s="3">
        <v>439.4</v>
      </c>
      <c r="AA410" s="3">
        <v>0</v>
      </c>
      <c r="AB410" s="3">
        <v>0</v>
      </c>
      <c r="AC410" s="3">
        <v>1.2199999999999989</v>
      </c>
      <c r="AD410" s="3">
        <v>2.7599999999999909</v>
      </c>
      <c r="AE410" s="3">
        <v>6.1589693150758303E-2</v>
      </c>
      <c r="AF410" s="3">
        <v>123.31</v>
      </c>
      <c r="AG410" s="3">
        <v>280.64</v>
      </c>
      <c r="AH410" s="3">
        <v>23.7</v>
      </c>
      <c r="AI410" s="3">
        <v>0.69240000000000002</v>
      </c>
      <c r="AJ410" s="3">
        <v>89.308999999999997</v>
      </c>
      <c r="AK410" s="3">
        <v>5.5339999999999998</v>
      </c>
      <c r="AL410" s="3">
        <v>1.2974000000000001</v>
      </c>
      <c r="AM410" s="3">
        <v>1.9910000000000001</v>
      </c>
      <c r="AN410" s="3">
        <v>0.33169999999999999</v>
      </c>
      <c r="AO410" s="3">
        <v>0.4788</v>
      </c>
      <c r="AP410" s="3">
        <v>0.14949999999999999</v>
      </c>
      <c r="AQ410" s="3">
        <v>0.1033</v>
      </c>
      <c r="AR410" s="3">
        <v>7.2900000000000006E-2</v>
      </c>
      <c r="AS410" s="3">
        <v>2.8299999999999999E-2</v>
      </c>
      <c r="AT410" s="3">
        <v>1.01E-2</v>
      </c>
      <c r="AU410" s="3">
        <v>1.8E-3</v>
      </c>
      <c r="AV410" s="3">
        <v>100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2" t="str">
        <f>+IF(BDPGNL[[#This Row],[GNL
PRODUCCION GNL
(TN)]]&gt;0,"A","")</f>
        <v/>
      </c>
    </row>
    <row r="411" spans="1:63" s="18" customFormat="1" ht="13" x14ac:dyDescent="0.35">
      <c r="A411" s="1">
        <v>42862</v>
      </c>
      <c r="B411" s="2" t="s">
        <v>73</v>
      </c>
      <c r="C411" s="2" t="s">
        <v>65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1.0423413739637672</v>
      </c>
      <c r="M411" s="3">
        <v>1076</v>
      </c>
      <c r="N411" s="3">
        <v>0.63590000000000002</v>
      </c>
      <c r="O411" s="3">
        <v>442.36498499999999</v>
      </c>
      <c r="P411" s="3">
        <v>57.2</v>
      </c>
      <c r="Q411" s="3">
        <v>1.0151318731737198</v>
      </c>
      <c r="R411" s="3">
        <v>0</v>
      </c>
      <c r="S411" s="3">
        <v>2.7209500790047469E-2</v>
      </c>
      <c r="T411" s="3">
        <v>123.31</v>
      </c>
      <c r="U411" s="3">
        <v>280.64</v>
      </c>
      <c r="V411" s="3">
        <v>0</v>
      </c>
      <c r="W411" s="3">
        <v>0</v>
      </c>
      <c r="X411" s="3">
        <v>1.1748053700000001</v>
      </c>
      <c r="Y411" s="3">
        <v>-256</v>
      </c>
      <c r="Z411" s="3">
        <v>439.4</v>
      </c>
      <c r="AA411" s="3">
        <v>0</v>
      </c>
      <c r="AB411" s="3">
        <v>0</v>
      </c>
      <c r="AC411" s="3">
        <v>1.4099999999999966</v>
      </c>
      <c r="AD411" s="3">
        <v>3.2099999999999795</v>
      </c>
      <c r="AE411" s="3">
        <v>7.1181530608663154E-2</v>
      </c>
      <c r="AF411" s="3">
        <v>121.9</v>
      </c>
      <c r="AG411" s="3">
        <v>277.43</v>
      </c>
      <c r="AH411" s="3">
        <v>24.2</v>
      </c>
      <c r="AI411" s="3">
        <v>0.69989999999999997</v>
      </c>
      <c r="AJ411" s="3">
        <v>89.346999999999994</v>
      </c>
      <c r="AK411" s="3">
        <v>5.5050999999999997</v>
      </c>
      <c r="AL411" s="3">
        <v>1.2829999999999999</v>
      </c>
      <c r="AM411" s="3">
        <v>1.9910000000000001</v>
      </c>
      <c r="AN411" s="3">
        <v>0.32990000000000003</v>
      </c>
      <c r="AO411" s="3">
        <v>0.47870000000000001</v>
      </c>
      <c r="AP411" s="3">
        <v>0.1492</v>
      </c>
      <c r="AQ411" s="3">
        <v>0.1031</v>
      </c>
      <c r="AR411" s="3">
        <v>7.2700000000000001E-2</v>
      </c>
      <c r="AS411" s="3">
        <v>2.8299999999999999E-2</v>
      </c>
      <c r="AT411" s="3">
        <v>1.0200000000000001E-2</v>
      </c>
      <c r="AU411" s="3">
        <v>1.8E-3</v>
      </c>
      <c r="AV411" s="3">
        <v>99.999899999999982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0</v>
      </c>
      <c r="BK411" s="2" t="str">
        <f>+IF(BDPGNL[[#This Row],[GNL
PRODUCCION GNL
(TN)]]&gt;0,"A","")</f>
        <v/>
      </c>
    </row>
    <row r="412" spans="1:63" s="18" customFormat="1" ht="13" x14ac:dyDescent="0.35">
      <c r="A412" s="1">
        <v>42863</v>
      </c>
      <c r="B412" s="2" t="s">
        <v>73</v>
      </c>
      <c r="C412" s="2" t="s">
        <v>65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1.0368172558177156</v>
      </c>
      <c r="M412" s="3">
        <v>1077</v>
      </c>
      <c r="N412" s="3">
        <v>0.63680000000000003</v>
      </c>
      <c r="O412" s="3">
        <v>442.36498499999999</v>
      </c>
      <c r="P412" s="3">
        <v>55.4</v>
      </c>
      <c r="Q412" s="3">
        <v>1.0279079208380641</v>
      </c>
      <c r="R412" s="3">
        <v>0</v>
      </c>
      <c r="S412" s="3">
        <v>8.9093349796514065E-3</v>
      </c>
      <c r="T412" s="3">
        <v>121.9</v>
      </c>
      <c r="U412" s="3">
        <v>277.43</v>
      </c>
      <c r="V412" s="3">
        <v>0</v>
      </c>
      <c r="W412" s="3">
        <v>0</v>
      </c>
      <c r="X412" s="3">
        <v>1.0805308649999998</v>
      </c>
      <c r="Y412" s="3">
        <v>-256</v>
      </c>
      <c r="Z412" s="3">
        <v>439.4</v>
      </c>
      <c r="AA412" s="3">
        <v>0</v>
      </c>
      <c r="AB412" s="3">
        <v>0</v>
      </c>
      <c r="AC412" s="3">
        <v>4.4400000000000119</v>
      </c>
      <c r="AD412" s="3">
        <v>10.110000000000014</v>
      </c>
      <c r="AE412" s="3">
        <v>0.22414609638472774</v>
      </c>
      <c r="AF412" s="3">
        <v>117.46</v>
      </c>
      <c r="AG412" s="3">
        <v>267.32</v>
      </c>
      <c r="AH412" s="3">
        <v>24.6</v>
      </c>
      <c r="AI412" s="3">
        <v>0.68540000000000001</v>
      </c>
      <c r="AJ412" s="3">
        <v>89.262</v>
      </c>
      <c r="AK412" s="3">
        <v>5.5731000000000002</v>
      </c>
      <c r="AL412" s="3">
        <v>1.3075000000000001</v>
      </c>
      <c r="AM412" s="3">
        <v>1.9910000000000001</v>
      </c>
      <c r="AN412" s="3">
        <v>0.3342</v>
      </c>
      <c r="AO412" s="3">
        <v>0.48120000000000002</v>
      </c>
      <c r="AP412" s="3">
        <v>0.14979999999999999</v>
      </c>
      <c r="AQ412" s="3">
        <v>0.10340000000000001</v>
      </c>
      <c r="AR412" s="3">
        <v>7.2300000000000003E-2</v>
      </c>
      <c r="AS412" s="3">
        <v>2.8000000000000001E-2</v>
      </c>
      <c r="AT412" s="3">
        <v>0.01</v>
      </c>
      <c r="AU412" s="3">
        <v>1.8E-3</v>
      </c>
      <c r="AV412" s="3">
        <v>99.999700000000004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0</v>
      </c>
      <c r="BK412" s="2" t="str">
        <f>+IF(BDPGNL[[#This Row],[GNL
PRODUCCION GNL
(TN)]]&gt;0,"A","")</f>
        <v/>
      </c>
    </row>
    <row r="413" spans="1:63" s="18" customFormat="1" ht="13" x14ac:dyDescent="0.35">
      <c r="A413" s="1">
        <v>42864</v>
      </c>
      <c r="B413" s="2" t="s">
        <v>73</v>
      </c>
      <c r="C413" s="2" t="s">
        <v>65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1.0558157432254203</v>
      </c>
      <c r="M413" s="3">
        <v>1076</v>
      </c>
      <c r="N413" s="3">
        <v>0.63670000000000004</v>
      </c>
      <c r="O413" s="3">
        <v>443.81536199999999</v>
      </c>
      <c r="P413" s="3">
        <v>53.6</v>
      </c>
      <c r="Q413" s="3">
        <v>1.025384588674741</v>
      </c>
      <c r="R413" s="3">
        <v>0</v>
      </c>
      <c r="S413" s="3">
        <v>3.043115455067924E-2</v>
      </c>
      <c r="T413" s="3">
        <v>117.46</v>
      </c>
      <c r="U413" s="3">
        <v>267.32</v>
      </c>
      <c r="V413" s="3">
        <v>0</v>
      </c>
      <c r="W413" s="3">
        <v>0</v>
      </c>
      <c r="X413" s="3">
        <v>1.1748053700000001</v>
      </c>
      <c r="Y413" s="3">
        <v>-256</v>
      </c>
      <c r="Z413" s="3">
        <v>439.4</v>
      </c>
      <c r="AA413" s="3">
        <v>23.811086</v>
      </c>
      <c r="AB413" s="3">
        <v>54.19</v>
      </c>
      <c r="AC413" s="3">
        <v>4.0899999999999892</v>
      </c>
      <c r="AD413" s="3">
        <v>10.799999999999983</v>
      </c>
      <c r="AE413" s="3">
        <v>0.20647692212016472</v>
      </c>
      <c r="AF413" s="3">
        <v>88.9</v>
      </c>
      <c r="AG413" s="3">
        <v>202.33</v>
      </c>
      <c r="AH413" s="3">
        <v>24</v>
      </c>
      <c r="AI413" s="3">
        <v>0.68589999999999995</v>
      </c>
      <c r="AJ413" s="3">
        <v>89.177999999999997</v>
      </c>
      <c r="AK413" s="3">
        <v>5.5716000000000001</v>
      </c>
      <c r="AL413" s="3">
        <v>1.3050999999999999</v>
      </c>
      <c r="AM413" s="3">
        <v>1.9910000000000001</v>
      </c>
      <c r="AN413" s="3">
        <v>0.33300000000000002</v>
      </c>
      <c r="AO413" s="3">
        <v>0.47989999999999999</v>
      </c>
      <c r="AP413" s="3">
        <v>0.1502</v>
      </c>
      <c r="AQ413" s="3">
        <v>0.1038</v>
      </c>
      <c r="AR413" s="3">
        <v>7.2300000000000003E-2</v>
      </c>
      <c r="AS413" s="3">
        <v>2.7900000000000001E-2</v>
      </c>
      <c r="AT413" s="3">
        <v>9.9000000000000005E-2</v>
      </c>
      <c r="AU413" s="3">
        <v>1.8E-3</v>
      </c>
      <c r="AV413" s="3">
        <v>99.999500000000012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2" t="str">
        <f>+IF(BDPGNL[[#This Row],[GNL
PRODUCCION GNL
(TN)]]&gt;0,"A","")</f>
        <v/>
      </c>
    </row>
    <row r="414" spans="1:63" s="18" customFormat="1" ht="13" x14ac:dyDescent="0.35">
      <c r="A414" s="1">
        <v>42865</v>
      </c>
      <c r="B414" s="2" t="s">
        <v>73</v>
      </c>
      <c r="C414" s="2" t="s">
        <v>65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1.0681330336862112</v>
      </c>
      <c r="M414" s="3">
        <v>1076</v>
      </c>
      <c r="N414" s="3">
        <v>0.63660000000000005</v>
      </c>
      <c r="O414" s="3">
        <v>440.91460799999999</v>
      </c>
      <c r="P414" s="3">
        <v>55.4</v>
      </c>
      <c r="Q414" s="3">
        <v>1.0444372913039806</v>
      </c>
      <c r="R414" s="3">
        <v>0</v>
      </c>
      <c r="S414" s="3">
        <v>2.36957423822306E-2</v>
      </c>
      <c r="T414" s="3">
        <v>88.9</v>
      </c>
      <c r="U414" s="3">
        <v>202.33</v>
      </c>
      <c r="V414" s="3">
        <v>0</v>
      </c>
      <c r="W414" s="3">
        <v>0</v>
      </c>
      <c r="X414" s="3">
        <v>1.1748053700000001</v>
      </c>
      <c r="Y414" s="3">
        <v>-256</v>
      </c>
      <c r="Z414" s="3">
        <v>439.4</v>
      </c>
      <c r="AA414" s="3">
        <v>0</v>
      </c>
      <c r="AB414" s="3">
        <v>0</v>
      </c>
      <c r="AC414" s="3">
        <v>1.1099999999999994</v>
      </c>
      <c r="AD414" s="3">
        <v>2.5300000000000011</v>
      </c>
      <c r="AE414" s="3">
        <v>5.603652409618174E-2</v>
      </c>
      <c r="AF414" s="3">
        <v>87.79</v>
      </c>
      <c r="AG414" s="3">
        <v>199.8</v>
      </c>
      <c r="AH414" s="3">
        <v>23</v>
      </c>
      <c r="AI414" s="3">
        <v>0.68640000000000001</v>
      </c>
      <c r="AJ414" s="3">
        <v>89.272999999999996</v>
      </c>
      <c r="AK414" s="3">
        <v>5.5698999999999996</v>
      </c>
      <c r="AL414" s="3">
        <v>1.3042</v>
      </c>
      <c r="AM414" s="3">
        <v>1.9910000000000001</v>
      </c>
      <c r="AN414" s="3">
        <v>0.33040000000000003</v>
      </c>
      <c r="AO414" s="3">
        <v>0.47789999999999999</v>
      </c>
      <c r="AP414" s="3">
        <v>0.15060000000000001</v>
      </c>
      <c r="AQ414" s="3">
        <v>0.1042</v>
      </c>
      <c r="AR414" s="3">
        <v>7.2400000000000006E-2</v>
      </c>
      <c r="AS414" s="3">
        <v>2.81E-2</v>
      </c>
      <c r="AT414" s="3">
        <v>1.0200000000000001E-2</v>
      </c>
      <c r="AU414" s="3">
        <v>1.8E-3</v>
      </c>
      <c r="AV414" s="3">
        <v>100.0001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2" t="str">
        <f>+IF(BDPGNL[[#This Row],[GNL
PRODUCCION GNL
(TN)]]&gt;0,"A","")</f>
        <v/>
      </c>
    </row>
    <row r="415" spans="1:63" s="18" customFormat="1" ht="13" x14ac:dyDescent="0.35">
      <c r="A415" s="1">
        <v>42866</v>
      </c>
      <c r="B415" s="2" t="s">
        <v>73</v>
      </c>
      <c r="C415" s="2" t="s">
        <v>65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1.0514860290028392</v>
      </c>
      <c r="M415" s="3">
        <v>1076</v>
      </c>
      <c r="N415" s="3">
        <v>0.63690000000000002</v>
      </c>
      <c r="O415" s="3">
        <v>445.265739</v>
      </c>
      <c r="P415" s="3">
        <v>59</v>
      </c>
      <c r="Q415" s="3">
        <v>1.0284991175612246</v>
      </c>
      <c r="R415" s="3">
        <v>0</v>
      </c>
      <c r="S415" s="3">
        <v>2.2986911441614577E-2</v>
      </c>
      <c r="T415" s="3">
        <v>87.79</v>
      </c>
      <c r="U415" s="3">
        <v>199.8</v>
      </c>
      <c r="V415" s="3">
        <v>0</v>
      </c>
      <c r="W415" s="3">
        <v>0</v>
      </c>
      <c r="X415" s="3">
        <v>1.1748053700000001</v>
      </c>
      <c r="Y415" s="3">
        <v>-256</v>
      </c>
      <c r="Z415" s="3">
        <v>439.4</v>
      </c>
      <c r="AA415" s="3">
        <v>0</v>
      </c>
      <c r="AB415" s="3">
        <v>0</v>
      </c>
      <c r="AC415" s="3">
        <v>1.710000000000008</v>
      </c>
      <c r="AD415" s="3">
        <v>3.9000000000000057</v>
      </c>
      <c r="AE415" s="3">
        <v>8.6326537121145297E-2</v>
      </c>
      <c r="AF415" s="3">
        <v>86.08</v>
      </c>
      <c r="AG415" s="3">
        <v>195.9</v>
      </c>
      <c r="AH415" s="3">
        <v>23.2</v>
      </c>
      <c r="AI415" s="3">
        <v>0.68879999999999997</v>
      </c>
      <c r="AJ415" s="3">
        <v>89.286000000000001</v>
      </c>
      <c r="AK415" s="3">
        <v>5.5568</v>
      </c>
      <c r="AL415" s="3">
        <v>1.3005</v>
      </c>
      <c r="AM415" s="3">
        <v>1.9910000000000001</v>
      </c>
      <c r="AN415" s="3">
        <v>0.33079999999999998</v>
      </c>
      <c r="AO415" s="3">
        <v>0.47839999999999999</v>
      </c>
      <c r="AP415" s="3">
        <v>0.1507</v>
      </c>
      <c r="AQ415" s="3">
        <v>0.1043</v>
      </c>
      <c r="AR415" s="3">
        <v>7.2599999999999998E-2</v>
      </c>
      <c r="AS415" s="3">
        <v>2.8000000000000001E-2</v>
      </c>
      <c r="AT415" s="3">
        <v>0.01</v>
      </c>
      <c r="AU415" s="3">
        <v>1.8E-3</v>
      </c>
      <c r="AV415" s="3">
        <v>99.99969999999999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2" t="str">
        <f>+IF(BDPGNL[[#This Row],[GNL
PRODUCCION GNL
(TN)]]&gt;0,"A","")</f>
        <v/>
      </c>
    </row>
    <row r="416" spans="1:63" s="18" customFormat="1" ht="13" x14ac:dyDescent="0.35">
      <c r="A416" s="1">
        <v>42867</v>
      </c>
      <c r="B416" s="2" t="s">
        <v>73</v>
      </c>
      <c r="C416" s="2" t="s">
        <v>65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1.0406671598264687</v>
      </c>
      <c r="M416" s="3">
        <v>1076</v>
      </c>
      <c r="N416" s="3">
        <v>0.63590000000000002</v>
      </c>
      <c r="O416" s="3">
        <v>442.36498499999999</v>
      </c>
      <c r="P416" s="3">
        <v>62.6</v>
      </c>
      <c r="Q416" s="3">
        <v>1.0209123099040351</v>
      </c>
      <c r="R416" s="3">
        <v>0</v>
      </c>
      <c r="S416" s="3">
        <v>1.9754849922433593E-2</v>
      </c>
      <c r="T416" s="3">
        <v>86.08</v>
      </c>
      <c r="U416" s="3">
        <v>195.9</v>
      </c>
      <c r="V416" s="3">
        <v>0</v>
      </c>
      <c r="W416" s="3">
        <v>0</v>
      </c>
      <c r="X416" s="3">
        <v>1.1748053700000001</v>
      </c>
      <c r="Y416" s="3">
        <v>-256</v>
      </c>
      <c r="Z416" s="3">
        <v>439.4</v>
      </c>
      <c r="AA416" s="3">
        <v>0</v>
      </c>
      <c r="AB416" s="3">
        <v>0</v>
      </c>
      <c r="AC416" s="3">
        <v>0.81000000000000227</v>
      </c>
      <c r="AD416" s="3">
        <v>1.8400000000000034</v>
      </c>
      <c r="AE416" s="3">
        <v>4.0891517583700333E-2</v>
      </c>
      <c r="AF416" s="3">
        <v>85.27</v>
      </c>
      <c r="AG416" s="3">
        <v>194.06</v>
      </c>
      <c r="AH416" s="3">
        <v>23.7</v>
      </c>
      <c r="AI416" s="3">
        <v>0.69740000000000002</v>
      </c>
      <c r="AJ416" s="3">
        <v>89.337999999999994</v>
      </c>
      <c r="AK416" s="3">
        <v>5.5160999999999998</v>
      </c>
      <c r="AL416" s="3">
        <v>1.2866</v>
      </c>
      <c r="AM416" s="3">
        <v>1.9910000000000001</v>
      </c>
      <c r="AN416" s="3">
        <v>0.32950000000000002</v>
      </c>
      <c r="AO416" s="3">
        <v>0.47649999999999998</v>
      </c>
      <c r="AP416" s="3">
        <v>0.1497</v>
      </c>
      <c r="AQ416" s="3">
        <v>0.1033</v>
      </c>
      <c r="AR416" s="3">
        <v>7.2700000000000001E-2</v>
      </c>
      <c r="AS416" s="3">
        <v>2.76E-2</v>
      </c>
      <c r="AT416" s="3">
        <v>9.9000000000000008E-3</v>
      </c>
      <c r="AU416" s="3">
        <v>1.8E-3</v>
      </c>
      <c r="AV416" s="3">
        <v>100.0001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2" t="str">
        <f>+IF(BDPGNL[[#This Row],[GNL
PRODUCCION GNL
(TN)]]&gt;0,"A","")</f>
        <v/>
      </c>
    </row>
    <row r="417" spans="1:63" s="18" customFormat="1" ht="13" x14ac:dyDescent="0.35">
      <c r="A417" s="1">
        <v>42868</v>
      </c>
      <c r="B417" s="2" t="s">
        <v>73</v>
      </c>
      <c r="C417" s="2" t="s">
        <v>65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1.0485821344639017</v>
      </c>
      <c r="M417" s="3">
        <v>1075</v>
      </c>
      <c r="N417" s="3">
        <v>0.63580000000000003</v>
      </c>
      <c r="O417" s="3">
        <v>444.25047509999996</v>
      </c>
      <c r="P417" s="3">
        <v>53.06</v>
      </c>
      <c r="Q417" s="3">
        <v>1.0313775739149724</v>
      </c>
      <c r="R417" s="3">
        <v>0</v>
      </c>
      <c r="S417" s="3">
        <v>1.7204560548929271E-2</v>
      </c>
      <c r="T417" s="3">
        <v>85.27</v>
      </c>
      <c r="U417" s="3">
        <v>194.06</v>
      </c>
      <c r="V417" s="3">
        <v>0</v>
      </c>
      <c r="W417" s="3">
        <v>0</v>
      </c>
      <c r="X417" s="3">
        <v>1.1748053700000001</v>
      </c>
      <c r="Y417" s="3">
        <v>-256</v>
      </c>
      <c r="Z417" s="3">
        <v>439.4</v>
      </c>
      <c r="AA417" s="3">
        <v>0</v>
      </c>
      <c r="AB417" s="3">
        <v>0</v>
      </c>
      <c r="AC417" s="3">
        <v>1.6099999999999994</v>
      </c>
      <c r="AD417" s="3">
        <v>3.6700000000000159</v>
      </c>
      <c r="AE417" s="3">
        <v>8.1278201616984347E-2</v>
      </c>
      <c r="AF417" s="3">
        <v>83.66</v>
      </c>
      <c r="AG417" s="3">
        <v>190.39</v>
      </c>
      <c r="AH417" s="3">
        <v>21</v>
      </c>
      <c r="AI417" s="3">
        <v>0.70130000000000003</v>
      </c>
      <c r="AJ417" s="3">
        <v>89.358999999999995</v>
      </c>
      <c r="AK417" s="3">
        <v>5.4981999999999998</v>
      </c>
      <c r="AL417" s="3">
        <v>1.2806</v>
      </c>
      <c r="AM417" s="3">
        <v>1.9910000000000001</v>
      </c>
      <c r="AN417" s="3">
        <v>0.3296</v>
      </c>
      <c r="AO417" s="3">
        <v>0.47649999999999998</v>
      </c>
      <c r="AP417" s="3">
        <v>0.1492</v>
      </c>
      <c r="AQ417" s="3">
        <v>0.10340000000000001</v>
      </c>
      <c r="AR417" s="3">
        <v>7.2099999999999997E-2</v>
      </c>
      <c r="AS417" s="3">
        <v>2.7799999999999998E-2</v>
      </c>
      <c r="AT417" s="3">
        <v>9.9000000000000008E-3</v>
      </c>
      <c r="AU417" s="3">
        <v>1.8E-3</v>
      </c>
      <c r="AV417" s="3">
        <v>100.0004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2" t="str">
        <f>+IF(BDPGNL[[#This Row],[GNL
PRODUCCION GNL
(TN)]]&gt;0,"A","")</f>
        <v/>
      </c>
    </row>
    <row r="418" spans="1:63" s="18" customFormat="1" ht="13" x14ac:dyDescent="0.35">
      <c r="A418" s="1">
        <v>42869</v>
      </c>
      <c r="B418" s="2" t="s">
        <v>73</v>
      </c>
      <c r="C418" s="2" t="s">
        <v>65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1.0668</v>
      </c>
      <c r="M418" s="3">
        <v>1075</v>
      </c>
      <c r="N418" s="3">
        <v>0.6351</v>
      </c>
      <c r="O418" s="3">
        <v>442.36498499999999</v>
      </c>
      <c r="P418" s="3">
        <v>64.400000000000006</v>
      </c>
      <c r="Q418" s="3">
        <v>1.0432850488283674</v>
      </c>
      <c r="R418" s="3">
        <v>0</v>
      </c>
      <c r="S418" s="3">
        <v>2.3514951171632603E-2</v>
      </c>
      <c r="T418" s="3">
        <v>83.66</v>
      </c>
      <c r="U418" s="3">
        <v>190.39</v>
      </c>
      <c r="V418" s="3">
        <v>0</v>
      </c>
      <c r="W418" s="3">
        <v>0</v>
      </c>
      <c r="X418" s="3">
        <v>1.1748053700000001</v>
      </c>
      <c r="Y418" s="3">
        <v>-257.8</v>
      </c>
      <c r="Z418" s="3">
        <v>439.4</v>
      </c>
      <c r="AA418" s="3">
        <v>0</v>
      </c>
      <c r="AB418" s="3">
        <v>0</v>
      </c>
      <c r="AC418" s="3">
        <v>1.4200000000000017</v>
      </c>
      <c r="AD418" s="3">
        <v>3.2199999999999989</v>
      </c>
      <c r="AE418" s="3">
        <v>7.1686364159079474E-2</v>
      </c>
      <c r="AF418" s="3">
        <v>82.24</v>
      </c>
      <c r="AG418" s="3">
        <v>187.17</v>
      </c>
      <c r="AH418" s="3">
        <v>22.6</v>
      </c>
      <c r="AI418" s="3">
        <v>0.70430000000000004</v>
      </c>
      <c r="AJ418" s="3">
        <v>89.379000000000005</v>
      </c>
      <c r="AK418" s="3">
        <v>5.4862000000000002</v>
      </c>
      <c r="AL418" s="3">
        <v>1.2729999999999999</v>
      </c>
      <c r="AM418" s="3">
        <v>1.9910000000000001</v>
      </c>
      <c r="AN418" s="3">
        <v>0.32679999999999998</v>
      </c>
      <c r="AO418" s="3">
        <v>0.47489999999999999</v>
      </c>
      <c r="AP418" s="3">
        <v>0.1489</v>
      </c>
      <c r="AQ418" s="3">
        <v>0.10349999999999999</v>
      </c>
      <c r="AR418" s="3">
        <v>7.2300000000000003E-2</v>
      </c>
      <c r="AS418" s="3">
        <v>2.81E-2</v>
      </c>
      <c r="AT418" s="3">
        <v>0.01</v>
      </c>
      <c r="AU418" s="3">
        <v>1.8E-3</v>
      </c>
      <c r="AV418" s="3">
        <v>99.999800000000008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2" t="str">
        <f>+IF(BDPGNL[[#This Row],[GNL
PRODUCCION GNL
(TN)]]&gt;0,"A","")</f>
        <v/>
      </c>
    </row>
    <row r="419" spans="1:63" s="18" customFormat="1" ht="13" x14ac:dyDescent="0.35">
      <c r="A419" s="1">
        <v>42870</v>
      </c>
      <c r="B419" s="2" t="s">
        <v>73</v>
      </c>
      <c r="C419" s="2" t="s">
        <v>65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1.0625342652949425</v>
      </c>
      <c r="M419" s="3">
        <v>1074</v>
      </c>
      <c r="N419" s="3">
        <v>0.63490000000000002</v>
      </c>
      <c r="O419" s="3">
        <v>452.6626617</v>
      </c>
      <c r="P419" s="3">
        <v>69</v>
      </c>
      <c r="Q419" s="3">
        <v>0.65744492742804583</v>
      </c>
      <c r="R419" s="3">
        <v>0</v>
      </c>
      <c r="S419" s="3">
        <v>0.40508933786689671</v>
      </c>
      <c r="T419" s="3">
        <v>82.24</v>
      </c>
      <c r="U419" s="3">
        <v>187.17</v>
      </c>
      <c r="V419" s="3">
        <v>0</v>
      </c>
      <c r="W419" s="3">
        <v>0</v>
      </c>
      <c r="X419" s="3">
        <v>1.1748053700000001</v>
      </c>
      <c r="Y419" s="3">
        <v>-256</v>
      </c>
      <c r="Z419" s="3">
        <v>439.4</v>
      </c>
      <c r="AA419" s="3">
        <v>0</v>
      </c>
      <c r="AB419" s="3">
        <v>0</v>
      </c>
      <c r="AC419" s="3">
        <v>1.0999999999999943</v>
      </c>
      <c r="AD419" s="3">
        <v>2.5199999999999818</v>
      </c>
      <c r="AE419" s="3">
        <v>5.5531690545765441E-2</v>
      </c>
      <c r="AF419" s="3">
        <v>81.14</v>
      </c>
      <c r="AG419" s="3">
        <v>184.65</v>
      </c>
      <c r="AH419" s="3">
        <v>22.7</v>
      </c>
      <c r="AI419" s="3">
        <v>0.70830000000000004</v>
      </c>
      <c r="AJ419" s="3">
        <v>89.399699999999996</v>
      </c>
      <c r="AK419" s="3">
        <v>5.47</v>
      </c>
      <c r="AL419" s="3">
        <v>1.2667999999999999</v>
      </c>
      <c r="AM419" s="3">
        <v>1.9910000000000001</v>
      </c>
      <c r="AN419" s="3">
        <v>0.32390000000000002</v>
      </c>
      <c r="AO419" s="3">
        <v>0.47299999999999998</v>
      </c>
      <c r="AP419" s="3">
        <v>0.1489</v>
      </c>
      <c r="AQ419" s="3">
        <v>0.10390000000000001</v>
      </c>
      <c r="AR419" s="3">
        <v>7.3499999999999996E-2</v>
      </c>
      <c r="AS419" s="3">
        <v>2.8799999999999999E-2</v>
      </c>
      <c r="AT419" s="3">
        <v>1.04E-2</v>
      </c>
      <c r="AU419" s="3">
        <v>1.8E-3</v>
      </c>
      <c r="AV419" s="3">
        <v>99.999999999999986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2" t="str">
        <f>+IF(BDPGNL[[#This Row],[GNL
PRODUCCION GNL
(TN)]]&gt;0,"A","")</f>
        <v/>
      </c>
    </row>
    <row r="420" spans="1:63" s="18" customFormat="1" ht="13" x14ac:dyDescent="0.35">
      <c r="A420" s="1">
        <v>42871</v>
      </c>
      <c r="B420" s="2" t="s">
        <v>73</v>
      </c>
      <c r="C420" s="2" t="s">
        <v>65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4.2088368130135114</v>
      </c>
      <c r="M420" s="3">
        <v>1074.8900000000001</v>
      </c>
      <c r="N420" s="3">
        <v>0.63573000000000002</v>
      </c>
      <c r="O420" s="3">
        <v>449.61687000000001</v>
      </c>
      <c r="P420" s="3">
        <v>64.94</v>
      </c>
      <c r="Q420" s="3">
        <v>1.8098218997652917</v>
      </c>
      <c r="R420" s="3">
        <v>0</v>
      </c>
      <c r="S420" s="3">
        <v>2.3990149132482195</v>
      </c>
      <c r="T420" s="3">
        <v>81.14</v>
      </c>
      <c r="U420" s="3">
        <v>184.65</v>
      </c>
      <c r="V420" s="3">
        <v>0</v>
      </c>
      <c r="W420" s="3">
        <v>0</v>
      </c>
      <c r="X420" s="3">
        <v>1.1748053700000001</v>
      </c>
      <c r="Y420" s="3">
        <v>-248.8</v>
      </c>
      <c r="Z420" s="3">
        <v>450.68</v>
      </c>
      <c r="AA420" s="3">
        <v>0</v>
      </c>
      <c r="AB420" s="3">
        <v>0</v>
      </c>
      <c r="AC420" s="3">
        <v>0.40999999999999659</v>
      </c>
      <c r="AD420" s="3">
        <v>5.5200000000000102</v>
      </c>
      <c r="AE420" s="3">
        <v>2.0341685734873733E-2</v>
      </c>
      <c r="AF420" s="3">
        <v>80.73</v>
      </c>
      <c r="AG420" s="3">
        <v>179.13</v>
      </c>
      <c r="AH420" s="3">
        <v>-117.6</v>
      </c>
      <c r="AI420" s="3">
        <v>0.71260000000000001</v>
      </c>
      <c r="AJ420" s="3">
        <v>89.455399999999997</v>
      </c>
      <c r="AK420" s="3">
        <v>5.4443000000000001</v>
      </c>
      <c r="AL420" s="3">
        <v>1.2614000000000001</v>
      </c>
      <c r="AM420" s="3">
        <v>1.9539</v>
      </c>
      <c r="AN420" s="3">
        <v>0.32690000000000002</v>
      </c>
      <c r="AO420" s="3">
        <v>0.47799999999999998</v>
      </c>
      <c r="AP420" s="3">
        <v>0.15010000000000001</v>
      </c>
      <c r="AQ420" s="3">
        <v>0.1045</v>
      </c>
      <c r="AR420" s="3">
        <v>7.3800000000000004E-2</v>
      </c>
      <c r="AS420" s="3">
        <v>2.9000000000000001E-2</v>
      </c>
      <c r="AT420" s="3">
        <v>1.01E-2</v>
      </c>
      <c r="AU420" s="3">
        <v>0</v>
      </c>
      <c r="AV420" s="3">
        <v>99.999999999999972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2" t="str">
        <f>+IF(BDPGNL[[#This Row],[GNL
PRODUCCION GNL
(TN)]]&gt;0,"A","")</f>
        <v/>
      </c>
    </row>
    <row r="421" spans="1:63" s="18" customFormat="1" ht="13" x14ac:dyDescent="0.35">
      <c r="A421" s="1">
        <v>42872</v>
      </c>
      <c r="B421" s="2" t="s">
        <v>73</v>
      </c>
      <c r="C421" s="2" t="s">
        <v>65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5.9967604313159537</v>
      </c>
      <c r="M421" s="3">
        <v>1075</v>
      </c>
      <c r="N421" s="3">
        <v>0.63500000000000001</v>
      </c>
      <c r="O421" s="3">
        <v>447.87641759999997</v>
      </c>
      <c r="P421" s="3">
        <v>84.74</v>
      </c>
      <c r="Q421" s="3">
        <v>2.5989265470080487</v>
      </c>
      <c r="R421" s="3">
        <v>0.9271267918385091</v>
      </c>
      <c r="S421" s="3">
        <v>2.4707070924693957</v>
      </c>
      <c r="T421" s="3">
        <v>80.73</v>
      </c>
      <c r="U421" s="3">
        <v>179.13</v>
      </c>
      <c r="V421" s="3">
        <v>18.18</v>
      </c>
      <c r="W421" s="3">
        <v>49.15</v>
      </c>
      <c r="X421" s="3">
        <v>1.3053393</v>
      </c>
      <c r="Y421" s="3">
        <v>-256</v>
      </c>
      <c r="Z421" s="3">
        <v>433.27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98.91</v>
      </c>
      <c r="AG421" s="3">
        <v>228.28</v>
      </c>
      <c r="AH421" s="3">
        <v>-126</v>
      </c>
      <c r="AI421" s="3">
        <v>0.71399999999999997</v>
      </c>
      <c r="AJ421" s="3">
        <v>1.2</v>
      </c>
      <c r="AK421" s="3">
        <v>89.477999999999994</v>
      </c>
      <c r="AL421" s="3">
        <v>5.4314</v>
      </c>
      <c r="AM421" s="3">
        <v>1.9532</v>
      </c>
      <c r="AN421" s="3">
        <v>0.32479999999999998</v>
      </c>
      <c r="AO421" s="3">
        <v>0.47389999999999999</v>
      </c>
      <c r="AP421" s="3">
        <v>0.14929999999999999</v>
      </c>
      <c r="AQ421" s="3">
        <v>0.104</v>
      </c>
      <c r="AR421" s="3">
        <v>7.4399999999999994E-2</v>
      </c>
      <c r="AS421" s="3">
        <v>8.5000000000000006E-2</v>
      </c>
      <c r="AT421" s="3">
        <v>0.01</v>
      </c>
      <c r="AU421" s="3">
        <v>1.89E-3</v>
      </c>
      <c r="AV421" s="3">
        <v>100</v>
      </c>
      <c r="AW421" s="3">
        <v>1.0192000000000001</v>
      </c>
      <c r="AX421" s="3">
        <v>95.754000000000005</v>
      </c>
      <c r="AY421" s="3">
        <v>2.8140999999999998</v>
      </c>
      <c r="AZ421" s="3">
        <v>0</v>
      </c>
      <c r="BA421" s="3">
        <v>0.34799999999999998</v>
      </c>
      <c r="BB421" s="3">
        <v>0.03</v>
      </c>
      <c r="BC421" s="3">
        <v>2.8899999999999999E-2</v>
      </c>
      <c r="BD421" s="3">
        <v>2.0999999999999999E-3</v>
      </c>
      <c r="BE421" s="3">
        <v>1E-3</v>
      </c>
      <c r="BF421" s="3">
        <v>2.7000000000000001E-3</v>
      </c>
      <c r="BG421" s="3">
        <v>0</v>
      </c>
      <c r="BH421" s="3">
        <v>0</v>
      </c>
      <c r="BI421" s="3">
        <v>0</v>
      </c>
      <c r="BJ421" s="3">
        <v>100</v>
      </c>
      <c r="BK421" s="2" t="str">
        <f>+IF(BDPGNL[[#This Row],[GNL
PRODUCCION GNL
(TN)]]&gt;0,"A","")</f>
        <v>A</v>
      </c>
    </row>
    <row r="422" spans="1:63" s="18" customFormat="1" ht="13" x14ac:dyDescent="0.35">
      <c r="A422" s="1">
        <v>42873</v>
      </c>
      <c r="B422" s="2" t="s">
        <v>73</v>
      </c>
      <c r="C422" s="2" t="s">
        <v>65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5.9967604313159537</v>
      </c>
      <c r="M422" s="3">
        <v>1075</v>
      </c>
      <c r="N422" s="3">
        <v>0.63539999999999996</v>
      </c>
      <c r="O422" s="3">
        <v>444.83062590000003</v>
      </c>
      <c r="P422" s="3">
        <v>82.4</v>
      </c>
      <c r="Q422" s="3">
        <v>2.5710449019419865</v>
      </c>
      <c r="R422" s="3">
        <v>1.0345888730744028</v>
      </c>
      <c r="S422" s="3">
        <v>2.3911266562995643</v>
      </c>
      <c r="T422" s="3">
        <v>98.91</v>
      </c>
      <c r="U422" s="3">
        <v>228.28</v>
      </c>
      <c r="V422" s="3">
        <v>20.32</v>
      </c>
      <c r="W422" s="3">
        <v>47.8</v>
      </c>
      <c r="X422" s="3">
        <v>1.2908355299999998</v>
      </c>
      <c r="Y422" s="3">
        <v>-252.39999999999998</v>
      </c>
      <c r="Z422" s="3">
        <v>431.7</v>
      </c>
      <c r="AA422" s="3">
        <v>17.95872</v>
      </c>
      <c r="AB422" s="3">
        <v>41.6</v>
      </c>
      <c r="AC422" s="3">
        <v>0</v>
      </c>
      <c r="AD422" s="3">
        <v>0</v>
      </c>
      <c r="AE422" s="3">
        <v>0</v>
      </c>
      <c r="AF422" s="3">
        <v>101.23</v>
      </c>
      <c r="AG422" s="3">
        <v>234.48</v>
      </c>
      <c r="AH422" s="3">
        <v>-127</v>
      </c>
      <c r="AI422" s="3">
        <v>0.71060000000000001</v>
      </c>
      <c r="AJ422" s="3">
        <v>89.409000000000006</v>
      </c>
      <c r="AK422" s="3">
        <v>5.4535</v>
      </c>
      <c r="AL422" s="3">
        <v>1.2632000000000001</v>
      </c>
      <c r="AM422" s="3">
        <v>1.9910000000000001</v>
      </c>
      <c r="AN422" s="3">
        <v>0.32679999999999998</v>
      </c>
      <c r="AO422" s="3">
        <v>0.47610000000000002</v>
      </c>
      <c r="AP422" s="3">
        <v>0.14979999999999999</v>
      </c>
      <c r="AQ422" s="3">
        <v>0.1042</v>
      </c>
      <c r="AR422" s="3">
        <v>7.4300000000000005E-2</v>
      </c>
      <c r="AS422" s="3">
        <v>2.8899999999999999E-2</v>
      </c>
      <c r="AT422" s="3">
        <v>1.04E-2</v>
      </c>
      <c r="AU422" s="3">
        <v>1.8E-3</v>
      </c>
      <c r="AV422" s="3">
        <v>99.999600000000015</v>
      </c>
      <c r="AW422" s="3">
        <v>1.0237000000000001</v>
      </c>
      <c r="AX422" s="3">
        <v>95.397999999999996</v>
      </c>
      <c r="AY422" s="3">
        <v>3.1949999999999998</v>
      </c>
      <c r="AZ422" s="3">
        <v>0</v>
      </c>
      <c r="BA422" s="3">
        <v>0.34920000000000001</v>
      </c>
      <c r="BB422" s="3">
        <v>1.66E-2</v>
      </c>
      <c r="BC422" s="3">
        <v>1.41E-2</v>
      </c>
      <c r="BD422" s="3">
        <v>1E-3</v>
      </c>
      <c r="BE422" s="3">
        <v>0</v>
      </c>
      <c r="BF422" s="3">
        <v>2.3999999999999998E-3</v>
      </c>
      <c r="BG422" s="3">
        <v>0</v>
      </c>
      <c r="BH422" s="3">
        <v>0</v>
      </c>
      <c r="BI422" s="3">
        <v>0</v>
      </c>
      <c r="BJ422" s="3">
        <v>99.999999999999986</v>
      </c>
      <c r="BK422" s="2" t="str">
        <f>+IF(BDPGNL[[#This Row],[GNL
PRODUCCION GNL
(TN)]]&gt;0,"A","")</f>
        <v>A</v>
      </c>
    </row>
    <row r="423" spans="1:63" s="18" customFormat="1" ht="13" x14ac:dyDescent="0.35">
      <c r="A423" s="1">
        <v>42874</v>
      </c>
      <c r="B423" s="2" t="s">
        <v>73</v>
      </c>
      <c r="C423" s="2" t="s">
        <v>65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6.12</v>
      </c>
      <c r="M423" s="3">
        <v>1075</v>
      </c>
      <c r="N423" s="3">
        <v>0.63500000000000001</v>
      </c>
      <c r="O423" s="3">
        <v>446.716116</v>
      </c>
      <c r="P423" s="3">
        <v>55.4</v>
      </c>
      <c r="Q423" s="3">
        <v>2.6310094208316031</v>
      </c>
      <c r="R423" s="3">
        <v>1.0992847013771576</v>
      </c>
      <c r="S423" s="3">
        <v>2.3897058777912394</v>
      </c>
      <c r="T423" s="3">
        <v>101.23</v>
      </c>
      <c r="U423" s="3">
        <v>234.48</v>
      </c>
      <c r="V423" s="3">
        <v>21.6</v>
      </c>
      <c r="W423" s="3">
        <v>49.84</v>
      </c>
      <c r="X423" s="3">
        <v>1.2908355299999998</v>
      </c>
      <c r="Y423" s="3">
        <v>-252.39999999999998</v>
      </c>
      <c r="Z423" s="3">
        <v>432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122.83</v>
      </c>
      <c r="AG423" s="3">
        <v>284.32</v>
      </c>
      <c r="AH423" s="3">
        <v>-128.4</v>
      </c>
      <c r="AI423" s="3">
        <v>0.71830000000000005</v>
      </c>
      <c r="AJ423" s="3">
        <v>89.451999999999998</v>
      </c>
      <c r="AK423" s="3">
        <v>5.4200999999999997</v>
      </c>
      <c r="AL423" s="3">
        <v>1.2505999999999999</v>
      </c>
      <c r="AM423" s="3">
        <v>1.9910000000000001</v>
      </c>
      <c r="AN423" s="3">
        <v>0.3241</v>
      </c>
      <c r="AO423" s="3">
        <v>0.47420000000000001</v>
      </c>
      <c r="AP423" s="3">
        <v>0.14949999999999999</v>
      </c>
      <c r="AQ423" s="3">
        <v>0.1041</v>
      </c>
      <c r="AR423" s="3">
        <v>7.4300000000000005E-2</v>
      </c>
      <c r="AS423" s="3">
        <v>2.8899999999999999E-2</v>
      </c>
      <c r="AT423" s="3">
        <v>1.06E-2</v>
      </c>
      <c r="AU423" s="3">
        <v>1.9E-3</v>
      </c>
      <c r="AV423" s="3">
        <v>99.999600000000001</v>
      </c>
      <c r="AW423" s="3">
        <v>1.0591999999999999</v>
      </c>
      <c r="AX423" s="3">
        <v>95.312200000000004</v>
      </c>
      <c r="AY423" s="3">
        <v>3.2258</v>
      </c>
      <c r="AZ423" s="3">
        <v>0</v>
      </c>
      <c r="BA423" s="3">
        <v>0.3649</v>
      </c>
      <c r="BB423" s="3">
        <v>1.8499999999999999E-2</v>
      </c>
      <c r="BC423" s="3">
        <v>1.61E-2</v>
      </c>
      <c r="BD423" s="3">
        <v>1.1000000000000001E-3</v>
      </c>
      <c r="BE423" s="3">
        <v>0</v>
      </c>
      <c r="BF423" s="3">
        <v>2.2000000000000001E-3</v>
      </c>
      <c r="BG423" s="3">
        <v>0</v>
      </c>
      <c r="BH423" s="3">
        <v>0</v>
      </c>
      <c r="BI423" s="3">
        <v>0</v>
      </c>
      <c r="BJ423" s="3">
        <v>100.00000000000001</v>
      </c>
      <c r="BK423" s="2" t="str">
        <f>+IF(BDPGNL[[#This Row],[GNL
PRODUCCION GNL
(TN)]]&gt;0,"A","")</f>
        <v>A</v>
      </c>
    </row>
    <row r="424" spans="1:63" s="18" customFormat="1" ht="13" x14ac:dyDescent="0.35">
      <c r="A424" s="1">
        <v>42875</v>
      </c>
      <c r="B424" s="2" t="s">
        <v>73</v>
      </c>
      <c r="C424" s="2" t="s">
        <v>65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6.0249600000000001</v>
      </c>
      <c r="M424" s="3">
        <v>1075</v>
      </c>
      <c r="N424" s="3">
        <v>0.63500000000000001</v>
      </c>
      <c r="O424" s="3">
        <v>445.265739</v>
      </c>
      <c r="P424" s="3">
        <v>57.92</v>
      </c>
      <c r="Q424" s="3">
        <v>2.6767152805581502</v>
      </c>
      <c r="R424" s="3">
        <v>1.1267341094094545</v>
      </c>
      <c r="S424" s="3">
        <v>2.2215106100323956</v>
      </c>
      <c r="T424" s="3">
        <v>122.83</v>
      </c>
      <c r="U424" s="3">
        <v>284.32</v>
      </c>
      <c r="V424" s="3">
        <v>22.12</v>
      </c>
      <c r="W424" s="3">
        <v>51.67</v>
      </c>
      <c r="X424" s="3">
        <v>1.2763317599999999</v>
      </c>
      <c r="Y424" s="3">
        <v>-252.39999999999998</v>
      </c>
      <c r="Z424" s="3">
        <v>431.4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144.94999999999999</v>
      </c>
      <c r="AG424" s="3">
        <v>335.99</v>
      </c>
      <c r="AH424" s="3">
        <v>-127.4</v>
      </c>
      <c r="AI424" s="3">
        <v>0.71509999999999996</v>
      </c>
      <c r="AJ424" s="3">
        <v>89.436999999999998</v>
      </c>
      <c r="AK424" s="3">
        <v>5.4343000000000004</v>
      </c>
      <c r="AL424" s="3">
        <v>1.2563</v>
      </c>
      <c r="AM424" s="3">
        <v>1.9910000000000001</v>
      </c>
      <c r="AN424" s="3">
        <v>0.3251</v>
      </c>
      <c r="AO424" s="3">
        <v>0.47399999999999998</v>
      </c>
      <c r="AP424" s="3">
        <v>0.14910000000000001</v>
      </c>
      <c r="AQ424" s="3">
        <v>0.1038</v>
      </c>
      <c r="AR424" s="3">
        <v>7.3599999999999999E-2</v>
      </c>
      <c r="AS424" s="3">
        <v>2.87E-2</v>
      </c>
      <c r="AT424" s="3">
        <v>1.03E-2</v>
      </c>
      <c r="AU424" s="3">
        <v>1.8E-3</v>
      </c>
      <c r="AV424" s="3">
        <v>100.00010000000002</v>
      </c>
      <c r="AW424" s="3">
        <v>1.0812999999999999</v>
      </c>
      <c r="AX424" s="3">
        <v>95.479299999999995</v>
      </c>
      <c r="AY424" s="3">
        <v>3.0745</v>
      </c>
      <c r="AZ424" s="3">
        <v>0</v>
      </c>
      <c r="BA424" s="3">
        <v>0.33100000000000002</v>
      </c>
      <c r="BB424" s="3">
        <v>1.6400000000000001E-2</v>
      </c>
      <c r="BC424" s="3">
        <v>1.4200000000000001E-2</v>
      </c>
      <c r="BD424" s="3">
        <v>1E-3</v>
      </c>
      <c r="BE424" s="3">
        <v>0</v>
      </c>
      <c r="BF424" s="3">
        <v>2.2000000000000001E-3</v>
      </c>
      <c r="BG424" s="3">
        <v>0</v>
      </c>
      <c r="BH424" s="3">
        <v>0</v>
      </c>
      <c r="BI424" s="3">
        <v>0</v>
      </c>
      <c r="BJ424" s="3">
        <v>99.999900000000011</v>
      </c>
      <c r="BK424" s="2" t="str">
        <f>+IF(BDPGNL[[#This Row],[GNL
PRODUCCION GNL
(TN)]]&gt;0,"A","")</f>
        <v>A</v>
      </c>
    </row>
    <row r="425" spans="1:63" s="18" customFormat="1" ht="13" x14ac:dyDescent="0.35">
      <c r="A425" s="1">
        <v>42876</v>
      </c>
      <c r="B425" s="2" t="s">
        <v>73</v>
      </c>
      <c r="C425" s="2" t="s">
        <v>65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5.91</v>
      </c>
      <c r="M425" s="3">
        <v>1075</v>
      </c>
      <c r="N425" s="3">
        <v>0.63500000000000001</v>
      </c>
      <c r="O425" s="3">
        <v>442.36498499999999</v>
      </c>
      <c r="P425" s="3">
        <v>61.519999999999996</v>
      </c>
      <c r="Q425" s="3">
        <v>2.6872184117993458</v>
      </c>
      <c r="R425" s="3">
        <v>1.1121092217332509</v>
      </c>
      <c r="S425" s="3">
        <v>2.1106723664674032</v>
      </c>
      <c r="T425" s="3">
        <v>144.94999999999999</v>
      </c>
      <c r="U425" s="3">
        <v>335.99</v>
      </c>
      <c r="V425" s="3">
        <v>21.83</v>
      </c>
      <c r="W425" s="3">
        <v>50.07</v>
      </c>
      <c r="X425" s="3">
        <v>1.2850340219999998</v>
      </c>
      <c r="Y425" s="3">
        <v>-253.12</v>
      </c>
      <c r="Z425" s="3">
        <v>432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166.78</v>
      </c>
      <c r="AG425" s="3">
        <v>386.06</v>
      </c>
      <c r="AH425" s="3">
        <v>-126.1</v>
      </c>
      <c r="AI425" s="3">
        <v>0.71609999999999996</v>
      </c>
      <c r="AJ425" s="3">
        <v>89.441000000000003</v>
      </c>
      <c r="AK425" s="3">
        <v>5.4321999999999999</v>
      </c>
      <c r="AL425" s="3">
        <v>1.2542</v>
      </c>
      <c r="AM425" s="3">
        <v>1.9910000000000001</v>
      </c>
      <c r="AN425" s="3">
        <v>0.32400000000000001</v>
      </c>
      <c r="AO425" s="3">
        <v>0.4733</v>
      </c>
      <c r="AP425" s="3">
        <v>0.1492</v>
      </c>
      <c r="AQ425" s="3">
        <v>0.104</v>
      </c>
      <c r="AR425" s="3">
        <v>7.3800000000000004E-2</v>
      </c>
      <c r="AS425" s="3">
        <v>2.8799999999999999E-2</v>
      </c>
      <c r="AT425" s="3">
        <v>1.03E-2</v>
      </c>
      <c r="AU425" s="3">
        <v>1.8E-3</v>
      </c>
      <c r="AV425" s="3">
        <v>99.99969999999999</v>
      </c>
      <c r="AW425" s="3">
        <v>1.103</v>
      </c>
      <c r="AX425" s="3">
        <v>95.515100000000004</v>
      </c>
      <c r="AY425" s="3">
        <v>2.9998</v>
      </c>
      <c r="AZ425" s="3">
        <v>0</v>
      </c>
      <c r="BA425" s="3">
        <v>0.33200000000000002</v>
      </c>
      <c r="BB425" s="3">
        <v>2.0199999999999999E-2</v>
      </c>
      <c r="BC425" s="3">
        <v>2.1499999999999998E-2</v>
      </c>
      <c r="BD425" s="3">
        <v>3.5999999999999999E-3</v>
      </c>
      <c r="BE425" s="3">
        <v>2E-3</v>
      </c>
      <c r="BF425" s="3">
        <v>2.8E-3</v>
      </c>
      <c r="BG425" s="3">
        <v>0</v>
      </c>
      <c r="BH425" s="3">
        <v>0</v>
      </c>
      <c r="BI425" s="3">
        <v>0</v>
      </c>
      <c r="BJ425" s="3">
        <v>99.999999999999986</v>
      </c>
      <c r="BK425" s="2" t="str">
        <f>+IF(BDPGNL[[#This Row],[GNL
PRODUCCION GNL
(TN)]]&gt;0,"A","")</f>
        <v>A</v>
      </c>
    </row>
    <row r="426" spans="1:63" s="18" customFormat="1" ht="13" x14ac:dyDescent="0.35">
      <c r="A426" s="1">
        <v>42877</v>
      </c>
      <c r="B426" s="2" t="s">
        <v>73</v>
      </c>
      <c r="C426" s="2" t="s">
        <v>65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5.85</v>
      </c>
      <c r="M426" s="3">
        <v>1074.5999999999999</v>
      </c>
      <c r="N426" s="3">
        <v>0.63500000000000001</v>
      </c>
      <c r="O426" s="3">
        <v>443.81536199999999</v>
      </c>
      <c r="P426" s="3">
        <v>65.48</v>
      </c>
      <c r="Q426" s="3">
        <v>2.6411395451783726</v>
      </c>
      <c r="R426" s="3">
        <v>1.0757311642264364</v>
      </c>
      <c r="S426" s="3">
        <v>2.1331292905951909</v>
      </c>
      <c r="T426" s="3">
        <v>166.78</v>
      </c>
      <c r="U426" s="3">
        <v>386.06</v>
      </c>
      <c r="V426" s="3">
        <v>21.11</v>
      </c>
      <c r="W426" s="3">
        <v>42.63</v>
      </c>
      <c r="X426" s="3">
        <v>1.299537792</v>
      </c>
      <c r="Y426" s="3">
        <v>-253.12</v>
      </c>
      <c r="Z426" s="3">
        <v>431.7</v>
      </c>
      <c r="AA426" s="3">
        <v>80.866043999999988</v>
      </c>
      <c r="AB426" s="3">
        <v>187.32</v>
      </c>
      <c r="AC426" s="3">
        <v>0</v>
      </c>
      <c r="AD426" s="3">
        <v>0</v>
      </c>
      <c r="AE426" s="3">
        <v>0</v>
      </c>
      <c r="AF426" s="3">
        <v>104.2</v>
      </c>
      <c r="AG426" s="3">
        <v>241.37</v>
      </c>
      <c r="AH426" s="3">
        <v>-125.4</v>
      </c>
      <c r="AI426" s="3">
        <v>0.71330000000000005</v>
      </c>
      <c r="AJ426" s="3">
        <v>89.427700000000002</v>
      </c>
      <c r="AK426" s="3">
        <v>5.4429999999999996</v>
      </c>
      <c r="AL426" s="3">
        <v>1.2586999999999999</v>
      </c>
      <c r="AM426" s="3">
        <v>1.9910000000000001</v>
      </c>
      <c r="AN426" s="3">
        <v>0.32569999999999999</v>
      </c>
      <c r="AO426" s="3">
        <v>0.47420000000000001</v>
      </c>
      <c r="AP426" s="3">
        <v>0.14899999999999999</v>
      </c>
      <c r="AQ426" s="3">
        <v>0.1036</v>
      </c>
      <c r="AR426" s="3">
        <v>7.3300000000000004E-2</v>
      </c>
      <c r="AS426" s="3">
        <v>2.87E-2</v>
      </c>
      <c r="AT426" s="3">
        <v>1.03E-2</v>
      </c>
      <c r="AU426" s="3">
        <v>1.9E-3</v>
      </c>
      <c r="AV426" s="3">
        <v>100.00040000000001</v>
      </c>
      <c r="AW426" s="3">
        <v>1.075</v>
      </c>
      <c r="AX426" s="3">
        <v>95.560599999999994</v>
      </c>
      <c r="AY426" s="3">
        <v>3.0148000000000001</v>
      </c>
      <c r="AZ426" s="3">
        <v>0</v>
      </c>
      <c r="BA426" s="3">
        <v>0.31740000000000002</v>
      </c>
      <c r="BB426" s="3">
        <v>1.54E-2</v>
      </c>
      <c r="BC426" s="3">
        <v>1.34E-2</v>
      </c>
      <c r="BD426" s="3">
        <v>8.9999999999999998E-4</v>
      </c>
      <c r="BE426" s="3">
        <v>0</v>
      </c>
      <c r="BF426" s="3">
        <v>2.3E-3</v>
      </c>
      <c r="BG426" s="3">
        <v>0</v>
      </c>
      <c r="BH426" s="3">
        <v>0</v>
      </c>
      <c r="BI426" s="3">
        <v>0</v>
      </c>
      <c r="BJ426" s="3">
        <v>99.999800000000008</v>
      </c>
      <c r="BK426" s="2" t="str">
        <f>+IF(BDPGNL[[#This Row],[GNL
PRODUCCION GNL
(TN)]]&gt;0,"A","")</f>
        <v>A</v>
      </c>
    </row>
    <row r="427" spans="1:63" s="18" customFormat="1" ht="13" x14ac:dyDescent="0.35">
      <c r="A427" s="1">
        <v>42878</v>
      </c>
      <c r="B427" s="2" t="s">
        <v>73</v>
      </c>
      <c r="C427" s="2" t="s">
        <v>65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5.85</v>
      </c>
      <c r="M427" s="3">
        <v>1075</v>
      </c>
      <c r="N427" s="3">
        <v>0.63500000000000001</v>
      </c>
      <c r="O427" s="3">
        <v>445.265739</v>
      </c>
      <c r="P427" s="3">
        <v>65.48</v>
      </c>
      <c r="Q427" s="3">
        <v>2.618846194368051</v>
      </c>
      <c r="R427" s="3">
        <v>1.0974649008119921</v>
      </c>
      <c r="S427" s="3">
        <v>2.1336889048199565</v>
      </c>
      <c r="T427" s="3">
        <v>104.2</v>
      </c>
      <c r="U427" s="3">
        <v>241.37</v>
      </c>
      <c r="V427" s="3">
        <v>21.53</v>
      </c>
      <c r="W427" s="3">
        <v>48</v>
      </c>
      <c r="X427" s="3">
        <v>1.2879347759999999</v>
      </c>
      <c r="Y427" s="3">
        <v>-256.72000000000003</v>
      </c>
      <c r="Z427" s="3">
        <v>434.5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125.73</v>
      </c>
      <c r="AG427" s="3">
        <v>289.37</v>
      </c>
      <c r="AH427" s="3">
        <v>-127.6</v>
      </c>
      <c r="AI427" s="3">
        <v>0.71209999999999996</v>
      </c>
      <c r="AJ427" s="3">
        <v>89.427999999999997</v>
      </c>
      <c r="AK427" s="3">
        <v>5.4462999999999999</v>
      </c>
      <c r="AL427" s="3">
        <v>1.2591000000000001</v>
      </c>
      <c r="AM427" s="3">
        <v>1.9910000000000001</v>
      </c>
      <c r="AN427" s="3">
        <v>0.32640000000000002</v>
      </c>
      <c r="AO427" s="3">
        <v>0.47499999999999998</v>
      </c>
      <c r="AP427" s="3">
        <v>0.14779999999999999</v>
      </c>
      <c r="AQ427" s="3">
        <v>0.10290000000000001</v>
      </c>
      <c r="AR427" s="3">
        <v>7.1999999999999995E-2</v>
      </c>
      <c r="AS427" s="3">
        <v>2.7900000000000001E-2</v>
      </c>
      <c r="AT427" s="3">
        <v>9.7000000000000003E-3</v>
      </c>
      <c r="AU427" s="3">
        <v>1.6999999999999999E-3</v>
      </c>
      <c r="AV427" s="3">
        <v>99.999900000000011</v>
      </c>
      <c r="AW427" s="3">
        <v>1.0115000000000001</v>
      </c>
      <c r="AX427" s="3">
        <v>95.625100000000003</v>
      </c>
      <c r="AY427" s="3">
        <v>3.0242</v>
      </c>
      <c r="AZ427" s="3">
        <v>0</v>
      </c>
      <c r="BA427" s="3">
        <v>0.30859999999999999</v>
      </c>
      <c r="BB427" s="3">
        <v>1.4800000000000001E-2</v>
      </c>
      <c r="BC427" s="3">
        <v>1.26E-2</v>
      </c>
      <c r="BD427" s="3">
        <v>8.0000000000000004E-4</v>
      </c>
      <c r="BE427" s="3">
        <v>0</v>
      </c>
      <c r="BF427" s="3">
        <v>2.3999999999999998E-3</v>
      </c>
      <c r="BG427" s="3">
        <v>0</v>
      </c>
      <c r="BH427" s="3">
        <v>0</v>
      </c>
      <c r="BI427" s="3">
        <v>0</v>
      </c>
      <c r="BJ427" s="3">
        <v>99.999999999999986</v>
      </c>
      <c r="BK427" s="2" t="str">
        <f>+IF(BDPGNL[[#This Row],[GNL
PRODUCCION GNL
(TN)]]&gt;0,"A","")</f>
        <v>A</v>
      </c>
    </row>
    <row r="428" spans="1:63" s="18" customFormat="1" ht="13" x14ac:dyDescent="0.35">
      <c r="A428" s="1">
        <v>42879</v>
      </c>
      <c r="B428" s="2" t="s">
        <v>73</v>
      </c>
      <c r="C428" s="2" t="s">
        <v>65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5.87</v>
      </c>
      <c r="M428" s="3">
        <v>1074</v>
      </c>
      <c r="N428" s="3">
        <v>0.63400000000000001</v>
      </c>
      <c r="O428" s="3">
        <v>442.07490960000001</v>
      </c>
      <c r="P428" s="3">
        <v>68.72</v>
      </c>
      <c r="Q428" s="3">
        <v>2.5913224942761084</v>
      </c>
      <c r="R428" s="3">
        <v>1.1260781670632147</v>
      </c>
      <c r="S428" s="3">
        <v>2.1525993386606768</v>
      </c>
      <c r="T428" s="3">
        <v>125.73</v>
      </c>
      <c r="U428" s="3">
        <v>289.37</v>
      </c>
      <c r="V428" s="3">
        <v>22.09</v>
      </c>
      <c r="W428" s="3">
        <v>50.75</v>
      </c>
      <c r="X428" s="3">
        <v>1.2763317599999999</v>
      </c>
      <c r="Y428" s="3">
        <v>-256.89999999999998</v>
      </c>
      <c r="Z428" s="3">
        <v>434.6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147.82</v>
      </c>
      <c r="AG428" s="3">
        <v>340.12</v>
      </c>
      <c r="AH428" s="3">
        <v>-128.69999999999999</v>
      </c>
      <c r="AI428" s="3">
        <v>0.72230000000000005</v>
      </c>
      <c r="AJ428" s="3">
        <v>89.518000000000001</v>
      </c>
      <c r="AK428" s="3">
        <v>5.3760000000000003</v>
      </c>
      <c r="AL428" s="3">
        <v>1.2385999999999999</v>
      </c>
      <c r="AM428" s="3">
        <v>1.9910000000000001</v>
      </c>
      <c r="AN428" s="3">
        <v>0.32100000000000001</v>
      </c>
      <c r="AO428" s="3">
        <v>0.47039999999999998</v>
      </c>
      <c r="AP428" s="3">
        <v>0.14749999999999999</v>
      </c>
      <c r="AQ428" s="3">
        <v>0.10249999999999999</v>
      </c>
      <c r="AR428" s="3">
        <v>7.2700000000000001E-2</v>
      </c>
      <c r="AS428" s="3">
        <v>2.8000000000000001E-2</v>
      </c>
      <c r="AT428" s="3">
        <v>9.9000000000000008E-3</v>
      </c>
      <c r="AU428" s="3">
        <v>1.6999999999999999E-3</v>
      </c>
      <c r="AV428" s="3">
        <v>99.999600000000015</v>
      </c>
      <c r="AW428" s="3">
        <v>1.0463</v>
      </c>
      <c r="AX428" s="3">
        <v>95.632999999999996</v>
      </c>
      <c r="AY428" s="3">
        <v>2.9857999999999998</v>
      </c>
      <c r="AZ428" s="3">
        <v>0</v>
      </c>
      <c r="BA428" s="3">
        <v>0.3054</v>
      </c>
      <c r="BB428" s="3">
        <v>1.43E-2</v>
      </c>
      <c r="BC428" s="3">
        <v>1.23E-2</v>
      </c>
      <c r="BD428" s="3">
        <v>5.9999999999999995E-4</v>
      </c>
      <c r="BE428" s="3">
        <v>0</v>
      </c>
      <c r="BF428" s="3">
        <v>2.3999999999999998E-3</v>
      </c>
      <c r="BG428" s="3">
        <v>0</v>
      </c>
      <c r="BH428" s="3">
        <v>0</v>
      </c>
      <c r="BI428" s="3">
        <v>0</v>
      </c>
      <c r="BJ428" s="3">
        <v>100.0001</v>
      </c>
      <c r="BK428" s="2" t="str">
        <f>+IF(BDPGNL[[#This Row],[GNL
PRODUCCION GNL
(TN)]]&gt;0,"A","")</f>
        <v>A</v>
      </c>
    </row>
    <row r="429" spans="1:63" s="18" customFormat="1" ht="13" x14ac:dyDescent="0.35">
      <c r="A429" s="1">
        <v>42880</v>
      </c>
      <c r="B429" s="2" t="s">
        <v>73</v>
      </c>
      <c r="C429" s="2" t="s">
        <v>65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5.9</v>
      </c>
      <c r="M429" s="3">
        <v>1074</v>
      </c>
      <c r="N429" s="3">
        <v>0.63500000000000001</v>
      </c>
      <c r="O429" s="3">
        <v>439.60926869999997</v>
      </c>
      <c r="P429" s="3">
        <v>67.099999999999994</v>
      </c>
      <c r="Q429" s="3">
        <v>2.6032880939186054</v>
      </c>
      <c r="R429" s="3">
        <v>1.0915897563765231</v>
      </c>
      <c r="S429" s="3">
        <v>2.2051221497048719</v>
      </c>
      <c r="T429" s="3">
        <v>147.82</v>
      </c>
      <c r="U429" s="3">
        <v>340.12</v>
      </c>
      <c r="V429" s="3">
        <v>21.41</v>
      </c>
      <c r="W429" s="3">
        <v>48.97</v>
      </c>
      <c r="X429" s="3">
        <v>12.77782137</v>
      </c>
      <c r="Y429" s="3">
        <v>-256.89999999999998</v>
      </c>
      <c r="Z429" s="3">
        <v>434.5</v>
      </c>
      <c r="AA429" s="3">
        <v>16.684799999999999</v>
      </c>
      <c r="AB429" s="3">
        <v>38.4</v>
      </c>
      <c r="AC429" s="3">
        <v>0</v>
      </c>
      <c r="AD429" s="3">
        <v>0</v>
      </c>
      <c r="AE429" s="3">
        <v>0</v>
      </c>
      <c r="AF429" s="3">
        <v>152.37</v>
      </c>
      <c r="AG429" s="3">
        <v>350.69</v>
      </c>
      <c r="AH429" s="3">
        <v>-128.6</v>
      </c>
      <c r="AI429" s="3">
        <v>0.72250000000000003</v>
      </c>
      <c r="AJ429" s="3">
        <v>89.497600000000006</v>
      </c>
      <c r="AK429" s="3">
        <v>5.3898000000000001</v>
      </c>
      <c r="AL429" s="3">
        <v>1.2404999999999999</v>
      </c>
      <c r="AM429" s="3">
        <v>1.9910000000000001</v>
      </c>
      <c r="AN429" s="3">
        <v>0.3226</v>
      </c>
      <c r="AO429" s="3">
        <v>0.47189999999999999</v>
      </c>
      <c r="AP429" s="3">
        <v>0.1479</v>
      </c>
      <c r="AQ429" s="3">
        <v>0.10290000000000001</v>
      </c>
      <c r="AR429" s="3">
        <v>7.3099999999999998E-2</v>
      </c>
      <c r="AS429" s="3">
        <v>2.8299999999999999E-2</v>
      </c>
      <c r="AT429" s="3">
        <v>1.01E-2</v>
      </c>
      <c r="AU429" s="3">
        <v>1.8E-3</v>
      </c>
      <c r="AV429" s="3">
        <v>100</v>
      </c>
      <c r="AW429" s="3">
        <v>1.0424</v>
      </c>
      <c r="AX429" s="3">
        <v>95.664900000000003</v>
      </c>
      <c r="AY429" s="3">
        <v>2.9632999999999998</v>
      </c>
      <c r="AZ429" s="3">
        <v>0</v>
      </c>
      <c r="BA429" s="3">
        <v>0.30099999999999999</v>
      </c>
      <c r="BB429" s="3">
        <v>1.38E-2</v>
      </c>
      <c r="BC429" s="3">
        <v>1.17E-2</v>
      </c>
      <c r="BD429" s="3">
        <v>6.9999999999999999E-4</v>
      </c>
      <c r="BE429" s="3">
        <v>0</v>
      </c>
      <c r="BF429" s="3">
        <v>2.3999999999999998E-3</v>
      </c>
      <c r="BG429" s="3">
        <v>0</v>
      </c>
      <c r="BH429" s="3">
        <v>0</v>
      </c>
      <c r="BI429" s="3">
        <v>0</v>
      </c>
      <c r="BJ429" s="3">
        <v>100.00020000000001</v>
      </c>
      <c r="BK429" s="2" t="str">
        <f>+IF(BDPGNL[[#This Row],[GNL
PRODUCCION GNL
(TN)]]&gt;0,"A","")</f>
        <v>A</v>
      </c>
    </row>
    <row r="430" spans="1:63" s="18" customFormat="1" ht="13" x14ac:dyDescent="0.35">
      <c r="A430" s="1">
        <v>42881</v>
      </c>
      <c r="B430" s="2" t="s">
        <v>73</v>
      </c>
      <c r="C430" s="2" t="s">
        <v>65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5.972691469560055</v>
      </c>
      <c r="M430" s="3">
        <v>1074</v>
      </c>
      <c r="N430" s="3">
        <v>0.63439999999999996</v>
      </c>
      <c r="O430" s="3">
        <v>480</v>
      </c>
      <c r="P430" s="3">
        <v>59</v>
      </c>
      <c r="Q430" s="3">
        <v>2.6558261198613198</v>
      </c>
      <c r="R430" s="3">
        <v>1.1354368927839875</v>
      </c>
      <c r="S430" s="3">
        <v>2.1814284569147477</v>
      </c>
      <c r="T430" s="3">
        <v>152.37</v>
      </c>
      <c r="U430" s="3">
        <v>350.69</v>
      </c>
      <c r="V430" s="3">
        <v>22.27</v>
      </c>
      <c r="W430" s="3">
        <v>49.61</v>
      </c>
      <c r="X430" s="3">
        <v>1.2618279899999998</v>
      </c>
      <c r="Y430" s="3">
        <v>-256</v>
      </c>
      <c r="Z430" s="3">
        <v>434.5</v>
      </c>
      <c r="AA430" s="3">
        <v>53.187144999999994</v>
      </c>
      <c r="AB430" s="3">
        <v>122.41</v>
      </c>
      <c r="AC430" s="3">
        <v>0</v>
      </c>
      <c r="AD430" s="3">
        <v>0</v>
      </c>
      <c r="AE430" s="3">
        <v>0</v>
      </c>
      <c r="AF430" s="3">
        <v>120.74</v>
      </c>
      <c r="AG430" s="3">
        <v>277.89</v>
      </c>
      <c r="AH430" s="3">
        <v>-131</v>
      </c>
      <c r="AI430" s="3">
        <v>0.72170000000000001</v>
      </c>
      <c r="AJ430" s="3">
        <v>89.501999999999995</v>
      </c>
      <c r="AK430" s="3">
        <v>5.3878000000000004</v>
      </c>
      <c r="AL430" s="3">
        <v>1.2364999999999999</v>
      </c>
      <c r="AM430" s="3">
        <v>1.9910000000000001</v>
      </c>
      <c r="AN430" s="3">
        <v>0.32479999999999998</v>
      </c>
      <c r="AO430" s="3">
        <v>0.47420000000000001</v>
      </c>
      <c r="AP430" s="3">
        <v>0.1477</v>
      </c>
      <c r="AQ430" s="3">
        <v>0.1027</v>
      </c>
      <c r="AR430" s="3">
        <v>7.2400000000000006E-2</v>
      </c>
      <c r="AS430" s="3">
        <v>2.8000000000000001E-2</v>
      </c>
      <c r="AT430" s="3">
        <v>9.9000000000000008E-3</v>
      </c>
      <c r="AU430" s="3">
        <v>1.6999999999999999E-3</v>
      </c>
      <c r="AV430" s="3">
        <v>100.0004</v>
      </c>
      <c r="AW430" s="3">
        <v>1.0424</v>
      </c>
      <c r="AX430" s="3">
        <v>95.664900000000003</v>
      </c>
      <c r="AY430" s="3">
        <v>2.9632999999999998</v>
      </c>
      <c r="AZ430" s="3">
        <v>0</v>
      </c>
      <c r="BA430" s="3">
        <v>0.30099999999999999</v>
      </c>
      <c r="BB430" s="3">
        <v>1.38E-2</v>
      </c>
      <c r="BC430" s="3">
        <v>1.17E-2</v>
      </c>
      <c r="BD430" s="3">
        <v>6.9999999999999999E-4</v>
      </c>
      <c r="BE430" s="3">
        <v>0</v>
      </c>
      <c r="BF430" s="3">
        <v>2.3999999999999998E-3</v>
      </c>
      <c r="BG430" s="3">
        <v>0</v>
      </c>
      <c r="BH430" s="3">
        <v>0</v>
      </c>
      <c r="BI430" s="3">
        <v>0</v>
      </c>
      <c r="BJ430" s="3">
        <v>100.00020000000001</v>
      </c>
      <c r="BK430" s="2" t="str">
        <f>+IF(BDPGNL[[#This Row],[GNL
PRODUCCION GNL
(TN)]]&gt;0,"A","")</f>
        <v>A</v>
      </c>
    </row>
    <row r="431" spans="1:63" s="18" customFormat="1" ht="13" x14ac:dyDescent="0.35">
      <c r="A431" s="1">
        <v>42882</v>
      </c>
      <c r="B431" s="2" t="s">
        <v>73</v>
      </c>
      <c r="C431" s="2" t="s">
        <v>65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6.0956777485549205</v>
      </c>
      <c r="M431" s="3">
        <v>1073.8900000000001</v>
      </c>
      <c r="N431" s="3">
        <v>0.63427999999999995</v>
      </c>
      <c r="O431" s="3">
        <v>441.92987189999997</v>
      </c>
      <c r="P431" s="3">
        <v>53.6</v>
      </c>
      <c r="Q431" s="3">
        <v>2.6843684078669607</v>
      </c>
      <c r="R431" s="3">
        <v>1.2312887723723978</v>
      </c>
      <c r="S431" s="3">
        <v>2.180020568315562</v>
      </c>
      <c r="T431" s="3">
        <v>120.74</v>
      </c>
      <c r="U431" s="3">
        <v>277.89</v>
      </c>
      <c r="V431" s="3">
        <v>24.15</v>
      </c>
      <c r="W431" s="3">
        <v>55.57</v>
      </c>
      <c r="X431" s="3">
        <v>1.1603015999999999</v>
      </c>
      <c r="Y431" s="3">
        <v>-256.89999999999998</v>
      </c>
      <c r="Z431" s="3">
        <v>434.5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144.88999999999999</v>
      </c>
      <c r="AG431" s="3">
        <v>333.46</v>
      </c>
      <c r="AH431" s="3">
        <v>-131</v>
      </c>
      <c r="AI431" s="3">
        <v>0.72519999999999996</v>
      </c>
      <c r="AJ431" s="3">
        <v>89.512600000000006</v>
      </c>
      <c r="AK431" s="3">
        <v>5.3788999999999998</v>
      </c>
      <c r="AL431" s="3">
        <v>1.2349000000000001</v>
      </c>
      <c r="AM431" s="3">
        <v>1.9910000000000001</v>
      </c>
      <c r="AN431" s="3">
        <v>0.3236</v>
      </c>
      <c r="AO431" s="3">
        <v>0.47170000000000001</v>
      </c>
      <c r="AP431" s="3">
        <v>0.14729999999999999</v>
      </c>
      <c r="AQ431" s="3">
        <v>0.1026</v>
      </c>
      <c r="AR431" s="3">
        <v>7.22E-2</v>
      </c>
      <c r="AS431" s="3">
        <v>2.8199999999999999E-2</v>
      </c>
      <c r="AT431" s="3">
        <v>0.01</v>
      </c>
      <c r="AU431" s="3">
        <v>1.8E-3</v>
      </c>
      <c r="AV431" s="3">
        <v>100</v>
      </c>
      <c r="AW431" s="3">
        <v>1.0424</v>
      </c>
      <c r="AX431" s="3">
        <v>95.664900000000003</v>
      </c>
      <c r="AY431" s="3">
        <v>2.9632999999999998</v>
      </c>
      <c r="AZ431" s="3">
        <v>0</v>
      </c>
      <c r="BA431" s="3">
        <v>0.30099999999999999</v>
      </c>
      <c r="BB431" s="3">
        <v>1.38E-2</v>
      </c>
      <c r="BC431" s="3">
        <v>1.17E-2</v>
      </c>
      <c r="BD431" s="3">
        <v>6.9999999999999999E-4</v>
      </c>
      <c r="BE431" s="3">
        <v>0</v>
      </c>
      <c r="BF431" s="3">
        <v>2.3999999999999998E-3</v>
      </c>
      <c r="BG431" s="3">
        <v>0</v>
      </c>
      <c r="BH431" s="3">
        <v>0</v>
      </c>
      <c r="BI431" s="3">
        <v>0</v>
      </c>
      <c r="BJ431" s="3">
        <v>100.00020000000001</v>
      </c>
      <c r="BK431" s="2" t="str">
        <f>+IF(BDPGNL[[#This Row],[GNL
PRODUCCION GNL
(TN)]]&gt;0,"A","")</f>
        <v>A</v>
      </c>
    </row>
    <row r="432" spans="1:63" s="18" customFormat="1" ht="13" x14ac:dyDescent="0.35">
      <c r="A432" s="1">
        <v>42883</v>
      </c>
      <c r="B432" s="2" t="s">
        <v>73</v>
      </c>
      <c r="C432" s="2" t="s">
        <v>65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6.0967975022331746</v>
      </c>
      <c r="M432" s="3">
        <v>1075.6199999999999</v>
      </c>
      <c r="N432" s="3">
        <v>0.63597999999999999</v>
      </c>
      <c r="O432" s="3">
        <v>442.36498499999999</v>
      </c>
      <c r="P432" s="3">
        <v>51.8</v>
      </c>
      <c r="Q432" s="3">
        <v>2.7300090988892642</v>
      </c>
      <c r="R432" s="3">
        <v>1.277175310473232</v>
      </c>
      <c r="S432" s="3">
        <v>2.0896130928706782</v>
      </c>
      <c r="T432" s="3">
        <v>144.88999999999999</v>
      </c>
      <c r="U432" s="3">
        <v>333.46</v>
      </c>
      <c r="V432" s="3">
        <v>25.05</v>
      </c>
      <c r="W432" s="3">
        <v>57.65</v>
      </c>
      <c r="X432" s="3">
        <v>1.1603015999999999</v>
      </c>
      <c r="Y432" s="3">
        <v>-256.89999999999998</v>
      </c>
      <c r="Z432" s="3">
        <v>434.5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169.94</v>
      </c>
      <c r="AG432" s="3">
        <v>391.11</v>
      </c>
      <c r="AH432" s="3">
        <v>-129</v>
      </c>
      <c r="AI432" s="3">
        <v>0.72540000000000004</v>
      </c>
      <c r="AJ432" s="3">
        <v>89.51</v>
      </c>
      <c r="AK432" s="3">
        <v>5.3691000000000004</v>
      </c>
      <c r="AL432" s="3">
        <v>1.2282999999999999</v>
      </c>
      <c r="AM432" s="3">
        <v>1.9910000000000001</v>
      </c>
      <c r="AN432" s="3">
        <v>0.33300000000000002</v>
      </c>
      <c r="AO432" s="3">
        <v>0.48089999999999999</v>
      </c>
      <c r="AP432" s="3">
        <v>0.14899999999999999</v>
      </c>
      <c r="AQ432" s="3">
        <v>0.1026</v>
      </c>
      <c r="AR432" s="3">
        <v>7.1199999999999999E-2</v>
      </c>
      <c r="AS432" s="3">
        <v>2.76E-2</v>
      </c>
      <c r="AT432" s="3">
        <v>9.7000000000000003E-3</v>
      </c>
      <c r="AU432" s="3">
        <v>1.6999999999999999E-3</v>
      </c>
      <c r="AV432" s="3">
        <v>99.999500000000012</v>
      </c>
      <c r="AW432" s="3">
        <v>1.0424</v>
      </c>
      <c r="AX432" s="3">
        <v>95.664900000000003</v>
      </c>
      <c r="AY432" s="3">
        <v>2.9632999999999998</v>
      </c>
      <c r="AZ432" s="3">
        <v>0</v>
      </c>
      <c r="BA432" s="3">
        <v>0.30099999999999999</v>
      </c>
      <c r="BB432" s="3">
        <v>1.38E-2</v>
      </c>
      <c r="BC432" s="3">
        <v>1.17E-2</v>
      </c>
      <c r="BD432" s="3">
        <v>6.9999999999999999E-4</v>
      </c>
      <c r="BE432" s="3">
        <v>0</v>
      </c>
      <c r="BF432" s="3">
        <v>2.3999999999999998E-3</v>
      </c>
      <c r="BG432" s="3">
        <v>0</v>
      </c>
      <c r="BH432" s="3">
        <v>0</v>
      </c>
      <c r="BI432" s="3">
        <v>0</v>
      </c>
      <c r="BJ432" s="3">
        <v>100.00020000000001</v>
      </c>
      <c r="BK432" s="2" t="str">
        <f>+IF(BDPGNL[[#This Row],[GNL
PRODUCCION GNL
(TN)]]&gt;0,"A","")</f>
        <v>A</v>
      </c>
    </row>
    <row r="433" spans="1:63" s="18" customFormat="1" ht="13" x14ac:dyDescent="0.35">
      <c r="A433" s="1">
        <v>42884</v>
      </c>
      <c r="B433" s="2" t="s">
        <v>73</v>
      </c>
      <c r="C433" s="2" t="s">
        <v>65</v>
      </c>
      <c r="D433" s="3">
        <v>0</v>
      </c>
      <c r="E433" s="3">
        <v>0</v>
      </c>
      <c r="F433" s="3">
        <v>0</v>
      </c>
      <c r="G433" s="3">
        <v>453.96800100000002</v>
      </c>
      <c r="H433" s="3">
        <v>0</v>
      </c>
      <c r="I433" s="3">
        <v>0</v>
      </c>
      <c r="J433" s="3">
        <v>0</v>
      </c>
      <c r="K433" s="3">
        <v>0</v>
      </c>
      <c r="L433" s="3">
        <v>5.2664628246854424</v>
      </c>
      <c r="M433" s="3">
        <v>1075</v>
      </c>
      <c r="N433" s="3">
        <v>0.63490000000000002</v>
      </c>
      <c r="O433" s="3">
        <v>441.92987189999997</v>
      </c>
      <c r="P433" s="3">
        <v>51.26</v>
      </c>
      <c r="Q433" s="3">
        <v>1.8559100679784315</v>
      </c>
      <c r="R433" s="3">
        <v>1.1949809854266427</v>
      </c>
      <c r="S433" s="3">
        <v>2.2155717712803682</v>
      </c>
      <c r="T433" s="3">
        <v>169.94</v>
      </c>
      <c r="U433" s="3">
        <v>391.11</v>
      </c>
      <c r="V433" s="3">
        <v>23.48</v>
      </c>
      <c r="W433" s="3">
        <v>51.53</v>
      </c>
      <c r="X433" s="3">
        <v>1.2618279899999998</v>
      </c>
      <c r="Y433" s="3">
        <v>-256.89999999999998</v>
      </c>
      <c r="Z433" s="3">
        <v>435.81</v>
      </c>
      <c r="AA433" s="3">
        <v>41.776746599999996</v>
      </c>
      <c r="AB433" s="3">
        <v>95.86</v>
      </c>
      <c r="AC433" s="3">
        <v>0</v>
      </c>
      <c r="AD433" s="3">
        <v>0</v>
      </c>
      <c r="AE433" s="3">
        <v>0</v>
      </c>
      <c r="AF433" s="3">
        <v>151.13</v>
      </c>
      <c r="AG433" s="3">
        <v>346.78</v>
      </c>
      <c r="AH433" s="3">
        <v>-130</v>
      </c>
      <c r="AI433" s="3">
        <v>0.71619999999999995</v>
      </c>
      <c r="AJ433" s="3">
        <v>89.469300000000004</v>
      </c>
      <c r="AK433" s="3">
        <v>5.4032</v>
      </c>
      <c r="AL433" s="3">
        <v>1.2453000000000001</v>
      </c>
      <c r="AM433" s="3">
        <v>1.9910000000000001</v>
      </c>
      <c r="AN433" s="3">
        <v>0.32700000000000001</v>
      </c>
      <c r="AO433" s="3">
        <v>0.47789999999999999</v>
      </c>
      <c r="AP433" s="3">
        <v>0.14979999999999999</v>
      </c>
      <c r="AQ433" s="3">
        <v>0.1042</v>
      </c>
      <c r="AR433" s="3">
        <v>7.4399999999999994E-2</v>
      </c>
      <c r="AS433" s="3">
        <v>2.93E-2</v>
      </c>
      <c r="AT433" s="3">
        <v>1.0500000000000001E-2</v>
      </c>
      <c r="AU433" s="3">
        <v>1.9E-3</v>
      </c>
      <c r="AV433" s="3">
        <v>100.00000000000001</v>
      </c>
      <c r="AW433" s="3">
        <v>1.0517000000000001</v>
      </c>
      <c r="AX433" s="3">
        <v>95.331599999999995</v>
      </c>
      <c r="AY433" s="3">
        <v>3.1812999999999998</v>
      </c>
      <c r="AZ433" s="3">
        <v>0</v>
      </c>
      <c r="BA433" s="3">
        <v>0.38080000000000003</v>
      </c>
      <c r="BB433" s="3">
        <v>2.4199999999999999E-2</v>
      </c>
      <c r="BC433" s="3">
        <v>2.2599999999999999E-2</v>
      </c>
      <c r="BD433" s="3">
        <v>2.7000000000000001E-3</v>
      </c>
      <c r="BE433" s="3">
        <v>1.2999999999999999E-3</v>
      </c>
      <c r="BF433" s="3">
        <v>3.8E-3</v>
      </c>
      <c r="BG433" s="3">
        <v>0</v>
      </c>
      <c r="BH433" s="3">
        <v>0</v>
      </c>
      <c r="BI433" s="3">
        <v>0</v>
      </c>
      <c r="BJ433" s="3">
        <v>99.999999999999972</v>
      </c>
      <c r="BK433" s="2" t="str">
        <f>+IF(BDPGNL[[#This Row],[GNL
PRODUCCION GNL
(TN)]]&gt;0,"A","")</f>
        <v>A</v>
      </c>
    </row>
    <row r="434" spans="1:63" s="18" customFormat="1" ht="13" x14ac:dyDescent="0.35">
      <c r="A434" s="1">
        <v>42885</v>
      </c>
      <c r="B434" s="2" t="s">
        <v>73</v>
      </c>
      <c r="C434" s="2" t="s">
        <v>65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5.5904560864636306</v>
      </c>
      <c r="M434" s="3">
        <v>1073</v>
      </c>
      <c r="N434" s="3">
        <v>0.63300000000000001</v>
      </c>
      <c r="O434" s="3">
        <v>439.75430639999996</v>
      </c>
      <c r="P434" s="3">
        <v>52.34</v>
      </c>
      <c r="Q434" s="3">
        <v>1.8185632773904603</v>
      </c>
      <c r="R434" s="3">
        <v>1.278883715279526</v>
      </c>
      <c r="S434" s="3">
        <v>2.4930090937936447</v>
      </c>
      <c r="T434" s="3">
        <v>151.13</v>
      </c>
      <c r="U434" s="3">
        <v>346.78</v>
      </c>
      <c r="V434" s="3">
        <v>25.12</v>
      </c>
      <c r="W434" s="3">
        <v>57.39</v>
      </c>
      <c r="X434" s="3">
        <v>1.2618279899999998</v>
      </c>
      <c r="Y434" s="3">
        <v>-256.89999999999998</v>
      </c>
      <c r="Z434" s="3">
        <v>435.51</v>
      </c>
      <c r="AA434" s="3">
        <v>17.990918099999998</v>
      </c>
      <c r="AB434" s="3">
        <v>41.31</v>
      </c>
      <c r="AC434" s="3">
        <v>0</v>
      </c>
      <c r="AD434" s="3">
        <v>0</v>
      </c>
      <c r="AE434" s="3">
        <v>0</v>
      </c>
      <c r="AF434" s="3">
        <v>158.03</v>
      </c>
      <c r="AG434" s="3">
        <v>362.86</v>
      </c>
      <c r="AH434" s="3">
        <v>-130</v>
      </c>
      <c r="AI434" s="3">
        <v>0.74119999999999997</v>
      </c>
      <c r="AJ434" s="3">
        <v>89.612899999999996</v>
      </c>
      <c r="AK434" s="3">
        <v>5.2999000000000001</v>
      </c>
      <c r="AL434" s="3">
        <v>1.2021999999999999</v>
      </c>
      <c r="AM434" s="3">
        <v>1.9910000000000001</v>
      </c>
      <c r="AN434" s="3">
        <v>0.3206</v>
      </c>
      <c r="AO434" s="3">
        <v>0.47099999999999997</v>
      </c>
      <c r="AP434" s="3">
        <v>0.14610000000000001</v>
      </c>
      <c r="AQ434" s="3">
        <v>0.10199999999999999</v>
      </c>
      <c r="AR434" s="3">
        <v>7.2599999999999998E-2</v>
      </c>
      <c r="AS434" s="3">
        <v>2.8500000000000001E-2</v>
      </c>
      <c r="AT434" s="3">
        <v>1.01E-2</v>
      </c>
      <c r="AU434" s="3">
        <v>1.9E-3</v>
      </c>
      <c r="AV434" s="3">
        <v>100</v>
      </c>
      <c r="AW434" s="3">
        <v>1.0621</v>
      </c>
      <c r="AX434" s="3">
        <v>95.386499999999998</v>
      </c>
      <c r="AY434" s="3">
        <v>3.1537000000000002</v>
      </c>
      <c r="AZ434" s="3">
        <v>0</v>
      </c>
      <c r="BA434" s="3">
        <v>0.3538</v>
      </c>
      <c r="BB434" s="3">
        <v>1.9199999999999998E-2</v>
      </c>
      <c r="BC434" s="3">
        <v>1.8499999999999999E-2</v>
      </c>
      <c r="BD434" s="3">
        <v>2.0999999999999999E-3</v>
      </c>
      <c r="BE434" s="3">
        <v>1E-3</v>
      </c>
      <c r="BF434" s="3">
        <v>3.0000000000000001E-3</v>
      </c>
      <c r="BG434" s="3">
        <v>0</v>
      </c>
      <c r="BH434" s="3">
        <v>0</v>
      </c>
      <c r="BI434" s="3">
        <v>0</v>
      </c>
      <c r="BJ434" s="3">
        <v>99.999900000000011</v>
      </c>
      <c r="BK434" s="2" t="str">
        <f>+IF(BDPGNL[[#This Row],[GNL
PRODUCCION GNL
(TN)]]&gt;0,"A","")</f>
        <v>A</v>
      </c>
    </row>
    <row r="435" spans="1:63" s="18" customFormat="1" ht="13" x14ac:dyDescent="0.35">
      <c r="A435" s="1">
        <v>42886</v>
      </c>
      <c r="B435" s="2" t="s">
        <v>73</v>
      </c>
      <c r="C435" s="2" t="s">
        <v>65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5.5746003743795587</v>
      </c>
      <c r="M435" s="3">
        <v>1072.94</v>
      </c>
      <c r="N435" s="3">
        <v>0.63278999999999996</v>
      </c>
      <c r="O435" s="3">
        <v>437.28866549999998</v>
      </c>
      <c r="P435" s="3">
        <v>49.82</v>
      </c>
      <c r="Q435" s="3">
        <v>1.81966853071589</v>
      </c>
      <c r="R435" s="3">
        <v>1.331966724173167</v>
      </c>
      <c r="S435" s="3">
        <v>2.4229651194905015</v>
      </c>
      <c r="T435" s="3">
        <v>158.03</v>
      </c>
      <c r="U435" s="3">
        <v>362.86</v>
      </c>
      <c r="V435" s="3">
        <v>26.15</v>
      </c>
      <c r="W435" s="3">
        <v>60.4</v>
      </c>
      <c r="X435" s="3">
        <v>1.2618279899999998</v>
      </c>
      <c r="Y435" s="3">
        <v>-256.89999999999998</v>
      </c>
      <c r="Z435" s="3">
        <v>435.14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184.18</v>
      </c>
      <c r="AG435" s="3">
        <v>423.26</v>
      </c>
      <c r="AH435" s="3">
        <v>-131</v>
      </c>
      <c r="AI435" s="3">
        <v>0.73760000000000003</v>
      </c>
      <c r="AJ435" s="3">
        <v>89.633399999999995</v>
      </c>
      <c r="AK435" s="3">
        <v>5.3038999999999996</v>
      </c>
      <c r="AL435" s="3">
        <v>1.1811</v>
      </c>
      <c r="AM435" s="3">
        <v>1.9910000000000001</v>
      </c>
      <c r="AN435" s="3">
        <v>0.32169999999999999</v>
      </c>
      <c r="AO435" s="3">
        <v>0.47320000000000001</v>
      </c>
      <c r="AP435" s="3">
        <v>0.14610000000000001</v>
      </c>
      <c r="AQ435" s="3">
        <v>0.1017</v>
      </c>
      <c r="AR435" s="3">
        <v>7.1499999999999994E-2</v>
      </c>
      <c r="AS435" s="3">
        <v>2.76E-2</v>
      </c>
      <c r="AT435" s="3">
        <v>9.4999999999999998E-3</v>
      </c>
      <c r="AU435" s="3">
        <v>1.6999999999999999E-3</v>
      </c>
      <c r="AV435" s="3">
        <v>100.00000000000001</v>
      </c>
      <c r="AW435" s="3">
        <v>1.0683</v>
      </c>
      <c r="AX435" s="3">
        <v>95.472499999999997</v>
      </c>
      <c r="AY435" s="3">
        <v>3.0958999999999999</v>
      </c>
      <c r="AZ435" s="3">
        <v>0</v>
      </c>
      <c r="BA435" s="3">
        <v>0.33069999999999999</v>
      </c>
      <c r="BB435" s="3">
        <v>1.5699999999999999E-2</v>
      </c>
      <c r="BC435" s="3">
        <v>1.3599999999999999E-2</v>
      </c>
      <c r="BD435" s="3">
        <v>8.9999999999999998E-4</v>
      </c>
      <c r="BE435" s="3">
        <v>0</v>
      </c>
      <c r="BF435" s="3">
        <v>2.3E-3</v>
      </c>
      <c r="BG435" s="3">
        <v>0</v>
      </c>
      <c r="BH435" s="3">
        <v>0</v>
      </c>
      <c r="BI435" s="3">
        <v>0</v>
      </c>
      <c r="BJ435" s="3">
        <v>99.999899999999982</v>
      </c>
      <c r="BK435" s="2" t="str">
        <f>+IF(BDPGNL[[#This Row],[GNL
PRODUCCION GNL
(TN)]]&gt;0,"A","")</f>
        <v>A</v>
      </c>
    </row>
    <row r="436" spans="1:63" s="18" customFormat="1" ht="13" x14ac:dyDescent="0.35">
      <c r="A436" s="1">
        <v>42887</v>
      </c>
      <c r="B436" s="2" t="s">
        <v>74</v>
      </c>
      <c r="C436" s="2" t="s">
        <v>65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5.7241061529877326</v>
      </c>
      <c r="M436" s="3">
        <v>1072.72</v>
      </c>
      <c r="N436" s="3">
        <v>0.63283999999999996</v>
      </c>
      <c r="O436" s="3">
        <v>439.31919329999999</v>
      </c>
      <c r="P436" s="3">
        <v>51.26</v>
      </c>
      <c r="Q436" s="3">
        <v>1.8173761844307623</v>
      </c>
      <c r="R436" s="3">
        <v>1.3278392263844501</v>
      </c>
      <c r="S436" s="3">
        <v>2.5788907421725202</v>
      </c>
      <c r="T436" s="3">
        <v>184.18</v>
      </c>
      <c r="U436" s="3">
        <v>423.26</v>
      </c>
      <c r="V436" s="3">
        <v>26.07</v>
      </c>
      <c r="W436" s="3">
        <v>58.76</v>
      </c>
      <c r="X436" s="3">
        <v>1.2618279899999998</v>
      </c>
      <c r="Y436" s="3">
        <v>-256.89999999999998</v>
      </c>
      <c r="Z436" s="3">
        <v>435.1</v>
      </c>
      <c r="AA436" s="3">
        <v>52.346881000000003</v>
      </c>
      <c r="AB436" s="3">
        <v>120.31</v>
      </c>
      <c r="AC436" s="3">
        <v>0</v>
      </c>
      <c r="AD436" s="3">
        <v>0</v>
      </c>
      <c r="AE436" s="3">
        <v>0</v>
      </c>
      <c r="AF436" s="3">
        <v>157.38</v>
      </c>
      <c r="AG436" s="3">
        <v>361.71</v>
      </c>
      <c r="AH436" s="3">
        <v>-130</v>
      </c>
      <c r="AI436" s="3">
        <v>0.73980000000000001</v>
      </c>
      <c r="AJ436" s="3">
        <v>89.640500000000003</v>
      </c>
      <c r="AK436" s="3">
        <v>5.2952000000000004</v>
      </c>
      <c r="AL436" s="3">
        <v>1.1800999999999999</v>
      </c>
      <c r="AM436" s="3">
        <v>1.9910000000000001</v>
      </c>
      <c r="AN436" s="3">
        <v>0.32019999999999998</v>
      </c>
      <c r="AO436" s="3">
        <v>0.47260000000000002</v>
      </c>
      <c r="AP436" s="3">
        <v>0.1467</v>
      </c>
      <c r="AQ436" s="3">
        <v>0.1023</v>
      </c>
      <c r="AR436" s="3">
        <v>7.2300000000000003E-2</v>
      </c>
      <c r="AS436" s="3">
        <v>2.7900000000000001E-2</v>
      </c>
      <c r="AT436" s="3">
        <v>9.7000000000000003E-3</v>
      </c>
      <c r="AU436" s="3">
        <v>1.6999999999999999E-3</v>
      </c>
      <c r="AV436" s="3">
        <v>99.999999999999986</v>
      </c>
      <c r="AW436" s="3">
        <v>1.0575000000000001</v>
      </c>
      <c r="AX436" s="3">
        <v>95.464299999999994</v>
      </c>
      <c r="AY436" s="3">
        <v>3.1162999999999998</v>
      </c>
      <c r="AZ436" s="3">
        <v>0</v>
      </c>
      <c r="BA436" s="3">
        <v>0.33029999999999998</v>
      </c>
      <c r="BB436" s="3">
        <v>1.54E-2</v>
      </c>
      <c r="BC436" s="3">
        <v>1.32E-2</v>
      </c>
      <c r="BD436" s="3">
        <v>8.0000000000000004E-4</v>
      </c>
      <c r="BE436" s="3">
        <v>0</v>
      </c>
      <c r="BF436" s="3">
        <v>2.2000000000000001E-3</v>
      </c>
      <c r="BG436" s="3">
        <v>0</v>
      </c>
      <c r="BH436" s="3">
        <v>0</v>
      </c>
      <c r="BI436" s="3">
        <v>0</v>
      </c>
      <c r="BJ436" s="3">
        <v>99.999999999999986</v>
      </c>
      <c r="BK436" s="2" t="str">
        <f>+IF(BDPGNL[[#This Row],[GNL
PRODUCCION GNL
(TN)]]&gt;0,"A","")</f>
        <v>A</v>
      </c>
    </row>
    <row r="437" spans="1:63" s="18" customFormat="1" ht="13" x14ac:dyDescent="0.35">
      <c r="A437" s="1">
        <v>42888</v>
      </c>
      <c r="B437" s="2" t="s">
        <v>74</v>
      </c>
      <c r="C437" s="2" t="s">
        <v>65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5.7944266839820653</v>
      </c>
      <c r="M437" s="3">
        <v>1072</v>
      </c>
      <c r="N437" s="3">
        <v>0.6321</v>
      </c>
      <c r="O437" s="3">
        <v>438.30392939999996</v>
      </c>
      <c r="P437" s="3">
        <v>59</v>
      </c>
      <c r="Q437" s="3">
        <v>1.7802283733470075</v>
      </c>
      <c r="R437" s="3">
        <v>1.3517256401031017</v>
      </c>
      <c r="S437" s="3">
        <v>2.6624726705319559</v>
      </c>
      <c r="T437" s="3">
        <v>157.38</v>
      </c>
      <c r="U437" s="3">
        <v>361.71</v>
      </c>
      <c r="V437" s="3">
        <v>26.54</v>
      </c>
      <c r="W437" s="3">
        <v>60.86</v>
      </c>
      <c r="X437" s="3">
        <v>1.3343468399999998</v>
      </c>
      <c r="Y437" s="3">
        <v>-256.89999999999998</v>
      </c>
      <c r="Z437" s="3">
        <v>435.23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183.92</v>
      </c>
      <c r="AG437" s="3">
        <v>422.57</v>
      </c>
      <c r="AH437" s="3">
        <v>-128.19999999999999</v>
      </c>
      <c r="AI437" s="3">
        <v>0.75370000000000004</v>
      </c>
      <c r="AJ437" s="3">
        <v>89.736999999999995</v>
      </c>
      <c r="AK437" s="3">
        <v>5.2210000000000001</v>
      </c>
      <c r="AL437" s="3">
        <v>1.1642999999999999</v>
      </c>
      <c r="AM437" s="3">
        <v>1.9910000000000001</v>
      </c>
      <c r="AN437" s="3">
        <v>0.30940000000000001</v>
      </c>
      <c r="AO437" s="3">
        <v>0.46189999999999998</v>
      </c>
      <c r="AP437" s="3">
        <v>0.1462</v>
      </c>
      <c r="AQ437" s="3">
        <v>0.10249999999999999</v>
      </c>
      <c r="AR437" s="3">
        <v>7.3200000000000001E-2</v>
      </c>
      <c r="AS437" s="3">
        <v>2.8500000000000001E-2</v>
      </c>
      <c r="AT437" s="3">
        <v>9.9000000000000008E-3</v>
      </c>
      <c r="AU437" s="3">
        <v>1.8E-3</v>
      </c>
      <c r="AV437" s="3">
        <v>100.00039999999998</v>
      </c>
      <c r="AW437" s="3">
        <v>1.0768</v>
      </c>
      <c r="AX437" s="3">
        <v>95.464100000000002</v>
      </c>
      <c r="AY437" s="3">
        <v>3.0760999999999998</v>
      </c>
      <c r="AZ437" s="3">
        <v>0</v>
      </c>
      <c r="BA437" s="3">
        <v>0.34250000000000003</v>
      </c>
      <c r="BB437" s="3">
        <v>1.8499999999999999E-2</v>
      </c>
      <c r="BC437" s="3">
        <v>1.7500000000000002E-2</v>
      </c>
      <c r="BD437" s="3">
        <v>1.6000000000000001E-3</v>
      </c>
      <c r="BE437" s="3">
        <v>4.0000000000000002E-4</v>
      </c>
      <c r="BF437" s="3">
        <v>2.5000000000000001E-3</v>
      </c>
      <c r="BG437" s="3">
        <v>0</v>
      </c>
      <c r="BH437" s="3">
        <v>0</v>
      </c>
      <c r="BI437" s="3">
        <v>0</v>
      </c>
      <c r="BJ437" s="3">
        <v>100</v>
      </c>
      <c r="BK437" s="2" t="str">
        <f>+IF(BDPGNL[[#This Row],[GNL
PRODUCCION GNL
(TN)]]&gt;0,"A","")</f>
        <v>A</v>
      </c>
    </row>
    <row r="438" spans="1:63" s="18" customFormat="1" ht="13" x14ac:dyDescent="0.35">
      <c r="A438" s="1">
        <v>42889</v>
      </c>
      <c r="B438" s="2" t="s">
        <v>74</v>
      </c>
      <c r="C438" s="2" t="s">
        <v>65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5.7903955707403512</v>
      </c>
      <c r="M438" s="3">
        <v>1073</v>
      </c>
      <c r="N438" s="3">
        <v>0.63349999999999995</v>
      </c>
      <c r="O438" s="3">
        <v>481.52516400000002</v>
      </c>
      <c r="P438" s="3">
        <v>62.6</v>
      </c>
      <c r="Q438" s="3">
        <v>1.7978837476000884</v>
      </c>
      <c r="R438" s="3">
        <v>1.3765661525943655</v>
      </c>
      <c r="S438" s="3">
        <v>2.6159456705458974</v>
      </c>
      <c r="T438" s="3">
        <v>183.92</v>
      </c>
      <c r="U438" s="3">
        <v>422.57</v>
      </c>
      <c r="V438" s="3">
        <v>27.02</v>
      </c>
      <c r="W438" s="3">
        <v>62.01</v>
      </c>
      <c r="X438" s="3">
        <v>1.3198430699999999</v>
      </c>
      <c r="Y438" s="3">
        <v>-257.26</v>
      </c>
      <c r="Z438" s="3">
        <v>435.3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210.94</v>
      </c>
      <c r="AG438" s="3">
        <v>484.58</v>
      </c>
      <c r="AH438" s="3">
        <v>-128.6</v>
      </c>
      <c r="AI438" s="3">
        <v>0.73029999999999995</v>
      </c>
      <c r="AJ438" s="3">
        <v>89.593000000000004</v>
      </c>
      <c r="AK438" s="3">
        <v>5.3346</v>
      </c>
      <c r="AL438" s="3">
        <v>1.2105999999999999</v>
      </c>
      <c r="AM438" s="3">
        <v>1.9910000000000001</v>
      </c>
      <c r="AN438" s="3">
        <v>0.31480000000000002</v>
      </c>
      <c r="AO438" s="3">
        <v>0.46400000000000002</v>
      </c>
      <c r="AP438" s="3">
        <v>0.14649999999999999</v>
      </c>
      <c r="AQ438" s="3">
        <v>0.1021</v>
      </c>
      <c r="AR438" s="3">
        <v>7.2499999999999995E-2</v>
      </c>
      <c r="AS438" s="3">
        <v>2.81E-2</v>
      </c>
      <c r="AT438" s="3">
        <v>1.03E-2</v>
      </c>
      <c r="AU438" s="3">
        <v>1.8E-3</v>
      </c>
      <c r="AV438" s="3">
        <v>99.999600000000001</v>
      </c>
      <c r="AW438" s="3">
        <v>1.0462</v>
      </c>
      <c r="AX438" s="3">
        <v>95.514399999999995</v>
      </c>
      <c r="AY438" s="3">
        <v>3.0844</v>
      </c>
      <c r="AZ438" s="3">
        <v>1E-4</v>
      </c>
      <c r="BA438" s="3">
        <v>0.32369999999999999</v>
      </c>
      <c r="BB438" s="3">
        <v>1.4999999999999999E-2</v>
      </c>
      <c r="BC438" s="3">
        <v>1.29E-2</v>
      </c>
      <c r="BD438" s="3">
        <v>8.0000000000000004E-4</v>
      </c>
      <c r="BE438" s="3">
        <v>4.0000000000000002E-4</v>
      </c>
      <c r="BF438" s="3">
        <v>2.3999999999999998E-3</v>
      </c>
      <c r="BG438" s="3">
        <v>0</v>
      </c>
      <c r="BH438" s="3">
        <v>0</v>
      </c>
      <c r="BI438" s="3">
        <v>0</v>
      </c>
      <c r="BJ438" s="3">
        <v>100.0003</v>
      </c>
      <c r="BK438" s="2" t="str">
        <f>+IF(BDPGNL[[#This Row],[GNL
PRODUCCION GNL
(TN)]]&gt;0,"A","")</f>
        <v>A</v>
      </c>
    </row>
    <row r="439" spans="1:63" s="18" customFormat="1" ht="13" x14ac:dyDescent="0.35">
      <c r="A439" s="1">
        <v>42890</v>
      </c>
      <c r="B439" s="2" t="s">
        <v>74</v>
      </c>
      <c r="C439" s="2" t="s">
        <v>65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5.772255561152642</v>
      </c>
      <c r="M439" s="3">
        <v>1073</v>
      </c>
      <c r="N439" s="3">
        <v>0.63329999999999997</v>
      </c>
      <c r="O439" s="3">
        <v>439.46423099999998</v>
      </c>
      <c r="P439" s="3">
        <v>59</v>
      </c>
      <c r="Q439" s="3">
        <v>1.8051530007211014</v>
      </c>
      <c r="R439" s="3">
        <v>1.4009943765280606</v>
      </c>
      <c r="S439" s="3">
        <v>2.5661081839034803</v>
      </c>
      <c r="T439" s="3">
        <v>210.94</v>
      </c>
      <c r="U439" s="3">
        <v>484.58</v>
      </c>
      <c r="V439" s="3">
        <v>27.5</v>
      </c>
      <c r="W439" s="3">
        <v>63.16</v>
      </c>
      <c r="X439" s="3">
        <v>1.3343468399999998</v>
      </c>
      <c r="Y439" s="3">
        <v>-257.26</v>
      </c>
      <c r="Z439" s="3">
        <v>435.32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238.44</v>
      </c>
      <c r="AG439" s="3">
        <v>547.74</v>
      </c>
      <c r="AH439" s="3">
        <v>-130.4</v>
      </c>
      <c r="AI439" s="3">
        <v>0.73180000000000001</v>
      </c>
      <c r="AJ439" s="3">
        <v>89.605999999999995</v>
      </c>
      <c r="AK439" s="3">
        <v>5.3254000000000001</v>
      </c>
      <c r="AL439" s="3">
        <v>1.2050000000000001</v>
      </c>
      <c r="AM439" s="3">
        <v>1.9910000000000001</v>
      </c>
      <c r="AN439" s="3">
        <v>0.31509999999999999</v>
      </c>
      <c r="AO439" s="3">
        <v>0.46439999999999998</v>
      </c>
      <c r="AP439" s="3">
        <v>0.1464</v>
      </c>
      <c r="AQ439" s="3">
        <v>0.10199999999999999</v>
      </c>
      <c r="AR439" s="3">
        <v>7.2800000000000004E-2</v>
      </c>
      <c r="AS439" s="3">
        <v>2.81E-2</v>
      </c>
      <c r="AT439" s="3">
        <v>9.7999999999999997E-3</v>
      </c>
      <c r="AU439" s="3">
        <v>1.6999999999999999E-3</v>
      </c>
      <c r="AV439" s="3">
        <v>99.999499999999998</v>
      </c>
      <c r="AW439" s="3">
        <v>1.0405</v>
      </c>
      <c r="AX439" s="3">
        <v>95.515000000000001</v>
      </c>
      <c r="AY439" s="3">
        <v>3.0819999999999999</v>
      </c>
      <c r="AZ439" s="3">
        <v>0</v>
      </c>
      <c r="BA439" s="3">
        <v>0.32679999999999998</v>
      </c>
      <c r="BB439" s="3">
        <v>1.6299999999999999E-2</v>
      </c>
      <c r="BC439" s="3">
        <v>1.49E-2</v>
      </c>
      <c r="BD439" s="3">
        <v>1.4E-3</v>
      </c>
      <c r="BE439" s="3">
        <v>5.0000000000000001E-4</v>
      </c>
      <c r="BF439" s="3">
        <v>2.2599999999999999E-3</v>
      </c>
      <c r="BG439" s="3">
        <v>0</v>
      </c>
      <c r="BH439" s="3">
        <v>0</v>
      </c>
      <c r="BI439" s="3">
        <v>0</v>
      </c>
      <c r="BJ439" s="3">
        <v>99.999660000000006</v>
      </c>
      <c r="BK439" s="2" t="str">
        <f>+IF(BDPGNL[[#This Row],[GNL
PRODUCCION GNL
(TN)]]&gt;0,"A","")</f>
        <v>A</v>
      </c>
    </row>
    <row r="440" spans="1:63" s="18" customFormat="1" ht="13" x14ac:dyDescent="0.35">
      <c r="A440" s="1">
        <v>42891</v>
      </c>
      <c r="B440" s="2" t="s">
        <v>74</v>
      </c>
      <c r="C440" s="2" t="s">
        <v>65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5.78875326534558</v>
      </c>
      <c r="M440" s="3">
        <v>1072</v>
      </c>
      <c r="N440" s="3">
        <v>0.63229999999999997</v>
      </c>
      <c r="O440" s="3">
        <v>438.01385399999998</v>
      </c>
      <c r="P440" s="3">
        <v>57.2</v>
      </c>
      <c r="Q440" s="3">
        <v>1.8122230487182405</v>
      </c>
      <c r="R440" s="3">
        <v>1.3996398460460144</v>
      </c>
      <c r="S440" s="3">
        <v>2.5768903705813253</v>
      </c>
      <c r="T440" s="3">
        <v>238.44</v>
      </c>
      <c r="U440" s="3">
        <v>547.74</v>
      </c>
      <c r="V440" s="3">
        <v>27.47</v>
      </c>
      <c r="W440" s="3">
        <v>62.59</v>
      </c>
      <c r="X440" s="3">
        <v>1.3241942010000001</v>
      </c>
      <c r="Y440" s="3">
        <v>-257.26</v>
      </c>
      <c r="Z440" s="3">
        <v>435.22</v>
      </c>
      <c r="AA440" s="3">
        <v>33.938455600000005</v>
      </c>
      <c r="AB440" s="3">
        <v>77.98</v>
      </c>
      <c r="AC440" s="3">
        <v>0</v>
      </c>
      <c r="AD440" s="3">
        <v>0</v>
      </c>
      <c r="AE440" s="3">
        <v>0</v>
      </c>
      <c r="AF440" s="3">
        <v>231.69</v>
      </c>
      <c r="AG440" s="3">
        <v>532.35</v>
      </c>
      <c r="AH440" s="3">
        <v>-129.19999999999999</v>
      </c>
      <c r="AI440" s="3">
        <v>0.73809999999999998</v>
      </c>
      <c r="AJ440" s="3">
        <v>89.655000000000001</v>
      </c>
      <c r="AK440" s="3">
        <v>5.2984999999999998</v>
      </c>
      <c r="AL440" s="3">
        <v>1.1828000000000001</v>
      </c>
      <c r="AM440" s="3">
        <v>1.9910000000000001</v>
      </c>
      <c r="AN440" s="3">
        <v>0.31119999999999998</v>
      </c>
      <c r="AO440" s="3">
        <v>0.46260000000000001</v>
      </c>
      <c r="AP440" s="3">
        <v>0.14660000000000001</v>
      </c>
      <c r="AQ440" s="3">
        <v>0.1024</v>
      </c>
      <c r="AR440" s="3">
        <v>7.2099999999999997E-2</v>
      </c>
      <c r="AS440" s="3">
        <v>2.7799999999999998E-2</v>
      </c>
      <c r="AT440" s="3">
        <v>9.9000000000000008E-3</v>
      </c>
      <c r="AU440" s="3">
        <v>1.6999999999999999E-3</v>
      </c>
      <c r="AV440" s="3">
        <v>99.999700000000018</v>
      </c>
      <c r="AW440" s="3">
        <v>1.0634999999999999</v>
      </c>
      <c r="AX440" s="3">
        <v>95.533600000000007</v>
      </c>
      <c r="AY440" s="3">
        <v>3.0522</v>
      </c>
      <c r="AZ440" s="3">
        <v>0</v>
      </c>
      <c r="BA440" s="3">
        <v>0.32</v>
      </c>
      <c r="BB440" s="3">
        <v>1.4800000000000001E-2</v>
      </c>
      <c r="BC440" s="3">
        <v>1.2699999999999999E-2</v>
      </c>
      <c r="BD440" s="3">
        <v>8.0000000000000004E-4</v>
      </c>
      <c r="BE440" s="3">
        <v>0</v>
      </c>
      <c r="BF440" s="3">
        <v>2.3999999999999998E-3</v>
      </c>
      <c r="BG440" s="3">
        <v>0</v>
      </c>
      <c r="BH440" s="3">
        <v>0</v>
      </c>
      <c r="BI440" s="3">
        <v>0</v>
      </c>
      <c r="BJ440" s="3">
        <v>99.999999999999986</v>
      </c>
      <c r="BK440" s="2" t="str">
        <f>+IF(BDPGNL[[#This Row],[GNL
PRODUCCION GNL
(TN)]]&gt;0,"A","")</f>
        <v>A</v>
      </c>
    </row>
    <row r="441" spans="1:63" s="18" customFormat="1" ht="13" x14ac:dyDescent="0.35">
      <c r="A441" s="1">
        <v>42892</v>
      </c>
      <c r="B441" s="2" t="s">
        <v>74</v>
      </c>
      <c r="C441" s="2" t="s">
        <v>65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5.7970394425646568</v>
      </c>
      <c r="M441" s="3">
        <v>1074</v>
      </c>
      <c r="N441" s="3">
        <v>0.63439999999999996</v>
      </c>
      <c r="O441" s="3">
        <v>438.01385399999998</v>
      </c>
      <c r="P441" s="3">
        <v>57.2</v>
      </c>
      <c r="Q441" s="3">
        <v>1.8060372777208409</v>
      </c>
      <c r="R441" s="3">
        <v>1.3827825657830088</v>
      </c>
      <c r="S441" s="3">
        <v>2.6082195990608072</v>
      </c>
      <c r="T441" s="3">
        <v>231.69</v>
      </c>
      <c r="U441" s="3">
        <v>532.35</v>
      </c>
      <c r="V441" s="3">
        <v>27.18</v>
      </c>
      <c r="W441" s="3">
        <v>60.15</v>
      </c>
      <c r="X441" s="3">
        <v>1.3343468399999998</v>
      </c>
      <c r="Y441" s="3">
        <v>-257.26</v>
      </c>
      <c r="Z441" s="3">
        <v>436.44</v>
      </c>
      <c r="AA441" s="3">
        <v>68.35086840000001</v>
      </c>
      <c r="AB441" s="3">
        <v>156.61000000000001</v>
      </c>
      <c r="AC441" s="3">
        <v>0</v>
      </c>
      <c r="AD441" s="3">
        <v>0</v>
      </c>
      <c r="AE441" s="3">
        <v>0</v>
      </c>
      <c r="AF441" s="3">
        <v>190.24</v>
      </c>
      <c r="AG441" s="3">
        <v>435.89</v>
      </c>
      <c r="AH441" s="3">
        <v>-130</v>
      </c>
      <c r="AI441" s="3">
        <v>0.71730000000000005</v>
      </c>
      <c r="AJ441" s="3">
        <v>89.491</v>
      </c>
      <c r="AK441" s="3">
        <v>5.4131999999999998</v>
      </c>
      <c r="AL441" s="3">
        <v>1.2285999999999999</v>
      </c>
      <c r="AM441" s="3">
        <v>1.9910000000000001</v>
      </c>
      <c r="AN441" s="3">
        <v>0.32419999999999999</v>
      </c>
      <c r="AO441" s="3">
        <v>0.4723</v>
      </c>
      <c r="AP441" s="3">
        <v>0.1484</v>
      </c>
      <c r="AQ441" s="3">
        <v>0.1031</v>
      </c>
      <c r="AR441" s="3">
        <v>7.1599999999999997E-2</v>
      </c>
      <c r="AS441" s="3">
        <v>2.7900000000000001E-2</v>
      </c>
      <c r="AT441" s="3">
        <v>9.2999999999999992E-3</v>
      </c>
      <c r="AU441" s="3">
        <v>1.6999999999999999E-3</v>
      </c>
      <c r="AV441" s="3">
        <v>100</v>
      </c>
      <c r="AW441" s="3">
        <v>1.0293000000000001</v>
      </c>
      <c r="AX441" s="3">
        <v>95.281499999999994</v>
      </c>
      <c r="AY441" s="3">
        <v>3.2029999999999998</v>
      </c>
      <c r="AZ441" s="3">
        <v>0</v>
      </c>
      <c r="BA441" s="3">
        <v>0.40229999999999999</v>
      </c>
      <c r="BB441" s="3">
        <v>3.2899999999999999E-2</v>
      </c>
      <c r="BC441" s="3">
        <v>3.8699999999999998E-2</v>
      </c>
      <c r="BD441" s="3">
        <v>6.4000000000000003E-3</v>
      </c>
      <c r="BE441" s="3">
        <v>2.8999999999999998E-3</v>
      </c>
      <c r="BF441" s="3">
        <v>2.8999999999999998E-3</v>
      </c>
      <c r="BG441" s="3">
        <v>0</v>
      </c>
      <c r="BH441" s="3">
        <v>0</v>
      </c>
      <c r="BI441" s="3">
        <v>0</v>
      </c>
      <c r="BJ441" s="3">
        <v>99.999899999999997</v>
      </c>
      <c r="BK441" s="2" t="str">
        <f>+IF(BDPGNL[[#This Row],[GNL
PRODUCCION GNL
(TN)]]&gt;0,"A","")</f>
        <v>A</v>
      </c>
    </row>
    <row r="442" spans="1:63" s="18" customFormat="1" ht="13" x14ac:dyDescent="0.35">
      <c r="A442" s="1">
        <v>42893</v>
      </c>
      <c r="B442" s="2" t="s">
        <v>74</v>
      </c>
      <c r="C442" s="2" t="s">
        <v>65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6.1119888271348168</v>
      </c>
      <c r="M442" s="3">
        <v>1073</v>
      </c>
      <c r="N442" s="3">
        <v>0.63349999999999995</v>
      </c>
      <c r="O442" s="3">
        <v>433.66272299999997</v>
      </c>
      <c r="P442" s="3">
        <v>68</v>
      </c>
      <c r="Q442" s="3">
        <v>2.3726421394244857</v>
      </c>
      <c r="R442" s="3">
        <v>1.4124074266241002</v>
      </c>
      <c r="S442" s="3">
        <v>2.3269392610862312</v>
      </c>
      <c r="T442" s="3">
        <v>190.24</v>
      </c>
      <c r="U442" s="3">
        <v>435.89</v>
      </c>
      <c r="V442" s="3">
        <v>27.71</v>
      </c>
      <c r="W442" s="3">
        <v>64.84</v>
      </c>
      <c r="X442" s="3">
        <v>1.3198430699999999</v>
      </c>
      <c r="Y442" s="3">
        <v>-257.26</v>
      </c>
      <c r="Z442" s="3">
        <v>434.85</v>
      </c>
      <c r="AA442" s="3">
        <v>34.9836825</v>
      </c>
      <c r="AB442" s="3">
        <v>80.45</v>
      </c>
      <c r="AC442" s="3">
        <v>0</v>
      </c>
      <c r="AD442" s="3">
        <v>0</v>
      </c>
      <c r="AE442" s="3">
        <v>0</v>
      </c>
      <c r="AF442" s="3">
        <v>182.76</v>
      </c>
      <c r="AG442" s="3">
        <v>420.28</v>
      </c>
      <c r="AH442" s="3">
        <v>-128.6</v>
      </c>
      <c r="AI442" s="3">
        <v>0.73060000000000003</v>
      </c>
      <c r="AJ442" s="3">
        <v>89.588999999999999</v>
      </c>
      <c r="AK442" s="3">
        <v>5.3395000000000001</v>
      </c>
      <c r="AL442" s="3">
        <v>1.2020999999999999</v>
      </c>
      <c r="AM442" s="3">
        <v>1.9910000000000001</v>
      </c>
      <c r="AN442" s="3">
        <v>0.3196</v>
      </c>
      <c r="AO442" s="3">
        <v>0.46850000000000003</v>
      </c>
      <c r="AP442" s="3">
        <v>0.14699999999999999</v>
      </c>
      <c r="AQ442" s="3">
        <v>0.1022</v>
      </c>
      <c r="AR442" s="3">
        <v>7.1800000000000003E-2</v>
      </c>
      <c r="AS442" s="3">
        <v>2.75E-2</v>
      </c>
      <c r="AT442" s="3">
        <v>9.4999999999999998E-3</v>
      </c>
      <c r="AU442" s="3">
        <v>1.6999999999999999E-3</v>
      </c>
      <c r="AV442" s="3">
        <v>100</v>
      </c>
      <c r="AW442" s="3">
        <v>1.0626</v>
      </c>
      <c r="AX442" s="3">
        <v>95.612300000000005</v>
      </c>
      <c r="AY442" s="3">
        <v>2.9809999999999999</v>
      </c>
      <c r="AZ442" s="3">
        <v>0</v>
      </c>
      <c r="BA442" s="3">
        <v>0.30980000000000002</v>
      </c>
      <c r="BB442" s="3">
        <v>1.54E-2</v>
      </c>
      <c r="BC442" s="3">
        <v>1.4200000000000001E-2</v>
      </c>
      <c r="BD442" s="3">
        <v>1.4E-3</v>
      </c>
      <c r="BE442" s="3">
        <v>5.9999999999999995E-4</v>
      </c>
      <c r="BF442" s="3">
        <v>2.7000000000000001E-3</v>
      </c>
      <c r="BG442" s="3">
        <v>0</v>
      </c>
      <c r="BH442" s="3">
        <v>0</v>
      </c>
      <c r="BI442" s="3">
        <v>0</v>
      </c>
      <c r="BJ442" s="3">
        <v>100.00000000000001</v>
      </c>
      <c r="BK442" s="2" t="str">
        <f>+IF(BDPGNL[[#This Row],[GNL
PRODUCCION GNL
(TN)]]&gt;0,"A","")</f>
        <v>A</v>
      </c>
    </row>
    <row r="443" spans="1:63" s="18" customFormat="1" ht="13" x14ac:dyDescent="0.35">
      <c r="A443" s="1">
        <v>42894</v>
      </c>
      <c r="B443" s="2" t="s">
        <v>74</v>
      </c>
      <c r="C443" s="2" t="s">
        <v>65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6.3633735279027732</v>
      </c>
      <c r="M443" s="3">
        <v>1075</v>
      </c>
      <c r="N443" s="3">
        <v>0.63449999999999995</v>
      </c>
      <c r="O443" s="3">
        <v>433.66272299999997</v>
      </c>
      <c r="P443" s="3">
        <v>80.599999999999994</v>
      </c>
      <c r="Q443" s="3">
        <v>2.680012532816451</v>
      </c>
      <c r="R443" s="3">
        <v>1.3843733564457088</v>
      </c>
      <c r="S443" s="3">
        <v>2.2989876386406136</v>
      </c>
      <c r="T443" s="3">
        <v>182.76</v>
      </c>
      <c r="U443" s="3">
        <v>420.28</v>
      </c>
      <c r="V443" s="3">
        <v>27.16</v>
      </c>
      <c r="W443" s="3">
        <v>62.46</v>
      </c>
      <c r="X443" s="3">
        <v>1.327094955</v>
      </c>
      <c r="Y443" s="3">
        <v>-257.08</v>
      </c>
      <c r="Z443" s="3">
        <v>434.85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209.92</v>
      </c>
      <c r="AG443" s="3">
        <v>482.74</v>
      </c>
      <c r="AH443" s="3">
        <v>-133</v>
      </c>
      <c r="AI443" s="3">
        <v>0.71260000000000001</v>
      </c>
      <c r="AJ443" s="3">
        <v>89.478399999999993</v>
      </c>
      <c r="AK443" s="3">
        <v>5.4397000000000002</v>
      </c>
      <c r="AL443" s="3">
        <v>1.2232000000000001</v>
      </c>
      <c r="AM443" s="3">
        <v>1.9910000000000001</v>
      </c>
      <c r="AN443" s="3">
        <v>0.3266</v>
      </c>
      <c r="AO443" s="3">
        <v>0.47149999999999997</v>
      </c>
      <c r="AP443" s="3">
        <v>0.1462</v>
      </c>
      <c r="AQ443" s="3">
        <v>0.1018</v>
      </c>
      <c r="AR443" s="3">
        <v>7.0800000000000002E-2</v>
      </c>
      <c r="AS443" s="3">
        <v>2.7099999999999999E-2</v>
      </c>
      <c r="AT443" s="3">
        <v>9.4000000000000004E-3</v>
      </c>
      <c r="AU443" s="3">
        <v>1.6999999999999999E-3</v>
      </c>
      <c r="AV443" s="3">
        <v>100</v>
      </c>
      <c r="AW443" s="3">
        <v>1.0626</v>
      </c>
      <c r="AX443" s="3">
        <v>95.612300000000005</v>
      </c>
      <c r="AY443" s="3">
        <v>2.9809999999999999</v>
      </c>
      <c r="AZ443" s="3">
        <v>0</v>
      </c>
      <c r="BA443" s="3">
        <v>0.30980000000000002</v>
      </c>
      <c r="BB443" s="3">
        <v>1.54E-2</v>
      </c>
      <c r="BC443" s="3">
        <v>1.4200000000000001E-2</v>
      </c>
      <c r="BD443" s="3">
        <v>1.4E-3</v>
      </c>
      <c r="BE443" s="3">
        <v>5.9999999999999995E-4</v>
      </c>
      <c r="BF443" s="3">
        <v>2.7000000000000001E-3</v>
      </c>
      <c r="BG443" s="3">
        <v>0</v>
      </c>
      <c r="BH443" s="3">
        <v>0</v>
      </c>
      <c r="BI443" s="3">
        <v>0</v>
      </c>
      <c r="BJ443" s="3">
        <v>100.00000000000001</v>
      </c>
      <c r="BK443" s="2" t="str">
        <f>+IF(BDPGNL[[#This Row],[GNL
PRODUCCION GNL
(TN)]]&gt;0,"A","")</f>
        <v>A</v>
      </c>
    </row>
    <row r="444" spans="1:63" s="18" customFormat="1" ht="13" x14ac:dyDescent="0.35">
      <c r="A444" s="1">
        <v>42895</v>
      </c>
      <c r="B444" s="2" t="s">
        <v>74</v>
      </c>
      <c r="C444" s="2" t="s">
        <v>65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6.3890718748186961</v>
      </c>
      <c r="M444" s="3">
        <v>1074</v>
      </c>
      <c r="N444" s="3">
        <v>0.63400000000000001</v>
      </c>
      <c r="O444" s="3">
        <v>436.27340159999994</v>
      </c>
      <c r="P444" s="3">
        <v>82.4</v>
      </c>
      <c r="Q444" s="3">
        <v>2.7060127658771314</v>
      </c>
      <c r="R444" s="3">
        <v>1.4017035089196235</v>
      </c>
      <c r="S444" s="3">
        <v>2.281355600021941</v>
      </c>
      <c r="T444" s="3">
        <v>209.92</v>
      </c>
      <c r="U444" s="3">
        <v>482.74</v>
      </c>
      <c r="V444" s="3">
        <v>27.5</v>
      </c>
      <c r="W444" s="3">
        <v>63.33</v>
      </c>
      <c r="X444" s="3">
        <v>1.3343468399999998</v>
      </c>
      <c r="Y444" s="3">
        <v>-256.72000000000003</v>
      </c>
      <c r="Z444" s="3">
        <v>434.55</v>
      </c>
      <c r="AA444" s="3">
        <v>15.9436395</v>
      </c>
      <c r="AB444" s="3">
        <v>36.69</v>
      </c>
      <c r="AC444" s="3">
        <v>0</v>
      </c>
      <c r="AD444" s="3">
        <v>0</v>
      </c>
      <c r="AE444" s="3">
        <v>0</v>
      </c>
      <c r="AF444" s="3">
        <v>221.35</v>
      </c>
      <c r="AG444" s="3">
        <v>509.38</v>
      </c>
      <c r="AH444" s="3">
        <v>-133</v>
      </c>
      <c r="AI444" s="3">
        <v>0.72850000000000004</v>
      </c>
      <c r="AJ444" s="3">
        <v>89.578000000000003</v>
      </c>
      <c r="AK444" s="3">
        <v>5.3583999999999996</v>
      </c>
      <c r="AL444" s="3">
        <v>1.1944999999999999</v>
      </c>
      <c r="AM444" s="3">
        <v>1.9910000000000001</v>
      </c>
      <c r="AN444" s="3">
        <v>0.32100000000000001</v>
      </c>
      <c r="AO444" s="3">
        <v>0.46970000000000001</v>
      </c>
      <c r="AP444" s="3">
        <v>0.1469</v>
      </c>
      <c r="AQ444" s="3">
        <v>0.10199999999999999</v>
      </c>
      <c r="AR444" s="3">
        <v>7.1300000000000002E-2</v>
      </c>
      <c r="AS444" s="3">
        <v>2.7400000000000001E-2</v>
      </c>
      <c r="AT444" s="3">
        <v>9.4999999999999998E-3</v>
      </c>
      <c r="AU444" s="3">
        <v>1.6999999999999999E-3</v>
      </c>
      <c r="AV444" s="3">
        <v>99.999900000000011</v>
      </c>
      <c r="AW444" s="3">
        <v>1.0626</v>
      </c>
      <c r="AX444" s="3">
        <v>95.612300000000005</v>
      </c>
      <c r="AY444" s="3">
        <v>2.9809999999999999</v>
      </c>
      <c r="AZ444" s="3">
        <v>0</v>
      </c>
      <c r="BA444" s="3">
        <v>0.30980000000000002</v>
      </c>
      <c r="BB444" s="3">
        <v>1.54E-2</v>
      </c>
      <c r="BC444" s="3">
        <v>1.4200000000000001E-2</v>
      </c>
      <c r="BD444" s="3">
        <v>1.4E-3</v>
      </c>
      <c r="BE444" s="3">
        <v>5.9999999999999995E-4</v>
      </c>
      <c r="BF444" s="3">
        <v>2.7000000000000001E-3</v>
      </c>
      <c r="BG444" s="3">
        <v>0</v>
      </c>
      <c r="BH444" s="3">
        <v>0</v>
      </c>
      <c r="BI444" s="3">
        <v>0</v>
      </c>
      <c r="BJ444" s="3">
        <v>100.00000000000001</v>
      </c>
      <c r="BK444" s="2" t="str">
        <f>+IF(BDPGNL[[#This Row],[GNL
PRODUCCION GNL
(TN)]]&gt;0,"A","")</f>
        <v>A</v>
      </c>
    </row>
    <row r="445" spans="1:63" s="18" customFormat="1" ht="13" x14ac:dyDescent="0.35">
      <c r="A445" s="1">
        <v>42896</v>
      </c>
      <c r="B445" s="2" t="s">
        <v>74</v>
      </c>
      <c r="C445" s="2" t="s">
        <v>65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6.2888352580536857</v>
      </c>
      <c r="M445" s="3">
        <v>1075</v>
      </c>
      <c r="N445" s="3">
        <v>0.63400000000000001</v>
      </c>
      <c r="O445" s="3">
        <v>437.14362779999999</v>
      </c>
      <c r="P445" s="3">
        <v>80.06</v>
      </c>
      <c r="Q445" s="3">
        <v>2.6891521966274596</v>
      </c>
      <c r="R445" s="3">
        <v>1.3181179728043848</v>
      </c>
      <c r="S445" s="3">
        <v>2.281565088621841</v>
      </c>
      <c r="T445" s="3">
        <v>221.35</v>
      </c>
      <c r="U445" s="3">
        <v>509.38</v>
      </c>
      <c r="V445" s="3">
        <v>26.03</v>
      </c>
      <c r="W445" s="3">
        <v>52.37</v>
      </c>
      <c r="X445" s="3">
        <v>1.3343468399999998</v>
      </c>
      <c r="Y445" s="3">
        <v>-256.72000000000003</v>
      </c>
      <c r="Z445" s="3">
        <v>440.37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247.38</v>
      </c>
      <c r="AG445" s="3">
        <v>561.75</v>
      </c>
      <c r="AH445" s="3">
        <v>-131</v>
      </c>
      <c r="AI445" s="3">
        <v>0.92449999999999999</v>
      </c>
      <c r="AJ445" s="3">
        <v>90.075900000000004</v>
      </c>
      <c r="AK445" s="3">
        <v>5.0578000000000003</v>
      </c>
      <c r="AL445" s="3">
        <v>1.1046</v>
      </c>
      <c r="AM445" s="3">
        <v>1.7704</v>
      </c>
      <c r="AN445" s="3">
        <v>0.2979</v>
      </c>
      <c r="AO445" s="3">
        <v>0.43009999999999998</v>
      </c>
      <c r="AP445" s="3">
        <v>0.13800000000000001</v>
      </c>
      <c r="AQ445" s="3">
        <v>9.5100000000000004E-2</v>
      </c>
      <c r="AR445" s="3">
        <v>0.1057</v>
      </c>
      <c r="AS445" s="3">
        <v>0</v>
      </c>
      <c r="AT445" s="3">
        <v>0</v>
      </c>
      <c r="AU445" s="3">
        <v>0</v>
      </c>
      <c r="AV445" s="3">
        <v>100</v>
      </c>
      <c r="AW445" s="3">
        <v>1.0342</v>
      </c>
      <c r="AX445" s="3">
        <v>94.573599999999999</v>
      </c>
      <c r="AY445" s="3">
        <v>3.3271999999999999</v>
      </c>
      <c r="AZ445" s="3">
        <v>0</v>
      </c>
      <c r="BA445" s="3">
        <v>0.7429</v>
      </c>
      <c r="BB445" s="3">
        <v>0.10059999999999999</v>
      </c>
      <c r="BC445" s="3">
        <v>0.1406</v>
      </c>
      <c r="BD445" s="3">
        <v>3.6900000000000002E-2</v>
      </c>
      <c r="BE445" s="3">
        <v>2.3800000000000002E-2</v>
      </c>
      <c r="BF445" s="3">
        <v>1.4200000000000001E-2</v>
      </c>
      <c r="BG445" s="3">
        <v>4.7999999999999996E-3</v>
      </c>
      <c r="BH445" s="3">
        <v>1.1999999999999999E-3</v>
      </c>
      <c r="BI445" s="3">
        <v>0</v>
      </c>
      <c r="BJ445" s="3">
        <v>100.00000000000001</v>
      </c>
      <c r="BK445" s="2" t="str">
        <f>+IF(BDPGNL[[#This Row],[GNL
PRODUCCION GNL
(TN)]]&gt;0,"A","")</f>
        <v>A</v>
      </c>
    </row>
    <row r="446" spans="1:63" s="18" customFormat="1" ht="13" x14ac:dyDescent="0.35">
      <c r="A446" s="1">
        <v>42897</v>
      </c>
      <c r="B446" s="2" t="s">
        <v>74</v>
      </c>
      <c r="C446" s="2" t="s">
        <v>65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6.4609563284503206</v>
      </c>
      <c r="M446" s="3">
        <v>1073</v>
      </c>
      <c r="N446" s="3">
        <v>0.63300000000000001</v>
      </c>
      <c r="O446" s="3">
        <v>435.25813770000002</v>
      </c>
      <c r="P446" s="3">
        <v>80.06</v>
      </c>
      <c r="Q446" s="3">
        <v>2.6565979798207771</v>
      </c>
      <c r="R446" s="3">
        <v>1.4335969553710177</v>
      </c>
      <c r="S446" s="3">
        <v>2.3707613932585261</v>
      </c>
      <c r="T446" s="3">
        <v>247.38</v>
      </c>
      <c r="U446" s="3">
        <v>561.75</v>
      </c>
      <c r="V446" s="3">
        <v>28.38</v>
      </c>
      <c r="W446" s="3">
        <v>61.77</v>
      </c>
      <c r="X446" s="3">
        <v>1.3343468399999998</v>
      </c>
      <c r="Y446" s="3">
        <v>-256.72000000000003</v>
      </c>
      <c r="Z446" s="3">
        <v>442.27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275.76</v>
      </c>
      <c r="AG446" s="3">
        <v>623.52</v>
      </c>
      <c r="AH446" s="3">
        <v>-132</v>
      </c>
      <c r="AI446" s="3">
        <v>0.73519999999999996</v>
      </c>
      <c r="AJ446" s="3">
        <v>89.641800000000003</v>
      </c>
      <c r="AK446" s="3">
        <v>5.3127000000000004</v>
      </c>
      <c r="AL446" s="3">
        <v>1.177</v>
      </c>
      <c r="AM446" s="3">
        <v>1.9892000000000001</v>
      </c>
      <c r="AN446" s="3">
        <v>0.3155</v>
      </c>
      <c r="AO446" s="3">
        <v>0.4662</v>
      </c>
      <c r="AP446" s="3">
        <v>0.14760000000000001</v>
      </c>
      <c r="AQ446" s="3">
        <v>0.10299999999999999</v>
      </c>
      <c r="AR446" s="3">
        <v>7.2499999999999995E-2</v>
      </c>
      <c r="AS446" s="3">
        <v>2.7900000000000001E-2</v>
      </c>
      <c r="AT446" s="3">
        <v>9.7000000000000003E-3</v>
      </c>
      <c r="AU446" s="3">
        <v>1.6999999999999999E-3</v>
      </c>
      <c r="AV446" s="3">
        <v>100.00000000000001</v>
      </c>
      <c r="AW446" s="3">
        <v>1.0201</v>
      </c>
      <c r="AX446" s="3">
        <v>94.114099999999993</v>
      </c>
      <c r="AY446" s="3">
        <v>3.6964999999999999</v>
      </c>
      <c r="AZ446" s="3">
        <v>0</v>
      </c>
      <c r="BA446" s="3">
        <v>0.8135</v>
      </c>
      <c r="BB446" s="3">
        <v>0.1002</v>
      </c>
      <c r="BC446" s="3">
        <v>0.1421</v>
      </c>
      <c r="BD446" s="3">
        <v>4.58E-2</v>
      </c>
      <c r="BE446" s="3">
        <v>3.3599999999999998E-2</v>
      </c>
      <c r="BF446" s="3">
        <v>2.4899999999999999E-2</v>
      </c>
      <c r="BG446" s="3">
        <v>7.6E-3</v>
      </c>
      <c r="BH446" s="3">
        <v>1.6000000000000001E-3</v>
      </c>
      <c r="BI446" s="3">
        <v>0</v>
      </c>
      <c r="BJ446" s="3">
        <v>100</v>
      </c>
      <c r="BK446" s="2" t="str">
        <f>+IF(BDPGNL[[#This Row],[GNL
PRODUCCION GNL
(TN)]]&gt;0,"A","")</f>
        <v>A</v>
      </c>
    </row>
    <row r="447" spans="1:63" s="18" customFormat="1" ht="13" x14ac:dyDescent="0.35">
      <c r="A447" s="1">
        <v>42898</v>
      </c>
      <c r="B447" s="2" t="s">
        <v>74</v>
      </c>
      <c r="C447" s="2" t="s">
        <v>65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5.9897527831043806</v>
      </c>
      <c r="M447" s="3">
        <v>1073</v>
      </c>
      <c r="N447" s="3">
        <v>0.63319999999999999</v>
      </c>
      <c r="O447" s="3">
        <v>442.36498499999999</v>
      </c>
      <c r="P447" s="3">
        <v>80.599999999999994</v>
      </c>
      <c r="Q447" s="3">
        <v>2.427310194745079</v>
      </c>
      <c r="R447" s="3">
        <v>1.4407604531350113</v>
      </c>
      <c r="S447" s="3">
        <v>2.1216821352242903</v>
      </c>
      <c r="T447" s="3">
        <v>275.76</v>
      </c>
      <c r="U447" s="3">
        <v>623.52</v>
      </c>
      <c r="V447" s="3">
        <v>28.5</v>
      </c>
      <c r="W447" s="3">
        <v>65.23</v>
      </c>
      <c r="X447" s="3">
        <v>1.3343468399999998</v>
      </c>
      <c r="Y447" s="3">
        <v>-256.36</v>
      </c>
      <c r="Z447" s="3">
        <v>441.76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304.26</v>
      </c>
      <c r="AG447" s="3">
        <v>688.75</v>
      </c>
      <c r="AH447" s="3">
        <v>-125</v>
      </c>
      <c r="AI447" s="3">
        <v>0.73699999999999999</v>
      </c>
      <c r="AJ447" s="3">
        <v>89.624600000000001</v>
      </c>
      <c r="AK447" s="3">
        <v>5.3074000000000003</v>
      </c>
      <c r="AL447" s="3">
        <v>1.2010000000000001</v>
      </c>
      <c r="AM447" s="3">
        <v>1.9893000000000001</v>
      </c>
      <c r="AN447" s="3">
        <v>0.31430000000000002</v>
      </c>
      <c r="AO447" s="3">
        <v>0.4642</v>
      </c>
      <c r="AP447" s="3">
        <v>0.14699999999999999</v>
      </c>
      <c r="AQ447" s="3">
        <v>0.1027</v>
      </c>
      <c r="AR447" s="3">
        <v>7.2800000000000004E-2</v>
      </c>
      <c r="AS447" s="3">
        <v>2.8199999999999999E-2</v>
      </c>
      <c r="AT447" s="3">
        <v>9.7999999999999997E-3</v>
      </c>
      <c r="AU447" s="3">
        <v>1.6999999999999999E-3</v>
      </c>
      <c r="AV447" s="3">
        <v>100</v>
      </c>
      <c r="AW447" s="3">
        <v>0.98860000000000003</v>
      </c>
      <c r="AX447" s="3">
        <v>94.2012</v>
      </c>
      <c r="AY447" s="3">
        <v>3.8734000000000002</v>
      </c>
      <c r="AZ447" s="3">
        <v>0</v>
      </c>
      <c r="BA447" s="3">
        <v>0.58309999999999995</v>
      </c>
      <c r="BB447" s="3">
        <v>8.7400000000000005E-2</v>
      </c>
      <c r="BC447" s="3">
        <v>0.13550000000000001</v>
      </c>
      <c r="BD447" s="3">
        <v>3.8800000000000001E-2</v>
      </c>
      <c r="BE447" s="3">
        <v>2.8500000000000001E-2</v>
      </c>
      <c r="BF447" s="3">
        <v>3.9399999999999998E-2</v>
      </c>
      <c r="BG447" s="3">
        <v>2.0899999999999998E-2</v>
      </c>
      <c r="BH447" s="3">
        <v>3.2000000000000002E-3</v>
      </c>
      <c r="BI447" s="3">
        <v>0</v>
      </c>
      <c r="BJ447" s="3">
        <v>100</v>
      </c>
      <c r="BK447" s="2" t="str">
        <f>+IF(BDPGNL[[#This Row],[GNL
PRODUCCION GNL
(TN)]]&gt;0,"A","")</f>
        <v>A</v>
      </c>
    </row>
    <row r="448" spans="1:63" s="18" customFormat="1" ht="13" x14ac:dyDescent="0.35">
      <c r="A448" s="1">
        <v>42899</v>
      </c>
      <c r="B448" s="2" t="s">
        <v>74</v>
      </c>
      <c r="C448" s="2" t="s">
        <v>65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6.6779683238081526</v>
      </c>
      <c r="M448" s="3">
        <v>1073</v>
      </c>
      <c r="N448" s="3">
        <v>0.63280000000000003</v>
      </c>
      <c r="O448" s="3">
        <v>445.265739</v>
      </c>
      <c r="P448" s="3">
        <v>80.599999999999994</v>
      </c>
      <c r="Q448" s="3">
        <v>2.6642075070209166</v>
      </c>
      <c r="R448" s="3">
        <v>1.4603031410643847</v>
      </c>
      <c r="S448" s="3">
        <v>2.5534576757228518</v>
      </c>
      <c r="T448" s="3">
        <v>304.26</v>
      </c>
      <c r="U448" s="3">
        <v>688.75</v>
      </c>
      <c r="V448" s="3">
        <v>28.91</v>
      </c>
      <c r="W448" s="3">
        <v>66.37</v>
      </c>
      <c r="X448" s="3">
        <v>1.1748053700000001</v>
      </c>
      <c r="Y448" s="3">
        <v>-256</v>
      </c>
      <c r="Z448" s="3">
        <v>441.22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333.17</v>
      </c>
      <c r="AG448" s="3">
        <v>755.12</v>
      </c>
      <c r="AH448" s="3">
        <v>-132</v>
      </c>
      <c r="AI448" s="3">
        <v>0.74070000000000003</v>
      </c>
      <c r="AJ448" s="3">
        <v>89.663300000000007</v>
      </c>
      <c r="AK448" s="3">
        <v>5.2850000000000001</v>
      </c>
      <c r="AL448" s="3">
        <v>1.1869000000000001</v>
      </c>
      <c r="AM448" s="3">
        <v>1.9891000000000001</v>
      </c>
      <c r="AN448" s="3">
        <v>0.31219999999999998</v>
      </c>
      <c r="AO448" s="3">
        <v>0.46260000000000001</v>
      </c>
      <c r="AP448" s="3">
        <v>0.14630000000000001</v>
      </c>
      <c r="AQ448" s="3">
        <v>0.1022</v>
      </c>
      <c r="AR448" s="3">
        <v>7.2400000000000006E-2</v>
      </c>
      <c r="AS448" s="3">
        <v>2.7900000000000001E-2</v>
      </c>
      <c r="AT448" s="3">
        <v>9.7000000000000003E-3</v>
      </c>
      <c r="AU448" s="3">
        <v>1.6999999999999999E-3</v>
      </c>
      <c r="AV448" s="3">
        <v>99.999999999999986</v>
      </c>
      <c r="AW448" s="3">
        <v>1.456</v>
      </c>
      <c r="AX448" s="3">
        <v>93.956199999999995</v>
      </c>
      <c r="AY448" s="3">
        <v>3.6532</v>
      </c>
      <c r="AZ448" s="3">
        <v>0</v>
      </c>
      <c r="BA448" s="3">
        <v>0.7006</v>
      </c>
      <c r="BB448" s="3">
        <v>6.08E-2</v>
      </c>
      <c r="BC448" s="3">
        <v>8.8900000000000007E-2</v>
      </c>
      <c r="BD448" s="3">
        <v>2.9600000000000001E-2</v>
      </c>
      <c r="BE448" s="3">
        <v>2.24E-2</v>
      </c>
      <c r="BF448" s="3">
        <v>2.3199999999999998E-2</v>
      </c>
      <c r="BG448" s="3">
        <v>7.7999999999999996E-3</v>
      </c>
      <c r="BH448" s="3">
        <v>1.2999999999999999E-3</v>
      </c>
      <c r="BI448" s="3">
        <v>0</v>
      </c>
      <c r="BJ448" s="3">
        <v>100</v>
      </c>
      <c r="BK448" s="2" t="str">
        <f>+IF(BDPGNL[[#This Row],[GNL
PRODUCCION GNL
(TN)]]&gt;0,"A","")</f>
        <v>A</v>
      </c>
    </row>
    <row r="449" spans="1:63" s="18" customFormat="1" ht="13" x14ac:dyDescent="0.35">
      <c r="A449" s="1">
        <v>42900</v>
      </c>
      <c r="B449" s="2" t="s">
        <v>74</v>
      </c>
      <c r="C449" s="2" t="s">
        <v>65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6.8608000000000002</v>
      </c>
      <c r="M449" s="3">
        <v>1073</v>
      </c>
      <c r="N449" s="3">
        <v>0.63329999999999997</v>
      </c>
      <c r="O449" s="3">
        <v>446.716116</v>
      </c>
      <c r="P449" s="3">
        <v>70.52</v>
      </c>
      <c r="Q449" s="3">
        <v>2.6692607998657891</v>
      </c>
      <c r="R449" s="3">
        <v>1.5027595600368218</v>
      </c>
      <c r="S449" s="3">
        <v>2.6887796400973896</v>
      </c>
      <c r="T449" s="3">
        <v>333.17</v>
      </c>
      <c r="U449" s="3">
        <v>755.12</v>
      </c>
      <c r="V449" s="3">
        <v>29.52</v>
      </c>
      <c r="W449" s="3">
        <v>77.849999999999994</v>
      </c>
      <c r="X449" s="3">
        <v>1.3343468399999998</v>
      </c>
      <c r="Y449" s="3">
        <v>-256.72000000000003</v>
      </c>
      <c r="Z449" s="3">
        <v>435.42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362.69</v>
      </c>
      <c r="AG449" s="3">
        <v>832.97</v>
      </c>
      <c r="AH449" s="3">
        <v>-132</v>
      </c>
      <c r="AI449" s="3">
        <v>0.73260000000000003</v>
      </c>
      <c r="AJ449" s="3">
        <v>89.615200000000002</v>
      </c>
      <c r="AK449" s="3">
        <v>5.3282999999999996</v>
      </c>
      <c r="AL449" s="3">
        <v>1.1919</v>
      </c>
      <c r="AM449" s="3">
        <v>1.9894000000000001</v>
      </c>
      <c r="AN449" s="3">
        <v>0.31669999999999998</v>
      </c>
      <c r="AO449" s="3">
        <v>0.46660000000000001</v>
      </c>
      <c r="AP449" s="3">
        <v>0.1467</v>
      </c>
      <c r="AQ449" s="3">
        <v>0.10199999999999999</v>
      </c>
      <c r="AR449" s="3">
        <v>7.1800000000000003E-2</v>
      </c>
      <c r="AS449" s="3">
        <v>2.75E-2</v>
      </c>
      <c r="AT449" s="3">
        <v>9.5999999999999992E-3</v>
      </c>
      <c r="AU449" s="3">
        <v>1.6999999999999999E-3</v>
      </c>
      <c r="AV449" s="3">
        <v>100.00000000000001</v>
      </c>
      <c r="AW449" s="3">
        <v>1.0315000000000001</v>
      </c>
      <c r="AX449" s="3">
        <v>95.3733</v>
      </c>
      <c r="AY449" s="3">
        <v>3.1892999999999998</v>
      </c>
      <c r="AZ449" s="3">
        <v>0</v>
      </c>
      <c r="BA449" s="3">
        <v>0.36230000000000001</v>
      </c>
      <c r="BB449" s="3">
        <v>1.9800000000000002E-2</v>
      </c>
      <c r="BC449" s="3">
        <v>1.8700000000000001E-2</v>
      </c>
      <c r="BD449" s="3">
        <v>1.9E-3</v>
      </c>
      <c r="BE449" s="3">
        <v>6.9999999999999999E-4</v>
      </c>
      <c r="BF449" s="3">
        <v>2.5000000000000001E-3</v>
      </c>
      <c r="BG449" s="3">
        <v>0</v>
      </c>
      <c r="BH449" s="3">
        <v>0</v>
      </c>
      <c r="BI449" s="3">
        <v>0</v>
      </c>
      <c r="BJ449" s="3">
        <v>100</v>
      </c>
      <c r="BK449" s="2" t="str">
        <f>+IF(BDPGNL[[#This Row],[GNL
PRODUCCION GNL
(TN)]]&gt;0,"A","")</f>
        <v>A</v>
      </c>
    </row>
    <row r="450" spans="1:63" s="18" customFormat="1" ht="13" x14ac:dyDescent="0.35">
      <c r="A450" s="1">
        <v>42901</v>
      </c>
      <c r="B450" s="2" t="s">
        <v>74</v>
      </c>
      <c r="C450" s="2" t="s">
        <v>65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6.4663050185201225</v>
      </c>
      <c r="M450" s="3">
        <v>1073</v>
      </c>
      <c r="N450" s="3">
        <v>0.63290000000000002</v>
      </c>
      <c r="O450" s="3">
        <v>446.57107829999995</v>
      </c>
      <c r="P450" s="3">
        <v>69</v>
      </c>
      <c r="Q450" s="3">
        <v>2.6246242083218481</v>
      </c>
      <c r="R450" s="3">
        <v>1.5200677663516091</v>
      </c>
      <c r="S450" s="3">
        <v>2.3216130438466651</v>
      </c>
      <c r="T450" s="3">
        <v>362.69</v>
      </c>
      <c r="U450" s="3">
        <v>832.97</v>
      </c>
      <c r="V450" s="3">
        <v>29.86</v>
      </c>
      <c r="W450" s="3">
        <v>67.98</v>
      </c>
      <c r="X450" s="3">
        <v>1.3343468399999998</v>
      </c>
      <c r="Y450" s="3">
        <v>-256.72000000000003</v>
      </c>
      <c r="Z450" s="3">
        <v>435.42</v>
      </c>
      <c r="AA450" s="3">
        <v>35.299499400000002</v>
      </c>
      <c r="AB450" s="3">
        <v>81.069999999999993</v>
      </c>
      <c r="AC450" s="3">
        <v>0</v>
      </c>
      <c r="AD450" s="3">
        <v>0</v>
      </c>
      <c r="AE450" s="3">
        <v>0</v>
      </c>
      <c r="AF450" s="3">
        <v>356.99</v>
      </c>
      <c r="AG450" s="3">
        <v>819.88</v>
      </c>
      <c r="AH450" s="3">
        <v>-133</v>
      </c>
      <c r="AI450" s="3">
        <v>0.74019999999999997</v>
      </c>
      <c r="AJ450" s="3">
        <v>89.698099999999997</v>
      </c>
      <c r="AK450" s="3">
        <v>5.3000999999999996</v>
      </c>
      <c r="AL450" s="3">
        <v>1.1800999999999999</v>
      </c>
      <c r="AM450" s="3">
        <v>1.9374</v>
      </c>
      <c r="AN450" s="3">
        <v>0.31509999999999999</v>
      </c>
      <c r="AO450" s="3">
        <v>0.46600000000000003</v>
      </c>
      <c r="AP450" s="3">
        <v>0.14749999999999999</v>
      </c>
      <c r="AQ450" s="3">
        <v>0.10290000000000001</v>
      </c>
      <c r="AR450" s="3">
        <v>7.2900000000000006E-2</v>
      </c>
      <c r="AS450" s="3">
        <v>2.81E-2</v>
      </c>
      <c r="AT450" s="3">
        <v>9.9000000000000008E-3</v>
      </c>
      <c r="AU450" s="3">
        <v>1.6999999999999999E-3</v>
      </c>
      <c r="AV450" s="3">
        <v>99.999999999999986</v>
      </c>
      <c r="AW450" s="3">
        <v>1.0315000000000001</v>
      </c>
      <c r="AX450" s="3">
        <v>95.3733</v>
      </c>
      <c r="AY450" s="3">
        <v>3.1892999999999998</v>
      </c>
      <c r="AZ450" s="3">
        <v>0</v>
      </c>
      <c r="BA450" s="3">
        <v>0.36230000000000001</v>
      </c>
      <c r="BB450" s="3">
        <v>1.9800000000000002E-2</v>
      </c>
      <c r="BC450" s="3">
        <v>1.8700000000000001E-2</v>
      </c>
      <c r="BD450" s="3">
        <v>1.9E-3</v>
      </c>
      <c r="BE450" s="3">
        <v>6.9999999999999999E-4</v>
      </c>
      <c r="BF450" s="3">
        <v>2.5000000000000001E-3</v>
      </c>
      <c r="BG450" s="3">
        <v>0</v>
      </c>
      <c r="BH450" s="3">
        <v>0</v>
      </c>
      <c r="BI450" s="3">
        <v>0</v>
      </c>
      <c r="BJ450" s="3">
        <v>100</v>
      </c>
      <c r="BK450" s="2" t="str">
        <f>+IF(BDPGNL[[#This Row],[GNL
PRODUCCION GNL
(TN)]]&gt;0,"A","")</f>
        <v>A</v>
      </c>
    </row>
    <row r="451" spans="1:63" s="18" customFormat="1" ht="13" x14ac:dyDescent="0.35">
      <c r="A451" s="1">
        <v>42902</v>
      </c>
      <c r="B451" s="2" t="s">
        <v>74</v>
      </c>
      <c r="C451" s="2" t="s">
        <v>65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6.4065000000000003</v>
      </c>
      <c r="M451" s="3">
        <v>1074</v>
      </c>
      <c r="N451" s="3">
        <v>0.63380000000000003</v>
      </c>
      <c r="O451" s="3">
        <v>445.265739</v>
      </c>
      <c r="P451" s="3">
        <v>71.599999999999994</v>
      </c>
      <c r="Q451" s="3">
        <v>2.6120019096738369</v>
      </c>
      <c r="R451" s="3">
        <v>1.4702162721965222</v>
      </c>
      <c r="S451" s="3">
        <v>2.3242818181296414</v>
      </c>
      <c r="T451" s="3">
        <v>356.99</v>
      </c>
      <c r="U451" s="3">
        <v>819.88</v>
      </c>
      <c r="V451" s="3">
        <v>29.42</v>
      </c>
      <c r="W451" s="3">
        <v>36.75</v>
      </c>
      <c r="X451" s="3">
        <v>1.344499479</v>
      </c>
      <c r="Y451" s="3">
        <v>-256.72000000000003</v>
      </c>
      <c r="Z451" s="3">
        <v>451.08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386.41</v>
      </c>
      <c r="AG451" s="3">
        <v>856.63</v>
      </c>
      <c r="AH451" s="3">
        <v>-133.19999999999999</v>
      </c>
      <c r="AI451" s="3">
        <v>0.72409999999999997</v>
      </c>
      <c r="AJ451" s="3">
        <v>89.622</v>
      </c>
      <c r="AK451" s="3">
        <v>5.3756000000000004</v>
      </c>
      <c r="AL451" s="3">
        <v>1.2056</v>
      </c>
      <c r="AM451" s="3">
        <v>1.9228000000000001</v>
      </c>
      <c r="AN451" s="3">
        <v>0.31969999999999998</v>
      </c>
      <c r="AO451" s="3">
        <v>0.46879999999999999</v>
      </c>
      <c r="AP451" s="3">
        <v>0.14760000000000001</v>
      </c>
      <c r="AQ451" s="3">
        <v>0.1024</v>
      </c>
      <c r="AR451" s="3">
        <v>7.2099999999999997E-2</v>
      </c>
      <c r="AS451" s="3">
        <v>2.7699999999999999E-2</v>
      </c>
      <c r="AT451" s="3">
        <v>9.5999999999999992E-3</v>
      </c>
      <c r="AU451" s="3">
        <v>1.6999999999999999E-3</v>
      </c>
      <c r="AV451" s="3">
        <v>99.999700000000018</v>
      </c>
      <c r="AW451" s="3">
        <v>1.0632999999999999</v>
      </c>
      <c r="AX451" s="3">
        <v>92.336600000000004</v>
      </c>
      <c r="AY451" s="3">
        <v>4.4417999999999997</v>
      </c>
      <c r="AZ451" s="3">
        <v>0</v>
      </c>
      <c r="BA451" s="3">
        <v>1.3889</v>
      </c>
      <c r="BB451" s="3">
        <v>0.22109999999999999</v>
      </c>
      <c r="BC451" s="3">
        <v>0.3327</v>
      </c>
      <c r="BD451" s="3">
        <v>9.5500000000000002E-2</v>
      </c>
      <c r="BE451" s="3">
        <v>6.2799999999999995E-2</v>
      </c>
      <c r="BF451" s="3">
        <v>4.0099999999999997E-2</v>
      </c>
      <c r="BG451" s="3">
        <v>1.3100000000000001E-2</v>
      </c>
      <c r="BH451" s="3">
        <v>3.7000000000000002E-3</v>
      </c>
      <c r="BI451" s="3">
        <v>4.0000000000000002E-4</v>
      </c>
      <c r="BJ451" s="3">
        <v>100</v>
      </c>
      <c r="BK451" s="2" t="str">
        <f>+IF(BDPGNL[[#This Row],[GNL
PRODUCCION GNL
(TN)]]&gt;0,"A","")</f>
        <v>A</v>
      </c>
    </row>
    <row r="452" spans="1:63" s="18" customFormat="1" ht="13" x14ac:dyDescent="0.35">
      <c r="A452" s="1">
        <v>42903</v>
      </c>
      <c r="B452" s="2" t="s">
        <v>74</v>
      </c>
      <c r="C452" s="2" t="s">
        <v>65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6.4193164216683281</v>
      </c>
      <c r="M452" s="3">
        <v>1071</v>
      </c>
      <c r="N452" s="3">
        <v>0.63300000000000001</v>
      </c>
      <c r="O452" s="3">
        <v>443.23521119999998</v>
      </c>
      <c r="P452" s="3">
        <v>65.84</v>
      </c>
      <c r="Q452" s="3">
        <v>2.6188983159618422</v>
      </c>
      <c r="R452" s="3">
        <v>1.4989188886894464</v>
      </c>
      <c r="S452" s="3">
        <v>2.3014992170170396</v>
      </c>
      <c r="T452" s="3">
        <v>386.41</v>
      </c>
      <c r="U452" s="3">
        <v>856.63</v>
      </c>
      <c r="V452" s="3">
        <v>29.79</v>
      </c>
      <c r="W452" s="3">
        <v>78.58</v>
      </c>
      <c r="X452" s="3">
        <v>1.3401483479999998</v>
      </c>
      <c r="Y452" s="3">
        <v>-256.72000000000003</v>
      </c>
      <c r="Z452" s="3">
        <v>445.12</v>
      </c>
      <c r="AA452" s="3">
        <v>72.49669440000001</v>
      </c>
      <c r="AB452" s="3">
        <v>162.87</v>
      </c>
      <c r="AC452" s="3">
        <v>0</v>
      </c>
      <c r="AD452" s="3">
        <v>0</v>
      </c>
      <c r="AE452" s="3">
        <v>0</v>
      </c>
      <c r="AF452" s="3">
        <v>343.78</v>
      </c>
      <c r="AG452" s="3">
        <v>772.34</v>
      </c>
      <c r="AH452" s="3">
        <v>-133.30000000000001</v>
      </c>
      <c r="AI452" s="3">
        <v>0.78639999999999999</v>
      </c>
      <c r="AJ452" s="3">
        <v>89.876900000000006</v>
      </c>
      <c r="AK452" s="3">
        <v>5.1616</v>
      </c>
      <c r="AL452" s="3">
        <v>1.1980999999999999</v>
      </c>
      <c r="AM452" s="3">
        <v>1.8019000000000001</v>
      </c>
      <c r="AN452" s="3">
        <v>0.2984</v>
      </c>
      <c r="AO452" s="3">
        <v>0.44440000000000002</v>
      </c>
      <c r="AP452" s="3">
        <v>0.14779999999999999</v>
      </c>
      <c r="AQ452" s="3">
        <v>0.15590000000000001</v>
      </c>
      <c r="AR452" s="3">
        <v>7.6899999999999996E-2</v>
      </c>
      <c r="AS452" s="3">
        <v>2.76E-2</v>
      </c>
      <c r="AT452" s="3">
        <v>2.18E-2</v>
      </c>
      <c r="AU452" s="3">
        <v>2.3E-3</v>
      </c>
      <c r="AV452" s="3">
        <v>100.00000000000003</v>
      </c>
      <c r="AW452" s="3">
        <v>1.0409999999999999</v>
      </c>
      <c r="AX452" s="3">
        <v>93.399000000000001</v>
      </c>
      <c r="AY452" s="3">
        <v>4.1635999999999997</v>
      </c>
      <c r="AZ452" s="3">
        <v>0</v>
      </c>
      <c r="BA452" s="3">
        <v>0.94989999999999997</v>
      </c>
      <c r="BB452" s="3">
        <v>0.12529999999999999</v>
      </c>
      <c r="BC452" s="3">
        <v>0.18690000000000001</v>
      </c>
      <c r="BD452" s="3">
        <v>5.7099999999999998E-2</v>
      </c>
      <c r="BE452" s="3">
        <v>3.9399999999999998E-2</v>
      </c>
      <c r="BF452" s="3">
        <v>2.7300000000000001E-2</v>
      </c>
      <c r="BG452" s="3">
        <v>8.9999999999999993E-3</v>
      </c>
      <c r="BH452" s="3">
        <v>1.5E-3</v>
      </c>
      <c r="BI452" s="3">
        <v>0</v>
      </c>
      <c r="BJ452" s="3">
        <v>99.999999999999986</v>
      </c>
      <c r="BK452" s="2" t="str">
        <f>+IF(BDPGNL[[#This Row],[GNL
PRODUCCION GNL
(TN)]]&gt;0,"A","")</f>
        <v>A</v>
      </c>
    </row>
    <row r="453" spans="1:63" s="18" customFormat="1" ht="13" x14ac:dyDescent="0.35">
      <c r="A453" s="1">
        <v>42904</v>
      </c>
      <c r="B453" s="2" t="s">
        <v>74</v>
      </c>
      <c r="C453" s="2" t="s">
        <v>65</v>
      </c>
      <c r="D453" s="3">
        <v>4.6669999999999998</v>
      </c>
      <c r="E453" s="3">
        <v>1031</v>
      </c>
      <c r="F453" s="3">
        <v>0.60599999999999998</v>
      </c>
      <c r="G453" s="3">
        <v>436</v>
      </c>
      <c r="H453" s="3">
        <v>69.08</v>
      </c>
      <c r="I453" s="3">
        <v>1.476</v>
      </c>
      <c r="J453" s="3">
        <v>1.014</v>
      </c>
      <c r="K453" s="3">
        <v>2.1769999999999996</v>
      </c>
      <c r="L453" s="3">
        <v>2.4838488066391555</v>
      </c>
      <c r="M453" s="3">
        <v>1071</v>
      </c>
      <c r="N453" s="3">
        <v>0.63200000000000001</v>
      </c>
      <c r="O453" s="3">
        <v>435.69325079999999</v>
      </c>
      <c r="P453" s="3">
        <v>69.08</v>
      </c>
      <c r="Q453" s="3">
        <v>0.73799999999999999</v>
      </c>
      <c r="R453" s="3">
        <v>0.505</v>
      </c>
      <c r="S453" s="3">
        <v>1.2408488066391556</v>
      </c>
      <c r="T453" s="3">
        <v>343.78</v>
      </c>
      <c r="U453" s="3">
        <v>772.34</v>
      </c>
      <c r="V453" s="3">
        <v>30.2</v>
      </c>
      <c r="W453" s="3">
        <v>67.98</v>
      </c>
      <c r="X453" s="3">
        <v>1.327094955</v>
      </c>
      <c r="Y453" s="3">
        <v>-256.72000000000003</v>
      </c>
      <c r="Z453" s="3">
        <v>445.04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373.98</v>
      </c>
      <c r="AG453" s="3">
        <v>840.32</v>
      </c>
      <c r="AH453" s="3">
        <v>-133.4</v>
      </c>
      <c r="AI453" s="3">
        <v>0.81310000000000004</v>
      </c>
      <c r="AJ453" s="3">
        <v>91.716099999999997</v>
      </c>
      <c r="AK453" s="3">
        <v>5.2073999999999998</v>
      </c>
      <c r="AL453" s="3">
        <v>1.1882999999999999</v>
      </c>
      <c r="AM453" s="3">
        <v>0.93799999999999994</v>
      </c>
      <c r="AN453" s="3">
        <v>6.7400000000000002E-2</v>
      </c>
      <c r="AO453" s="3">
        <v>6.2600000000000003E-2</v>
      </c>
      <c r="AP453" s="3">
        <v>4.4000000000000003E-3</v>
      </c>
      <c r="AQ453" s="3">
        <v>2.5999999999999999E-3</v>
      </c>
      <c r="AR453" s="3">
        <v>1E-4</v>
      </c>
      <c r="AS453" s="3">
        <v>0</v>
      </c>
      <c r="AT453" s="3">
        <v>1E-4</v>
      </c>
      <c r="AU453" s="3">
        <v>0</v>
      </c>
      <c r="AV453" s="3">
        <v>100.00010000000003</v>
      </c>
      <c r="AW453" s="3">
        <v>1.1373</v>
      </c>
      <c r="AX453" s="3">
        <v>93.371700000000004</v>
      </c>
      <c r="AY453" s="3">
        <v>4.0728</v>
      </c>
      <c r="AZ453" s="3">
        <v>0</v>
      </c>
      <c r="BA453" s="3">
        <v>0.95979999999999999</v>
      </c>
      <c r="BB453" s="3">
        <v>0.1447</v>
      </c>
      <c r="BC453" s="3">
        <v>0.17699999999999999</v>
      </c>
      <c r="BD453" s="3">
        <v>5.8099999999999999E-2</v>
      </c>
      <c r="BE453" s="3">
        <v>3.9399999999999998E-2</v>
      </c>
      <c r="BF453" s="3">
        <v>2.7199999999999998E-2</v>
      </c>
      <c r="BG453" s="3">
        <v>1.03E-2</v>
      </c>
      <c r="BH453" s="3">
        <v>1.6999999999999999E-3</v>
      </c>
      <c r="BI453" s="3">
        <v>0</v>
      </c>
      <c r="BJ453" s="3">
        <v>100</v>
      </c>
      <c r="BK453" s="2" t="str">
        <f>+IF(BDPGNL[[#This Row],[GNL
PRODUCCION GNL
(TN)]]&gt;0,"A","")</f>
        <v>A</v>
      </c>
    </row>
    <row r="454" spans="1:63" s="18" customFormat="1" ht="13" x14ac:dyDescent="0.35">
      <c r="A454" s="1">
        <v>42905</v>
      </c>
      <c r="B454" s="2" t="s">
        <v>74</v>
      </c>
      <c r="C454" s="2" t="s">
        <v>65</v>
      </c>
      <c r="D454" s="3">
        <v>6.3360000000000003</v>
      </c>
      <c r="E454" s="3">
        <v>1024</v>
      </c>
      <c r="F454" s="3">
        <v>0.60199999999999998</v>
      </c>
      <c r="G454" s="3">
        <v>437.86881629999999</v>
      </c>
      <c r="H454" s="3">
        <v>73.040000000000006</v>
      </c>
      <c r="I454" s="3">
        <v>2.3942561126231232</v>
      </c>
      <c r="J454" s="3">
        <v>1.5197474848243144</v>
      </c>
      <c r="K454" s="3">
        <v>2.4219964025525629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373.98</v>
      </c>
      <c r="U454" s="3">
        <v>840.32</v>
      </c>
      <c r="V454" s="3">
        <v>30.08</v>
      </c>
      <c r="W454" s="3">
        <v>79</v>
      </c>
      <c r="X454" s="3">
        <v>1.3343468399999998</v>
      </c>
      <c r="Y454" s="3">
        <v>-256.72000000000003</v>
      </c>
      <c r="Z454" s="3">
        <v>439.52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404.06</v>
      </c>
      <c r="AG454" s="3">
        <v>919.32</v>
      </c>
      <c r="AH454" s="3">
        <v>-132</v>
      </c>
      <c r="AI454" s="3">
        <v>0.81189999999999996</v>
      </c>
      <c r="AJ454" s="3">
        <v>92.030600000000007</v>
      </c>
      <c r="AK454" s="3">
        <v>5.3102999999999998</v>
      </c>
      <c r="AL454" s="3">
        <v>1.2089000000000001</v>
      </c>
      <c r="AM454" s="3">
        <v>0.58420000000000005</v>
      </c>
      <c r="AN454" s="3">
        <v>2.8899999999999999E-2</v>
      </c>
      <c r="AO454" s="3">
        <v>2.3300000000000001E-2</v>
      </c>
      <c r="AP454" s="3">
        <v>1.1999999999999999E-3</v>
      </c>
      <c r="AQ454" s="3">
        <v>5.9999999999999995E-4</v>
      </c>
      <c r="AR454" s="3">
        <v>0</v>
      </c>
      <c r="AS454" s="3">
        <v>0</v>
      </c>
      <c r="AT454" s="3">
        <v>1E-4</v>
      </c>
      <c r="AU454" s="3">
        <v>0</v>
      </c>
      <c r="AV454" s="3">
        <v>100</v>
      </c>
      <c r="AW454" s="3">
        <v>0.99329999999999996</v>
      </c>
      <c r="AX454" s="3">
        <v>93.69</v>
      </c>
      <c r="AY454" s="3">
        <v>5.1887999999999996</v>
      </c>
      <c r="AZ454" s="3">
        <v>0</v>
      </c>
      <c r="BA454" s="3">
        <v>0.124</v>
      </c>
      <c r="BB454" s="3">
        <v>1.1999999999999999E-3</v>
      </c>
      <c r="BC454" s="3">
        <v>5.9999999999999995E-4</v>
      </c>
      <c r="BD454" s="3">
        <v>0</v>
      </c>
      <c r="BE454" s="3">
        <v>0</v>
      </c>
      <c r="BF454" s="3">
        <v>2.0999999999999999E-3</v>
      </c>
      <c r="BG454" s="3">
        <v>0</v>
      </c>
      <c r="BH454" s="3">
        <v>0</v>
      </c>
      <c r="BI454" s="3">
        <v>0</v>
      </c>
      <c r="BJ454" s="3">
        <v>100</v>
      </c>
      <c r="BK454" s="2" t="str">
        <f>+IF(BDPGNL[[#This Row],[GNL
PRODUCCION GNL
(TN)]]&gt;0,"A","")</f>
        <v>A</v>
      </c>
    </row>
    <row r="455" spans="1:63" s="18" customFormat="1" ht="13" x14ac:dyDescent="0.35">
      <c r="A455" s="1">
        <v>42906</v>
      </c>
      <c r="B455" s="2" t="s">
        <v>74</v>
      </c>
      <c r="C455" s="2" t="s">
        <v>65</v>
      </c>
      <c r="D455" s="3">
        <v>5.7550100000000004</v>
      </c>
      <c r="E455" s="3">
        <v>1022</v>
      </c>
      <c r="F455" s="3">
        <v>0.60099999999999998</v>
      </c>
      <c r="G455" s="3">
        <v>447.58634219999999</v>
      </c>
      <c r="H455" s="3">
        <v>75.38</v>
      </c>
      <c r="I455" s="3">
        <v>2.3841888900558281</v>
      </c>
      <c r="J455" s="3">
        <v>1.5513377978187939</v>
      </c>
      <c r="K455" s="3">
        <v>1.8194833121253784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404.06</v>
      </c>
      <c r="U455" s="3">
        <v>919.32</v>
      </c>
      <c r="V455" s="3">
        <v>30.67</v>
      </c>
      <c r="W455" s="3">
        <v>70.31</v>
      </c>
      <c r="X455" s="3">
        <v>1.3299957090000001</v>
      </c>
      <c r="Y455" s="3">
        <v>-256.72000000000003</v>
      </c>
      <c r="Z455" s="3">
        <v>438.81</v>
      </c>
      <c r="AA455" s="3">
        <v>35.385638400000005</v>
      </c>
      <c r="AB455" s="3">
        <v>80.64</v>
      </c>
      <c r="AC455" s="3">
        <v>0</v>
      </c>
      <c r="AD455" s="3">
        <v>0</v>
      </c>
      <c r="AE455" s="3">
        <v>0</v>
      </c>
      <c r="AF455" s="3">
        <v>398.87</v>
      </c>
      <c r="AG455" s="3">
        <v>908.99</v>
      </c>
      <c r="AH455" s="3">
        <v>-134.80000000000001</v>
      </c>
      <c r="AI455" s="3">
        <v>0.80289999999999995</v>
      </c>
      <c r="AJ455" s="3">
        <v>92.144900000000007</v>
      </c>
      <c r="AK455" s="3">
        <v>5.3941999999999997</v>
      </c>
      <c r="AL455" s="3">
        <v>1.2141999999999999</v>
      </c>
      <c r="AM455" s="3">
        <v>0.4032</v>
      </c>
      <c r="AN455" s="3">
        <v>2.07E-2</v>
      </c>
      <c r="AO455" s="3">
        <v>1.8200000000000001E-2</v>
      </c>
      <c r="AP455" s="3">
        <v>1.1000000000000001E-3</v>
      </c>
      <c r="AQ455" s="3">
        <v>5.9999999999999995E-4</v>
      </c>
      <c r="AR455" s="3">
        <v>0</v>
      </c>
      <c r="AS455" s="3">
        <v>0</v>
      </c>
      <c r="AT455" s="3">
        <v>0</v>
      </c>
      <c r="AU455" s="3">
        <v>0</v>
      </c>
      <c r="AV455" s="3">
        <v>100</v>
      </c>
      <c r="AW455" s="3">
        <v>1.0421</v>
      </c>
      <c r="AX455" s="3">
        <v>93.916799999999995</v>
      </c>
      <c r="AY455" s="3">
        <v>4.9363999999999999</v>
      </c>
      <c r="AZ455" s="3">
        <v>0</v>
      </c>
      <c r="BA455" s="3">
        <v>0.1012</v>
      </c>
      <c r="BB455" s="3">
        <v>8.0000000000000004E-4</v>
      </c>
      <c r="BC455" s="3">
        <v>2.0000000000000001E-4</v>
      </c>
      <c r="BD455" s="3">
        <v>0</v>
      </c>
      <c r="BE455" s="3">
        <v>0</v>
      </c>
      <c r="BF455" s="3">
        <v>2.3E-3</v>
      </c>
      <c r="BG455" s="3">
        <v>0</v>
      </c>
      <c r="BH455" s="3">
        <v>0</v>
      </c>
      <c r="BI455" s="3">
        <v>0</v>
      </c>
      <c r="BJ455" s="3">
        <v>99.999800000000022</v>
      </c>
      <c r="BK455" s="2" t="str">
        <f>+IF(BDPGNL[[#This Row],[GNL
PRODUCCION GNL
(TN)]]&gt;0,"A","")</f>
        <v>A</v>
      </c>
    </row>
    <row r="456" spans="1:63" s="18" customFormat="1" ht="13" x14ac:dyDescent="0.35">
      <c r="A456" s="1">
        <v>42907</v>
      </c>
      <c r="B456" s="2" t="s">
        <v>74</v>
      </c>
      <c r="C456" s="2" t="s">
        <v>65</v>
      </c>
      <c r="D456" s="3">
        <v>5.1819899999999999</v>
      </c>
      <c r="E456" s="3">
        <v>1018</v>
      </c>
      <c r="F456" s="3">
        <v>0.59799999999999998</v>
      </c>
      <c r="G456" s="3">
        <v>454.69318950000002</v>
      </c>
      <c r="H456" s="3">
        <v>74.48</v>
      </c>
      <c r="I456" s="3">
        <v>2.1276601453740263</v>
      </c>
      <c r="J456" s="3">
        <v>1.5526310639113494</v>
      </c>
      <c r="K456" s="3">
        <v>1.5016987907146242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398.87</v>
      </c>
      <c r="U456" s="3">
        <v>908.99</v>
      </c>
      <c r="V456" s="3">
        <v>30.67</v>
      </c>
      <c r="W456" s="3">
        <v>71.19</v>
      </c>
      <c r="X456" s="3">
        <v>1.3372475939999999</v>
      </c>
      <c r="Y456" s="3">
        <v>-256.72000000000003</v>
      </c>
      <c r="Z456" s="3">
        <v>438.23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429.54</v>
      </c>
      <c r="AG456" s="3">
        <v>980.18</v>
      </c>
      <c r="AH456" s="3">
        <v>-135</v>
      </c>
      <c r="AI456" s="3">
        <v>0.82340000000000002</v>
      </c>
      <c r="AJ456" s="3">
        <v>92.449200000000005</v>
      </c>
      <c r="AK456" s="3">
        <v>5.3190999999999997</v>
      </c>
      <c r="AL456" s="3">
        <v>1.1891</v>
      </c>
      <c r="AM456" s="3">
        <v>0.21249999999999999</v>
      </c>
      <c r="AN456" s="3">
        <v>4.1000000000000003E-3</v>
      </c>
      <c r="AO456" s="3">
        <v>2.5999999999999999E-3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100.00000000000001</v>
      </c>
      <c r="AW456" s="3">
        <v>1.0842000000000001</v>
      </c>
      <c r="AX456" s="3">
        <v>94.063400000000001</v>
      </c>
      <c r="AY456" s="3">
        <v>4.8116000000000003</v>
      </c>
      <c r="AZ456" s="3">
        <v>0</v>
      </c>
      <c r="BA456" s="3">
        <v>3.8300000000000001E-2</v>
      </c>
      <c r="BB456" s="3">
        <v>2.0000000000000001E-4</v>
      </c>
      <c r="BC456" s="3">
        <v>0</v>
      </c>
      <c r="BD456" s="3">
        <v>0</v>
      </c>
      <c r="BE456" s="3">
        <v>0</v>
      </c>
      <c r="BF456" s="3">
        <v>2.3E-3</v>
      </c>
      <c r="BG456" s="3">
        <v>0</v>
      </c>
      <c r="BH456" s="3">
        <v>0</v>
      </c>
      <c r="BI456" s="3">
        <v>0</v>
      </c>
      <c r="BJ456" s="3">
        <v>100.00000000000001</v>
      </c>
      <c r="BK456" s="2" t="str">
        <f>+IF(BDPGNL[[#This Row],[GNL
PRODUCCION GNL
(TN)]]&gt;0,"A","")</f>
        <v>A</v>
      </c>
    </row>
    <row r="457" spans="1:63" s="18" customFormat="1" ht="13" x14ac:dyDescent="0.35">
      <c r="A457" s="1">
        <v>42908</v>
      </c>
      <c r="B457" s="2" t="s">
        <v>74</v>
      </c>
      <c r="C457" s="2" t="s">
        <v>65</v>
      </c>
      <c r="D457" s="3">
        <v>5.2443499999999998</v>
      </c>
      <c r="E457" s="3">
        <v>1015</v>
      </c>
      <c r="F457" s="3">
        <v>0.59499999999999997</v>
      </c>
      <c r="G457" s="3">
        <v>447.29626679999996</v>
      </c>
      <c r="H457" s="3">
        <v>80.959999999999994</v>
      </c>
      <c r="I457" s="3">
        <v>2.3253933750761941</v>
      </c>
      <c r="J457" s="3">
        <v>1.5333669416646958</v>
      </c>
      <c r="K457" s="3">
        <v>1.3855896832591099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429.54</v>
      </c>
      <c r="U457" s="3">
        <v>980.18</v>
      </c>
      <c r="V457" s="3">
        <v>30.25</v>
      </c>
      <c r="W457" s="3">
        <v>68.92</v>
      </c>
      <c r="X457" s="3">
        <v>1.3517513640000001</v>
      </c>
      <c r="Y457" s="3">
        <v>-256.72000000000003</v>
      </c>
      <c r="Z457" s="3">
        <v>437.52</v>
      </c>
      <c r="AA457" s="3">
        <v>42.111299999999993</v>
      </c>
      <c r="AB457" s="3">
        <v>96.25</v>
      </c>
      <c r="AC457" s="3">
        <v>0</v>
      </c>
      <c r="AD457" s="3">
        <v>0</v>
      </c>
      <c r="AE457" s="3">
        <v>0</v>
      </c>
      <c r="AF457" s="3">
        <v>416.89</v>
      </c>
      <c r="AG457" s="3">
        <v>952.85</v>
      </c>
      <c r="AH457" s="3">
        <v>-133.30000000000001</v>
      </c>
      <c r="AI457" s="3">
        <v>0.87380000000000002</v>
      </c>
      <c r="AJ457" s="3">
        <v>92.768600000000006</v>
      </c>
      <c r="AK457" s="3">
        <v>5.1005000000000003</v>
      </c>
      <c r="AL457" s="3">
        <v>1.1232</v>
      </c>
      <c r="AM457" s="3">
        <v>0.13189999999999999</v>
      </c>
      <c r="AN457" s="3">
        <v>1.1999999999999999E-3</v>
      </c>
      <c r="AO457" s="3">
        <v>6.9999999999999999E-4</v>
      </c>
      <c r="AP457" s="3">
        <v>1E-4</v>
      </c>
      <c r="AQ457" s="3">
        <v>1E-4</v>
      </c>
      <c r="AR457" s="3">
        <v>0</v>
      </c>
      <c r="AS457" s="3">
        <v>0</v>
      </c>
      <c r="AT457" s="3">
        <v>0</v>
      </c>
      <c r="AU457" s="3">
        <v>0</v>
      </c>
      <c r="AV457" s="3">
        <v>100.0001</v>
      </c>
      <c r="AW457" s="3">
        <v>1.1304000000000001</v>
      </c>
      <c r="AX457" s="3">
        <v>94.349500000000006</v>
      </c>
      <c r="AY457" s="3">
        <v>4.4306000000000001</v>
      </c>
      <c r="AZ457" s="3">
        <v>0</v>
      </c>
      <c r="BA457" s="3">
        <v>8.5900000000000004E-2</v>
      </c>
      <c r="BB457" s="3">
        <v>8.0000000000000004E-4</v>
      </c>
      <c r="BC457" s="3">
        <v>5.0000000000000001E-4</v>
      </c>
      <c r="BD457" s="3">
        <v>0</v>
      </c>
      <c r="BE457" s="3">
        <v>0</v>
      </c>
      <c r="BF457" s="3">
        <v>2.3E-3</v>
      </c>
      <c r="BG457" s="3">
        <v>0</v>
      </c>
      <c r="BH457" s="3">
        <v>0</v>
      </c>
      <c r="BI457" s="3">
        <v>0</v>
      </c>
      <c r="BJ457" s="3">
        <v>100</v>
      </c>
      <c r="BK457" s="2" t="str">
        <f>+IF(BDPGNL[[#This Row],[GNL
PRODUCCION GNL
(TN)]]&gt;0,"A","")</f>
        <v>A</v>
      </c>
    </row>
    <row r="458" spans="1:63" s="18" customFormat="1" ht="13" x14ac:dyDescent="0.35">
      <c r="A458" s="1">
        <v>42909</v>
      </c>
      <c r="B458" s="2" t="s">
        <v>74</v>
      </c>
      <c r="C458" s="2" t="s">
        <v>65</v>
      </c>
      <c r="D458" s="3">
        <v>6.0039999999999996</v>
      </c>
      <c r="E458" s="3">
        <v>1072</v>
      </c>
      <c r="F458" s="3">
        <v>0.63300000000000001</v>
      </c>
      <c r="G458" s="3">
        <v>448.31153069999999</v>
      </c>
      <c r="H458" s="3">
        <v>64.040000000000006</v>
      </c>
      <c r="I458" s="3">
        <v>2.640825210029067</v>
      </c>
      <c r="J458" s="3">
        <v>1.5937188977499908</v>
      </c>
      <c r="K458" s="3">
        <v>1.7694558922209418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416.89</v>
      </c>
      <c r="U458" s="3">
        <v>952.85</v>
      </c>
      <c r="V458" s="3">
        <v>31.42</v>
      </c>
      <c r="W458" s="3">
        <v>72.58</v>
      </c>
      <c r="X458" s="3">
        <v>1.344499479</v>
      </c>
      <c r="Y458" s="3">
        <v>-256.72000000000003</v>
      </c>
      <c r="Z458" s="3">
        <v>437.19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448.31</v>
      </c>
      <c r="AG458" s="3">
        <v>1025.43</v>
      </c>
      <c r="AH458" s="3">
        <v>-135</v>
      </c>
      <c r="AI458" s="3">
        <v>0.81889999999999996</v>
      </c>
      <c r="AJ458" s="3">
        <v>89.870500000000007</v>
      </c>
      <c r="AK458" s="3">
        <v>5.1196999999999999</v>
      </c>
      <c r="AL458" s="3">
        <v>1.1497999999999999</v>
      </c>
      <c r="AM458" s="3">
        <v>1.8567</v>
      </c>
      <c r="AN458" s="3">
        <v>0.2999</v>
      </c>
      <c r="AO458" s="3">
        <v>0.45140000000000002</v>
      </c>
      <c r="AP458" s="3">
        <v>0.14799999999999999</v>
      </c>
      <c r="AQ458" s="3">
        <v>0.15609999999999999</v>
      </c>
      <c r="AR458" s="3">
        <v>7.6499999999999999E-2</v>
      </c>
      <c r="AS458" s="3">
        <v>2.7699999999999999E-2</v>
      </c>
      <c r="AT458" s="3">
        <v>2.24E-2</v>
      </c>
      <c r="AU458" s="3">
        <v>2.3E-3</v>
      </c>
      <c r="AV458" s="3">
        <v>99.999899999999997</v>
      </c>
      <c r="AW458" s="3">
        <v>1.0955999999999999</v>
      </c>
      <c r="AX458" s="3">
        <v>94.509299999999996</v>
      </c>
      <c r="AY458" s="3">
        <v>4.2504999999999997</v>
      </c>
      <c r="AZ458" s="3">
        <v>0</v>
      </c>
      <c r="BA458" s="3">
        <v>0.14169999999999999</v>
      </c>
      <c r="BB458" s="3">
        <v>6.9999999999999999E-4</v>
      </c>
      <c r="BC458" s="3">
        <v>0</v>
      </c>
      <c r="BD458" s="3">
        <v>0</v>
      </c>
      <c r="BE458" s="3">
        <v>0</v>
      </c>
      <c r="BF458" s="3">
        <v>2.2000000000000001E-3</v>
      </c>
      <c r="BG458" s="3">
        <v>0</v>
      </c>
      <c r="BH458" s="3">
        <v>0</v>
      </c>
      <c r="BI458" s="3">
        <v>0</v>
      </c>
      <c r="BJ458" s="3">
        <v>100</v>
      </c>
      <c r="BK458" s="2" t="str">
        <f>+IF(BDPGNL[[#This Row],[GNL
PRODUCCION GNL
(TN)]]&gt;0,"A","")</f>
        <v>A</v>
      </c>
    </row>
    <row r="459" spans="1:63" s="18" customFormat="1" ht="13" x14ac:dyDescent="0.35">
      <c r="A459" s="1">
        <v>42910</v>
      </c>
      <c r="B459" s="2" t="s">
        <v>74</v>
      </c>
      <c r="C459" s="2" t="s">
        <v>65</v>
      </c>
      <c r="D459" s="3">
        <v>5.9906769999999998</v>
      </c>
      <c r="E459" s="3">
        <v>1017</v>
      </c>
      <c r="F459" s="3">
        <v>0.59799999999999998</v>
      </c>
      <c r="G459" s="3">
        <v>448.02145530000001</v>
      </c>
      <c r="H459" s="3">
        <v>62.6</v>
      </c>
      <c r="I459" s="3">
        <v>2.7929810491734779</v>
      </c>
      <c r="J459" s="3">
        <v>1.5305265294500456</v>
      </c>
      <c r="K459" s="3">
        <v>1.6671694213764763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448.31</v>
      </c>
      <c r="U459" s="3">
        <v>1025.43</v>
      </c>
      <c r="V459" s="3">
        <v>30.23</v>
      </c>
      <c r="W459" s="3">
        <v>66.599999999999994</v>
      </c>
      <c r="X459" s="3">
        <v>1.344499479</v>
      </c>
      <c r="Y459" s="3">
        <v>-256.72000000000003</v>
      </c>
      <c r="Z459" s="3">
        <v>438.21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478.54</v>
      </c>
      <c r="AG459" s="3">
        <v>1092.03</v>
      </c>
      <c r="AH459" s="3">
        <v>-133</v>
      </c>
      <c r="AI459" s="3">
        <v>0.79700000000000004</v>
      </c>
      <c r="AJ459" s="3">
        <v>92.335700000000003</v>
      </c>
      <c r="AK459" s="3">
        <v>5.4695999999999998</v>
      </c>
      <c r="AL459" s="3">
        <v>1.2801</v>
      </c>
      <c r="AM459" s="3">
        <v>0.11559999999999999</v>
      </c>
      <c r="AN459" s="3">
        <v>1.1999999999999999E-3</v>
      </c>
      <c r="AO459" s="3">
        <v>8.0000000000000004E-4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100</v>
      </c>
      <c r="AW459" s="3">
        <v>1.0569999999999999</v>
      </c>
      <c r="AX459" s="3">
        <v>94.101500000000001</v>
      </c>
      <c r="AY459" s="3">
        <v>4.766</v>
      </c>
      <c r="AZ459" s="3">
        <v>0</v>
      </c>
      <c r="BA459" s="3">
        <v>7.2700000000000001E-2</v>
      </c>
      <c r="BB459" s="3">
        <v>5.9999999999999995E-4</v>
      </c>
      <c r="BC459" s="3">
        <v>0</v>
      </c>
      <c r="BD459" s="3">
        <v>0</v>
      </c>
      <c r="BE459" s="3">
        <v>0</v>
      </c>
      <c r="BF459" s="3">
        <v>2.2000000000000001E-3</v>
      </c>
      <c r="BG459" s="3">
        <v>0</v>
      </c>
      <c r="BH459" s="3">
        <v>0</v>
      </c>
      <c r="BI459" s="3">
        <v>0</v>
      </c>
      <c r="BJ459" s="3">
        <v>100.00000000000001</v>
      </c>
      <c r="BK459" s="2" t="str">
        <f>+IF(BDPGNL[[#This Row],[GNL
PRODUCCION GNL
(TN)]]&gt;0,"A","")</f>
        <v>A</v>
      </c>
    </row>
    <row r="460" spans="1:63" s="18" customFormat="1" ht="13" x14ac:dyDescent="0.35">
      <c r="A460" s="1">
        <v>42911</v>
      </c>
      <c r="B460" s="2" t="s">
        <v>74</v>
      </c>
      <c r="C460" s="2" t="s">
        <v>65</v>
      </c>
      <c r="D460" s="3">
        <v>6.0659999999999998</v>
      </c>
      <c r="E460" s="3">
        <v>1017</v>
      </c>
      <c r="F460" s="3">
        <v>0.59799999999999998</v>
      </c>
      <c r="G460" s="3">
        <v>448.16649299999995</v>
      </c>
      <c r="H460" s="3">
        <v>69.259999999999991</v>
      </c>
      <c r="I460" s="3">
        <v>2.7957626686391377</v>
      </c>
      <c r="J460" s="3">
        <v>1.6209230012230549</v>
      </c>
      <c r="K460" s="3">
        <v>1.6493143301378073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478.54</v>
      </c>
      <c r="U460" s="3">
        <v>1092.03</v>
      </c>
      <c r="V460" s="3">
        <v>32.020000000000003</v>
      </c>
      <c r="W460" s="3">
        <v>72.17</v>
      </c>
      <c r="X460" s="3">
        <v>1.3488506099999999</v>
      </c>
      <c r="Y460" s="3">
        <v>-256.89999999999998</v>
      </c>
      <c r="Z460" s="3">
        <v>438.45</v>
      </c>
      <c r="AA460" s="3">
        <v>7.9797899999999995</v>
      </c>
      <c r="AB460" s="3">
        <v>18.2</v>
      </c>
      <c r="AC460" s="3">
        <v>0</v>
      </c>
      <c r="AD460" s="3">
        <v>0</v>
      </c>
      <c r="AE460" s="3">
        <v>0</v>
      </c>
      <c r="AF460" s="3">
        <v>502.46</v>
      </c>
      <c r="AG460" s="3">
        <v>1146</v>
      </c>
      <c r="AH460" s="3">
        <v>-133</v>
      </c>
      <c r="AI460" s="3">
        <v>0.79379999999999995</v>
      </c>
      <c r="AJ460" s="3">
        <v>92.366500000000002</v>
      </c>
      <c r="AK460" s="3">
        <v>5.4912000000000001</v>
      </c>
      <c r="AL460" s="3">
        <v>1.2305999999999999</v>
      </c>
      <c r="AM460" s="3">
        <v>0.11609999999999999</v>
      </c>
      <c r="AN460" s="3">
        <v>1.1000000000000001E-3</v>
      </c>
      <c r="AO460" s="3">
        <v>6.9999999999999999E-4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100</v>
      </c>
      <c r="AW460" s="3">
        <v>1.0427999999999999</v>
      </c>
      <c r="AX460" s="3">
        <v>94.072699999999998</v>
      </c>
      <c r="AY460" s="3">
        <v>4.8093000000000004</v>
      </c>
      <c r="AZ460" s="3">
        <v>0</v>
      </c>
      <c r="BA460" s="3">
        <v>7.2300000000000003E-2</v>
      </c>
      <c r="BB460" s="3">
        <v>5.0000000000000001E-4</v>
      </c>
      <c r="BC460" s="3">
        <v>0</v>
      </c>
      <c r="BD460" s="3">
        <v>6.9999999999999999E-4</v>
      </c>
      <c r="BE460" s="3">
        <v>0</v>
      </c>
      <c r="BF460" s="3">
        <v>2.3999999999999998E-3</v>
      </c>
      <c r="BG460" s="3">
        <v>0</v>
      </c>
      <c r="BH460" s="3">
        <v>0</v>
      </c>
      <c r="BI460" s="3">
        <v>0</v>
      </c>
      <c r="BJ460" s="3">
        <v>100.00069999999999</v>
      </c>
      <c r="BK460" s="2" t="str">
        <f>+IF(BDPGNL[[#This Row],[GNL
PRODUCCION GNL
(TN)]]&gt;0,"A","")</f>
        <v>A</v>
      </c>
    </row>
    <row r="461" spans="1:63" s="18" customFormat="1" ht="13" x14ac:dyDescent="0.35">
      <c r="A461" s="1">
        <v>42912</v>
      </c>
      <c r="B461" s="2" t="s">
        <v>74</v>
      </c>
      <c r="C461" s="2" t="s">
        <v>65</v>
      </c>
      <c r="D461" s="3">
        <v>6.101</v>
      </c>
      <c r="E461" s="3">
        <v>1017</v>
      </c>
      <c r="F461" s="3">
        <v>0.59699999999999998</v>
      </c>
      <c r="G461" s="3">
        <v>452.51762399999996</v>
      </c>
      <c r="H461" s="3">
        <v>77</v>
      </c>
      <c r="I461" s="3">
        <v>2.7958531763423276</v>
      </c>
      <c r="J461" s="3">
        <v>1.7398852547138968</v>
      </c>
      <c r="K461" s="3">
        <v>1.5652615689437757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502.46</v>
      </c>
      <c r="U461" s="3">
        <v>1146</v>
      </c>
      <c r="V461" s="3">
        <v>34.369999999999997</v>
      </c>
      <c r="W461" s="3">
        <v>87.81</v>
      </c>
      <c r="X461" s="3">
        <v>1.3111408079999998</v>
      </c>
      <c r="Y461" s="3">
        <v>-256.89999999999998</v>
      </c>
      <c r="Z461" s="3">
        <v>434.5</v>
      </c>
      <c r="AA461" s="3">
        <v>34.660064999999996</v>
      </c>
      <c r="AB461" s="3">
        <v>79.77</v>
      </c>
      <c r="AC461" s="3">
        <v>0</v>
      </c>
      <c r="AD461" s="3">
        <v>0</v>
      </c>
      <c r="AE461" s="3">
        <v>0</v>
      </c>
      <c r="AF461" s="3">
        <v>501.43</v>
      </c>
      <c r="AG461" s="3">
        <v>1154.04</v>
      </c>
      <c r="AH461" s="3">
        <v>-132</v>
      </c>
      <c r="AI461" s="3">
        <v>0.77839999999999998</v>
      </c>
      <c r="AJ461" s="3">
        <v>92.435299999999998</v>
      </c>
      <c r="AK461" s="3">
        <v>5.4787999999999997</v>
      </c>
      <c r="AL461" s="3">
        <v>1.2275</v>
      </c>
      <c r="AM461" s="3">
        <v>7.85E-2</v>
      </c>
      <c r="AN461" s="3">
        <v>6.9999999999999999E-4</v>
      </c>
      <c r="AO461" s="3">
        <v>5.9999999999999995E-4</v>
      </c>
      <c r="AP461" s="3">
        <v>1E-4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99.999900000000011</v>
      </c>
      <c r="AW461" s="3">
        <v>1.0407999999999999</v>
      </c>
      <c r="AX461" s="3">
        <v>94.070099999999996</v>
      </c>
      <c r="AY461" s="3">
        <v>4.8224</v>
      </c>
      <c r="AZ461" s="3">
        <v>0</v>
      </c>
      <c r="BA461" s="3">
        <v>6.4000000000000001E-2</v>
      </c>
      <c r="BB461" s="3">
        <v>4.0000000000000002E-4</v>
      </c>
      <c r="BC461" s="3">
        <v>0</v>
      </c>
      <c r="BD461" s="3">
        <v>0</v>
      </c>
      <c r="BE461" s="3">
        <v>0</v>
      </c>
      <c r="BF461" s="3">
        <v>2.2000000000000001E-3</v>
      </c>
      <c r="BG461" s="3">
        <v>0</v>
      </c>
      <c r="BH461" s="3">
        <v>0</v>
      </c>
      <c r="BI461" s="3">
        <v>0</v>
      </c>
      <c r="BJ461" s="3">
        <v>99.999899999999997</v>
      </c>
      <c r="BK461" s="2" t="str">
        <f>+IF(BDPGNL[[#This Row],[GNL
PRODUCCION GNL
(TN)]]&gt;0,"A","")</f>
        <v>A</v>
      </c>
    </row>
    <row r="462" spans="1:63" s="18" customFormat="1" ht="13" x14ac:dyDescent="0.35">
      <c r="A462" s="1">
        <v>42913</v>
      </c>
      <c r="B462" s="2" t="s">
        <v>74</v>
      </c>
      <c r="C462" s="2" t="s">
        <v>65</v>
      </c>
      <c r="D462" s="3">
        <v>6.2060000000000004</v>
      </c>
      <c r="E462" s="3">
        <v>1016</v>
      </c>
      <c r="F462" s="3">
        <v>0.59599999999999997</v>
      </c>
      <c r="G462" s="3">
        <v>452.22754859999998</v>
      </c>
      <c r="H462" s="3">
        <v>75.02</v>
      </c>
      <c r="I462" s="3">
        <v>2.8224198363891175</v>
      </c>
      <c r="J462" s="3">
        <v>1.8269520766901308</v>
      </c>
      <c r="K462" s="3">
        <v>1.5566280869207521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501.43</v>
      </c>
      <c r="U462" s="3">
        <v>1154.04</v>
      </c>
      <c r="V462" s="3">
        <v>36.08</v>
      </c>
      <c r="W462" s="3">
        <v>71.02</v>
      </c>
      <c r="X462" s="3">
        <v>1.1603015999999999</v>
      </c>
      <c r="Y462" s="3">
        <v>-256.89999999999998</v>
      </c>
      <c r="Z462" s="3">
        <v>438.31</v>
      </c>
      <c r="AA462" s="3">
        <v>35.056033800000002</v>
      </c>
      <c r="AB462" s="3">
        <v>79.98</v>
      </c>
      <c r="AC462" s="3">
        <v>0</v>
      </c>
      <c r="AD462" s="3">
        <v>0</v>
      </c>
      <c r="AE462" s="3">
        <v>0</v>
      </c>
      <c r="AF462" s="3">
        <v>501.9</v>
      </c>
      <c r="AG462" s="3">
        <v>1145.08</v>
      </c>
      <c r="AH462" s="3">
        <v>-131.19999999999999</v>
      </c>
      <c r="AI462" s="3">
        <v>0.81710000000000005</v>
      </c>
      <c r="AJ462" s="3">
        <v>92.744799999999998</v>
      </c>
      <c r="AK462" s="3">
        <v>5.1619000000000002</v>
      </c>
      <c r="AL462" s="3">
        <v>1.1512</v>
      </c>
      <c r="AM462" s="3">
        <v>0.12239999999999999</v>
      </c>
      <c r="AN462" s="3">
        <v>1.4E-3</v>
      </c>
      <c r="AO462" s="3">
        <v>1E-3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99.999800000000008</v>
      </c>
      <c r="AW462" s="3">
        <v>1.0568</v>
      </c>
      <c r="AX462" s="3">
        <v>94.138300000000001</v>
      </c>
      <c r="AY462" s="3">
        <v>4.7061999999999999</v>
      </c>
      <c r="AZ462" s="3">
        <v>0</v>
      </c>
      <c r="BA462" s="3">
        <v>9.3399999999999997E-2</v>
      </c>
      <c r="BB462" s="3">
        <v>1.8E-3</v>
      </c>
      <c r="BC462" s="3">
        <v>1.1999999999999999E-3</v>
      </c>
      <c r="BD462" s="3">
        <v>0</v>
      </c>
      <c r="BE462" s="3">
        <v>0</v>
      </c>
      <c r="BF462" s="3">
        <v>2.2000000000000001E-3</v>
      </c>
      <c r="BG462" s="3">
        <v>0</v>
      </c>
      <c r="BH462" s="3">
        <v>0</v>
      </c>
      <c r="BI462" s="3">
        <v>0</v>
      </c>
      <c r="BJ462" s="3">
        <v>99.999899999999997</v>
      </c>
      <c r="BK462" s="2" t="str">
        <f>+IF(BDPGNL[[#This Row],[GNL
PRODUCCION GNL
(TN)]]&gt;0,"A","")</f>
        <v>A</v>
      </c>
    </row>
    <row r="463" spans="1:63" s="18" customFormat="1" ht="13" x14ac:dyDescent="0.35">
      <c r="A463" s="1">
        <v>42914</v>
      </c>
      <c r="B463" s="2" t="s">
        <v>74</v>
      </c>
      <c r="C463" s="2" t="s">
        <v>65</v>
      </c>
      <c r="D463" s="3">
        <v>4.3603500000000004</v>
      </c>
      <c r="E463" s="3">
        <v>1015</v>
      </c>
      <c r="F463" s="3">
        <v>0.59599999999999997</v>
      </c>
      <c r="G463" s="3">
        <v>444.54055049999994</v>
      </c>
      <c r="H463" s="3">
        <v>63.5</v>
      </c>
      <c r="I463" s="3">
        <v>1.7062406033532929</v>
      </c>
      <c r="J463" s="3">
        <v>1.0235388504701997</v>
      </c>
      <c r="K463" s="3">
        <v>1.6305705461765079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501.9</v>
      </c>
      <c r="U463" s="3">
        <v>1145.08</v>
      </c>
      <c r="V463" s="3">
        <v>20.22</v>
      </c>
      <c r="W463" s="3">
        <v>45.7</v>
      </c>
      <c r="X463" s="3">
        <v>1.3807589040000001</v>
      </c>
      <c r="Y463" s="3">
        <v>-256.89999999999998</v>
      </c>
      <c r="Z463" s="3">
        <v>438.47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522.12</v>
      </c>
      <c r="AG463" s="3">
        <v>1190.78</v>
      </c>
      <c r="AH463" s="3">
        <v>-61.6</v>
      </c>
      <c r="AI463" s="3">
        <v>0.81630000000000003</v>
      </c>
      <c r="AJ463" s="3">
        <v>92.694599999999994</v>
      </c>
      <c r="AK463" s="3">
        <v>5.2241999999999997</v>
      </c>
      <c r="AL463" s="3">
        <v>1.1783999999999999</v>
      </c>
      <c r="AM463" s="3">
        <v>8.4500000000000006E-2</v>
      </c>
      <c r="AN463" s="3">
        <v>1.1000000000000001E-3</v>
      </c>
      <c r="AO463" s="3">
        <v>8.9999999999999998E-4</v>
      </c>
      <c r="AP463" s="3">
        <v>1E-4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100.00009999999999</v>
      </c>
      <c r="AW463" s="3">
        <v>1.0841000000000001</v>
      </c>
      <c r="AX463" s="3">
        <v>94.061400000000006</v>
      </c>
      <c r="AY463" s="3">
        <v>4.7778999999999998</v>
      </c>
      <c r="AZ463" s="3">
        <v>0</v>
      </c>
      <c r="BA463" s="3">
        <v>7.3899999999999993E-2</v>
      </c>
      <c r="BB463" s="3">
        <v>5.9999999999999995E-4</v>
      </c>
      <c r="BC463" s="3">
        <v>0</v>
      </c>
      <c r="BD463" s="3">
        <v>0</v>
      </c>
      <c r="BE463" s="3">
        <v>0</v>
      </c>
      <c r="BF463" s="3">
        <v>2.0999999999999999E-3</v>
      </c>
      <c r="BG463" s="3">
        <v>0</v>
      </c>
      <c r="BH463" s="3">
        <v>0</v>
      </c>
      <c r="BI463" s="3">
        <v>0</v>
      </c>
      <c r="BJ463" s="3">
        <v>100.00000000000001</v>
      </c>
      <c r="BK463" s="2" t="str">
        <f>+IF(BDPGNL[[#This Row],[GNL
PRODUCCION GNL
(TN)]]&gt;0,"A","")</f>
        <v>A</v>
      </c>
    </row>
    <row r="464" spans="1:63" s="18" customFormat="1" ht="13" x14ac:dyDescent="0.35">
      <c r="A464" s="1">
        <v>42915</v>
      </c>
      <c r="B464" s="2" t="s">
        <v>74</v>
      </c>
      <c r="C464" s="2" t="s">
        <v>65</v>
      </c>
      <c r="D464" s="3">
        <v>1.8544799999999999</v>
      </c>
      <c r="E464" s="3">
        <v>1019</v>
      </c>
      <c r="F464" s="3">
        <v>0.59899999999999998</v>
      </c>
      <c r="G464" s="3">
        <v>448.16649299999995</v>
      </c>
      <c r="H464" s="3">
        <v>62.059999999999995</v>
      </c>
      <c r="I464" s="3">
        <v>1.093212406989525</v>
      </c>
      <c r="J464" s="3">
        <v>0</v>
      </c>
      <c r="K464" s="3">
        <v>0.76126759301047486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522.12</v>
      </c>
      <c r="U464" s="3">
        <v>1190.78</v>
      </c>
      <c r="V464" s="3">
        <v>0</v>
      </c>
      <c r="W464" s="3">
        <v>0</v>
      </c>
      <c r="X464" s="3">
        <v>1.3807589040000001</v>
      </c>
      <c r="Y464" s="3">
        <v>-256.89999999999998</v>
      </c>
      <c r="Z464" s="3">
        <v>438.47</v>
      </c>
      <c r="AA464" s="3">
        <v>0</v>
      </c>
      <c r="AB464" s="3">
        <v>0</v>
      </c>
      <c r="AC464" s="3">
        <v>1.5099999999999909</v>
      </c>
      <c r="AD464" s="3">
        <v>3.4400000000000546</v>
      </c>
      <c r="AE464" s="3">
        <v>7.6426292389338804E-2</v>
      </c>
      <c r="AF464" s="3">
        <v>520.61</v>
      </c>
      <c r="AG464" s="3">
        <v>1187.3399999999999</v>
      </c>
      <c r="AH464" s="3">
        <v>-34</v>
      </c>
      <c r="AI464" s="3">
        <v>0.79210000000000003</v>
      </c>
      <c r="AJ464" s="3">
        <v>92.445300000000003</v>
      </c>
      <c r="AK464" s="3">
        <v>5.2891000000000004</v>
      </c>
      <c r="AL464" s="3">
        <v>1.1983999999999999</v>
      </c>
      <c r="AM464" s="3">
        <v>0.21229999999999999</v>
      </c>
      <c r="AN464" s="3">
        <v>1.84E-2</v>
      </c>
      <c r="AO464" s="3">
        <v>2.5499999999999998E-2</v>
      </c>
      <c r="AP464" s="3">
        <v>7.4000000000000003E-3</v>
      </c>
      <c r="AQ464" s="3">
        <v>5.0000000000000001E-3</v>
      </c>
      <c r="AR464" s="3">
        <v>3.5999999999999999E-3</v>
      </c>
      <c r="AS464" s="3">
        <v>1.2999999999999999E-3</v>
      </c>
      <c r="AT464" s="3">
        <v>1.5E-3</v>
      </c>
      <c r="AU464" s="3">
        <v>1E-4</v>
      </c>
      <c r="AV464" s="3">
        <v>100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0</v>
      </c>
      <c r="BK464" s="2" t="str">
        <f>+IF(BDPGNL[[#This Row],[GNL
PRODUCCION GNL
(TN)]]&gt;0,"A","")</f>
        <v/>
      </c>
    </row>
    <row r="465" spans="1:63" s="18" customFormat="1" ht="13" x14ac:dyDescent="0.35">
      <c r="A465" s="1">
        <v>42916</v>
      </c>
      <c r="B465" s="2" t="s">
        <v>74</v>
      </c>
      <c r="C465" s="2" t="s">
        <v>65</v>
      </c>
      <c r="D465" s="3">
        <v>1.728</v>
      </c>
      <c r="E465" s="3">
        <v>1023</v>
      </c>
      <c r="F465" s="3">
        <v>0.60099999999999998</v>
      </c>
      <c r="G465" s="3">
        <v>449.61687000000001</v>
      </c>
      <c r="H465" s="3">
        <v>53.6</v>
      </c>
      <c r="I465" s="3">
        <v>1.1208027389643842</v>
      </c>
      <c r="J465" s="3">
        <v>0</v>
      </c>
      <c r="K465" s="3">
        <v>0.60719726103561578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520.61</v>
      </c>
      <c r="U465" s="3">
        <v>1187.3399999999999</v>
      </c>
      <c r="V465" s="3">
        <v>0</v>
      </c>
      <c r="W465" s="3">
        <v>0</v>
      </c>
      <c r="X465" s="3">
        <v>1.300988169</v>
      </c>
      <c r="Y465" s="3">
        <v>-256.89999999999998</v>
      </c>
      <c r="Z465" s="3">
        <v>438.47</v>
      </c>
      <c r="AA465" s="3">
        <v>0</v>
      </c>
      <c r="AB465" s="3">
        <v>0</v>
      </c>
      <c r="AC465" s="3">
        <v>1.6100000000000136</v>
      </c>
      <c r="AD465" s="3">
        <v>3.6799999999998363</v>
      </c>
      <c r="AE465" s="3">
        <v>8.1487636256183646E-2</v>
      </c>
      <c r="AF465" s="3">
        <v>519</v>
      </c>
      <c r="AG465" s="3">
        <v>1183.6600000000001</v>
      </c>
      <c r="AH465" s="3">
        <v>-19</v>
      </c>
      <c r="AI465" s="3">
        <v>0.74919999999999998</v>
      </c>
      <c r="AJ465" s="3">
        <v>92.107799999999997</v>
      </c>
      <c r="AK465" s="3">
        <v>5.4352999999999998</v>
      </c>
      <c r="AL465" s="3">
        <v>1.2484</v>
      </c>
      <c r="AM465" s="3">
        <v>0.39129999999999998</v>
      </c>
      <c r="AN465" s="3">
        <v>2.8000000000000001E-2</v>
      </c>
      <c r="AO465" s="3">
        <v>2.98E-2</v>
      </c>
      <c r="AP465" s="3">
        <v>4.7999999999999996E-3</v>
      </c>
      <c r="AQ465" s="3">
        <v>2.7000000000000001E-3</v>
      </c>
      <c r="AR465" s="3">
        <v>1.6000000000000001E-3</v>
      </c>
      <c r="AS465" s="3">
        <v>5.0000000000000001E-4</v>
      </c>
      <c r="AT465" s="3">
        <v>5.0000000000000001E-4</v>
      </c>
      <c r="AU465" s="3">
        <v>0</v>
      </c>
      <c r="AV465" s="3">
        <v>99.999900000000011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I465" s="3">
        <v>0</v>
      </c>
      <c r="BJ465" s="3">
        <v>0</v>
      </c>
      <c r="BK465" s="2" t="str">
        <f>+IF(BDPGNL[[#This Row],[GNL
PRODUCCION GNL
(TN)]]&gt;0,"A","")</f>
        <v/>
      </c>
    </row>
    <row r="466" spans="1:63" s="18" customFormat="1" ht="13" x14ac:dyDescent="0.35">
      <c r="A466" s="1">
        <v>42917</v>
      </c>
      <c r="B466" s="2" t="s">
        <v>75</v>
      </c>
      <c r="C466" s="2" t="s">
        <v>65</v>
      </c>
      <c r="D466" s="3">
        <v>1.4470000000000001</v>
      </c>
      <c r="E466" s="3">
        <v>1022</v>
      </c>
      <c r="F466" s="3">
        <v>0.60099999999999998</v>
      </c>
      <c r="G466" s="3">
        <v>445.265739</v>
      </c>
      <c r="H466" s="3">
        <v>50</v>
      </c>
      <c r="I466" s="3">
        <v>0.67014252331017332</v>
      </c>
      <c r="J466" s="3">
        <v>0</v>
      </c>
      <c r="K466" s="3">
        <v>0.77685747668982674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519</v>
      </c>
      <c r="U466" s="3">
        <v>1183.6600000000001</v>
      </c>
      <c r="V466" s="3">
        <v>0</v>
      </c>
      <c r="W466" s="3">
        <v>0</v>
      </c>
      <c r="X466" s="3">
        <v>1.300988169</v>
      </c>
      <c r="Y466" s="3">
        <v>-256.89999999999998</v>
      </c>
      <c r="Z466" s="3">
        <v>438.47</v>
      </c>
      <c r="AA466" s="3">
        <v>0</v>
      </c>
      <c r="AB466" s="3">
        <v>0</v>
      </c>
      <c r="AC466" s="3">
        <v>1.7100000000000364</v>
      </c>
      <c r="AD466" s="3">
        <v>3.9000000000000909</v>
      </c>
      <c r="AE466" s="3">
        <v>8.6548980123028432E-2</v>
      </c>
      <c r="AF466" s="3">
        <v>517.29</v>
      </c>
      <c r="AG466" s="3">
        <v>1179.76</v>
      </c>
      <c r="AH466" s="3">
        <v>-12</v>
      </c>
      <c r="AI466" s="3">
        <v>0.75519999999999998</v>
      </c>
      <c r="AJ466" s="3">
        <v>92.123400000000004</v>
      </c>
      <c r="AK466" s="3">
        <v>5.4288999999999996</v>
      </c>
      <c r="AL466" s="3">
        <v>1.2505999999999999</v>
      </c>
      <c r="AM466" s="3">
        <v>0.38</v>
      </c>
      <c r="AN466" s="3">
        <v>2.5100000000000001E-2</v>
      </c>
      <c r="AO466" s="3">
        <v>2.7E-2</v>
      </c>
      <c r="AP466" s="3">
        <v>4.4000000000000003E-3</v>
      </c>
      <c r="AQ466" s="3">
        <v>2.7000000000000001E-3</v>
      </c>
      <c r="AR466" s="3">
        <v>1.6000000000000001E-3</v>
      </c>
      <c r="AS466" s="3">
        <v>5.9999999999999995E-4</v>
      </c>
      <c r="AT466" s="3">
        <v>5.9999999999999995E-4</v>
      </c>
      <c r="AU466" s="3">
        <v>0</v>
      </c>
      <c r="AV466" s="3">
        <v>100.00010000000002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0</v>
      </c>
      <c r="BJ466" s="3">
        <v>0</v>
      </c>
      <c r="BK466" s="2" t="str">
        <f>+IF(BDPGNL[[#This Row],[GNL
PRODUCCION GNL
(TN)]]&gt;0,"A","")</f>
        <v/>
      </c>
    </row>
    <row r="467" spans="1:63" s="18" customFormat="1" ht="13" x14ac:dyDescent="0.35">
      <c r="A467" s="1">
        <v>42918</v>
      </c>
      <c r="B467" s="2" t="s">
        <v>75</v>
      </c>
      <c r="C467" s="2" t="s">
        <v>65</v>
      </c>
      <c r="D467" s="3">
        <v>1.88744</v>
      </c>
      <c r="E467" s="3">
        <v>1016</v>
      </c>
      <c r="F467" s="3">
        <v>0.59799999999999998</v>
      </c>
      <c r="G467" s="3">
        <v>446.716116</v>
      </c>
      <c r="H467" s="3">
        <v>51.8</v>
      </c>
      <c r="I467" s="3">
        <v>1.1247352750184989</v>
      </c>
      <c r="J467" s="3">
        <v>0</v>
      </c>
      <c r="K467" s="3">
        <v>0.7627047249815011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517.29</v>
      </c>
      <c r="U467" s="3">
        <v>1179.76</v>
      </c>
      <c r="V467" s="3">
        <v>0</v>
      </c>
      <c r="W467" s="3">
        <v>0</v>
      </c>
      <c r="X467" s="3">
        <v>1.3024385460000001</v>
      </c>
      <c r="Y467" s="3">
        <v>-256.89999999999998</v>
      </c>
      <c r="Z467" s="3">
        <v>438.47</v>
      </c>
      <c r="AA467" s="3">
        <v>0</v>
      </c>
      <c r="AB467" s="3">
        <v>0</v>
      </c>
      <c r="AC467" s="3">
        <v>1.5099999999999909</v>
      </c>
      <c r="AD467" s="3">
        <v>3.4500000000000455</v>
      </c>
      <c r="AE467" s="3">
        <v>7.6426292389338804E-2</v>
      </c>
      <c r="AF467" s="3">
        <v>515.78</v>
      </c>
      <c r="AG467" s="3">
        <v>1176.31</v>
      </c>
      <c r="AH467" s="3">
        <v>-7.6</v>
      </c>
      <c r="AI467" s="3">
        <v>0.75460000000000005</v>
      </c>
      <c r="AJ467" s="3">
        <v>92.397999999999996</v>
      </c>
      <c r="AK467" s="3">
        <v>5.4980000000000002</v>
      </c>
      <c r="AL467" s="3">
        <v>1.2849999999999999</v>
      </c>
      <c r="AM467" s="3">
        <v>6.3700000000000007E-2</v>
      </c>
      <c r="AN467" s="3">
        <v>4.0000000000000002E-4</v>
      </c>
      <c r="AO467" s="3">
        <v>2.9999999999999997E-4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99.999999999999986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  <c r="BK467" s="2" t="str">
        <f>+IF(BDPGNL[[#This Row],[GNL
PRODUCCION GNL
(TN)]]&gt;0,"A","")</f>
        <v/>
      </c>
    </row>
    <row r="468" spans="1:63" s="18" customFormat="1" ht="13" x14ac:dyDescent="0.35">
      <c r="A468" s="1">
        <v>42919</v>
      </c>
      <c r="B468" s="2" t="s">
        <v>75</v>
      </c>
      <c r="C468" s="2" t="s">
        <v>65</v>
      </c>
      <c r="D468" s="3">
        <v>1.89608</v>
      </c>
      <c r="E468" s="3">
        <v>1017</v>
      </c>
      <c r="F468" s="3">
        <v>0.59799999999999998</v>
      </c>
      <c r="G468" s="3">
        <v>443.81536199999999</v>
      </c>
      <c r="H468" s="3">
        <v>52.34</v>
      </c>
      <c r="I468" s="3">
        <v>1.1123580342364037</v>
      </c>
      <c r="J468" s="3">
        <v>0</v>
      </c>
      <c r="K468" s="3">
        <v>0.78372196576359632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515.78</v>
      </c>
      <c r="U468" s="3">
        <v>1176.31</v>
      </c>
      <c r="V468" s="3">
        <v>0</v>
      </c>
      <c r="W468" s="3">
        <v>0</v>
      </c>
      <c r="X468" s="3">
        <v>1.3053393</v>
      </c>
      <c r="Y468" s="3">
        <v>-256.89999999999998</v>
      </c>
      <c r="Z468" s="3">
        <v>438.47</v>
      </c>
      <c r="AA468" s="3">
        <v>0</v>
      </c>
      <c r="AB468" s="3">
        <v>0</v>
      </c>
      <c r="AC468" s="3">
        <v>1.4599999999999227</v>
      </c>
      <c r="AD468" s="3">
        <v>3.3299999999999272</v>
      </c>
      <c r="AE468" s="3">
        <v>7.3895620455913538E-2</v>
      </c>
      <c r="AF468" s="3">
        <v>514.32000000000005</v>
      </c>
      <c r="AG468" s="3">
        <v>1172.98</v>
      </c>
      <c r="AH468" s="3">
        <v>-4.3</v>
      </c>
      <c r="AI468" s="3">
        <v>0.75339999999999996</v>
      </c>
      <c r="AJ468" s="3">
        <v>92.396799999999999</v>
      </c>
      <c r="AK468" s="3">
        <v>5.5174000000000003</v>
      </c>
      <c r="AL468" s="3">
        <v>1.2751999999999999</v>
      </c>
      <c r="AM468" s="3">
        <v>5.6500000000000002E-2</v>
      </c>
      <c r="AN468" s="3">
        <v>4.0000000000000002E-4</v>
      </c>
      <c r="AO468" s="3">
        <v>2.9999999999999997E-4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99.999999999999986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3">
        <v>0</v>
      </c>
      <c r="BK468" s="2" t="str">
        <f>+IF(BDPGNL[[#This Row],[GNL
PRODUCCION GNL
(TN)]]&gt;0,"A","")</f>
        <v/>
      </c>
    </row>
    <row r="469" spans="1:63" s="18" customFormat="1" ht="13" x14ac:dyDescent="0.35">
      <c r="A469" s="1">
        <v>42920</v>
      </c>
      <c r="B469" s="2" t="s">
        <v>75</v>
      </c>
      <c r="C469" s="2" t="s">
        <v>65</v>
      </c>
      <c r="D469" s="3">
        <v>1.88724</v>
      </c>
      <c r="E469" s="3">
        <v>1016</v>
      </c>
      <c r="F469" s="3">
        <v>0.59699999999999998</v>
      </c>
      <c r="G469" s="3">
        <v>435.11309999999997</v>
      </c>
      <c r="H469" s="3">
        <v>57.2</v>
      </c>
      <c r="I469" s="3">
        <v>1.1084262076149958</v>
      </c>
      <c r="J469" s="3">
        <v>0</v>
      </c>
      <c r="K469" s="3">
        <v>0.77881379238500426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514.32000000000005</v>
      </c>
      <c r="U469" s="3">
        <v>1172.98</v>
      </c>
      <c r="V469" s="3">
        <v>0</v>
      </c>
      <c r="W469" s="3">
        <v>0</v>
      </c>
      <c r="X469" s="3">
        <v>1.0297676699999998</v>
      </c>
      <c r="Y469" s="3">
        <v>-256.89999999999998</v>
      </c>
      <c r="Z469" s="3">
        <v>438.47</v>
      </c>
      <c r="AA469" s="3">
        <v>49.485724200000007</v>
      </c>
      <c r="AB469" s="3">
        <v>112.86</v>
      </c>
      <c r="AC469" s="3">
        <v>2.9800000000000608</v>
      </c>
      <c r="AD469" s="3">
        <v>8.2800000000001006</v>
      </c>
      <c r="AE469" s="3">
        <v>0.15082804723194415</v>
      </c>
      <c r="AF469" s="3">
        <v>461.2</v>
      </c>
      <c r="AG469" s="3">
        <v>1051.8399999999999</v>
      </c>
      <c r="AH469" s="3">
        <v>0</v>
      </c>
      <c r="AI469" s="3">
        <v>0.78469999999999995</v>
      </c>
      <c r="AJ469" s="3">
        <v>92.544300000000007</v>
      </c>
      <c r="AK469" s="3">
        <v>5.3246000000000002</v>
      </c>
      <c r="AL469" s="3">
        <v>1.23</v>
      </c>
      <c r="AM469" s="3">
        <v>0.1129</v>
      </c>
      <c r="AN469" s="3">
        <v>1.9E-3</v>
      </c>
      <c r="AO469" s="3">
        <v>1.5E-3</v>
      </c>
      <c r="AP469" s="3">
        <v>1E-4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100.00000000000001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2" t="str">
        <f>+IF(BDPGNL[[#This Row],[GNL
PRODUCCION GNL
(TN)]]&gt;0,"A","")</f>
        <v/>
      </c>
    </row>
    <row r="470" spans="1:63" s="18" customFormat="1" ht="13" x14ac:dyDescent="0.35">
      <c r="A470" s="1">
        <v>42921</v>
      </c>
      <c r="B470" s="2" t="s">
        <v>75</v>
      </c>
      <c r="C470" s="2" t="s">
        <v>65</v>
      </c>
      <c r="D470" s="3">
        <v>1.90988</v>
      </c>
      <c r="E470" s="3">
        <v>1016</v>
      </c>
      <c r="F470" s="3">
        <v>0.59699999999999998</v>
      </c>
      <c r="G470" s="3">
        <v>458.31913200000002</v>
      </c>
      <c r="H470" s="3">
        <v>59</v>
      </c>
      <c r="I470" s="3">
        <v>1.1115559339695138</v>
      </c>
      <c r="J470" s="3">
        <v>0</v>
      </c>
      <c r="K470" s="3">
        <v>0.79832406603048622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461.2</v>
      </c>
      <c r="U470" s="3">
        <v>1051.8399999999999</v>
      </c>
      <c r="V470" s="3">
        <v>0</v>
      </c>
      <c r="W470" s="3">
        <v>0</v>
      </c>
      <c r="X470" s="3">
        <v>1.2618279899999998</v>
      </c>
      <c r="Y470" s="3">
        <v>-256.89999999999998</v>
      </c>
      <c r="Z470" s="3">
        <v>438.47</v>
      </c>
      <c r="AA470" s="3">
        <v>51.6035343</v>
      </c>
      <c r="AB470" s="3">
        <v>117.69</v>
      </c>
      <c r="AC470" s="3">
        <v>1.5800000000000054</v>
      </c>
      <c r="AD470" s="3">
        <v>5.1799999999998931</v>
      </c>
      <c r="AE470" s="3">
        <v>7.9969233096130105E-2</v>
      </c>
      <c r="AF470" s="3">
        <v>407.33</v>
      </c>
      <c r="AG470" s="3">
        <v>928.97</v>
      </c>
      <c r="AH470" s="3">
        <v>3.7</v>
      </c>
      <c r="AI470" s="3">
        <v>0.78820000000000001</v>
      </c>
      <c r="AJ470" s="3">
        <v>92.529399999999995</v>
      </c>
      <c r="AK470" s="3">
        <v>5.3291000000000004</v>
      </c>
      <c r="AL470" s="3">
        <v>1.2251000000000001</v>
      </c>
      <c r="AM470" s="3">
        <v>0.1258</v>
      </c>
      <c r="AN470" s="3">
        <v>1.5E-3</v>
      </c>
      <c r="AO470" s="3">
        <v>1E-3</v>
      </c>
      <c r="AP470" s="3">
        <v>0</v>
      </c>
      <c r="AQ470" s="3">
        <v>1E-4</v>
      </c>
      <c r="AR470" s="3">
        <v>0</v>
      </c>
      <c r="AS470" s="3">
        <v>0</v>
      </c>
      <c r="AT470" s="3">
        <v>0</v>
      </c>
      <c r="AU470" s="3">
        <v>0</v>
      </c>
      <c r="AV470" s="3">
        <v>100.00019999999999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2" t="str">
        <f>+IF(BDPGNL[[#This Row],[GNL
PRODUCCION GNL
(TN)]]&gt;0,"A","")</f>
        <v/>
      </c>
    </row>
    <row r="471" spans="1:63" s="18" customFormat="1" ht="13" x14ac:dyDescent="0.35">
      <c r="A471" s="1">
        <v>42922</v>
      </c>
      <c r="B471" s="2" t="s">
        <v>75</v>
      </c>
      <c r="C471" s="2" t="s">
        <v>65</v>
      </c>
      <c r="D471" s="3">
        <v>1.8973</v>
      </c>
      <c r="E471" s="3">
        <v>1017</v>
      </c>
      <c r="F471" s="3">
        <v>0.59799999999999998</v>
      </c>
      <c r="G471" s="3">
        <v>459.76950899999997</v>
      </c>
      <c r="H471" s="3">
        <v>60.8</v>
      </c>
      <c r="I471" s="3">
        <v>1.1129713426949781</v>
      </c>
      <c r="J471" s="3">
        <v>0</v>
      </c>
      <c r="K471" s="3">
        <v>0.78432865730502188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407.33</v>
      </c>
      <c r="U471" s="3">
        <v>928.97</v>
      </c>
      <c r="V471" s="3">
        <v>0</v>
      </c>
      <c r="W471" s="3">
        <v>0</v>
      </c>
      <c r="X471" s="3">
        <v>1.289385153</v>
      </c>
      <c r="Y471" s="3">
        <v>-256.89999999999998</v>
      </c>
      <c r="Z471" s="3">
        <v>438.47</v>
      </c>
      <c r="AA471" s="3">
        <v>0</v>
      </c>
      <c r="AB471" s="3">
        <v>0</v>
      </c>
      <c r="AC471" s="3">
        <v>1.5099999999999909</v>
      </c>
      <c r="AD471" s="3">
        <v>3.4400000000000546</v>
      </c>
      <c r="AE471" s="3">
        <v>7.6426292389338804E-2</v>
      </c>
      <c r="AF471" s="3">
        <v>405.82</v>
      </c>
      <c r="AG471" s="3">
        <v>925.53</v>
      </c>
      <c r="AH471" s="3">
        <v>6.8</v>
      </c>
      <c r="AI471" s="3">
        <v>0.76280000000000003</v>
      </c>
      <c r="AJ471" s="3">
        <v>92.419600000000003</v>
      </c>
      <c r="AK471" s="3">
        <v>5.4383999999999997</v>
      </c>
      <c r="AL471" s="3">
        <v>1.2698</v>
      </c>
      <c r="AM471" s="3">
        <v>0.1076</v>
      </c>
      <c r="AN471" s="3">
        <v>1.1000000000000001E-3</v>
      </c>
      <c r="AO471" s="3">
        <v>6.9999999999999999E-4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100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  <c r="BK471" s="2" t="str">
        <f>+IF(BDPGNL[[#This Row],[GNL
PRODUCCION GNL
(TN)]]&gt;0,"A","")</f>
        <v/>
      </c>
    </row>
    <row r="472" spans="1:63" s="18" customFormat="1" ht="13" x14ac:dyDescent="0.35">
      <c r="A472" s="1">
        <v>42923</v>
      </c>
      <c r="B472" s="2" t="s">
        <v>75</v>
      </c>
      <c r="C472" s="2" t="s">
        <v>65</v>
      </c>
      <c r="D472" s="3">
        <v>1.946</v>
      </c>
      <c r="E472" s="3">
        <v>1016</v>
      </c>
      <c r="F472" s="3">
        <v>0.59799999999999998</v>
      </c>
      <c r="G472" s="3">
        <v>456.86875499999996</v>
      </c>
      <c r="H472" s="3">
        <v>62.6</v>
      </c>
      <c r="I472" s="3">
        <v>1.0933744472233831</v>
      </c>
      <c r="J472" s="3">
        <v>0</v>
      </c>
      <c r="K472" s="3">
        <v>0.85262555277661689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405.82</v>
      </c>
      <c r="U472" s="3">
        <v>925.53</v>
      </c>
      <c r="V472" s="3">
        <v>0</v>
      </c>
      <c r="W472" s="3">
        <v>0</v>
      </c>
      <c r="X472" s="3">
        <v>1.3198430699999999</v>
      </c>
      <c r="Y472" s="3">
        <v>-257.26</v>
      </c>
      <c r="Z472" s="3">
        <v>438.47</v>
      </c>
      <c r="AA472" s="3">
        <v>7.0199047000000006</v>
      </c>
      <c r="AB472" s="3">
        <v>16.010000000000002</v>
      </c>
      <c r="AC472" s="3">
        <v>5.9999999999977405E-2</v>
      </c>
      <c r="AD472" s="3">
        <v>0.29999999999994387</v>
      </c>
      <c r="AE472" s="3">
        <v>3.0368063201050535E-3</v>
      </c>
      <c r="AF472" s="3">
        <v>398.67</v>
      </c>
      <c r="AG472" s="3">
        <v>909.22</v>
      </c>
      <c r="AH472" s="3">
        <v>7</v>
      </c>
      <c r="AI472" s="3">
        <v>0.76549999999999996</v>
      </c>
      <c r="AJ472" s="3">
        <v>92.437899999999999</v>
      </c>
      <c r="AK472" s="3">
        <v>5.4077000000000002</v>
      </c>
      <c r="AL472" s="3">
        <v>1.2873000000000001</v>
      </c>
      <c r="AM472" s="3">
        <v>9.9400000000000002E-2</v>
      </c>
      <c r="AN472" s="3">
        <v>1.1999999999999999E-3</v>
      </c>
      <c r="AO472" s="3">
        <v>1E-3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100.00000000000001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3">
        <v>0</v>
      </c>
      <c r="BK472" s="2" t="str">
        <f>+IF(BDPGNL[[#This Row],[GNL
PRODUCCION GNL
(TN)]]&gt;0,"A","")</f>
        <v/>
      </c>
    </row>
    <row r="473" spans="1:63" s="18" customFormat="1" ht="13" x14ac:dyDescent="0.35">
      <c r="A473" s="1">
        <v>42924</v>
      </c>
      <c r="B473" s="2" t="s">
        <v>75</v>
      </c>
      <c r="C473" s="2" t="s">
        <v>65</v>
      </c>
      <c r="D473" s="3">
        <v>1.321</v>
      </c>
      <c r="E473" s="3">
        <v>1016</v>
      </c>
      <c r="F473" s="3">
        <v>0.59799999999999998</v>
      </c>
      <c r="G473" s="3">
        <v>464.12063999999998</v>
      </c>
      <c r="H473" s="3">
        <v>66.02</v>
      </c>
      <c r="I473" s="3">
        <v>0.60384322567039983</v>
      </c>
      <c r="J473" s="3">
        <v>0</v>
      </c>
      <c r="K473" s="3">
        <v>0.71715677432960012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398.67</v>
      </c>
      <c r="U473" s="3">
        <v>909.22</v>
      </c>
      <c r="V473" s="3">
        <v>0</v>
      </c>
      <c r="W473" s="3">
        <v>0</v>
      </c>
      <c r="X473" s="3">
        <v>1.2473242199999999</v>
      </c>
      <c r="Y473" s="3">
        <v>-257.26</v>
      </c>
      <c r="Z473" s="3">
        <v>438.47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398.67</v>
      </c>
      <c r="AG473" s="3">
        <v>909.22</v>
      </c>
      <c r="AH473" s="3">
        <v>12</v>
      </c>
      <c r="AI473" s="3">
        <v>0.76690000000000003</v>
      </c>
      <c r="AJ473" s="3">
        <v>92.465100000000007</v>
      </c>
      <c r="AK473" s="3">
        <v>5.399</v>
      </c>
      <c r="AL473" s="3">
        <v>1.2870999999999999</v>
      </c>
      <c r="AM473" s="3">
        <v>8.0199999999999994E-2</v>
      </c>
      <c r="AN473" s="3">
        <v>8.9999999999999998E-4</v>
      </c>
      <c r="AO473" s="3">
        <v>8.0000000000000004E-4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100.00000000000001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0</v>
      </c>
      <c r="BJ473" s="3">
        <v>0</v>
      </c>
      <c r="BK473" s="2" t="str">
        <f>+IF(BDPGNL[[#This Row],[GNL
PRODUCCION GNL
(TN)]]&gt;0,"A","")</f>
        <v/>
      </c>
    </row>
    <row r="474" spans="1:63" s="18" customFormat="1" ht="13" x14ac:dyDescent="0.35">
      <c r="A474" s="1">
        <v>42925</v>
      </c>
      <c r="B474" s="2" t="s">
        <v>75</v>
      </c>
      <c r="C474" s="2" t="s">
        <v>65</v>
      </c>
      <c r="D474" s="3">
        <v>1.1779999999999999</v>
      </c>
      <c r="E474" s="3">
        <v>1016</v>
      </c>
      <c r="F474" s="3">
        <v>0.59699999999999998</v>
      </c>
      <c r="G474" s="3">
        <v>452.37258630000002</v>
      </c>
      <c r="H474" s="3">
        <v>59.9</v>
      </c>
      <c r="I474" s="3">
        <v>0.61101255798788789</v>
      </c>
      <c r="J474" s="3">
        <v>0</v>
      </c>
      <c r="K474" s="3">
        <v>0.56698744201211204</v>
      </c>
      <c r="L474" s="3">
        <v>0</v>
      </c>
      <c r="M474" s="3">
        <v>1074</v>
      </c>
      <c r="N474" s="3">
        <v>0.63400000000000001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398.67</v>
      </c>
      <c r="U474" s="3">
        <v>909.22</v>
      </c>
      <c r="V474" s="3">
        <v>0</v>
      </c>
      <c r="W474" s="3">
        <v>0</v>
      </c>
      <c r="X474" s="3">
        <v>1.2473242199999999</v>
      </c>
      <c r="Y474" s="3">
        <v>-256.89999999999998</v>
      </c>
      <c r="Z474" s="3">
        <v>438.47</v>
      </c>
      <c r="AA474" s="3">
        <v>0</v>
      </c>
      <c r="AB474" s="3">
        <v>0</v>
      </c>
      <c r="AC474" s="3">
        <v>1.4200000000000159</v>
      </c>
      <c r="AD474" s="3">
        <v>3.2200000000000273</v>
      </c>
      <c r="AE474" s="3">
        <v>7.1871082909180789E-2</v>
      </c>
      <c r="AF474" s="3">
        <v>397.25</v>
      </c>
      <c r="AG474" s="3">
        <v>906</v>
      </c>
      <c r="AH474" s="3">
        <v>12</v>
      </c>
      <c r="AI474" s="3">
        <v>0.75090000000000001</v>
      </c>
      <c r="AJ474" s="3">
        <v>92.465500000000006</v>
      </c>
      <c r="AK474" s="3">
        <v>5.4340000000000002</v>
      </c>
      <c r="AL474" s="3">
        <v>1.2762</v>
      </c>
      <c r="AM474" s="3">
        <v>7.1999999999999995E-2</v>
      </c>
      <c r="AN474" s="3">
        <v>8.0000000000000004E-4</v>
      </c>
      <c r="AO474" s="3">
        <v>5.9999999999999995E-4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100.00000000000001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2" t="str">
        <f>+IF(BDPGNL[[#This Row],[GNL
PRODUCCION GNL
(TN)]]&gt;0,"A","")</f>
        <v/>
      </c>
    </row>
    <row r="475" spans="1:63" s="18" customFormat="1" ht="13" x14ac:dyDescent="0.35">
      <c r="A475" s="1">
        <v>42926</v>
      </c>
      <c r="B475" s="2" t="s">
        <v>75</v>
      </c>
      <c r="C475" s="2" t="s">
        <v>65</v>
      </c>
      <c r="D475" s="3">
        <v>1.8360000000000001</v>
      </c>
      <c r="E475" s="3">
        <v>1.0169999999999999</v>
      </c>
      <c r="F475" s="3">
        <v>0.59799999999999998</v>
      </c>
      <c r="G475" s="3">
        <v>449</v>
      </c>
      <c r="H475" s="3">
        <v>66</v>
      </c>
      <c r="I475" s="3">
        <v>1.0960000000000001</v>
      </c>
      <c r="J475" s="3">
        <v>0</v>
      </c>
      <c r="K475" s="3">
        <v>0.74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397.25</v>
      </c>
      <c r="U475" s="3">
        <v>906</v>
      </c>
      <c r="V475" s="3">
        <v>0</v>
      </c>
      <c r="W475" s="3">
        <v>0</v>
      </c>
      <c r="X475" s="3">
        <v>1.2473242199999999</v>
      </c>
      <c r="Y475" s="3">
        <v>-256.89999999999998</v>
      </c>
      <c r="Z475" s="3">
        <v>438.47</v>
      </c>
      <c r="AA475" s="3">
        <v>0</v>
      </c>
      <c r="AB475" s="3">
        <v>0</v>
      </c>
      <c r="AC475" s="3">
        <v>1.5</v>
      </c>
      <c r="AD475" s="3">
        <v>3.44</v>
      </c>
      <c r="AE475" s="3">
        <v>7.5999999999999998E-2</v>
      </c>
      <c r="AF475" s="3">
        <v>395.75</v>
      </c>
      <c r="AG475" s="3">
        <v>902.56</v>
      </c>
      <c r="AH475" s="3">
        <v>15.2</v>
      </c>
      <c r="AI475" s="3">
        <v>0.73240000000000005</v>
      </c>
      <c r="AJ475" s="3">
        <v>92.398600000000002</v>
      </c>
      <c r="AK475" s="3">
        <v>5.4863</v>
      </c>
      <c r="AL475" s="3">
        <v>1.2958000000000001</v>
      </c>
      <c r="AM475" s="3">
        <v>8.5400000000000004E-2</v>
      </c>
      <c r="AN475" s="3">
        <v>8.0000000000000004E-4</v>
      </c>
      <c r="AO475" s="3">
        <v>5.9999999999999995E-4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100.00000000000001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3">
        <v>0</v>
      </c>
      <c r="BK475" s="2" t="str">
        <f>+IF(BDPGNL[[#This Row],[GNL
PRODUCCION GNL
(TN)]]&gt;0,"A","")</f>
        <v/>
      </c>
    </row>
    <row r="476" spans="1:63" s="18" customFormat="1" ht="13" x14ac:dyDescent="0.35">
      <c r="A476" s="1">
        <v>42927</v>
      </c>
      <c r="B476" s="2" t="s">
        <v>75</v>
      </c>
      <c r="C476" s="2" t="s">
        <v>65</v>
      </c>
      <c r="D476" s="3">
        <v>1.9649700000000001</v>
      </c>
      <c r="E476" s="3">
        <v>1016</v>
      </c>
      <c r="F476" s="3">
        <v>0.59799999999999998</v>
      </c>
      <c r="G476" s="3">
        <v>450.63213389999999</v>
      </c>
      <c r="H476" s="3">
        <v>63.68</v>
      </c>
      <c r="I476" s="3">
        <v>1.1076157593834359</v>
      </c>
      <c r="J476" s="3">
        <v>0</v>
      </c>
      <c r="K476" s="3">
        <v>0.85735424061656418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395.75</v>
      </c>
      <c r="U476" s="3">
        <v>902.56</v>
      </c>
      <c r="V476" s="3">
        <v>0</v>
      </c>
      <c r="W476" s="3">
        <v>0</v>
      </c>
      <c r="X476" s="3">
        <v>1.14579783</v>
      </c>
      <c r="Y476" s="3">
        <v>-256.89999999999998</v>
      </c>
      <c r="Z476" s="3">
        <v>438.47</v>
      </c>
      <c r="AA476" s="3">
        <v>49.512032400000002</v>
      </c>
      <c r="AB476" s="3">
        <v>112.92</v>
      </c>
      <c r="AC476" s="3">
        <v>2.8399999999999963</v>
      </c>
      <c r="AD476" s="3">
        <v>8.109999999999971</v>
      </c>
      <c r="AE476" s="3">
        <v>0.14316917044987743</v>
      </c>
      <c r="AF476" s="3">
        <v>342.68</v>
      </c>
      <c r="AG476" s="3">
        <v>781.53</v>
      </c>
      <c r="AH476" s="3">
        <v>17</v>
      </c>
      <c r="AI476" s="3">
        <v>0.73929999999999996</v>
      </c>
      <c r="AJ476" s="3">
        <v>92.405000000000001</v>
      </c>
      <c r="AK476" s="3">
        <v>5.4734999999999996</v>
      </c>
      <c r="AL476" s="3">
        <v>1.3125</v>
      </c>
      <c r="AM476" s="3">
        <v>6.83E-2</v>
      </c>
      <c r="AN476" s="3">
        <v>6.9999999999999999E-4</v>
      </c>
      <c r="AO476" s="3">
        <v>6.9999999999999999E-4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99.999999999999986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2" t="str">
        <f>+IF(BDPGNL[[#This Row],[GNL
PRODUCCION GNL
(TN)]]&gt;0,"A","")</f>
        <v/>
      </c>
    </row>
    <row r="477" spans="1:63" s="18" customFormat="1" ht="13" x14ac:dyDescent="0.35">
      <c r="A477" s="1">
        <v>42928</v>
      </c>
      <c r="B477" s="2" t="s">
        <v>75</v>
      </c>
      <c r="C477" s="2" t="s">
        <v>65</v>
      </c>
      <c r="D477" s="3">
        <v>1.8579600000000001</v>
      </c>
      <c r="E477" s="3">
        <v>1016</v>
      </c>
      <c r="F477" s="3">
        <v>0.59799999999999998</v>
      </c>
      <c r="G477" s="3">
        <v>452.08251089999999</v>
      </c>
      <c r="H477" s="3">
        <v>68.180000000000007</v>
      </c>
      <c r="I477" s="3">
        <v>1.091003309796944</v>
      </c>
      <c r="J477" s="3">
        <v>0</v>
      </c>
      <c r="K477" s="3">
        <v>0.76695669020305601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342.68</v>
      </c>
      <c r="U477" s="3">
        <v>781.53</v>
      </c>
      <c r="V477" s="3">
        <v>0</v>
      </c>
      <c r="W477" s="3">
        <v>0</v>
      </c>
      <c r="X477" s="3">
        <v>1.14579783</v>
      </c>
      <c r="Y477" s="3">
        <v>-256.89999999999998</v>
      </c>
      <c r="Z477" s="3">
        <v>438.47</v>
      </c>
      <c r="AA477" s="3">
        <v>53.427569499999997</v>
      </c>
      <c r="AB477" s="3">
        <v>121.85</v>
      </c>
      <c r="AC477" s="3">
        <v>2.9500000000000028</v>
      </c>
      <c r="AD477" s="3">
        <v>8.1400000000000148</v>
      </c>
      <c r="AE477" s="3">
        <v>0.14871445522082369</v>
      </c>
      <c r="AF477" s="3">
        <v>285.68</v>
      </c>
      <c r="AG477" s="3">
        <v>651.54</v>
      </c>
      <c r="AH477" s="3">
        <v>17</v>
      </c>
      <c r="AI477" s="3">
        <v>0.73950000000000005</v>
      </c>
      <c r="AJ477" s="3">
        <v>92.371899999999997</v>
      </c>
      <c r="AK477" s="3">
        <v>5.468</v>
      </c>
      <c r="AL477" s="3">
        <v>1.3440000000000001</v>
      </c>
      <c r="AM477" s="3">
        <v>7.5800000000000006E-2</v>
      </c>
      <c r="AN477" s="3">
        <v>5.0000000000000001E-4</v>
      </c>
      <c r="AO477" s="3">
        <v>4.0000000000000002E-4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100.0001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3">
        <v>0</v>
      </c>
      <c r="BK477" s="2" t="str">
        <f>+IF(BDPGNL[[#This Row],[GNL
PRODUCCION GNL
(TN)]]&gt;0,"A","")</f>
        <v/>
      </c>
    </row>
    <row r="478" spans="1:63" s="18" customFormat="1" ht="13" x14ac:dyDescent="0.35">
      <c r="A478" s="1">
        <v>42929</v>
      </c>
      <c r="B478" s="2" t="s">
        <v>75</v>
      </c>
      <c r="C478" s="2" t="s">
        <v>65</v>
      </c>
      <c r="D478" s="3">
        <v>1.8660000000000001</v>
      </c>
      <c r="E478" s="3">
        <v>1016</v>
      </c>
      <c r="F478" s="3">
        <v>0.59799999999999998</v>
      </c>
      <c r="G478" s="3">
        <v>449.61687000000001</v>
      </c>
      <c r="H478" s="3">
        <v>67.28</v>
      </c>
      <c r="I478" s="3">
        <v>1.0829723494299066</v>
      </c>
      <c r="J478" s="3">
        <v>0</v>
      </c>
      <c r="K478" s="3">
        <v>0.78302765057009349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285.68</v>
      </c>
      <c r="U478" s="3">
        <v>651.54</v>
      </c>
      <c r="V478" s="3">
        <v>0</v>
      </c>
      <c r="W478" s="3">
        <v>0</v>
      </c>
      <c r="X478" s="3">
        <v>1.2473242199999999</v>
      </c>
      <c r="Y478" s="3">
        <v>-256.89999999999998</v>
      </c>
      <c r="Z478" s="3">
        <v>438.47</v>
      </c>
      <c r="AA478" s="3">
        <v>0</v>
      </c>
      <c r="AB478" s="3">
        <v>0</v>
      </c>
      <c r="AC478" s="3">
        <v>1.3100000000000023</v>
      </c>
      <c r="AD478" s="3">
        <v>2.9800000000000182</v>
      </c>
      <c r="AE478" s="3">
        <v>6.603930045399295E-2</v>
      </c>
      <c r="AF478" s="3">
        <v>284.37</v>
      </c>
      <c r="AG478" s="3">
        <v>648.55999999999995</v>
      </c>
      <c r="AH478" s="3">
        <v>17</v>
      </c>
      <c r="AI478" s="3">
        <v>0.74709999999999999</v>
      </c>
      <c r="AJ478" s="3">
        <v>92.395499999999998</v>
      </c>
      <c r="AK478" s="3">
        <v>5.4672000000000001</v>
      </c>
      <c r="AL478" s="3">
        <v>1.3352999999999999</v>
      </c>
      <c r="AM478" s="3">
        <v>5.3900000000000003E-2</v>
      </c>
      <c r="AN478" s="3">
        <v>2.9999999999999997E-4</v>
      </c>
      <c r="AO478" s="3">
        <v>2.9999999999999997E-4</v>
      </c>
      <c r="AP478" s="3">
        <v>1E-4</v>
      </c>
      <c r="AQ478" s="3">
        <v>0</v>
      </c>
      <c r="AR478" s="3">
        <v>0</v>
      </c>
      <c r="AS478" s="3">
        <v>0</v>
      </c>
      <c r="AT478" s="3">
        <v>2.9999999999999997E-4</v>
      </c>
      <c r="AU478" s="3">
        <v>0</v>
      </c>
      <c r="AV478" s="3">
        <v>100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3">
        <v>0</v>
      </c>
      <c r="BK478" s="2" t="str">
        <f>+IF(BDPGNL[[#This Row],[GNL
PRODUCCION GNL
(TN)]]&gt;0,"A","")</f>
        <v/>
      </c>
    </row>
    <row r="479" spans="1:63" s="18" customFormat="1" ht="13" x14ac:dyDescent="0.35">
      <c r="A479" s="1">
        <v>42930</v>
      </c>
      <c r="B479" s="2" t="s">
        <v>75</v>
      </c>
      <c r="C479" s="2" t="s">
        <v>65</v>
      </c>
      <c r="D479" s="3">
        <v>1.841</v>
      </c>
      <c r="E479" s="3">
        <v>1015</v>
      </c>
      <c r="F479" s="3">
        <v>0.59599999999999997</v>
      </c>
      <c r="G479" s="3">
        <v>443.96039969999998</v>
      </c>
      <c r="H479" s="3">
        <v>58.82</v>
      </c>
      <c r="I479" s="3">
        <v>1.0882006233493704</v>
      </c>
      <c r="J479" s="3">
        <v>0</v>
      </c>
      <c r="K479" s="3">
        <v>0.75279937665062957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284.37</v>
      </c>
      <c r="U479" s="3">
        <v>648.55999999999995</v>
      </c>
      <c r="V479" s="3">
        <v>0</v>
      </c>
      <c r="W479" s="3">
        <v>0</v>
      </c>
      <c r="X479" s="3">
        <v>1.2473242199999999</v>
      </c>
      <c r="Y479" s="3">
        <v>-256.89999999999998</v>
      </c>
      <c r="Z479" s="3">
        <v>438.47</v>
      </c>
      <c r="AA479" s="3">
        <v>16.9556349</v>
      </c>
      <c r="AB479" s="3">
        <v>38.67</v>
      </c>
      <c r="AC479" s="3">
        <v>3.1500000000000306</v>
      </c>
      <c r="AD479" s="3">
        <v>7.7199999999999847</v>
      </c>
      <c r="AE479" s="3">
        <v>0.15879679116799958</v>
      </c>
      <c r="AF479" s="3">
        <v>264.02999999999997</v>
      </c>
      <c r="AG479" s="3">
        <v>602.16999999999996</v>
      </c>
      <c r="AH479" s="3">
        <v>20.5</v>
      </c>
      <c r="AI479" s="3">
        <v>0.74890000000000001</v>
      </c>
      <c r="AJ479" s="3">
        <v>92.362799999999993</v>
      </c>
      <c r="AK479" s="3">
        <v>5.4619999999999997</v>
      </c>
      <c r="AL479" s="3">
        <v>1.3721000000000001</v>
      </c>
      <c r="AM479" s="3">
        <v>5.2999999999999999E-2</v>
      </c>
      <c r="AN479" s="3">
        <v>4.0000000000000002E-4</v>
      </c>
      <c r="AO479" s="3">
        <v>5.0000000000000001E-4</v>
      </c>
      <c r="AP479" s="3">
        <v>1E-4</v>
      </c>
      <c r="AQ479" s="3">
        <v>1E-4</v>
      </c>
      <c r="AR479" s="3">
        <v>0</v>
      </c>
      <c r="AS479" s="3">
        <v>0</v>
      </c>
      <c r="AT479" s="3">
        <v>1E-4</v>
      </c>
      <c r="AU479" s="3">
        <v>0</v>
      </c>
      <c r="AV479" s="3">
        <v>100.00000000000001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2" t="str">
        <f>+IF(BDPGNL[[#This Row],[GNL
PRODUCCION GNL
(TN)]]&gt;0,"A","")</f>
        <v/>
      </c>
    </row>
    <row r="480" spans="1:63" s="18" customFormat="1" ht="13" x14ac:dyDescent="0.35">
      <c r="A480" s="1">
        <v>42931</v>
      </c>
      <c r="B480" s="2" t="s">
        <v>75</v>
      </c>
      <c r="C480" s="2" t="s">
        <v>65</v>
      </c>
      <c r="D480" s="3">
        <v>1.8193600000000001</v>
      </c>
      <c r="E480" s="3">
        <v>1015</v>
      </c>
      <c r="F480" s="3">
        <v>0.59799999999999998</v>
      </c>
      <c r="G480" s="3">
        <v>460.49469749999997</v>
      </c>
      <c r="H480" s="3">
        <v>71.78</v>
      </c>
      <c r="I480" s="3">
        <v>1.0923844611288158</v>
      </c>
      <c r="J480" s="3">
        <v>0</v>
      </c>
      <c r="K480" s="3">
        <v>0.72697553887118427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264.02999999999997</v>
      </c>
      <c r="U480" s="3">
        <v>602.16999999999996</v>
      </c>
      <c r="V480" s="3">
        <v>0</v>
      </c>
      <c r="W480" s="3">
        <v>0</v>
      </c>
      <c r="X480" s="3">
        <v>1.245873843</v>
      </c>
      <c r="Y480" s="3">
        <v>-256.89999999999998</v>
      </c>
      <c r="Z480" s="3">
        <v>438.47</v>
      </c>
      <c r="AA480" s="3">
        <v>0</v>
      </c>
      <c r="AB480" s="3">
        <v>0</v>
      </c>
      <c r="AC480" s="3">
        <v>1.4099999999999682</v>
      </c>
      <c r="AD480" s="3">
        <v>3.2199999999999136</v>
      </c>
      <c r="AE480" s="3">
        <v>7.1080468427578494E-2</v>
      </c>
      <c r="AF480" s="3">
        <v>262.62</v>
      </c>
      <c r="AG480" s="3">
        <v>598.95000000000005</v>
      </c>
      <c r="AH480" s="3">
        <v>22</v>
      </c>
      <c r="AI480" s="3">
        <v>0.75360000000000005</v>
      </c>
      <c r="AJ480" s="3">
        <v>92.376099999999994</v>
      </c>
      <c r="AK480" s="3">
        <v>5.4542000000000002</v>
      </c>
      <c r="AL480" s="3">
        <v>1.3584000000000001</v>
      </c>
      <c r="AM480" s="3">
        <v>5.4899999999999997E-2</v>
      </c>
      <c r="AN480" s="3">
        <v>4.0000000000000002E-4</v>
      </c>
      <c r="AO480" s="3">
        <v>4.0000000000000002E-4</v>
      </c>
      <c r="AP480" s="3">
        <v>2.0000000000000001E-4</v>
      </c>
      <c r="AQ480" s="3">
        <v>0</v>
      </c>
      <c r="AR480" s="3">
        <v>0</v>
      </c>
      <c r="AS480" s="3">
        <v>0</v>
      </c>
      <c r="AT480" s="3">
        <v>1.5E-3</v>
      </c>
      <c r="AU480" s="3">
        <v>1E-4</v>
      </c>
      <c r="AV480" s="3">
        <v>99.999800000000008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2" t="str">
        <f>+IF(BDPGNL[[#This Row],[GNL
PRODUCCION GNL
(TN)]]&gt;0,"A","")</f>
        <v/>
      </c>
    </row>
    <row r="481" spans="1:63" s="18" customFormat="1" ht="13" x14ac:dyDescent="0.35">
      <c r="A481" s="1">
        <v>42932</v>
      </c>
      <c r="B481" s="2" t="s">
        <v>75</v>
      </c>
      <c r="C481" s="2" t="s">
        <v>65</v>
      </c>
      <c r="D481" s="3">
        <v>2.0575199999999998</v>
      </c>
      <c r="E481" s="3">
        <v>1016</v>
      </c>
      <c r="F481" s="3">
        <v>0.59799999999999998</v>
      </c>
      <c r="G481" s="3">
        <v>453.24281249999996</v>
      </c>
      <c r="H481" s="3">
        <v>47.120000000000005</v>
      </c>
      <c r="I481" s="3">
        <v>1.2995813069172715</v>
      </c>
      <c r="J481" s="3">
        <v>0</v>
      </c>
      <c r="K481" s="3">
        <v>0.75793869308272832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262.62</v>
      </c>
      <c r="U481" s="3">
        <v>598.95000000000005</v>
      </c>
      <c r="V481" s="3">
        <v>0</v>
      </c>
      <c r="W481" s="3">
        <v>0</v>
      </c>
      <c r="X481" s="3">
        <v>1.245873843</v>
      </c>
      <c r="Y481" s="3">
        <v>-256.89999999999998</v>
      </c>
      <c r="Z481" s="3">
        <v>438.47</v>
      </c>
      <c r="AA481" s="3">
        <v>0</v>
      </c>
      <c r="AB481" s="3">
        <v>0</v>
      </c>
      <c r="AC481" s="3">
        <v>0.81000000000000227</v>
      </c>
      <c r="AD481" s="3">
        <v>1.8400000000000318</v>
      </c>
      <c r="AE481" s="3">
        <v>4.0833460586056754E-2</v>
      </c>
      <c r="AF481" s="3">
        <v>261.81</v>
      </c>
      <c r="AG481" s="3">
        <v>597.11</v>
      </c>
      <c r="AH481" s="3">
        <v>19.600000000000001</v>
      </c>
      <c r="AI481" s="3">
        <v>0.75190000000000001</v>
      </c>
      <c r="AJ481" s="3">
        <v>92.397599999999997</v>
      </c>
      <c r="AK481" s="3">
        <v>5.4588000000000001</v>
      </c>
      <c r="AL481" s="3">
        <v>1.3053999999999999</v>
      </c>
      <c r="AM481" s="3">
        <v>8.4199999999999997E-2</v>
      </c>
      <c r="AN481" s="3">
        <v>8.0000000000000004E-4</v>
      </c>
      <c r="AO481" s="3">
        <v>6.9999999999999999E-4</v>
      </c>
      <c r="AP481" s="3">
        <v>2.0000000000000001E-4</v>
      </c>
      <c r="AQ481" s="3">
        <v>2.0000000000000001E-4</v>
      </c>
      <c r="AR481" s="3">
        <v>0</v>
      </c>
      <c r="AS481" s="3">
        <v>0</v>
      </c>
      <c r="AT481" s="3">
        <v>2.0000000000000001E-4</v>
      </c>
      <c r="AU481" s="3">
        <v>0</v>
      </c>
      <c r="AV481" s="3">
        <v>100.00000000000001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2" t="str">
        <f>+IF(BDPGNL[[#This Row],[GNL
PRODUCCION GNL
(TN)]]&gt;0,"A","")</f>
        <v/>
      </c>
    </row>
    <row r="482" spans="1:63" s="18" customFormat="1" ht="13" x14ac:dyDescent="0.35">
      <c r="A482" s="1">
        <v>42933</v>
      </c>
      <c r="B482" s="2" t="s">
        <v>75</v>
      </c>
      <c r="C482" s="2" t="s">
        <v>65</v>
      </c>
      <c r="D482" s="3">
        <v>2.2570399999999999</v>
      </c>
      <c r="E482" s="3">
        <v>1016</v>
      </c>
      <c r="F482" s="3">
        <v>0.59799999999999998</v>
      </c>
      <c r="G482" s="3">
        <v>464.5557531</v>
      </c>
      <c r="H482" s="3">
        <v>48.56</v>
      </c>
      <c r="I482" s="3">
        <v>1.4950000000000001</v>
      </c>
      <c r="J482" s="3">
        <v>0</v>
      </c>
      <c r="K482" s="3">
        <v>0.76203999999999983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261.81</v>
      </c>
      <c r="U482" s="3">
        <v>597.11</v>
      </c>
      <c r="V482" s="3">
        <v>0</v>
      </c>
      <c r="W482" s="3">
        <v>0</v>
      </c>
      <c r="X482" s="3">
        <v>1.250224974</v>
      </c>
      <c r="Y482" s="3">
        <v>-256.89999999999998</v>
      </c>
      <c r="Z482" s="3">
        <v>438.47</v>
      </c>
      <c r="AA482" s="3">
        <v>0</v>
      </c>
      <c r="AB482" s="3">
        <v>0</v>
      </c>
      <c r="AC482" s="3">
        <v>0.80000000000001137</v>
      </c>
      <c r="AD482" s="3">
        <v>1.8300000000000409</v>
      </c>
      <c r="AE482" s="3">
        <v>4.0329343788698492E-2</v>
      </c>
      <c r="AF482" s="3">
        <v>261.01</v>
      </c>
      <c r="AG482" s="3">
        <v>595.28</v>
      </c>
      <c r="AH482" s="3">
        <v>17.7</v>
      </c>
      <c r="AI482" s="3">
        <v>0.751</v>
      </c>
      <c r="AJ482" s="3">
        <v>92.378500000000003</v>
      </c>
      <c r="AK482" s="3">
        <v>5.4790999999999999</v>
      </c>
      <c r="AL482" s="3">
        <v>1.3083</v>
      </c>
      <c r="AM482" s="3">
        <v>7.9000000000000001E-2</v>
      </c>
      <c r="AN482" s="3">
        <v>1.6000000000000001E-3</v>
      </c>
      <c r="AO482" s="3">
        <v>1.6000000000000001E-3</v>
      </c>
      <c r="AP482" s="3">
        <v>2.9999999999999997E-4</v>
      </c>
      <c r="AQ482" s="3">
        <v>2.9999999999999997E-4</v>
      </c>
      <c r="AR482" s="3">
        <v>0</v>
      </c>
      <c r="AS482" s="3">
        <v>0</v>
      </c>
      <c r="AT482" s="3">
        <v>2.0000000000000001E-4</v>
      </c>
      <c r="AU482" s="3">
        <v>1E-4</v>
      </c>
      <c r="AV482" s="3">
        <v>100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2" t="str">
        <f>+IF(BDPGNL[[#This Row],[GNL
PRODUCCION GNL
(TN)]]&gt;0,"A","")</f>
        <v/>
      </c>
    </row>
    <row r="483" spans="1:63" s="18" customFormat="1" ht="13" x14ac:dyDescent="0.35">
      <c r="A483" s="1">
        <v>42934</v>
      </c>
      <c r="B483" s="2" t="s">
        <v>75</v>
      </c>
      <c r="C483" s="2" t="s">
        <v>65</v>
      </c>
      <c r="D483" s="3">
        <v>2.0144199999999999</v>
      </c>
      <c r="E483" s="3">
        <v>1016</v>
      </c>
      <c r="F483" s="3">
        <v>0.59799999999999998</v>
      </c>
      <c r="G483" s="3">
        <v>439.75430639999996</v>
      </c>
      <c r="H483" s="3">
        <v>40.1</v>
      </c>
      <c r="I483" s="3">
        <v>1.2150000000000001</v>
      </c>
      <c r="J483" s="3">
        <v>0</v>
      </c>
      <c r="K483" s="3">
        <v>0.7994199999999998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261.01</v>
      </c>
      <c r="U483" s="3">
        <v>595.28</v>
      </c>
      <c r="V483" s="3">
        <v>0</v>
      </c>
      <c r="W483" s="3">
        <v>0</v>
      </c>
      <c r="X483" s="3">
        <v>1.250224974</v>
      </c>
      <c r="Y483" s="3">
        <v>-256.89999999999998</v>
      </c>
      <c r="Z483" s="3">
        <v>438.47</v>
      </c>
      <c r="AA483" s="3">
        <v>33.613110200000001</v>
      </c>
      <c r="AB483" s="3">
        <v>76.66</v>
      </c>
      <c r="AC483" s="3">
        <v>1.1199999999999832</v>
      </c>
      <c r="AD483" s="3">
        <v>3.7199999999999989</v>
      </c>
      <c r="AE483" s="3">
        <v>5.6461081304176243E-2</v>
      </c>
      <c r="AF483" s="3">
        <v>225.77</v>
      </c>
      <c r="AG483" s="3">
        <v>514.9</v>
      </c>
      <c r="AH483" s="3">
        <v>16.7</v>
      </c>
      <c r="AI483" s="3">
        <v>0.75680000000000003</v>
      </c>
      <c r="AJ483" s="3">
        <v>92.425600000000003</v>
      </c>
      <c r="AK483" s="3">
        <v>5.4515000000000002</v>
      </c>
      <c r="AL483" s="3">
        <v>1.2985</v>
      </c>
      <c r="AM483" s="3">
        <v>6.5500000000000003E-2</v>
      </c>
      <c r="AN483" s="3">
        <v>5.0000000000000001E-4</v>
      </c>
      <c r="AO483" s="3">
        <v>4.0000000000000002E-4</v>
      </c>
      <c r="AP483" s="3">
        <v>0</v>
      </c>
      <c r="AQ483" s="3">
        <v>0</v>
      </c>
      <c r="AR483" s="3">
        <v>0</v>
      </c>
      <c r="AS483" s="3">
        <v>0</v>
      </c>
      <c r="AT483" s="3">
        <v>1E-3</v>
      </c>
      <c r="AU483" s="3">
        <v>0</v>
      </c>
      <c r="AV483" s="3">
        <v>99.999800000000008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2" t="str">
        <f>+IF(BDPGNL[[#This Row],[GNL
PRODUCCION GNL
(TN)]]&gt;0,"A","")</f>
        <v/>
      </c>
    </row>
    <row r="484" spans="1:63" s="18" customFormat="1" ht="13" x14ac:dyDescent="0.35">
      <c r="A484" s="1">
        <v>42935</v>
      </c>
      <c r="B484" s="2" t="s">
        <v>75</v>
      </c>
      <c r="C484" s="2" t="s">
        <v>65</v>
      </c>
      <c r="D484" s="3">
        <v>2.0098799999999999</v>
      </c>
      <c r="E484" s="3">
        <v>1016</v>
      </c>
      <c r="F484" s="3">
        <v>0.59599999999999997</v>
      </c>
      <c r="G484" s="3">
        <v>452.51762399999996</v>
      </c>
      <c r="H484" s="3">
        <v>47.84</v>
      </c>
      <c r="I484" s="3">
        <v>1.2326857798505231</v>
      </c>
      <c r="J484" s="3">
        <v>0</v>
      </c>
      <c r="K484" s="3">
        <v>0.77719422014947681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225.77</v>
      </c>
      <c r="U484" s="3">
        <v>514.9</v>
      </c>
      <c r="V484" s="3">
        <v>0</v>
      </c>
      <c r="W484" s="3">
        <v>0</v>
      </c>
      <c r="X484" s="3">
        <v>1.250224974</v>
      </c>
      <c r="Y484" s="3">
        <v>-256.89999999999998</v>
      </c>
      <c r="Z484" s="3">
        <v>438.47</v>
      </c>
      <c r="AA484" s="3">
        <v>34.551436000000002</v>
      </c>
      <c r="AB484" s="3">
        <v>78.8</v>
      </c>
      <c r="AC484" s="3">
        <v>1.4100000000000108</v>
      </c>
      <c r="AD484" s="3">
        <v>4.3399999999999892</v>
      </c>
      <c r="AE484" s="3">
        <v>7.1080468427580631E-2</v>
      </c>
      <c r="AF484" s="3">
        <v>189.31</v>
      </c>
      <c r="AG484" s="3">
        <v>431.76</v>
      </c>
      <c r="AH484" s="3">
        <v>15.8</v>
      </c>
      <c r="AI484" s="3">
        <v>0.75800000000000001</v>
      </c>
      <c r="AJ484" s="3">
        <v>92.424300000000002</v>
      </c>
      <c r="AK484" s="3">
        <v>5.4325000000000001</v>
      </c>
      <c r="AL484" s="3">
        <v>1.2974000000000001</v>
      </c>
      <c r="AM484" s="3">
        <v>8.3500000000000005E-2</v>
      </c>
      <c r="AN484" s="3">
        <v>1.4E-3</v>
      </c>
      <c r="AO484" s="3">
        <v>1.2999999999999999E-3</v>
      </c>
      <c r="AP484" s="3">
        <v>1E-4</v>
      </c>
      <c r="AQ484" s="3">
        <v>0</v>
      </c>
      <c r="AR484" s="3">
        <v>0</v>
      </c>
      <c r="AS484" s="3">
        <v>0</v>
      </c>
      <c r="AT484" s="3">
        <v>1.4E-3</v>
      </c>
      <c r="AU484" s="3">
        <v>1E-4</v>
      </c>
      <c r="AV484" s="3">
        <v>100.00000000000001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2" t="str">
        <f>+IF(BDPGNL[[#This Row],[GNL
PRODUCCION GNL
(TN)]]&gt;0,"A","")</f>
        <v/>
      </c>
    </row>
    <row r="485" spans="1:63" s="18" customFormat="1" ht="13" x14ac:dyDescent="0.35">
      <c r="A485" s="1">
        <v>42936</v>
      </c>
      <c r="B485" s="2" t="s">
        <v>75</v>
      </c>
      <c r="C485" s="2" t="s">
        <v>65</v>
      </c>
      <c r="D485" s="3">
        <v>1.80247</v>
      </c>
      <c r="E485" s="3">
        <v>1016</v>
      </c>
      <c r="F485" s="3">
        <v>0.59799999999999998</v>
      </c>
      <c r="G485" s="3">
        <v>443.96039969999998</v>
      </c>
      <c r="H485" s="3">
        <v>52.879999999999995</v>
      </c>
      <c r="I485" s="3">
        <v>1.2010269839047831</v>
      </c>
      <c r="J485" s="3">
        <v>0</v>
      </c>
      <c r="K485" s="3">
        <v>0.60144301609521689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189.31</v>
      </c>
      <c r="U485" s="3">
        <v>431.76</v>
      </c>
      <c r="V485" s="3">
        <v>0</v>
      </c>
      <c r="W485" s="3">
        <v>0</v>
      </c>
      <c r="X485" s="3">
        <v>1.250224974</v>
      </c>
      <c r="Y485" s="3">
        <v>-256.89999999999998</v>
      </c>
      <c r="Z485" s="3">
        <v>438.47</v>
      </c>
      <c r="AA485" s="3">
        <v>0</v>
      </c>
      <c r="AB485" s="3">
        <v>0</v>
      </c>
      <c r="AC485" s="3">
        <v>1.210000000000008</v>
      </c>
      <c r="AD485" s="3">
        <v>2.7599999999999909</v>
      </c>
      <c r="AE485" s="3">
        <v>6.099813248040601E-2</v>
      </c>
      <c r="AF485" s="3">
        <v>188.1</v>
      </c>
      <c r="AG485" s="3">
        <v>429</v>
      </c>
      <c r="AH485" s="3">
        <v>16</v>
      </c>
      <c r="AI485" s="3">
        <v>0.75429999999999997</v>
      </c>
      <c r="AJ485" s="3">
        <v>92.409499999999994</v>
      </c>
      <c r="AK485" s="3">
        <v>5.4591000000000003</v>
      </c>
      <c r="AL485" s="3">
        <v>1.3005</v>
      </c>
      <c r="AM485" s="3">
        <v>7.5200000000000003E-2</v>
      </c>
      <c r="AN485" s="3">
        <v>5.0000000000000001E-4</v>
      </c>
      <c r="AO485" s="3">
        <v>4.0000000000000002E-4</v>
      </c>
      <c r="AP485" s="3">
        <v>0</v>
      </c>
      <c r="AQ485" s="3">
        <v>0</v>
      </c>
      <c r="AR485" s="3">
        <v>0</v>
      </c>
      <c r="AS485" s="3">
        <v>0</v>
      </c>
      <c r="AT485" s="3">
        <v>5.0000000000000001E-4</v>
      </c>
      <c r="AU485" s="3">
        <v>0</v>
      </c>
      <c r="AV485" s="3">
        <v>100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2" t="str">
        <f>+IF(BDPGNL[[#This Row],[GNL
PRODUCCION GNL
(TN)]]&gt;0,"A","")</f>
        <v/>
      </c>
    </row>
    <row r="486" spans="1:63" s="18" customFormat="1" ht="13" x14ac:dyDescent="0.35">
      <c r="A486" s="1">
        <v>42937</v>
      </c>
      <c r="B486" s="2" t="s">
        <v>75</v>
      </c>
      <c r="C486" s="2" t="s">
        <v>65</v>
      </c>
      <c r="D486" s="3">
        <v>1.8978999999999999</v>
      </c>
      <c r="E486" s="3">
        <v>1016</v>
      </c>
      <c r="F486" s="3">
        <v>0.59799999999999998</v>
      </c>
      <c r="G486" s="3">
        <v>453.96800100000002</v>
      </c>
      <c r="H486" s="3">
        <v>57.2</v>
      </c>
      <c r="I486" s="3">
        <v>1.1850423303781596</v>
      </c>
      <c r="J486" s="3">
        <v>0</v>
      </c>
      <c r="K486" s="3">
        <v>0.71285766962184027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188.1</v>
      </c>
      <c r="U486" s="3">
        <v>429</v>
      </c>
      <c r="V486" s="3">
        <v>0</v>
      </c>
      <c r="W486" s="3">
        <v>0</v>
      </c>
      <c r="X486" s="3">
        <v>1.250224974</v>
      </c>
      <c r="Y486" s="3">
        <v>-256.72000000000003</v>
      </c>
      <c r="Z486" s="3">
        <v>438.47</v>
      </c>
      <c r="AA486" s="3">
        <v>31.148908800000005</v>
      </c>
      <c r="AB486" s="3">
        <v>71.040000000000006</v>
      </c>
      <c r="AC486" s="3">
        <v>1.3800000000000026</v>
      </c>
      <c r="AD486" s="3">
        <v>4.2899999999999778</v>
      </c>
      <c r="AE486" s="3">
        <v>6.9568118035504042E-2</v>
      </c>
      <c r="AF486" s="3">
        <v>155.07</v>
      </c>
      <c r="AG486" s="3">
        <v>353.67</v>
      </c>
      <c r="AH486" s="3">
        <v>17</v>
      </c>
      <c r="AI486" s="3">
        <v>0.75509999999999999</v>
      </c>
      <c r="AJ486" s="3">
        <v>92.436000000000007</v>
      </c>
      <c r="AK486" s="3">
        <v>5.4485999999999999</v>
      </c>
      <c r="AL486" s="3">
        <v>1.3</v>
      </c>
      <c r="AM486" s="3">
        <v>5.9499999999999997E-2</v>
      </c>
      <c r="AN486" s="3">
        <v>5.0000000000000001E-4</v>
      </c>
      <c r="AO486" s="3">
        <v>5.0000000000000001E-4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1E-4</v>
      </c>
      <c r="AV486" s="3">
        <v>100.00030000000001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2" t="str">
        <f>+IF(BDPGNL[[#This Row],[GNL
PRODUCCION GNL
(TN)]]&gt;0,"A","")</f>
        <v/>
      </c>
    </row>
    <row r="487" spans="1:63" s="18" customFormat="1" ht="13" x14ac:dyDescent="0.35">
      <c r="A487" s="1">
        <v>42938</v>
      </c>
      <c r="B487" s="2" t="s">
        <v>75</v>
      </c>
      <c r="C487" s="2" t="s">
        <v>65</v>
      </c>
      <c r="D487" s="3">
        <v>2.5039600000000002</v>
      </c>
      <c r="E487" s="3">
        <v>1016</v>
      </c>
      <c r="F487" s="3">
        <v>0.59799999999999998</v>
      </c>
      <c r="G487" s="3">
        <v>448.45656839999998</v>
      </c>
      <c r="H487" s="3">
        <v>67.459999999999994</v>
      </c>
      <c r="I487" s="3">
        <v>1.1625787517939159</v>
      </c>
      <c r="J487" s="3">
        <v>0</v>
      </c>
      <c r="K487" s="3">
        <v>1.3413812482060843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155.07</v>
      </c>
      <c r="U487" s="3">
        <v>353.67</v>
      </c>
      <c r="V487" s="3">
        <v>0</v>
      </c>
      <c r="W487" s="3">
        <v>0</v>
      </c>
      <c r="X487" s="3">
        <v>0</v>
      </c>
      <c r="Y487" s="3">
        <v>-256.89999999999998</v>
      </c>
      <c r="Z487" s="3">
        <v>438.47</v>
      </c>
      <c r="AA487" s="3">
        <v>0</v>
      </c>
      <c r="AB487" s="3">
        <v>0</v>
      </c>
      <c r="AC487" s="3">
        <v>1.1999999999999886</v>
      </c>
      <c r="AD487" s="3">
        <v>2.75</v>
      </c>
      <c r="AE487" s="3">
        <v>6.0494015683046305E-2</v>
      </c>
      <c r="AF487" s="3">
        <v>153.87</v>
      </c>
      <c r="AG487" s="3">
        <v>350.92</v>
      </c>
      <c r="AH487" s="3">
        <v>20</v>
      </c>
      <c r="AI487" s="3">
        <v>0.75149999999999995</v>
      </c>
      <c r="AJ487" s="3">
        <v>92.397800000000004</v>
      </c>
      <c r="AK487" s="3">
        <v>5.4767000000000001</v>
      </c>
      <c r="AL487" s="3">
        <v>1.306</v>
      </c>
      <c r="AM487" s="3">
        <v>6.6699999999999995E-2</v>
      </c>
      <c r="AN487" s="3">
        <v>6.9999999999999999E-4</v>
      </c>
      <c r="AO487" s="3">
        <v>6.9999999999999999E-4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100.00009999999997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2" t="str">
        <f>+IF(BDPGNL[[#This Row],[GNL
PRODUCCION GNL
(TN)]]&gt;0,"A","")</f>
        <v/>
      </c>
    </row>
    <row r="488" spans="1:63" s="18" customFormat="1" ht="13" x14ac:dyDescent="0.35">
      <c r="A488" s="1">
        <v>42939</v>
      </c>
      <c r="B488" s="2" t="s">
        <v>75</v>
      </c>
      <c r="C488" s="2" t="s">
        <v>65</v>
      </c>
      <c r="D488" s="3">
        <v>3.5433279999999998</v>
      </c>
      <c r="E488" s="3">
        <v>1017</v>
      </c>
      <c r="F488" s="3">
        <v>0.59799999999999998</v>
      </c>
      <c r="G488" s="3">
        <v>450.63213389999999</v>
      </c>
      <c r="H488" s="3">
        <v>71.42</v>
      </c>
      <c r="I488" s="3">
        <v>1.1041411494814031</v>
      </c>
      <c r="J488" s="3">
        <v>0</v>
      </c>
      <c r="K488" s="3">
        <v>2.4391868505185967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153.87</v>
      </c>
      <c r="U488" s="3">
        <v>350.92</v>
      </c>
      <c r="V488" s="3">
        <v>0</v>
      </c>
      <c r="W488" s="3">
        <v>0</v>
      </c>
      <c r="X488" s="3">
        <v>1.251675351</v>
      </c>
      <c r="Y488" s="3">
        <v>-256.89999999999998</v>
      </c>
      <c r="Z488" s="3">
        <v>438.47</v>
      </c>
      <c r="AA488" s="3">
        <v>0</v>
      </c>
      <c r="AB488" s="3">
        <v>0</v>
      </c>
      <c r="AC488" s="3">
        <v>1.210000000000008</v>
      </c>
      <c r="AD488" s="3">
        <v>2.7599999999999909</v>
      </c>
      <c r="AE488" s="3">
        <v>6.099813248040601E-2</v>
      </c>
      <c r="AF488" s="3">
        <v>152.66</v>
      </c>
      <c r="AG488" s="3">
        <v>348.16</v>
      </c>
      <c r="AH488" s="3">
        <v>23</v>
      </c>
      <c r="AI488" s="3">
        <v>0.73829999999999996</v>
      </c>
      <c r="AJ488" s="3">
        <v>92.322900000000004</v>
      </c>
      <c r="AK488" s="3">
        <v>5.5262000000000002</v>
      </c>
      <c r="AL488" s="3">
        <v>1.3318000000000001</v>
      </c>
      <c r="AM488" s="3">
        <v>7.7200000000000005E-2</v>
      </c>
      <c r="AN488" s="3">
        <v>8.9999999999999998E-4</v>
      </c>
      <c r="AO488" s="3">
        <v>8.0000000000000004E-4</v>
      </c>
      <c r="AP488" s="3">
        <v>2.0000000000000001E-4</v>
      </c>
      <c r="AQ488" s="3">
        <v>2.0000000000000001E-4</v>
      </c>
      <c r="AR488" s="3">
        <v>0</v>
      </c>
      <c r="AS488" s="3">
        <v>0</v>
      </c>
      <c r="AT488" s="3">
        <v>1.6000000000000001E-3</v>
      </c>
      <c r="AU488" s="3">
        <v>0</v>
      </c>
      <c r="AV488" s="3">
        <v>100.00010000000002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2" t="str">
        <f>+IF(BDPGNL[[#This Row],[GNL
PRODUCCION GNL
(TN)]]&gt;0,"A","")</f>
        <v/>
      </c>
    </row>
    <row r="489" spans="1:63" s="18" customFormat="1" ht="13" x14ac:dyDescent="0.35">
      <c r="A489" s="1">
        <v>42940</v>
      </c>
      <c r="B489" s="2" t="s">
        <v>75</v>
      </c>
      <c r="C489" s="2" t="s">
        <v>65</v>
      </c>
      <c r="D489" s="3">
        <v>3.9234599999999999</v>
      </c>
      <c r="E489" s="3">
        <v>1018</v>
      </c>
      <c r="F489" s="3">
        <v>0.59899999999999998</v>
      </c>
      <c r="G489" s="3">
        <v>444.83062590000003</v>
      </c>
      <c r="H489" s="3">
        <v>80.599999999999994</v>
      </c>
      <c r="I489" s="3">
        <v>1.4624662123401733</v>
      </c>
      <c r="J489" s="3">
        <v>0.59265578195125657</v>
      </c>
      <c r="K489" s="3">
        <v>1.8683380057085699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152.66</v>
      </c>
      <c r="U489" s="3">
        <v>348.16</v>
      </c>
      <c r="V489" s="3">
        <v>11.72</v>
      </c>
      <c r="W489" s="3">
        <v>26.64</v>
      </c>
      <c r="X489" s="3">
        <v>1.2864843989999999</v>
      </c>
      <c r="Y489" s="3">
        <v>-256.36</v>
      </c>
      <c r="Z489" s="3">
        <v>438.59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164.38</v>
      </c>
      <c r="AG489" s="3">
        <v>374.8</v>
      </c>
      <c r="AH489" s="3">
        <v>-133</v>
      </c>
      <c r="AI489" s="3">
        <v>0.74970000000000003</v>
      </c>
      <c r="AJ489" s="3">
        <v>92.298699999999997</v>
      </c>
      <c r="AK489" s="3">
        <v>5.4596999999999998</v>
      </c>
      <c r="AL489" s="3">
        <v>1.3072999999999999</v>
      </c>
      <c r="AM489" s="3">
        <v>0.1757</v>
      </c>
      <c r="AN489" s="3">
        <v>4.7999999999999996E-3</v>
      </c>
      <c r="AO489" s="3">
        <v>3.5999999999999999E-3</v>
      </c>
      <c r="AP489" s="3">
        <v>2.0000000000000001E-4</v>
      </c>
      <c r="AQ489" s="3">
        <v>1E-4</v>
      </c>
      <c r="AR489" s="3">
        <v>0</v>
      </c>
      <c r="AS489" s="3">
        <v>0</v>
      </c>
      <c r="AT489" s="3">
        <v>0</v>
      </c>
      <c r="AU489" s="3">
        <v>0</v>
      </c>
      <c r="AV489" s="3">
        <v>99.999800000000022</v>
      </c>
      <c r="AW489" s="3">
        <v>0.83120000000000005</v>
      </c>
      <c r="AX489" s="3">
        <v>93.860100000000003</v>
      </c>
      <c r="AY489" s="3">
        <v>5.2523</v>
      </c>
      <c r="AZ489" s="3">
        <v>0</v>
      </c>
      <c r="BA489" s="3">
        <v>5.3999999999999999E-2</v>
      </c>
      <c r="BB489" s="3">
        <v>1E-4</v>
      </c>
      <c r="BC489" s="3">
        <v>0</v>
      </c>
      <c r="BD489" s="3">
        <v>0</v>
      </c>
      <c r="BE489" s="3">
        <v>0</v>
      </c>
      <c r="BF489" s="3">
        <v>2.3999999999999998E-3</v>
      </c>
      <c r="BG489" s="3">
        <v>0</v>
      </c>
      <c r="BH489" s="3">
        <v>0</v>
      </c>
      <c r="BI489" s="3">
        <v>0</v>
      </c>
      <c r="BJ489" s="3">
        <v>100.0001</v>
      </c>
      <c r="BK489" s="2" t="str">
        <f>+IF(BDPGNL[[#This Row],[GNL
PRODUCCION GNL
(TN)]]&gt;0,"A","")</f>
        <v>A</v>
      </c>
    </row>
    <row r="490" spans="1:63" s="18" customFormat="1" ht="13" x14ac:dyDescent="0.35">
      <c r="A490" s="1">
        <v>42941</v>
      </c>
      <c r="B490" s="2" t="s">
        <v>75</v>
      </c>
      <c r="C490" s="2" t="s">
        <v>65</v>
      </c>
      <c r="D490" s="3">
        <v>5.1715099999999996</v>
      </c>
      <c r="E490" s="3">
        <v>1016</v>
      </c>
      <c r="F490" s="3">
        <v>0.59799999999999998</v>
      </c>
      <c r="G490" s="3">
        <v>441.92987189999997</v>
      </c>
      <c r="H490" s="3">
        <v>80.599999999999994</v>
      </c>
      <c r="I490" s="3">
        <v>1.87639922152891</v>
      </c>
      <c r="J490" s="3">
        <v>1.7669459563884922</v>
      </c>
      <c r="K490" s="3">
        <v>1.5281648220825974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164.38</v>
      </c>
      <c r="U490" s="3">
        <v>374.8</v>
      </c>
      <c r="V490" s="3">
        <v>34.94</v>
      </c>
      <c r="W490" s="3">
        <v>78.47</v>
      </c>
      <c r="X490" s="3">
        <v>1.3198430699999999</v>
      </c>
      <c r="Y490" s="3">
        <v>-256.36</v>
      </c>
      <c r="Z490" s="3">
        <v>438.58</v>
      </c>
      <c r="AA490" s="3">
        <v>33.608385399999996</v>
      </c>
      <c r="AB490" s="3">
        <v>76.63</v>
      </c>
      <c r="AC490" s="3">
        <v>0</v>
      </c>
      <c r="AD490" s="3">
        <v>0</v>
      </c>
      <c r="AE490" s="3">
        <v>0</v>
      </c>
      <c r="AF490" s="3">
        <v>165.19</v>
      </c>
      <c r="AG490" s="3">
        <v>376.64</v>
      </c>
      <c r="AH490" s="3">
        <v>-133</v>
      </c>
      <c r="AI490" s="3">
        <v>0.75319999999999998</v>
      </c>
      <c r="AJ490" s="3">
        <v>92.389899999999997</v>
      </c>
      <c r="AK490" s="3">
        <v>5.4804000000000004</v>
      </c>
      <c r="AL490" s="3">
        <v>1.3028999999999999</v>
      </c>
      <c r="AM490" s="3">
        <v>7.1900000000000006E-2</v>
      </c>
      <c r="AN490" s="3">
        <v>5.0000000000000001E-4</v>
      </c>
      <c r="AO490" s="3">
        <v>4.0000000000000002E-4</v>
      </c>
      <c r="AP490" s="3">
        <v>0</v>
      </c>
      <c r="AQ490" s="3">
        <v>1E-4</v>
      </c>
      <c r="AR490" s="3">
        <v>0</v>
      </c>
      <c r="AS490" s="3">
        <v>0</v>
      </c>
      <c r="AT490" s="3">
        <v>6.9999999999999999E-4</v>
      </c>
      <c r="AU490" s="3">
        <v>0</v>
      </c>
      <c r="AV490" s="3">
        <v>100</v>
      </c>
      <c r="AW490" s="3">
        <v>0.83399999999999996</v>
      </c>
      <c r="AX490" s="3">
        <v>93.877700000000004</v>
      </c>
      <c r="AY490" s="3">
        <v>5.2168000000000001</v>
      </c>
      <c r="AZ490" s="3">
        <v>0</v>
      </c>
      <c r="BA490" s="3">
        <v>6.8599999999999994E-2</v>
      </c>
      <c r="BB490" s="3">
        <v>4.0000000000000002E-4</v>
      </c>
      <c r="BC490" s="3">
        <v>0</v>
      </c>
      <c r="BD490" s="3">
        <v>0</v>
      </c>
      <c r="BE490" s="3">
        <v>0</v>
      </c>
      <c r="BF490" s="3">
        <v>2.5999999999999999E-3</v>
      </c>
      <c r="BG490" s="3">
        <v>0</v>
      </c>
      <c r="BH490" s="3">
        <v>0</v>
      </c>
      <c r="BI490" s="3">
        <v>0</v>
      </c>
      <c r="BJ490" s="3">
        <v>100.00010000000002</v>
      </c>
      <c r="BK490" s="2" t="str">
        <f>+IF(BDPGNL[[#This Row],[GNL
PRODUCCION GNL
(TN)]]&gt;0,"A","")</f>
        <v>A</v>
      </c>
    </row>
    <row r="491" spans="1:63" s="18" customFormat="1" ht="13" x14ac:dyDescent="0.35">
      <c r="A491" s="1">
        <v>42942</v>
      </c>
      <c r="B491" s="2" t="s">
        <v>75</v>
      </c>
      <c r="C491" s="2" t="s">
        <v>65</v>
      </c>
      <c r="D491" s="3">
        <v>5.0041399999999996</v>
      </c>
      <c r="E491" s="3">
        <v>1016</v>
      </c>
      <c r="F491" s="3">
        <v>0.59799999999999998</v>
      </c>
      <c r="G491" s="3">
        <v>442.36498499999999</v>
      </c>
      <c r="H491" s="3">
        <v>84.56</v>
      </c>
      <c r="I491" s="3">
        <v>1.8749359737891618</v>
      </c>
      <c r="J491" s="3">
        <v>1.8635563271346651</v>
      </c>
      <c r="K491" s="3">
        <v>1.2656476990761725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165.19</v>
      </c>
      <c r="U491" s="3">
        <v>376.64</v>
      </c>
      <c r="V491" s="3">
        <v>36.869999999999997</v>
      </c>
      <c r="W491" s="3">
        <v>83.83</v>
      </c>
      <c r="X491" s="3">
        <v>1.2618279899999998</v>
      </c>
      <c r="Y491" s="3">
        <v>-256.36</v>
      </c>
      <c r="Z491" s="3">
        <v>438.82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202.06</v>
      </c>
      <c r="AG491" s="3">
        <v>460.47</v>
      </c>
      <c r="AH491" s="3">
        <v>-133</v>
      </c>
      <c r="AI491" s="3">
        <v>0.75529999999999997</v>
      </c>
      <c r="AJ491" s="3">
        <v>92.4071</v>
      </c>
      <c r="AK491" s="3">
        <v>5.4551999999999996</v>
      </c>
      <c r="AL491" s="3">
        <v>1.3042</v>
      </c>
      <c r="AM491" s="3">
        <v>7.7299999999999994E-2</v>
      </c>
      <c r="AN491" s="3">
        <v>5.0000000000000001E-4</v>
      </c>
      <c r="AO491" s="3">
        <v>4.0000000000000002E-4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100</v>
      </c>
      <c r="AW491" s="3">
        <v>0.83699999999999997</v>
      </c>
      <c r="AX491" s="3">
        <v>93.765699999999995</v>
      </c>
      <c r="AY491" s="3">
        <v>5.3331999999999997</v>
      </c>
      <c r="AZ491" s="3">
        <v>0</v>
      </c>
      <c r="BA491" s="3">
        <v>6.0299999999999999E-2</v>
      </c>
      <c r="BB491" s="3">
        <v>2.9999999999999997E-4</v>
      </c>
      <c r="BC491" s="3">
        <v>0</v>
      </c>
      <c r="BD491" s="3">
        <v>0</v>
      </c>
      <c r="BE491" s="3">
        <v>0</v>
      </c>
      <c r="BF491" s="3">
        <v>2.4000000000000001E-4</v>
      </c>
      <c r="BG491" s="3">
        <v>0</v>
      </c>
      <c r="BH491" s="3">
        <v>0</v>
      </c>
      <c r="BI491" s="3">
        <v>0</v>
      </c>
      <c r="BJ491" s="3">
        <v>99.996740000000003</v>
      </c>
      <c r="BK491" s="2" t="str">
        <f>+IF(BDPGNL[[#This Row],[GNL
PRODUCCION GNL
(TN)]]&gt;0,"A","")</f>
        <v>A</v>
      </c>
    </row>
    <row r="492" spans="1:63" s="18" customFormat="1" ht="13" x14ac:dyDescent="0.35">
      <c r="A492" s="1">
        <v>42943</v>
      </c>
      <c r="B492" s="2" t="s">
        <v>75</v>
      </c>
      <c r="C492" s="2" t="s">
        <v>65</v>
      </c>
      <c r="D492" s="3">
        <v>5.0026400000000004</v>
      </c>
      <c r="E492" s="3">
        <v>1016</v>
      </c>
      <c r="F492" s="3">
        <v>0.59699999999999998</v>
      </c>
      <c r="G492" s="3">
        <v>443.52528659999996</v>
      </c>
      <c r="H492" s="3">
        <v>76.819999999999993</v>
      </c>
      <c r="I492" s="3">
        <v>1.8578307435277108</v>
      </c>
      <c r="J492" s="3">
        <v>1.8731887093814275</v>
      </c>
      <c r="K492" s="3">
        <v>1.2716205470908621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202.06</v>
      </c>
      <c r="U492" s="3">
        <v>460.47</v>
      </c>
      <c r="V492" s="3">
        <v>37.07</v>
      </c>
      <c r="W492" s="3">
        <v>84.05</v>
      </c>
      <c r="X492" s="3">
        <v>1.2618279899999998</v>
      </c>
      <c r="Y492" s="3">
        <v>-256.54000000000002</v>
      </c>
      <c r="Z492" s="3">
        <v>439.15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239.13</v>
      </c>
      <c r="AG492" s="3">
        <v>544.52</v>
      </c>
      <c r="AH492" s="3">
        <v>-133.5</v>
      </c>
      <c r="AI492" s="3">
        <v>0.75719999999999998</v>
      </c>
      <c r="AJ492" s="3">
        <v>92.451599999999999</v>
      </c>
      <c r="AK492" s="3">
        <v>5.4467999999999996</v>
      </c>
      <c r="AL492" s="3">
        <v>1.2912999999999999</v>
      </c>
      <c r="AM492" s="3">
        <v>5.2499999999999998E-2</v>
      </c>
      <c r="AN492" s="3">
        <v>2.0000000000000001E-4</v>
      </c>
      <c r="AO492" s="3">
        <v>2.9999999999999997E-4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99.999899999999997</v>
      </c>
      <c r="AW492" s="3">
        <v>0.83123000000000002</v>
      </c>
      <c r="AX492" s="3">
        <v>93.702799999999996</v>
      </c>
      <c r="AY492" s="3">
        <v>5.4260999999999999</v>
      </c>
      <c r="AZ492" s="3">
        <v>0</v>
      </c>
      <c r="BA492" s="3">
        <v>3.6900000000000002E-2</v>
      </c>
      <c r="BB492" s="3">
        <v>2.9999999999999997E-4</v>
      </c>
      <c r="BC492" s="3">
        <v>0</v>
      </c>
      <c r="BD492" s="3">
        <v>0</v>
      </c>
      <c r="BE492" s="3">
        <v>0</v>
      </c>
      <c r="BF492" s="3">
        <v>2.7000000000000001E-3</v>
      </c>
      <c r="BG492" s="3">
        <v>0</v>
      </c>
      <c r="BH492" s="3">
        <v>0</v>
      </c>
      <c r="BI492" s="3">
        <v>0</v>
      </c>
      <c r="BJ492" s="3">
        <v>100.00003000000001</v>
      </c>
      <c r="BK492" s="2" t="str">
        <f>+IF(BDPGNL[[#This Row],[GNL
PRODUCCION GNL
(TN)]]&gt;0,"A","")</f>
        <v>A</v>
      </c>
    </row>
    <row r="493" spans="1:63" s="18" customFormat="1" ht="13" x14ac:dyDescent="0.35">
      <c r="A493" s="1">
        <v>42944</v>
      </c>
      <c r="B493" s="2" t="s">
        <v>75</v>
      </c>
      <c r="C493" s="2" t="s">
        <v>65</v>
      </c>
      <c r="D493" s="3">
        <v>5.036610838369997</v>
      </c>
      <c r="E493" s="3">
        <v>1016</v>
      </c>
      <c r="F493" s="3">
        <v>0.59799999999999998</v>
      </c>
      <c r="G493" s="3">
        <v>445.265739</v>
      </c>
      <c r="H493" s="3">
        <v>82.4</v>
      </c>
      <c r="I493" s="3">
        <v>1.8628587885521941</v>
      </c>
      <c r="J493" s="3">
        <v>1.881779000198661</v>
      </c>
      <c r="K493" s="3">
        <v>1.2919730496191417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239.13</v>
      </c>
      <c r="U493" s="3">
        <v>544.52</v>
      </c>
      <c r="V493" s="3">
        <v>37.24</v>
      </c>
      <c r="W493" s="3">
        <v>83.87</v>
      </c>
      <c r="X493" s="3">
        <v>1.2618279899999998</v>
      </c>
      <c r="Y493" s="3">
        <v>-256.54000000000002</v>
      </c>
      <c r="Z493" s="3">
        <v>439.15</v>
      </c>
      <c r="AA493" s="3">
        <v>34.916816500000003</v>
      </c>
      <c r="AB493" s="3">
        <v>79.510000000000005</v>
      </c>
      <c r="AC493" s="3">
        <v>0</v>
      </c>
      <c r="AD493" s="3">
        <v>0</v>
      </c>
      <c r="AE493" s="3">
        <v>0</v>
      </c>
      <c r="AF493" s="3">
        <v>241.04</v>
      </c>
      <c r="AG493" s="3">
        <v>548.88</v>
      </c>
      <c r="AH493" s="3">
        <v>-132.6</v>
      </c>
      <c r="AI493" s="3">
        <v>0.75819999999999999</v>
      </c>
      <c r="AJ493" s="3">
        <v>92.4512</v>
      </c>
      <c r="AK493" s="3">
        <v>5.4343000000000004</v>
      </c>
      <c r="AL493" s="3">
        <v>1.292</v>
      </c>
      <c r="AM493" s="3">
        <v>6.3500000000000001E-2</v>
      </c>
      <c r="AN493" s="3">
        <v>5.0000000000000001E-4</v>
      </c>
      <c r="AO493" s="3">
        <v>4.0000000000000002E-4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100.0001</v>
      </c>
      <c r="AW493" s="3">
        <v>0.83123000000000002</v>
      </c>
      <c r="AX493" s="3">
        <v>93.702799999999996</v>
      </c>
      <c r="AY493" s="3">
        <v>5.4260999999999999</v>
      </c>
      <c r="AZ493" s="3">
        <v>0</v>
      </c>
      <c r="BA493" s="3">
        <v>3.6900000000000002E-2</v>
      </c>
      <c r="BB493" s="3">
        <v>2.9999999999999997E-4</v>
      </c>
      <c r="BC493" s="3">
        <v>0</v>
      </c>
      <c r="BD493" s="3">
        <v>0</v>
      </c>
      <c r="BE493" s="3">
        <v>0</v>
      </c>
      <c r="BF493" s="3">
        <v>2.7000000000000001E-3</v>
      </c>
      <c r="BG493" s="3">
        <v>0</v>
      </c>
      <c r="BH493" s="3">
        <v>0</v>
      </c>
      <c r="BI493" s="3">
        <v>0</v>
      </c>
      <c r="BJ493" s="3">
        <v>100.00003000000001</v>
      </c>
      <c r="BK493" s="2" t="str">
        <f>+IF(BDPGNL[[#This Row],[GNL
PRODUCCION GNL
(TN)]]&gt;0,"A","")</f>
        <v>A</v>
      </c>
    </row>
    <row r="494" spans="1:63" s="18" customFormat="1" ht="13" x14ac:dyDescent="0.35">
      <c r="A494" s="1">
        <v>42945</v>
      </c>
      <c r="B494" s="2" t="s">
        <v>75</v>
      </c>
      <c r="C494" s="2" t="s">
        <v>65</v>
      </c>
      <c r="D494" s="3">
        <v>4.9570299999999996</v>
      </c>
      <c r="E494" s="3">
        <v>1016</v>
      </c>
      <c r="F494" s="3">
        <v>0.59799999999999998</v>
      </c>
      <c r="G494" s="3">
        <v>446.716116</v>
      </c>
      <c r="H494" s="3">
        <v>73.400000000000006</v>
      </c>
      <c r="I494" s="3">
        <v>1.86805655652814</v>
      </c>
      <c r="J494" s="3">
        <v>1.7837486226372916</v>
      </c>
      <c r="K494" s="3">
        <v>1.3052248208345678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241.04</v>
      </c>
      <c r="U494" s="3">
        <v>548.88</v>
      </c>
      <c r="V494" s="3">
        <v>35.299999999999997</v>
      </c>
      <c r="W494" s="3">
        <v>80.39</v>
      </c>
      <c r="X494" s="3">
        <v>1.3053393</v>
      </c>
      <c r="Y494" s="3">
        <v>-256.54000000000002</v>
      </c>
      <c r="Z494" s="3">
        <v>439.15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276.33999999999997</v>
      </c>
      <c r="AG494" s="3">
        <v>629.27</v>
      </c>
      <c r="AH494" s="3">
        <v>-133.69999999999999</v>
      </c>
      <c r="AI494" s="3">
        <v>0.7581</v>
      </c>
      <c r="AJ494" s="3">
        <v>92.444199999999995</v>
      </c>
      <c r="AK494" s="3">
        <v>5.4432999999999998</v>
      </c>
      <c r="AL494" s="3">
        <v>1.2975000000000001</v>
      </c>
      <c r="AM494" s="3">
        <v>5.5100000000000003E-2</v>
      </c>
      <c r="AN494" s="3">
        <v>5.0000000000000001E-4</v>
      </c>
      <c r="AO494" s="3">
        <v>5.0000000000000001E-4</v>
      </c>
      <c r="AP494" s="3">
        <v>0</v>
      </c>
      <c r="AQ494" s="3">
        <v>0</v>
      </c>
      <c r="AR494" s="3">
        <v>0</v>
      </c>
      <c r="AS494" s="3">
        <v>0</v>
      </c>
      <c r="AT494" s="3">
        <v>6.9999999999999999E-4</v>
      </c>
      <c r="AU494" s="3">
        <v>0</v>
      </c>
      <c r="AV494" s="3">
        <v>99.999899999999982</v>
      </c>
      <c r="AW494" s="3">
        <v>0.83123000000000002</v>
      </c>
      <c r="AX494" s="3">
        <v>93.702799999999996</v>
      </c>
      <c r="AY494" s="3">
        <v>5.4260999999999999</v>
      </c>
      <c r="AZ494" s="3">
        <v>0</v>
      </c>
      <c r="BA494" s="3">
        <v>3.6900000000000002E-2</v>
      </c>
      <c r="BB494" s="3">
        <v>2.9999999999999997E-4</v>
      </c>
      <c r="BC494" s="3">
        <v>0</v>
      </c>
      <c r="BD494" s="3">
        <v>0</v>
      </c>
      <c r="BE494" s="3">
        <v>0</v>
      </c>
      <c r="BF494" s="3">
        <v>2.7000000000000001E-3</v>
      </c>
      <c r="BG494" s="3">
        <v>0</v>
      </c>
      <c r="BH494" s="3">
        <v>0</v>
      </c>
      <c r="BI494" s="3">
        <v>0</v>
      </c>
      <c r="BJ494" s="3">
        <v>100.00003000000001</v>
      </c>
      <c r="BK494" s="2" t="str">
        <f>+IF(BDPGNL[[#This Row],[GNL
PRODUCCION GNL
(TN)]]&gt;0,"A","")</f>
        <v>A</v>
      </c>
    </row>
    <row r="495" spans="1:63" s="18" customFormat="1" ht="13" x14ac:dyDescent="0.35">
      <c r="A495" s="1">
        <v>42946</v>
      </c>
      <c r="B495" s="2" t="s">
        <v>75</v>
      </c>
      <c r="C495" s="2" t="s">
        <v>65</v>
      </c>
      <c r="D495" s="3">
        <v>4.8445200000000002</v>
      </c>
      <c r="E495" s="3">
        <v>1016</v>
      </c>
      <c r="F495" s="3">
        <v>0.59799999999999998</v>
      </c>
      <c r="G495" s="3">
        <v>452.51762399999996</v>
      </c>
      <c r="H495" s="3">
        <v>75.2</v>
      </c>
      <c r="I495" s="3">
        <v>1.8729095159217422</v>
      </c>
      <c r="J495" s="3">
        <v>1.7752295971626328</v>
      </c>
      <c r="K495" s="3">
        <v>1.1963808869156252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276.33999999999997</v>
      </c>
      <c r="U495" s="3">
        <v>629.27</v>
      </c>
      <c r="V495" s="3">
        <v>35.21</v>
      </c>
      <c r="W495" s="3">
        <v>78.08</v>
      </c>
      <c r="X495" s="3">
        <v>1.3198430699999999</v>
      </c>
      <c r="Y495" s="3">
        <v>-256.54000000000002</v>
      </c>
      <c r="Z495" s="3">
        <v>440.45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311.55</v>
      </c>
      <c r="AG495" s="3">
        <v>707.35</v>
      </c>
      <c r="AH495" s="3">
        <v>-133.80000000000001</v>
      </c>
      <c r="AI495" s="3">
        <v>0.76060000000000005</v>
      </c>
      <c r="AJ495" s="3">
        <v>92.435100000000006</v>
      </c>
      <c r="AK495" s="3">
        <v>5.4272999999999998</v>
      </c>
      <c r="AL495" s="3">
        <v>1.2988</v>
      </c>
      <c r="AM495" s="3">
        <v>7.6899999999999996E-2</v>
      </c>
      <c r="AN495" s="3">
        <v>5.9999999999999995E-4</v>
      </c>
      <c r="AO495" s="3">
        <v>5.0000000000000001E-4</v>
      </c>
      <c r="AP495" s="3">
        <v>0</v>
      </c>
      <c r="AQ495" s="3">
        <v>0</v>
      </c>
      <c r="AR495" s="3">
        <v>0</v>
      </c>
      <c r="AS495" s="3">
        <v>0</v>
      </c>
      <c r="AT495" s="3">
        <v>1E-4</v>
      </c>
      <c r="AU495" s="3">
        <v>0</v>
      </c>
      <c r="AV495" s="3">
        <v>99.999900000000011</v>
      </c>
      <c r="AW495" s="3">
        <v>0.71440000000000003</v>
      </c>
      <c r="AX495" s="3">
        <v>93.259299999999996</v>
      </c>
      <c r="AY495" s="3">
        <v>5.9531999999999998</v>
      </c>
      <c r="AZ495" s="3">
        <v>0</v>
      </c>
      <c r="BA495" s="3">
        <v>7.2400000000000006E-2</v>
      </c>
      <c r="BB495" s="3">
        <v>5.0000000000000001E-4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99.999799999999993</v>
      </c>
      <c r="BK495" s="2" t="str">
        <f>+IF(BDPGNL[[#This Row],[GNL
PRODUCCION GNL
(TN)]]&gt;0,"A","")</f>
        <v>A</v>
      </c>
    </row>
    <row r="496" spans="1:63" s="18" customFormat="1" ht="13" x14ac:dyDescent="0.35">
      <c r="A496" s="1">
        <v>42947</v>
      </c>
      <c r="B496" s="2" t="s">
        <v>75</v>
      </c>
      <c r="C496" s="2" t="s">
        <v>65</v>
      </c>
      <c r="D496" s="3">
        <v>4.9668099999999997</v>
      </c>
      <c r="E496" s="3">
        <v>1017</v>
      </c>
      <c r="F496" s="3">
        <v>0.59899999999999998</v>
      </c>
      <c r="G496" s="3">
        <v>453.96800100000002</v>
      </c>
      <c r="H496" s="3">
        <v>74.66</v>
      </c>
      <c r="I496" s="3">
        <v>1.8839174759458022</v>
      </c>
      <c r="J496" s="3">
        <v>1.8674951513463196</v>
      </c>
      <c r="K496" s="3">
        <v>1.215397372707878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311.55</v>
      </c>
      <c r="U496" s="3">
        <v>707.35</v>
      </c>
      <c r="V496" s="3">
        <v>37.04</v>
      </c>
      <c r="W496" s="3">
        <v>83.82</v>
      </c>
      <c r="X496" s="3">
        <v>1.2821332679999999</v>
      </c>
      <c r="Y496" s="3">
        <v>-256.72000000000003</v>
      </c>
      <c r="Z496" s="3">
        <v>440.6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348.59</v>
      </c>
      <c r="AG496" s="3">
        <v>791.17</v>
      </c>
      <c r="AH496" s="3">
        <v>-133.80000000000001</v>
      </c>
      <c r="AI496" s="3">
        <v>0.74039999999999995</v>
      </c>
      <c r="AJ496" s="3">
        <v>92.313400000000001</v>
      </c>
      <c r="AK496" s="3">
        <v>5.5252999999999997</v>
      </c>
      <c r="AL496" s="3">
        <v>1.3291999999999999</v>
      </c>
      <c r="AM496" s="3">
        <v>8.9800000000000005E-2</v>
      </c>
      <c r="AN496" s="3">
        <v>1E-3</v>
      </c>
      <c r="AO496" s="3">
        <v>8.0000000000000004E-4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99.999899999999997</v>
      </c>
      <c r="AW496" s="3">
        <v>0.71440000000000003</v>
      </c>
      <c r="AX496" s="3">
        <v>93.259299999999996</v>
      </c>
      <c r="AY496" s="3">
        <v>5.9531999999999998</v>
      </c>
      <c r="AZ496" s="3">
        <v>0</v>
      </c>
      <c r="BA496" s="3">
        <v>7.2400000000000006E-2</v>
      </c>
      <c r="BB496" s="3">
        <v>5.0000000000000001E-4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99.999799999999993</v>
      </c>
      <c r="BK496" s="2" t="str">
        <f>+IF(BDPGNL[[#This Row],[GNL
PRODUCCION GNL
(TN)]]&gt;0,"A","")</f>
        <v>A</v>
      </c>
    </row>
    <row r="497" spans="1:63" s="18" customFormat="1" ht="13" x14ac:dyDescent="0.35">
      <c r="A497" s="1">
        <v>42948</v>
      </c>
      <c r="B497" s="2" t="s">
        <v>76</v>
      </c>
      <c r="C497" s="2" t="s">
        <v>65</v>
      </c>
      <c r="D497" s="3">
        <v>5.0061900000000001</v>
      </c>
      <c r="E497" s="3">
        <v>1016</v>
      </c>
      <c r="F497" s="3">
        <v>0.59799999999999998</v>
      </c>
      <c r="G497" s="3">
        <v>455.41837799999996</v>
      </c>
      <c r="H497" s="3">
        <v>69.8</v>
      </c>
      <c r="I497" s="3">
        <v>1.8870558476904411</v>
      </c>
      <c r="J497" s="3">
        <v>1.8700160681272953</v>
      </c>
      <c r="K497" s="3">
        <v>1.2491180841822638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348.59</v>
      </c>
      <c r="U497" s="3">
        <v>791.17</v>
      </c>
      <c r="V497" s="3">
        <v>37.090000000000003</v>
      </c>
      <c r="W497" s="3">
        <v>83.56</v>
      </c>
      <c r="X497" s="3">
        <v>1.3125911849999998</v>
      </c>
      <c r="Y497" s="3">
        <v>-256.72000000000003</v>
      </c>
      <c r="Z497" s="3">
        <v>440.6</v>
      </c>
      <c r="AA497" s="3">
        <v>34.992452000000007</v>
      </c>
      <c r="AB497" s="3">
        <v>79.42</v>
      </c>
      <c r="AC497" s="3">
        <v>0</v>
      </c>
      <c r="AD497" s="3">
        <v>0</v>
      </c>
      <c r="AE497" s="3">
        <v>0</v>
      </c>
      <c r="AF497" s="3">
        <v>350.41</v>
      </c>
      <c r="AG497" s="3">
        <v>795.31</v>
      </c>
      <c r="AH497" s="3">
        <v>-134.1</v>
      </c>
      <c r="AI497" s="3">
        <v>0.73819999999999997</v>
      </c>
      <c r="AJ497" s="3">
        <v>92.330600000000004</v>
      </c>
      <c r="AK497" s="3">
        <v>5.5239000000000003</v>
      </c>
      <c r="AL497" s="3">
        <v>1.3549</v>
      </c>
      <c r="AM497" s="3">
        <v>0.05</v>
      </c>
      <c r="AN497" s="3">
        <v>2.9999999999999997E-4</v>
      </c>
      <c r="AO497" s="3">
        <v>4.0000000000000002E-4</v>
      </c>
      <c r="AP497" s="3">
        <v>1E-4</v>
      </c>
      <c r="AQ497" s="3">
        <v>1E-4</v>
      </c>
      <c r="AR497" s="3">
        <v>0</v>
      </c>
      <c r="AS497" s="3">
        <v>0</v>
      </c>
      <c r="AT497" s="3">
        <v>1.5E-3</v>
      </c>
      <c r="AU497" s="3">
        <v>0</v>
      </c>
      <c r="AV497" s="3">
        <v>100</v>
      </c>
      <c r="AW497" s="3">
        <v>0.71440000000000003</v>
      </c>
      <c r="AX497" s="3">
        <v>93.259299999999996</v>
      </c>
      <c r="AY497" s="3">
        <v>5.9531999999999998</v>
      </c>
      <c r="AZ497" s="3">
        <v>0</v>
      </c>
      <c r="BA497" s="3">
        <v>7.2400000000000006E-2</v>
      </c>
      <c r="BB497" s="3">
        <v>5.0000000000000001E-4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99.999799999999993</v>
      </c>
      <c r="BK497" s="2" t="str">
        <f>+IF(BDPGNL[[#This Row],[GNL
PRODUCCION GNL
(TN)]]&gt;0,"A","")</f>
        <v>A</v>
      </c>
    </row>
    <row r="498" spans="1:63" s="18" customFormat="1" ht="13" x14ac:dyDescent="0.35">
      <c r="A498" s="1">
        <v>42949</v>
      </c>
      <c r="B498" s="2" t="s">
        <v>76</v>
      </c>
      <c r="C498" s="2" t="s">
        <v>65</v>
      </c>
      <c r="D498" s="3">
        <v>5.0506599999999997</v>
      </c>
      <c r="E498" s="3">
        <v>1016</v>
      </c>
      <c r="F498" s="3">
        <v>0.59799999999999998</v>
      </c>
      <c r="G498" s="3">
        <v>452.95273709999998</v>
      </c>
      <c r="H498" s="3">
        <v>78.8</v>
      </c>
      <c r="I498" s="3">
        <v>1.9107685121880746</v>
      </c>
      <c r="J498" s="3">
        <v>1.8271604828507191</v>
      </c>
      <c r="K498" s="3">
        <v>1.312731004961206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350.41</v>
      </c>
      <c r="U498" s="3">
        <v>795.31</v>
      </c>
      <c r="V498" s="3">
        <v>36.24</v>
      </c>
      <c r="W498" s="3">
        <v>82.18</v>
      </c>
      <c r="X498" s="3">
        <v>1.2763317599999999</v>
      </c>
      <c r="Y498" s="3">
        <v>-256.54000000000002</v>
      </c>
      <c r="Z498" s="3">
        <v>440.45</v>
      </c>
      <c r="AA498" s="3">
        <v>17.283258</v>
      </c>
      <c r="AB498" s="3">
        <v>39.24</v>
      </c>
      <c r="AC498" s="3">
        <v>0</v>
      </c>
      <c r="AD498" s="3">
        <v>0</v>
      </c>
      <c r="AE498" s="3">
        <v>0</v>
      </c>
      <c r="AF498" s="3">
        <v>369.21</v>
      </c>
      <c r="AG498" s="3">
        <v>838.25</v>
      </c>
      <c r="AH498" s="3">
        <v>-133.5</v>
      </c>
      <c r="AI498" s="3">
        <v>0.75919999999999999</v>
      </c>
      <c r="AJ498" s="3">
        <v>92.4435</v>
      </c>
      <c r="AK498" s="3">
        <v>5.444</v>
      </c>
      <c r="AL498" s="3">
        <v>1.2985</v>
      </c>
      <c r="AM498" s="3">
        <v>5.3499999999999999E-2</v>
      </c>
      <c r="AN498" s="3">
        <v>5.0000000000000001E-4</v>
      </c>
      <c r="AO498" s="3">
        <v>5.0000000000000001E-4</v>
      </c>
      <c r="AP498" s="3">
        <v>1E-4</v>
      </c>
      <c r="AQ498" s="3">
        <v>1E-4</v>
      </c>
      <c r="AR498" s="3">
        <v>0</v>
      </c>
      <c r="AS498" s="3">
        <v>0</v>
      </c>
      <c r="AT498" s="3">
        <v>1E-4</v>
      </c>
      <c r="AU498" s="3">
        <v>0</v>
      </c>
      <c r="AV498" s="3">
        <v>100.00000000000003</v>
      </c>
      <c r="AW498" s="3">
        <v>0.71440000000000003</v>
      </c>
      <c r="AX498" s="3">
        <v>93.259299999999996</v>
      </c>
      <c r="AY498" s="3">
        <v>5.9531999999999998</v>
      </c>
      <c r="AZ498" s="3">
        <v>0</v>
      </c>
      <c r="BA498" s="3">
        <v>7.2400000000000006E-2</v>
      </c>
      <c r="BB498" s="3">
        <v>5.0000000000000001E-4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99.999799999999993</v>
      </c>
      <c r="BK498" s="2" t="str">
        <f>+IF(BDPGNL[[#This Row],[GNL
PRODUCCION GNL
(TN)]]&gt;0,"A","")</f>
        <v>A</v>
      </c>
    </row>
    <row r="499" spans="1:63" s="18" customFormat="1" ht="13" x14ac:dyDescent="0.35">
      <c r="A499" s="1">
        <v>42950</v>
      </c>
      <c r="B499" s="2" t="s">
        <v>76</v>
      </c>
      <c r="C499" s="2" t="s">
        <v>65</v>
      </c>
      <c r="D499" s="3">
        <v>5.0346099999999998</v>
      </c>
      <c r="E499" s="3">
        <v>1016</v>
      </c>
      <c r="F499" s="3">
        <v>0.59799999999999998</v>
      </c>
      <c r="G499" s="3">
        <v>453.53288789999999</v>
      </c>
      <c r="H499" s="3">
        <v>74.3</v>
      </c>
      <c r="I499" s="3">
        <v>1.8803924542171093</v>
      </c>
      <c r="J499" s="3">
        <v>1.8664867846339301</v>
      </c>
      <c r="K499" s="3">
        <v>1.2877307611489603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369.21</v>
      </c>
      <c r="U499" s="3">
        <v>838.25</v>
      </c>
      <c r="V499" s="3">
        <v>37.020000000000003</v>
      </c>
      <c r="W499" s="3">
        <v>84.06</v>
      </c>
      <c r="X499" s="3">
        <v>1.23282045</v>
      </c>
      <c r="Y499" s="3">
        <v>-256.54000000000002</v>
      </c>
      <c r="Z499" s="3">
        <v>440.45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406.23</v>
      </c>
      <c r="AG499" s="3">
        <v>922.31</v>
      </c>
      <c r="AH499" s="3">
        <v>-133.19999999999999</v>
      </c>
      <c r="AI499" s="3">
        <v>0.755</v>
      </c>
      <c r="AJ499" s="3">
        <v>92.423100000000005</v>
      </c>
      <c r="AK499" s="3">
        <v>5.4702000000000002</v>
      </c>
      <c r="AL499" s="3">
        <v>1.3030999999999999</v>
      </c>
      <c r="AM499" s="3">
        <v>4.7699999999999999E-2</v>
      </c>
      <c r="AN499" s="3">
        <v>2.9999999999999997E-4</v>
      </c>
      <c r="AO499" s="3">
        <v>4.0000000000000002E-4</v>
      </c>
      <c r="AP499" s="3">
        <v>0</v>
      </c>
      <c r="AQ499" s="3">
        <v>0</v>
      </c>
      <c r="AR499" s="3">
        <v>0</v>
      </c>
      <c r="AS499" s="3">
        <v>0</v>
      </c>
      <c r="AT499" s="3">
        <v>1E-4</v>
      </c>
      <c r="AU499" s="3">
        <v>0</v>
      </c>
      <c r="AV499" s="3">
        <v>99.999900000000011</v>
      </c>
      <c r="AW499" s="3">
        <v>0.71440000000000003</v>
      </c>
      <c r="AX499" s="3">
        <v>93.259299999999996</v>
      </c>
      <c r="AY499" s="3">
        <v>5.9531999999999998</v>
      </c>
      <c r="AZ499" s="3">
        <v>0</v>
      </c>
      <c r="BA499" s="3">
        <v>7.2400000000000006E-2</v>
      </c>
      <c r="BB499" s="3">
        <v>5.0000000000000001E-4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99.999799999999993</v>
      </c>
      <c r="BK499" s="2" t="str">
        <f>+IF(BDPGNL[[#This Row],[GNL
PRODUCCION GNL
(TN)]]&gt;0,"A","")</f>
        <v>A</v>
      </c>
    </row>
    <row r="500" spans="1:63" s="18" customFormat="1" ht="13" x14ac:dyDescent="0.35">
      <c r="A500" s="1">
        <v>42951</v>
      </c>
      <c r="B500" s="2" t="s">
        <v>76</v>
      </c>
      <c r="C500" s="2" t="s">
        <v>65</v>
      </c>
      <c r="D500" s="3">
        <v>4.9429999999999996</v>
      </c>
      <c r="E500" s="3">
        <v>1015</v>
      </c>
      <c r="F500" s="3">
        <v>0.59699999999999998</v>
      </c>
      <c r="G500" s="3">
        <v>453.24281249999996</v>
      </c>
      <c r="H500" s="3">
        <v>79.7</v>
      </c>
      <c r="I500" s="3">
        <v>1.8871346327646878</v>
      </c>
      <c r="J500" s="3">
        <v>1.9073256364857254</v>
      </c>
      <c r="K500" s="3">
        <v>1.1485397307495864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406.23</v>
      </c>
      <c r="U500" s="3">
        <v>922.31</v>
      </c>
      <c r="V500" s="3">
        <v>37.83</v>
      </c>
      <c r="W500" s="3">
        <v>85.89</v>
      </c>
      <c r="X500" s="3">
        <v>1.23282045</v>
      </c>
      <c r="Y500" s="3">
        <v>-256.54000000000002</v>
      </c>
      <c r="Z500" s="3">
        <v>440.45</v>
      </c>
      <c r="AA500" s="3">
        <v>0</v>
      </c>
      <c r="AB500" s="3">
        <v>0</v>
      </c>
      <c r="AC500" s="3">
        <v>0</v>
      </c>
      <c r="AD500" s="3">
        <v>0</v>
      </c>
      <c r="AE500" s="3">
        <v>0.151</v>
      </c>
      <c r="AF500" s="3">
        <v>444.06</v>
      </c>
      <c r="AG500" s="3">
        <v>1008.2</v>
      </c>
      <c r="AH500" s="3">
        <v>-133.30000000000001</v>
      </c>
      <c r="AI500" s="3">
        <v>0.77129999999999999</v>
      </c>
      <c r="AJ500" s="3">
        <v>92.525800000000004</v>
      </c>
      <c r="AK500" s="3">
        <v>5.3785999999999996</v>
      </c>
      <c r="AL500" s="3">
        <v>1.2677</v>
      </c>
      <c r="AM500" s="3">
        <v>5.5879999999999999E-2</v>
      </c>
      <c r="AN500" s="3">
        <v>2.9999999999999997E-4</v>
      </c>
      <c r="AO500" s="3">
        <v>2.9999999999999997E-4</v>
      </c>
      <c r="AP500" s="3">
        <v>2.9999999999999997E-4</v>
      </c>
      <c r="AQ500" s="3">
        <v>0</v>
      </c>
      <c r="AR500" s="3">
        <v>0</v>
      </c>
      <c r="AS500" s="3">
        <v>0</v>
      </c>
      <c r="AT500" s="3">
        <v>1E-4</v>
      </c>
      <c r="AU500" s="3">
        <v>0</v>
      </c>
      <c r="AV500" s="3">
        <v>100.00028</v>
      </c>
      <c r="AW500" s="3">
        <v>0.71440000000000003</v>
      </c>
      <c r="AX500" s="3">
        <v>93.259299999999996</v>
      </c>
      <c r="AY500" s="3">
        <v>5.9531999999999998</v>
      </c>
      <c r="AZ500" s="3">
        <v>0</v>
      </c>
      <c r="BA500" s="3">
        <v>7.2400000000000006E-2</v>
      </c>
      <c r="BB500" s="3">
        <v>5.0000000000000001E-4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99.999799999999993</v>
      </c>
      <c r="BK500" s="2" t="str">
        <f>+IF(BDPGNL[[#This Row],[GNL
PRODUCCION GNL
(TN)]]&gt;0,"A","")</f>
        <v>A</v>
      </c>
    </row>
    <row r="501" spans="1:63" s="18" customFormat="1" ht="13" x14ac:dyDescent="0.35">
      <c r="A501" s="1">
        <v>42952</v>
      </c>
      <c r="B501" s="2" t="s">
        <v>76</v>
      </c>
      <c r="C501" s="2" t="s">
        <v>65</v>
      </c>
      <c r="D501" s="3">
        <v>4.9560000000000004</v>
      </c>
      <c r="E501" s="3">
        <v>1015</v>
      </c>
      <c r="F501" s="3">
        <v>0.59699999999999998</v>
      </c>
      <c r="G501" s="3">
        <v>452.6626617</v>
      </c>
      <c r="H501" s="3">
        <v>77.36</v>
      </c>
      <c r="I501" s="3">
        <v>1.8878733584130529</v>
      </c>
      <c r="J501" s="3">
        <v>1.912367470047676</v>
      </c>
      <c r="K501" s="3">
        <v>1.1557591715392714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444.06</v>
      </c>
      <c r="U501" s="3">
        <v>1008.2</v>
      </c>
      <c r="V501" s="3">
        <v>37.93</v>
      </c>
      <c r="W501" s="3">
        <v>86.12</v>
      </c>
      <c r="X501" s="3">
        <v>1.3053393</v>
      </c>
      <c r="Y501" s="3">
        <v>-256.72000000000003</v>
      </c>
      <c r="Z501" s="3">
        <v>440.45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481.99</v>
      </c>
      <c r="AG501" s="3">
        <v>1094.32</v>
      </c>
      <c r="AH501" s="3">
        <v>-135</v>
      </c>
      <c r="AI501" s="3">
        <v>0.76670000000000005</v>
      </c>
      <c r="AJ501" s="3">
        <v>92.508600000000001</v>
      </c>
      <c r="AK501" s="3">
        <v>5.3966000000000003</v>
      </c>
      <c r="AL501" s="3">
        <v>1.2757000000000001</v>
      </c>
      <c r="AM501" s="3">
        <v>5.1499999999999997E-2</v>
      </c>
      <c r="AN501" s="3">
        <v>2.9999999999999997E-4</v>
      </c>
      <c r="AO501" s="3">
        <v>4.0000000000000002E-4</v>
      </c>
      <c r="AP501" s="3">
        <v>0</v>
      </c>
      <c r="AQ501" s="3">
        <v>0</v>
      </c>
      <c r="AR501" s="3">
        <v>0</v>
      </c>
      <c r="AS501" s="3">
        <v>0</v>
      </c>
      <c r="AT501" s="3">
        <v>2.0000000000000001E-4</v>
      </c>
      <c r="AU501" s="3">
        <v>0</v>
      </c>
      <c r="AV501" s="3">
        <v>100.00000000000001</v>
      </c>
      <c r="AW501" s="3">
        <v>0.71440000000000003</v>
      </c>
      <c r="AX501" s="3">
        <v>93.259299999999996</v>
      </c>
      <c r="AY501" s="3">
        <v>5.9531999999999998</v>
      </c>
      <c r="AZ501" s="3">
        <v>0</v>
      </c>
      <c r="BA501" s="3">
        <v>7.2400000000000006E-2</v>
      </c>
      <c r="BB501" s="3">
        <v>5.0000000000000001E-4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99.999799999999993</v>
      </c>
      <c r="BK501" s="2" t="str">
        <f>+IF(BDPGNL[[#This Row],[GNL
PRODUCCION GNL
(TN)]]&gt;0,"A","")</f>
        <v>A</v>
      </c>
    </row>
    <row r="502" spans="1:63" s="18" customFormat="1" ht="13" x14ac:dyDescent="0.35">
      <c r="A502" s="1">
        <v>42953</v>
      </c>
      <c r="B502" s="2" t="s">
        <v>76</v>
      </c>
      <c r="C502" s="2" t="s">
        <v>65</v>
      </c>
      <c r="D502" s="3">
        <v>5.1550000000000002</v>
      </c>
      <c r="E502" s="3">
        <v>1016</v>
      </c>
      <c r="F502" s="3">
        <v>0.59699999999999998</v>
      </c>
      <c r="G502" s="3">
        <v>452.08251089999999</v>
      </c>
      <c r="H502" s="3">
        <v>78.8</v>
      </c>
      <c r="I502" s="3">
        <v>1.8918099731330198</v>
      </c>
      <c r="J502" s="3">
        <v>1.9330389876516709</v>
      </c>
      <c r="K502" s="3">
        <v>1.3301510392153095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481.99</v>
      </c>
      <c r="U502" s="3">
        <v>1094.32</v>
      </c>
      <c r="V502" s="3">
        <v>38.340000000000003</v>
      </c>
      <c r="W502" s="3">
        <v>87.04</v>
      </c>
      <c r="X502" s="3">
        <v>1.3343468399999998</v>
      </c>
      <c r="Y502" s="3">
        <v>-256.54000000000002</v>
      </c>
      <c r="Z502" s="3">
        <v>440.45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520.33000000000004</v>
      </c>
      <c r="AG502" s="3">
        <v>1181.3599999999999</v>
      </c>
      <c r="AH502" s="3">
        <v>-133.69999999999999</v>
      </c>
      <c r="AI502" s="3">
        <v>0.76</v>
      </c>
      <c r="AJ502" s="3">
        <v>92.4589</v>
      </c>
      <c r="AK502" s="3">
        <v>5.4420999999999999</v>
      </c>
      <c r="AL502" s="3">
        <v>1.2885</v>
      </c>
      <c r="AM502" s="3">
        <v>4.87E-2</v>
      </c>
      <c r="AN502" s="3">
        <v>2.0000000000000001E-4</v>
      </c>
      <c r="AO502" s="3">
        <v>2.9999999999999997E-4</v>
      </c>
      <c r="AP502" s="3">
        <v>1E-4</v>
      </c>
      <c r="AQ502" s="3">
        <v>1E-4</v>
      </c>
      <c r="AR502" s="3">
        <v>0</v>
      </c>
      <c r="AS502" s="3">
        <v>0</v>
      </c>
      <c r="AT502" s="3">
        <v>1.1000000000000001E-3</v>
      </c>
      <c r="AU502" s="3">
        <v>0</v>
      </c>
      <c r="AV502" s="3">
        <v>100</v>
      </c>
      <c r="AW502" s="3">
        <v>0.71440000000000003</v>
      </c>
      <c r="AX502" s="3">
        <v>93.259299999999996</v>
      </c>
      <c r="AY502" s="3">
        <v>5.9531999999999998</v>
      </c>
      <c r="AZ502" s="3">
        <v>0</v>
      </c>
      <c r="BA502" s="3">
        <v>7.2400000000000006E-2</v>
      </c>
      <c r="BB502" s="3">
        <v>5.0000000000000001E-4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99.999799999999993</v>
      </c>
      <c r="BK502" s="2" t="str">
        <f>+IF(BDPGNL[[#This Row],[GNL
PRODUCCION GNL
(TN)]]&gt;0,"A","")</f>
        <v>A</v>
      </c>
    </row>
    <row r="503" spans="1:63" s="18" customFormat="1" ht="13" x14ac:dyDescent="0.35">
      <c r="A503" s="1">
        <v>42954</v>
      </c>
      <c r="B503" s="2" t="s">
        <v>76</v>
      </c>
      <c r="C503" s="2" t="s">
        <v>65</v>
      </c>
      <c r="D503" s="3">
        <v>5.2309999999999999</v>
      </c>
      <c r="E503" s="3">
        <v>1016</v>
      </c>
      <c r="F503" s="3">
        <v>0.59699999999999998</v>
      </c>
      <c r="G503" s="3">
        <v>452.80769939999999</v>
      </c>
      <c r="H503" s="3">
        <v>79.88</v>
      </c>
      <c r="I503" s="3">
        <v>1.8441338812712864</v>
      </c>
      <c r="J503" s="3">
        <v>1.914888386828651</v>
      </c>
      <c r="K503" s="3">
        <v>1.4719777319000624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520.33000000000004</v>
      </c>
      <c r="U503" s="3">
        <v>1181.3599999999999</v>
      </c>
      <c r="V503" s="3">
        <v>37.979999999999997</v>
      </c>
      <c r="W503" s="3">
        <v>85.44</v>
      </c>
      <c r="X503" s="3">
        <v>1.3343468399999998</v>
      </c>
      <c r="Y503" s="3">
        <v>-256.54000000000002</v>
      </c>
      <c r="Z503" s="3">
        <v>440.45</v>
      </c>
      <c r="AA503" s="3">
        <v>52.902449499999996</v>
      </c>
      <c r="AB503" s="3">
        <v>120.11</v>
      </c>
      <c r="AC503" s="3">
        <v>0</v>
      </c>
      <c r="AD503" s="3">
        <v>0</v>
      </c>
      <c r="AE503" s="3">
        <v>0</v>
      </c>
      <c r="AF503" s="3">
        <v>505.06</v>
      </c>
      <c r="AG503" s="3">
        <v>1146.69</v>
      </c>
      <c r="AH503" s="3">
        <v>-134.5</v>
      </c>
      <c r="AI503" s="3">
        <v>0.76870000000000005</v>
      </c>
      <c r="AJ503" s="3">
        <v>92.498999999999995</v>
      </c>
      <c r="AK503" s="3">
        <v>5.3834</v>
      </c>
      <c r="AL503" s="3">
        <v>1.2801</v>
      </c>
      <c r="AM503" s="3">
        <v>6.4100000000000004E-2</v>
      </c>
      <c r="AN503" s="3">
        <v>5.0000000000000001E-4</v>
      </c>
      <c r="AO503" s="3">
        <v>5.0000000000000001E-4</v>
      </c>
      <c r="AP503" s="3">
        <v>2.0000000000000001E-4</v>
      </c>
      <c r="AQ503" s="3">
        <v>2.0000000000000001E-4</v>
      </c>
      <c r="AR503" s="3">
        <v>0</v>
      </c>
      <c r="AS503" s="3">
        <v>0</v>
      </c>
      <c r="AT503" s="3">
        <v>3.3999999999999998E-3</v>
      </c>
      <c r="AU503" s="3">
        <v>0</v>
      </c>
      <c r="AV503" s="3">
        <v>100.0001</v>
      </c>
      <c r="AW503" s="3">
        <v>0.71440000000000003</v>
      </c>
      <c r="AX503" s="3">
        <v>93.259299999999996</v>
      </c>
      <c r="AY503" s="3">
        <v>5.9531999999999998</v>
      </c>
      <c r="AZ503" s="3">
        <v>0</v>
      </c>
      <c r="BA503" s="3">
        <v>7.2400000000000006E-2</v>
      </c>
      <c r="BB503" s="3">
        <v>5.0000000000000001E-4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99.999799999999993</v>
      </c>
      <c r="BK503" s="2" t="str">
        <f>+IF(BDPGNL[[#This Row],[GNL
PRODUCCION GNL
(TN)]]&gt;0,"A","")</f>
        <v>A</v>
      </c>
    </row>
    <row r="504" spans="1:63" s="18" customFormat="1" ht="13" x14ac:dyDescent="0.35">
      <c r="A504" s="1">
        <v>42955</v>
      </c>
      <c r="B504" s="2" t="s">
        <v>76</v>
      </c>
      <c r="C504" s="2" t="s">
        <v>65</v>
      </c>
      <c r="D504" s="3">
        <v>5.1799400000000002</v>
      </c>
      <c r="E504" s="3">
        <v>1016</v>
      </c>
      <c r="F504" s="3">
        <v>0.59699999999999998</v>
      </c>
      <c r="G504" s="3">
        <v>451.35732239999999</v>
      </c>
      <c r="H504" s="3">
        <v>79.34</v>
      </c>
      <c r="I504" s="3">
        <v>1.8632554527763867</v>
      </c>
      <c r="J504" s="3">
        <v>1.9330389876516709</v>
      </c>
      <c r="K504" s="3">
        <v>1.3836455595719426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505.06</v>
      </c>
      <c r="U504" s="3">
        <v>1146.69</v>
      </c>
      <c r="V504" s="3">
        <v>38.340000000000003</v>
      </c>
      <c r="W504" s="3">
        <v>87.04</v>
      </c>
      <c r="X504" s="3">
        <v>1.3343468399999998</v>
      </c>
      <c r="Y504" s="3">
        <v>-256.54000000000002</v>
      </c>
      <c r="Z504" s="3">
        <v>440.45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543.4</v>
      </c>
      <c r="AG504" s="3">
        <v>1233.73</v>
      </c>
      <c r="AH504" s="3">
        <v>-134.5</v>
      </c>
      <c r="AI504" s="3">
        <v>0.76319999999999999</v>
      </c>
      <c r="AJ504" s="3">
        <v>92.482500000000002</v>
      </c>
      <c r="AK504" s="3">
        <v>5.4165999999999999</v>
      </c>
      <c r="AL504" s="3">
        <v>1.2836000000000001</v>
      </c>
      <c r="AM504" s="3">
        <v>5.1799999999999999E-2</v>
      </c>
      <c r="AN504" s="3">
        <v>2.9999999999999997E-4</v>
      </c>
      <c r="AO504" s="3">
        <v>4.0000000000000002E-4</v>
      </c>
      <c r="AP504" s="3">
        <v>1E-4</v>
      </c>
      <c r="AQ504" s="3">
        <v>1E-4</v>
      </c>
      <c r="AR504" s="3">
        <v>0</v>
      </c>
      <c r="AS504" s="3">
        <v>0</v>
      </c>
      <c r="AT504" s="3">
        <v>1.4E-3</v>
      </c>
      <c r="AU504" s="3">
        <v>0</v>
      </c>
      <c r="AV504" s="3">
        <v>100.00000000000001</v>
      </c>
      <c r="AW504" s="3">
        <v>0.71440000000000003</v>
      </c>
      <c r="AX504" s="3">
        <v>93.259299999999996</v>
      </c>
      <c r="AY504" s="3">
        <v>5.9531999999999998</v>
      </c>
      <c r="AZ504" s="3">
        <v>0</v>
      </c>
      <c r="BA504" s="3">
        <v>7.2400000000000006E-2</v>
      </c>
      <c r="BB504" s="3">
        <v>5.0000000000000001E-4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99.999799999999993</v>
      </c>
      <c r="BK504" s="2" t="str">
        <f>+IF(BDPGNL[[#This Row],[GNL
PRODUCCION GNL
(TN)]]&gt;0,"A","")</f>
        <v>A</v>
      </c>
    </row>
    <row r="505" spans="1:63" s="18" customFormat="1" ht="13" x14ac:dyDescent="0.35">
      <c r="A505" s="1">
        <v>42956</v>
      </c>
      <c r="B505" s="2" t="s">
        <v>76</v>
      </c>
      <c r="C505" s="2" t="s">
        <v>65</v>
      </c>
      <c r="D505" s="3">
        <v>4.9476000000000004</v>
      </c>
      <c r="E505" s="3">
        <v>1016</v>
      </c>
      <c r="F505" s="3">
        <v>0.59699999999999998</v>
      </c>
      <c r="G505" s="3">
        <v>440.91460799999999</v>
      </c>
      <c r="H505" s="3">
        <v>76.459999999999994</v>
      </c>
      <c r="I505" s="3">
        <v>1.7524718469476386</v>
      </c>
      <c r="J505" s="3">
        <v>1.7434660457223468</v>
      </c>
      <c r="K505" s="3">
        <v>1.4516621073300151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543.4</v>
      </c>
      <c r="U505" s="3">
        <v>1233.73</v>
      </c>
      <c r="V505" s="3">
        <v>34.58</v>
      </c>
      <c r="W505" s="3">
        <v>78.78</v>
      </c>
      <c r="X505" s="3">
        <v>1.3343468399999998</v>
      </c>
      <c r="Y505" s="3">
        <v>-256.54000000000002</v>
      </c>
      <c r="Z505" s="3">
        <v>440.45</v>
      </c>
      <c r="AA505" s="3">
        <v>18.111304000000001</v>
      </c>
      <c r="AB505" s="3">
        <v>41.12</v>
      </c>
      <c r="AC505" s="3">
        <v>0</v>
      </c>
      <c r="AD505" s="3">
        <v>0</v>
      </c>
      <c r="AE505" s="3">
        <v>0</v>
      </c>
      <c r="AF505" s="3">
        <v>559.98</v>
      </c>
      <c r="AG505" s="3">
        <v>1271.3900000000001</v>
      </c>
      <c r="AH505" s="3">
        <v>-139</v>
      </c>
      <c r="AI505" s="3">
        <v>0.76570000000000005</v>
      </c>
      <c r="AJ505" s="3">
        <v>92.496300000000005</v>
      </c>
      <c r="AK505" s="3">
        <v>5.4077000000000002</v>
      </c>
      <c r="AL505" s="3">
        <v>1.2775000000000001</v>
      </c>
      <c r="AM505" s="3">
        <v>5.16E-2</v>
      </c>
      <c r="AN505" s="3">
        <v>2.9999999999999997E-4</v>
      </c>
      <c r="AO505" s="3">
        <v>4.0000000000000002E-4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5.9999999999999995E-4</v>
      </c>
      <c r="AV505" s="3">
        <v>100.0001</v>
      </c>
      <c r="AW505" s="3">
        <v>0.71440000000000003</v>
      </c>
      <c r="AX505" s="3">
        <v>93.259299999999996</v>
      </c>
      <c r="AY505" s="3">
        <v>5.9531999999999998</v>
      </c>
      <c r="AZ505" s="3">
        <v>0</v>
      </c>
      <c r="BA505" s="3">
        <v>7.2400000000000006E-2</v>
      </c>
      <c r="BB505" s="3">
        <v>5.0000000000000001E-4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99.999799999999993</v>
      </c>
      <c r="BK505" s="2" t="str">
        <f>+IF(BDPGNL[[#This Row],[GNL
PRODUCCION GNL
(TN)]]&gt;0,"A","")</f>
        <v>A</v>
      </c>
    </row>
    <row r="506" spans="1:63" s="18" customFormat="1" ht="13" x14ac:dyDescent="0.35">
      <c r="A506" s="1">
        <v>42957</v>
      </c>
      <c r="B506" s="2" t="s">
        <v>76</v>
      </c>
      <c r="C506" s="2" t="s">
        <v>65</v>
      </c>
      <c r="D506" s="3">
        <v>4.79582</v>
      </c>
      <c r="E506" s="3">
        <v>1019</v>
      </c>
      <c r="F506" s="3">
        <v>0.6</v>
      </c>
      <c r="G506" s="3">
        <v>462.67026299999998</v>
      </c>
      <c r="H506" s="3">
        <v>77.900000000000006</v>
      </c>
      <c r="I506" s="3">
        <v>1.8246567363427959</v>
      </c>
      <c r="J506" s="3">
        <v>1.8246986679714585</v>
      </c>
      <c r="K506" s="3">
        <v>1.1464645956857458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559.98</v>
      </c>
      <c r="U506" s="3">
        <v>1271.3900000000001</v>
      </c>
      <c r="V506" s="3">
        <v>36.090000000000003</v>
      </c>
      <c r="W506" s="3">
        <v>85.66</v>
      </c>
      <c r="X506" s="3">
        <v>1.3343468399999998</v>
      </c>
      <c r="Y506" s="3">
        <v>-256.89999999999998</v>
      </c>
      <c r="Z506" s="3">
        <v>439.11</v>
      </c>
      <c r="AA506" s="3">
        <v>34.790685300000007</v>
      </c>
      <c r="AB506" s="3">
        <v>79.23</v>
      </c>
      <c r="AC506" s="3">
        <v>0</v>
      </c>
      <c r="AD506" s="3">
        <v>0</v>
      </c>
      <c r="AE506" s="3">
        <v>0</v>
      </c>
      <c r="AF506" s="3">
        <v>561.1</v>
      </c>
      <c r="AG506" s="3">
        <v>1277.82</v>
      </c>
      <c r="AH506" s="3">
        <v>-136.6</v>
      </c>
      <c r="AI506" s="3">
        <v>0.76949999999999996</v>
      </c>
      <c r="AJ506" s="3">
        <v>92.293899999999994</v>
      </c>
      <c r="AK506" s="3">
        <v>5.3574999999999999</v>
      </c>
      <c r="AL506" s="3">
        <v>1.2666999999999999</v>
      </c>
      <c r="AM506" s="3">
        <v>0.27589999999999998</v>
      </c>
      <c r="AN506" s="3">
        <v>1.6199999999999999E-2</v>
      </c>
      <c r="AO506" s="3">
        <v>1.5800000000000002E-2</v>
      </c>
      <c r="AP506" s="3">
        <v>1.5E-3</v>
      </c>
      <c r="AQ506" s="3">
        <v>8.0000000000000004E-4</v>
      </c>
      <c r="AR506" s="3">
        <v>0</v>
      </c>
      <c r="AS506" s="3">
        <v>0</v>
      </c>
      <c r="AT506" s="3">
        <v>2.2000000000000001E-3</v>
      </c>
      <c r="AU506" s="3">
        <v>0</v>
      </c>
      <c r="AV506" s="3">
        <v>99.999999999999972</v>
      </c>
      <c r="AW506" s="3">
        <v>1.0908</v>
      </c>
      <c r="AX506" s="3">
        <v>93.800399999999996</v>
      </c>
      <c r="AY506" s="3">
        <v>5.0602999999999998</v>
      </c>
      <c r="AZ506" s="3">
        <v>0</v>
      </c>
      <c r="BA506" s="3">
        <v>4.8599999999999997E-2</v>
      </c>
      <c r="BB506" s="3">
        <v>4.0000000000000002E-4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100.00049999999999</v>
      </c>
      <c r="BK506" s="2" t="str">
        <f>+IF(BDPGNL[[#This Row],[GNL
PRODUCCION GNL
(TN)]]&gt;0,"A","")</f>
        <v>A</v>
      </c>
    </row>
    <row r="507" spans="1:63" s="18" customFormat="1" ht="13" x14ac:dyDescent="0.35">
      <c r="A507" s="1">
        <v>42958</v>
      </c>
      <c r="B507" s="2" t="s">
        <v>76</v>
      </c>
      <c r="C507" s="2" t="s">
        <v>65</v>
      </c>
      <c r="D507" s="3">
        <v>5.0629299999999997</v>
      </c>
      <c r="E507" s="3">
        <v>1016</v>
      </c>
      <c r="F507" s="3">
        <v>0.59699999999999998</v>
      </c>
      <c r="G507" s="3">
        <v>462.38018759999994</v>
      </c>
      <c r="H507" s="3">
        <v>75.38</v>
      </c>
      <c r="I507" s="3">
        <v>2.3155275966245696</v>
      </c>
      <c r="J507" s="3">
        <v>1.8669584402665287</v>
      </c>
      <c r="K507" s="3">
        <v>0.88044396310890138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561.1</v>
      </c>
      <c r="U507" s="3">
        <v>1277.82</v>
      </c>
      <c r="V507" s="3">
        <v>36.94</v>
      </c>
      <c r="W507" s="3">
        <v>83.37</v>
      </c>
      <c r="X507" s="3">
        <v>1.3357972169999999</v>
      </c>
      <c r="Y507" s="3">
        <v>-256.89999999999998</v>
      </c>
      <c r="Z507" s="3">
        <v>439.35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598.04</v>
      </c>
      <c r="AG507" s="3">
        <v>1361.19</v>
      </c>
      <c r="AH507" s="3">
        <v>-135.80000000000001</v>
      </c>
      <c r="AI507" s="3">
        <v>0.77049999999999996</v>
      </c>
      <c r="AJ507" s="3">
        <v>92.507599999999996</v>
      </c>
      <c r="AK507" s="3">
        <v>5.3834999999999997</v>
      </c>
      <c r="AL507" s="3">
        <v>1.2710999999999999</v>
      </c>
      <c r="AM507" s="3">
        <v>6.4399999999999999E-2</v>
      </c>
      <c r="AN507" s="3">
        <v>4.0000000000000002E-4</v>
      </c>
      <c r="AO507" s="3">
        <v>4.0000000000000002E-4</v>
      </c>
      <c r="AP507" s="3">
        <v>2.0000000000000001E-4</v>
      </c>
      <c r="AQ507" s="3">
        <v>2.9999999999999997E-4</v>
      </c>
      <c r="AR507" s="3">
        <v>0</v>
      </c>
      <c r="AS507" s="3">
        <v>0</v>
      </c>
      <c r="AT507" s="3">
        <v>1.6000000000000001E-3</v>
      </c>
      <c r="AU507" s="3">
        <v>0</v>
      </c>
      <c r="AV507" s="3">
        <v>100</v>
      </c>
      <c r="AW507" s="3">
        <v>1.0901000000000001</v>
      </c>
      <c r="AX507" s="3">
        <v>93.724800000000002</v>
      </c>
      <c r="AY507" s="3">
        <v>5.1262999999999996</v>
      </c>
      <c r="AZ507" s="3">
        <v>0</v>
      </c>
      <c r="BA507" s="3">
        <v>5.8200000000000002E-2</v>
      </c>
      <c r="BB507" s="3">
        <v>5.9999999999999995E-4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100.00000000000001</v>
      </c>
      <c r="BK507" s="2" t="str">
        <f>+IF(BDPGNL[[#This Row],[GNL
PRODUCCION GNL
(TN)]]&gt;0,"A","")</f>
        <v>A</v>
      </c>
    </row>
    <row r="508" spans="1:63" s="18" customFormat="1" ht="13" x14ac:dyDescent="0.35">
      <c r="A508" s="1">
        <v>42959</v>
      </c>
      <c r="B508" s="2" t="s">
        <v>76</v>
      </c>
      <c r="C508" s="2" t="s">
        <v>65</v>
      </c>
      <c r="D508" s="3">
        <v>4.7760400000000001</v>
      </c>
      <c r="E508" s="3">
        <v>1016</v>
      </c>
      <c r="F508" s="3">
        <v>0.59699999999999998</v>
      </c>
      <c r="G508" s="3">
        <v>449.90694539999998</v>
      </c>
      <c r="H508" s="3">
        <v>62.24</v>
      </c>
      <c r="I508" s="3">
        <v>1.828635704569862</v>
      </c>
      <c r="J508" s="3">
        <v>1.885939550215344</v>
      </c>
      <c r="K508" s="3">
        <v>1.0614647452147938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598.04</v>
      </c>
      <c r="U508" s="3">
        <v>1361.19</v>
      </c>
      <c r="V508" s="3">
        <v>37.299999999999997</v>
      </c>
      <c r="W508" s="3">
        <v>85.43</v>
      </c>
      <c r="X508" s="3">
        <v>1.3198430699999999</v>
      </c>
      <c r="Y508" s="3">
        <v>-256.89999999999998</v>
      </c>
      <c r="Z508" s="3">
        <v>439.19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635.34</v>
      </c>
      <c r="AG508" s="3">
        <v>1446.62</v>
      </c>
      <c r="AH508" s="3">
        <v>-136</v>
      </c>
      <c r="AI508" s="3">
        <v>0.76619999999999999</v>
      </c>
      <c r="AJ508" s="3">
        <v>92.504000000000005</v>
      </c>
      <c r="AK508" s="3">
        <v>5.383</v>
      </c>
      <c r="AL508" s="3">
        <v>1.2758</v>
      </c>
      <c r="AM508" s="3">
        <v>6.8599999999999994E-2</v>
      </c>
      <c r="AN508" s="3">
        <v>5.9999999999999995E-4</v>
      </c>
      <c r="AO508" s="3">
        <v>5.0000000000000001E-4</v>
      </c>
      <c r="AP508" s="3">
        <v>1E-4</v>
      </c>
      <c r="AQ508" s="3">
        <v>1E-4</v>
      </c>
      <c r="AR508" s="3">
        <v>0</v>
      </c>
      <c r="AS508" s="3">
        <v>0</v>
      </c>
      <c r="AT508" s="3">
        <v>1.1000000000000001E-3</v>
      </c>
      <c r="AU508" s="3">
        <v>0</v>
      </c>
      <c r="AV508" s="3">
        <v>100.00000000000001</v>
      </c>
      <c r="AW508" s="3">
        <v>1.1052</v>
      </c>
      <c r="AX508" s="3">
        <v>93.81410000000001</v>
      </c>
      <c r="AY508" s="3">
        <v>5.0122999999999998</v>
      </c>
      <c r="AZ508" s="3">
        <v>0</v>
      </c>
      <c r="BA508" s="3">
        <v>6.6699999999999995E-2</v>
      </c>
      <c r="BB508" s="3">
        <v>1.1000000000000001E-3</v>
      </c>
      <c r="BC508" s="3">
        <v>5.9999999999999995E-4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100</v>
      </c>
      <c r="BK508" s="2" t="str">
        <f>+IF(BDPGNL[[#This Row],[GNL
PRODUCCION GNL
(TN)]]&gt;0,"A","")</f>
        <v>A</v>
      </c>
    </row>
    <row r="509" spans="1:63" s="18" customFormat="1" ht="13" x14ac:dyDescent="0.35">
      <c r="A509" s="1">
        <v>42960</v>
      </c>
      <c r="B509" s="2" t="s">
        <v>76</v>
      </c>
      <c r="C509" s="2" t="s">
        <v>65</v>
      </c>
      <c r="D509" s="3">
        <v>4.8029700000000002</v>
      </c>
      <c r="E509" s="3">
        <v>1016</v>
      </c>
      <c r="F509" s="3">
        <v>0.59699999999999998</v>
      </c>
      <c r="G509" s="3">
        <v>451.2122847</v>
      </c>
      <c r="H509" s="3">
        <v>81.14</v>
      </c>
      <c r="I509" s="3">
        <v>1.8241243561205103</v>
      </c>
      <c r="J509" s="3">
        <v>1.8965706799543691</v>
      </c>
      <c r="K509" s="3">
        <v>1.0822749639251208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635.34</v>
      </c>
      <c r="U509" s="3">
        <v>1446.62</v>
      </c>
      <c r="V509" s="3">
        <v>37.53</v>
      </c>
      <c r="W509" s="3">
        <v>85.2</v>
      </c>
      <c r="X509" s="3">
        <v>1.3198430699999999</v>
      </c>
      <c r="Y509" s="3">
        <v>-256.72000000000003</v>
      </c>
      <c r="Z509" s="3">
        <v>439.26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672.87</v>
      </c>
      <c r="AG509" s="3">
        <v>1531.82</v>
      </c>
      <c r="AH509" s="3">
        <v>-136</v>
      </c>
      <c r="AI509" s="3">
        <v>0.76890000000000003</v>
      </c>
      <c r="AJ509" s="3">
        <v>92.506900000000002</v>
      </c>
      <c r="AK509" s="3">
        <v>5.3837999999999999</v>
      </c>
      <c r="AL509" s="3">
        <v>1.2739</v>
      </c>
      <c r="AM509" s="3">
        <v>6.5000000000000002E-2</v>
      </c>
      <c r="AN509" s="3">
        <v>5.9999999999999995E-4</v>
      </c>
      <c r="AO509" s="3">
        <v>5.9999999999999995E-4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99.999700000000004</v>
      </c>
      <c r="AW509" s="3">
        <v>1.1093</v>
      </c>
      <c r="AX509" s="3">
        <v>93.696299999999994</v>
      </c>
      <c r="AY509" s="3">
        <v>5.1471999999999998</v>
      </c>
      <c r="AZ509" s="3">
        <v>0</v>
      </c>
      <c r="BA509" s="3">
        <v>4.6600000000000003E-2</v>
      </c>
      <c r="BB509" s="3">
        <v>5.9999999999999995E-4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100</v>
      </c>
      <c r="BK509" s="2" t="str">
        <f>+IF(BDPGNL[[#This Row],[GNL
PRODUCCION GNL
(TN)]]&gt;0,"A","")</f>
        <v>A</v>
      </c>
    </row>
    <row r="510" spans="1:63" s="18" customFormat="1" ht="13" x14ac:dyDescent="0.35">
      <c r="A510" s="1">
        <v>42961</v>
      </c>
      <c r="B510" s="2" t="s">
        <v>76</v>
      </c>
      <c r="C510" s="2" t="s">
        <v>65</v>
      </c>
      <c r="D510" s="3">
        <v>4.7238100000000003</v>
      </c>
      <c r="E510" s="3">
        <v>1015</v>
      </c>
      <c r="F510" s="3">
        <v>0.59699999999999998</v>
      </c>
      <c r="G510" s="3">
        <v>449.03671919999999</v>
      </c>
      <c r="H510" s="3">
        <v>66.38</v>
      </c>
      <c r="I510" s="3">
        <v>1.8248906324655205</v>
      </c>
      <c r="J510" s="3">
        <v>1.8868458512845623</v>
      </c>
      <c r="K510" s="3">
        <v>1.0120735162499173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672.87</v>
      </c>
      <c r="U510" s="3">
        <v>1531.82</v>
      </c>
      <c r="V510" s="3">
        <v>37.33</v>
      </c>
      <c r="W510" s="3">
        <v>83.96</v>
      </c>
      <c r="X510" s="3">
        <v>1.332896463</v>
      </c>
      <c r="Y510" s="3">
        <v>-256.89999999999998</v>
      </c>
      <c r="Z510" s="3">
        <v>439.3</v>
      </c>
      <c r="AA510" s="3">
        <v>34.963887</v>
      </c>
      <c r="AB510" s="3">
        <v>79.59</v>
      </c>
      <c r="AC510" s="3">
        <v>0</v>
      </c>
      <c r="AD510" s="3">
        <v>0</v>
      </c>
      <c r="AE510" s="3">
        <v>0</v>
      </c>
      <c r="AF510" s="3">
        <v>674.85</v>
      </c>
      <c r="AG510" s="3">
        <v>1536.19</v>
      </c>
      <c r="AH510" s="3">
        <v>-138.6</v>
      </c>
      <c r="AI510" s="3">
        <v>0.76239999999999997</v>
      </c>
      <c r="AJ510" s="3">
        <v>92.470600000000005</v>
      </c>
      <c r="AK510" s="3">
        <v>5.4099000000000004</v>
      </c>
      <c r="AL510" s="3">
        <v>1.3027</v>
      </c>
      <c r="AM510" s="3">
        <v>5.3800000000000001E-2</v>
      </c>
      <c r="AN510" s="3">
        <v>2.9999999999999997E-4</v>
      </c>
      <c r="AO510" s="3">
        <v>2.9999999999999997E-4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99.999999999999986</v>
      </c>
      <c r="AW510" s="3">
        <v>1.0980000000000001</v>
      </c>
      <c r="AX510" s="3">
        <v>93.742499999999993</v>
      </c>
      <c r="AY510" s="3">
        <v>5.1035000000000004</v>
      </c>
      <c r="AZ510" s="3">
        <v>0</v>
      </c>
      <c r="BA510" s="3">
        <v>5.57E-2</v>
      </c>
      <c r="BB510" s="3">
        <v>4.0000000000000002E-4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100.00009999999999</v>
      </c>
      <c r="BK510" s="2" t="str">
        <f>+IF(BDPGNL[[#This Row],[GNL
PRODUCCION GNL
(TN)]]&gt;0,"A","")</f>
        <v>A</v>
      </c>
    </row>
    <row r="511" spans="1:63" s="18" customFormat="1" ht="13" x14ac:dyDescent="0.35">
      <c r="A511" s="1">
        <v>42962</v>
      </c>
      <c r="B511" s="2" t="s">
        <v>76</v>
      </c>
      <c r="C511" s="2" t="s">
        <v>65</v>
      </c>
      <c r="D511" s="3">
        <v>4.7165499999999998</v>
      </c>
      <c r="E511" s="3">
        <v>1015</v>
      </c>
      <c r="F511" s="3">
        <v>0.59699999999999998</v>
      </c>
      <c r="G511" s="3">
        <v>451.35732239999999</v>
      </c>
      <c r="H511" s="3">
        <v>75.38</v>
      </c>
      <c r="I511" s="3">
        <v>1.8334999731652437</v>
      </c>
      <c r="J511" s="3">
        <v>1.9032635822106081</v>
      </c>
      <c r="K511" s="3">
        <v>0.97978644462414799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674.85</v>
      </c>
      <c r="U511" s="3">
        <v>1536.19</v>
      </c>
      <c r="V511" s="3">
        <v>37.659999999999997</v>
      </c>
      <c r="W511" s="3">
        <v>85.14</v>
      </c>
      <c r="X511" s="3">
        <v>1.322743824</v>
      </c>
      <c r="Y511" s="3">
        <v>-256.89999999999998</v>
      </c>
      <c r="Z511" s="3">
        <v>439.37</v>
      </c>
      <c r="AA511" s="3">
        <v>34.987033099999998</v>
      </c>
      <c r="AB511" s="3">
        <v>79.63</v>
      </c>
      <c r="AC511" s="3">
        <v>0</v>
      </c>
      <c r="AD511" s="3">
        <v>0</v>
      </c>
      <c r="AE511" s="3">
        <v>0</v>
      </c>
      <c r="AF511" s="3">
        <v>677.38</v>
      </c>
      <c r="AG511" s="3">
        <v>1541.7</v>
      </c>
      <c r="AH511" s="3">
        <v>-135.4</v>
      </c>
      <c r="AI511" s="3">
        <v>0.76749999999999996</v>
      </c>
      <c r="AJ511" s="3">
        <v>92.493600000000001</v>
      </c>
      <c r="AK511" s="3">
        <v>5.3823999999999996</v>
      </c>
      <c r="AL511" s="3">
        <v>1.2952999999999999</v>
      </c>
      <c r="AM511" s="3">
        <v>6.0299999999999999E-2</v>
      </c>
      <c r="AN511" s="3">
        <v>2.9999999999999997E-4</v>
      </c>
      <c r="AO511" s="3">
        <v>2.9999999999999997E-4</v>
      </c>
      <c r="AP511" s="3">
        <v>0</v>
      </c>
      <c r="AQ511" s="3">
        <v>0</v>
      </c>
      <c r="AR511" s="3">
        <v>0</v>
      </c>
      <c r="AS511" s="3">
        <v>0</v>
      </c>
      <c r="AT511" s="3">
        <v>2.9999999999999997E-4</v>
      </c>
      <c r="AU511" s="3">
        <v>0</v>
      </c>
      <c r="AV511" s="3">
        <v>99.999999999999986</v>
      </c>
      <c r="AW511" s="3">
        <v>1.0806</v>
      </c>
      <c r="AX511" s="3">
        <v>93.715100000000007</v>
      </c>
      <c r="AY511" s="3">
        <v>5.1493000000000002</v>
      </c>
      <c r="AZ511" s="3">
        <v>0</v>
      </c>
      <c r="BA511" s="3">
        <v>5.4399999999999997E-2</v>
      </c>
      <c r="BB511" s="3">
        <v>5.0000000000000001E-4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99.999900000000011</v>
      </c>
      <c r="BK511" s="2" t="str">
        <f>+IF(BDPGNL[[#This Row],[GNL
PRODUCCION GNL
(TN)]]&gt;0,"A","")</f>
        <v>A</v>
      </c>
    </row>
    <row r="512" spans="1:63" s="18" customFormat="1" ht="13" x14ac:dyDescent="0.35">
      <c r="A512" s="1">
        <v>42963</v>
      </c>
      <c r="B512" s="2" t="s">
        <v>76</v>
      </c>
      <c r="C512" s="2" t="s">
        <v>65</v>
      </c>
      <c r="D512" s="3">
        <v>4.8030099999999996</v>
      </c>
      <c r="E512" s="3">
        <v>1015</v>
      </c>
      <c r="F512" s="3">
        <v>0.59699999999999998</v>
      </c>
      <c r="G512" s="3">
        <v>448.16649299999995</v>
      </c>
      <c r="H512" s="3">
        <v>65.48</v>
      </c>
      <c r="I512" s="3">
        <v>1.8363728058011377</v>
      </c>
      <c r="J512" s="3">
        <v>1.9169644710797253</v>
      </c>
      <c r="K512" s="3">
        <v>1.0496727231191365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677.38</v>
      </c>
      <c r="U512" s="3">
        <v>1541.7</v>
      </c>
      <c r="V512" s="3">
        <v>37.92</v>
      </c>
      <c r="W512" s="3">
        <v>87.5</v>
      </c>
      <c r="X512" s="3">
        <v>1.3241942010000001</v>
      </c>
      <c r="Y512" s="3">
        <v>-256.72000000000003</v>
      </c>
      <c r="Z512" s="3">
        <v>439.05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715.3</v>
      </c>
      <c r="AG512" s="3">
        <v>1629.2</v>
      </c>
      <c r="AH512" s="3">
        <v>-136</v>
      </c>
      <c r="AI512" s="3">
        <v>0.76429999999999998</v>
      </c>
      <c r="AJ512" s="3">
        <v>92.481700000000004</v>
      </c>
      <c r="AK512" s="3">
        <v>5.3933</v>
      </c>
      <c r="AL512" s="3">
        <v>1.3008</v>
      </c>
      <c r="AM512" s="3">
        <v>5.8999999999999997E-2</v>
      </c>
      <c r="AN512" s="3">
        <v>5.0000000000000001E-4</v>
      </c>
      <c r="AO512" s="3">
        <v>5.0000000000000001E-4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100.0001</v>
      </c>
      <c r="AW512" s="3">
        <v>1.105</v>
      </c>
      <c r="AX512" s="3">
        <v>93.773299999999992</v>
      </c>
      <c r="AY512" s="3">
        <v>5.0688000000000004</v>
      </c>
      <c r="AZ512" s="3">
        <v>0</v>
      </c>
      <c r="BA512" s="3">
        <v>5.16E-2</v>
      </c>
      <c r="BB512" s="3">
        <v>8.9999999999999998E-4</v>
      </c>
      <c r="BC512" s="3">
        <v>4.0000000000000002E-4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99.999999999999986</v>
      </c>
      <c r="BK512" s="2" t="str">
        <f>+IF(BDPGNL[[#This Row],[GNL
PRODUCCION GNL
(TN)]]&gt;0,"A","")</f>
        <v>A</v>
      </c>
    </row>
    <row r="513" spans="1:63" s="18" customFormat="1" ht="13" x14ac:dyDescent="0.35">
      <c r="A513" s="1">
        <v>42964</v>
      </c>
      <c r="B513" s="2" t="s">
        <v>76</v>
      </c>
      <c r="C513" s="2" t="s">
        <v>65</v>
      </c>
      <c r="D513" s="3">
        <v>4.9751200000000004</v>
      </c>
      <c r="E513" s="3">
        <v>1015</v>
      </c>
      <c r="F513" s="3">
        <v>0.59699999999999998</v>
      </c>
      <c r="G513" s="3">
        <v>451.2122847</v>
      </c>
      <c r="H513" s="3">
        <v>81.14</v>
      </c>
      <c r="I513" s="3">
        <v>1.8178627405424388</v>
      </c>
      <c r="J513" s="3">
        <v>1.9245606916423661</v>
      </c>
      <c r="K513" s="3">
        <v>1.2326965678151955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715.3</v>
      </c>
      <c r="U513" s="3">
        <v>1629.2</v>
      </c>
      <c r="V513" s="3">
        <v>38.07</v>
      </c>
      <c r="W513" s="3">
        <v>86.64</v>
      </c>
      <c r="X513" s="3">
        <v>1.332896463</v>
      </c>
      <c r="Y513" s="3">
        <v>-256.72000000000003</v>
      </c>
      <c r="Z513" s="3">
        <v>439.03</v>
      </c>
      <c r="AA513" s="3">
        <v>17.771934399999999</v>
      </c>
      <c r="AB513" s="3">
        <v>40.479999999999997</v>
      </c>
      <c r="AC513" s="3">
        <v>0</v>
      </c>
      <c r="AD513" s="3">
        <v>0</v>
      </c>
      <c r="AE513" s="3">
        <v>0</v>
      </c>
      <c r="AF513" s="3">
        <v>735.53</v>
      </c>
      <c r="AG513" s="3">
        <v>1675.36</v>
      </c>
      <c r="AH513" s="3">
        <v>-136.5</v>
      </c>
      <c r="AI513" s="3">
        <v>0.77370000000000005</v>
      </c>
      <c r="AJ513" s="3">
        <v>92.536100000000005</v>
      </c>
      <c r="AK513" s="3">
        <v>5.3517000000000001</v>
      </c>
      <c r="AL513" s="3">
        <v>1.2722</v>
      </c>
      <c r="AM513" s="3">
        <v>6.54E-2</v>
      </c>
      <c r="AN513" s="3">
        <v>5.0000000000000001E-4</v>
      </c>
      <c r="AO513" s="3">
        <v>4.0000000000000002E-4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100</v>
      </c>
      <c r="AW513" s="3">
        <v>1.0028999999999999</v>
      </c>
      <c r="AX513" s="3">
        <v>93.781199999999998</v>
      </c>
      <c r="AY513" s="3">
        <v>5.1680999999999999</v>
      </c>
      <c r="AZ513" s="3">
        <v>0</v>
      </c>
      <c r="BA513" s="3">
        <v>4.7500000000000001E-2</v>
      </c>
      <c r="BB513" s="3">
        <v>4.0000000000000002E-4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100.00009999999999</v>
      </c>
      <c r="BK513" s="2" t="str">
        <f>+IF(BDPGNL[[#This Row],[GNL
PRODUCCION GNL
(TN)]]&gt;0,"A","")</f>
        <v>A</v>
      </c>
    </row>
    <row r="514" spans="1:63" s="18" customFormat="1" ht="13" x14ac:dyDescent="0.35">
      <c r="A514" s="1">
        <v>42965</v>
      </c>
      <c r="B514" s="2" t="s">
        <v>76</v>
      </c>
      <c r="C514" s="2" t="s">
        <v>65</v>
      </c>
      <c r="D514" s="3">
        <v>5.01668</v>
      </c>
      <c r="E514" s="3">
        <v>1015</v>
      </c>
      <c r="F514" s="3">
        <v>0.59699999999999998</v>
      </c>
      <c r="G514" s="3">
        <v>447.58634219999999</v>
      </c>
      <c r="H514" s="3">
        <v>69.08</v>
      </c>
      <c r="I514" s="3">
        <v>1.8371253534899532</v>
      </c>
      <c r="J514" s="3">
        <v>1.9095044392774994</v>
      </c>
      <c r="K514" s="3">
        <v>1.2700502072325475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735.53</v>
      </c>
      <c r="U514" s="3">
        <v>1675.36</v>
      </c>
      <c r="V514" s="3">
        <v>37.79</v>
      </c>
      <c r="W514" s="3">
        <v>84.31</v>
      </c>
      <c r="X514" s="3">
        <v>1.3386979709999998</v>
      </c>
      <c r="Y514" s="3">
        <v>-256.89999999999998</v>
      </c>
      <c r="Z514" s="3">
        <v>439.44</v>
      </c>
      <c r="AA514" s="3">
        <v>17.371063200000002</v>
      </c>
      <c r="AB514" s="3">
        <v>39.53</v>
      </c>
      <c r="AC514" s="3">
        <v>0</v>
      </c>
      <c r="AD514" s="3">
        <v>0</v>
      </c>
      <c r="AE514" s="3">
        <v>0</v>
      </c>
      <c r="AF514" s="3">
        <v>755.9</v>
      </c>
      <c r="AG514" s="3">
        <v>1720.14</v>
      </c>
      <c r="AH514" s="3">
        <v>-136.30000000000001</v>
      </c>
      <c r="AI514" s="3">
        <v>0.77170000000000005</v>
      </c>
      <c r="AJ514" s="3">
        <v>92.528599999999997</v>
      </c>
      <c r="AK514" s="3">
        <v>5.3738000000000001</v>
      </c>
      <c r="AL514" s="3">
        <v>1.2747999999999999</v>
      </c>
      <c r="AM514" s="3">
        <v>5.0099999999999999E-2</v>
      </c>
      <c r="AN514" s="3">
        <v>2.9999999999999997E-4</v>
      </c>
      <c r="AO514" s="3">
        <v>2.9999999999999997E-4</v>
      </c>
      <c r="AP514" s="3">
        <v>0</v>
      </c>
      <c r="AQ514" s="3">
        <v>0</v>
      </c>
      <c r="AR514" s="3">
        <v>0</v>
      </c>
      <c r="AS514" s="3">
        <v>0</v>
      </c>
      <c r="AT514" s="3">
        <v>2.0000000000000001E-4</v>
      </c>
      <c r="AU514" s="3">
        <v>0</v>
      </c>
      <c r="AV514" s="3">
        <v>99.999799999999993</v>
      </c>
      <c r="AW514" s="3">
        <v>0.97450000000000003</v>
      </c>
      <c r="AX514" s="3">
        <v>93.683700000000002</v>
      </c>
      <c r="AY514" s="3">
        <v>5.2984999999999998</v>
      </c>
      <c r="AZ514" s="3">
        <v>0</v>
      </c>
      <c r="BA514" s="3">
        <v>4.3299999999999998E-2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100.00000000000001</v>
      </c>
      <c r="BK514" s="2" t="str">
        <f>+IF(BDPGNL[[#This Row],[GNL
PRODUCCION GNL
(TN)]]&gt;0,"A","")</f>
        <v>A</v>
      </c>
    </row>
    <row r="515" spans="1:63" s="18" customFormat="1" ht="13" x14ac:dyDescent="0.35">
      <c r="A515" s="1">
        <v>42966</v>
      </c>
      <c r="B515" s="2" t="s">
        <v>76</v>
      </c>
      <c r="C515" s="2" t="s">
        <v>65</v>
      </c>
      <c r="D515" s="3">
        <v>4.8369799999999996</v>
      </c>
      <c r="E515" s="3">
        <v>1017</v>
      </c>
      <c r="F515" s="3">
        <v>0.59799999999999998</v>
      </c>
      <c r="G515" s="3">
        <v>459.76950899999997</v>
      </c>
      <c r="H515" s="3">
        <v>78.8</v>
      </c>
      <c r="I515" s="3">
        <v>1.9538631166345957</v>
      </c>
      <c r="J515" s="3">
        <v>1.9470791510955452</v>
      </c>
      <c r="K515" s="3">
        <v>0.93603773226985898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755.9</v>
      </c>
      <c r="U515" s="3">
        <v>1720.14</v>
      </c>
      <c r="V515" s="3">
        <v>38.450000000000003</v>
      </c>
      <c r="W515" s="3">
        <v>91.87</v>
      </c>
      <c r="X515" s="3">
        <v>1.3343468399999998</v>
      </c>
      <c r="Y515" s="3">
        <v>-256.89999999999998</v>
      </c>
      <c r="Z515" s="3">
        <v>438.38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794.35</v>
      </c>
      <c r="AG515" s="3">
        <v>1812.01</v>
      </c>
      <c r="AH515" s="3">
        <v>-135</v>
      </c>
      <c r="AI515" s="3">
        <v>0.7732</v>
      </c>
      <c r="AJ515" s="3">
        <v>92.405500000000004</v>
      </c>
      <c r="AK515" s="3">
        <v>5.3478000000000003</v>
      </c>
      <c r="AL515" s="3">
        <v>1.2853000000000001</v>
      </c>
      <c r="AM515" s="3">
        <v>0.1714</v>
      </c>
      <c r="AN515" s="3">
        <v>7.4999999999999997E-3</v>
      </c>
      <c r="AO515" s="3">
        <v>6.7000000000000002E-3</v>
      </c>
      <c r="AP515" s="3">
        <v>5.9999999999999995E-4</v>
      </c>
      <c r="AQ515" s="3">
        <v>2.9999999999999997E-4</v>
      </c>
      <c r="AR515" s="3">
        <v>0</v>
      </c>
      <c r="AS515" s="3">
        <v>0</v>
      </c>
      <c r="AT515" s="3">
        <v>1.8E-3</v>
      </c>
      <c r="AU515" s="3">
        <v>0</v>
      </c>
      <c r="AV515" s="3">
        <v>100.00010000000002</v>
      </c>
      <c r="AW515" s="3">
        <v>1.1048</v>
      </c>
      <c r="AX515" s="3">
        <v>94.185199999999995</v>
      </c>
      <c r="AY515" s="3">
        <v>4.5056000000000003</v>
      </c>
      <c r="AZ515" s="3">
        <v>0</v>
      </c>
      <c r="BA515" s="3">
        <v>0.1986</v>
      </c>
      <c r="BB515" s="3">
        <v>3.7000000000000002E-3</v>
      </c>
      <c r="BC515" s="3">
        <v>2E-3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99.999899999999982</v>
      </c>
      <c r="BK515" s="2" t="str">
        <f>+IF(BDPGNL[[#This Row],[GNL
PRODUCCION GNL
(TN)]]&gt;0,"A","")</f>
        <v>A</v>
      </c>
    </row>
    <row r="516" spans="1:63" s="18" customFormat="1" ht="13" x14ac:dyDescent="0.35">
      <c r="A516" s="1">
        <v>42967</v>
      </c>
      <c r="B516" s="2" t="s">
        <v>76</v>
      </c>
      <c r="C516" s="2" t="s">
        <v>65</v>
      </c>
      <c r="D516" s="3">
        <v>5.1216400000000002</v>
      </c>
      <c r="E516" s="3">
        <v>1016</v>
      </c>
      <c r="F516" s="3">
        <v>0.59799999999999998</v>
      </c>
      <c r="G516" s="3">
        <v>450.63213389999999</v>
      </c>
      <c r="H516" s="3">
        <v>76.459999999999994</v>
      </c>
      <c r="I516" s="3">
        <v>1.934658695893015</v>
      </c>
      <c r="J516" s="3">
        <v>1.9568262950218216</v>
      </c>
      <c r="K516" s="3">
        <v>1.2301550090851636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794.35</v>
      </c>
      <c r="U516" s="3">
        <v>1812.01</v>
      </c>
      <c r="V516" s="3">
        <v>38.72</v>
      </c>
      <c r="W516" s="3">
        <v>84.74</v>
      </c>
      <c r="X516" s="3">
        <v>1.3343468399999998</v>
      </c>
      <c r="Y516" s="3">
        <v>-256.89999999999998</v>
      </c>
      <c r="Z516" s="3">
        <v>439.21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833.07</v>
      </c>
      <c r="AG516" s="3">
        <v>1896.75</v>
      </c>
      <c r="AH516" s="3">
        <v>-137</v>
      </c>
      <c r="AI516" s="3">
        <v>0.76929999999999998</v>
      </c>
      <c r="AJ516" s="3">
        <v>92.480999999999995</v>
      </c>
      <c r="AK516" s="3">
        <v>5.3708999999999998</v>
      </c>
      <c r="AL516" s="3">
        <v>1.2883</v>
      </c>
      <c r="AM516" s="3">
        <v>8.5900000000000004E-2</v>
      </c>
      <c r="AN516" s="3">
        <v>1.8E-3</v>
      </c>
      <c r="AO516" s="3">
        <v>1.6999999999999999E-3</v>
      </c>
      <c r="AP516" s="3">
        <v>4.0000000000000002E-4</v>
      </c>
      <c r="AQ516" s="3">
        <v>4.0000000000000002E-4</v>
      </c>
      <c r="AR516" s="3">
        <v>0</v>
      </c>
      <c r="AS516" s="3">
        <v>0</v>
      </c>
      <c r="AT516" s="3">
        <v>5.0000000000000001E-4</v>
      </c>
      <c r="AU516" s="3">
        <v>0</v>
      </c>
      <c r="AV516" s="3">
        <v>100.00020000000001</v>
      </c>
      <c r="AW516" s="3">
        <v>1.1157999999999999</v>
      </c>
      <c r="AX516" s="3">
        <v>93.704599999999999</v>
      </c>
      <c r="AY516" s="3">
        <v>5.1429</v>
      </c>
      <c r="AZ516" s="3">
        <v>0</v>
      </c>
      <c r="BA516" s="3">
        <v>3.6499999999999998E-2</v>
      </c>
      <c r="BB516" s="3">
        <v>1E-4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99.999899999999997</v>
      </c>
      <c r="BK516" s="2" t="str">
        <f>+IF(BDPGNL[[#This Row],[GNL
PRODUCCION GNL
(TN)]]&gt;0,"A","")</f>
        <v>A</v>
      </c>
    </row>
    <row r="517" spans="1:63" s="18" customFormat="1" ht="13" x14ac:dyDescent="0.35">
      <c r="A517" s="1">
        <v>42968</v>
      </c>
      <c r="B517" s="2" t="s">
        <v>76</v>
      </c>
      <c r="C517" s="2" t="s">
        <v>65</v>
      </c>
      <c r="D517" s="3">
        <v>1.0811200000000001</v>
      </c>
      <c r="E517" s="3">
        <v>1015</v>
      </c>
      <c r="F517" s="3">
        <v>0.59699999999999998</v>
      </c>
      <c r="G517" s="3">
        <v>326.33482499999997</v>
      </c>
      <c r="H517" s="3">
        <v>50</v>
      </c>
      <c r="I517" s="3">
        <v>7.7386958608307091E-2</v>
      </c>
      <c r="J517" s="3">
        <v>9.7032708844057278E-2</v>
      </c>
      <c r="K517" s="3">
        <v>0.90670033254763571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833.07</v>
      </c>
      <c r="U517" s="3">
        <v>1896.75</v>
      </c>
      <c r="V517" s="3">
        <v>1.92</v>
      </c>
      <c r="W517" s="3">
        <v>4.37</v>
      </c>
      <c r="X517" s="3">
        <v>1.2748813830000001</v>
      </c>
      <c r="Y517" s="3">
        <v>-256.72000000000003</v>
      </c>
      <c r="Z517" s="3">
        <v>439.21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834.99</v>
      </c>
      <c r="AG517" s="3">
        <v>1901.12</v>
      </c>
      <c r="AH517" s="3">
        <v>-35</v>
      </c>
      <c r="AI517" s="3">
        <v>0.77039999999999997</v>
      </c>
      <c r="AJ517" s="3">
        <v>92.524900000000002</v>
      </c>
      <c r="AK517" s="3">
        <v>5.3754</v>
      </c>
      <c r="AL517" s="3">
        <v>1.2799</v>
      </c>
      <c r="AM517" s="3">
        <v>4.7600000000000003E-2</v>
      </c>
      <c r="AN517" s="3">
        <v>5.0000000000000001E-4</v>
      </c>
      <c r="AO517" s="3">
        <v>5.0000000000000001E-4</v>
      </c>
      <c r="AP517" s="3">
        <v>1E-4</v>
      </c>
      <c r="AQ517" s="3">
        <v>0</v>
      </c>
      <c r="AR517" s="3">
        <v>0</v>
      </c>
      <c r="AS517" s="3">
        <v>0</v>
      </c>
      <c r="AT517" s="3">
        <v>5.9999999999999995E-4</v>
      </c>
      <c r="AU517" s="3">
        <v>0</v>
      </c>
      <c r="AV517" s="3">
        <v>99.999900000000011</v>
      </c>
      <c r="AW517" s="3">
        <v>1.1157999999999999</v>
      </c>
      <c r="AX517" s="3">
        <v>93.704599999999999</v>
      </c>
      <c r="AY517" s="3">
        <v>5.1429</v>
      </c>
      <c r="AZ517" s="3">
        <v>0</v>
      </c>
      <c r="BA517" s="3">
        <v>3.6499999999999998E-2</v>
      </c>
      <c r="BB517" s="3">
        <v>1E-4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99.999899999999997</v>
      </c>
      <c r="BK517" s="2" t="str">
        <f>+IF(BDPGNL[[#This Row],[GNL
PRODUCCION GNL
(TN)]]&gt;0,"A","")</f>
        <v>A</v>
      </c>
    </row>
    <row r="518" spans="1:63" s="18" customFormat="1" ht="13" x14ac:dyDescent="0.35">
      <c r="A518" s="1">
        <v>42969</v>
      </c>
      <c r="B518" s="2" t="s">
        <v>76</v>
      </c>
      <c r="C518" s="2" t="s">
        <v>65</v>
      </c>
      <c r="D518" s="3">
        <v>0.49424000000000001</v>
      </c>
      <c r="E518" s="3">
        <v>1015</v>
      </c>
      <c r="F518" s="3">
        <v>0.59699999999999998</v>
      </c>
      <c r="G518" s="3">
        <v>398.85367500000001</v>
      </c>
      <c r="H518" s="3">
        <v>71.06</v>
      </c>
      <c r="I518" s="3">
        <v>0</v>
      </c>
      <c r="J518" s="3">
        <v>0</v>
      </c>
      <c r="K518" s="3">
        <v>0.49424000000000001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834.99</v>
      </c>
      <c r="U518" s="3">
        <v>1901.12</v>
      </c>
      <c r="V518" s="3">
        <v>0</v>
      </c>
      <c r="W518" s="3">
        <v>0</v>
      </c>
      <c r="X518" s="3">
        <v>1289.3851529999999</v>
      </c>
      <c r="Y518" s="3">
        <v>-256.72000000000003</v>
      </c>
      <c r="Z518" s="3">
        <v>439.21</v>
      </c>
      <c r="AA518" s="3">
        <v>35.013821199999995</v>
      </c>
      <c r="AB518" s="3">
        <v>79.72</v>
      </c>
      <c r="AC518" s="3">
        <v>1.480000000000004</v>
      </c>
      <c r="AD518" s="3">
        <v>3.649999999999892</v>
      </c>
      <c r="AE518" s="3">
        <v>7.4786172338451487E-2</v>
      </c>
      <c r="AF518" s="3">
        <v>798.37</v>
      </c>
      <c r="AG518" s="3">
        <v>1817.75</v>
      </c>
      <c r="AH518" s="3">
        <v>-20</v>
      </c>
      <c r="AI518" s="3">
        <v>0.77480000000000004</v>
      </c>
      <c r="AJ518" s="3">
        <v>92.535700000000006</v>
      </c>
      <c r="AK518" s="3">
        <v>5.3667999999999996</v>
      </c>
      <c r="AL518" s="3">
        <v>1.2732000000000001</v>
      </c>
      <c r="AM518" s="3">
        <v>4.8300000000000003E-2</v>
      </c>
      <c r="AN518" s="3">
        <v>4.0000000000000002E-4</v>
      </c>
      <c r="AO518" s="3">
        <v>5.0000000000000001E-4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99.999700000000004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2" t="str">
        <f>+IF(BDPGNL[[#This Row],[GNL
PRODUCCION GNL
(TN)]]&gt;0,"A","")</f>
        <v/>
      </c>
    </row>
    <row r="519" spans="1:63" s="18" customFormat="1" ht="13" x14ac:dyDescent="0.35">
      <c r="A519" s="1">
        <v>42970</v>
      </c>
      <c r="B519" s="2" t="s">
        <v>76</v>
      </c>
      <c r="C519" s="2" t="s">
        <v>65</v>
      </c>
      <c r="D519" s="3">
        <v>0.48513000000000001</v>
      </c>
      <c r="E519" s="3">
        <v>1017</v>
      </c>
      <c r="F519" s="3">
        <v>0.59799999999999998</v>
      </c>
      <c r="G519" s="3">
        <v>438.59400479999994</v>
      </c>
      <c r="H519" s="3">
        <v>69.8</v>
      </c>
      <c r="I519" s="3">
        <v>0</v>
      </c>
      <c r="J519" s="3">
        <v>0</v>
      </c>
      <c r="K519" s="3">
        <v>0.48513000000000001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798.37</v>
      </c>
      <c r="U519" s="3">
        <v>1817.75</v>
      </c>
      <c r="V519" s="3">
        <v>0</v>
      </c>
      <c r="W519" s="3">
        <v>0</v>
      </c>
      <c r="X519" s="3">
        <v>1.1849580089999998</v>
      </c>
      <c r="Y519" s="3">
        <v>-256.72000000000003</v>
      </c>
      <c r="Z519" s="3">
        <v>439.21</v>
      </c>
      <c r="AA519" s="3">
        <v>35.053350099999996</v>
      </c>
      <c r="AB519" s="3">
        <v>79.81</v>
      </c>
      <c r="AC519" s="3">
        <v>1.0600000000000165</v>
      </c>
      <c r="AD519" s="3">
        <v>2.410000000000025</v>
      </c>
      <c r="AE519" s="3">
        <v>5.3563069377540268E-2</v>
      </c>
      <c r="AF519" s="3">
        <v>762.26</v>
      </c>
      <c r="AG519" s="3">
        <v>1735.53</v>
      </c>
      <c r="AH519" s="3">
        <v>-12</v>
      </c>
      <c r="AI519" s="3">
        <v>0.77190000000000003</v>
      </c>
      <c r="AJ519" s="3">
        <v>92.452799999999996</v>
      </c>
      <c r="AK519" s="3">
        <v>5.3476999999999997</v>
      </c>
      <c r="AL519" s="3">
        <v>1.2737000000000001</v>
      </c>
      <c r="AM519" s="3">
        <v>0.1439</v>
      </c>
      <c r="AN519" s="3">
        <v>4.7999999999999996E-3</v>
      </c>
      <c r="AO519" s="3">
        <v>3.8999999999999998E-3</v>
      </c>
      <c r="AP519" s="3">
        <v>4.0000000000000002E-4</v>
      </c>
      <c r="AQ519" s="3">
        <v>2.0000000000000001E-4</v>
      </c>
      <c r="AR519" s="3">
        <v>0</v>
      </c>
      <c r="AS519" s="3">
        <v>0</v>
      </c>
      <c r="AT519" s="3">
        <v>5.9999999999999995E-4</v>
      </c>
      <c r="AU519" s="3">
        <v>0</v>
      </c>
      <c r="AV519" s="3">
        <v>99.999900000000025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I519" s="3">
        <v>0</v>
      </c>
      <c r="BJ519" s="3">
        <v>0</v>
      </c>
      <c r="BK519" s="2" t="str">
        <f>+IF(BDPGNL[[#This Row],[GNL
PRODUCCION GNL
(TN)]]&gt;0,"A","")</f>
        <v/>
      </c>
    </row>
    <row r="520" spans="1:63" s="18" customFormat="1" ht="13" x14ac:dyDescent="0.35">
      <c r="A520" s="1">
        <v>42971</v>
      </c>
      <c r="B520" s="2" t="s">
        <v>76</v>
      </c>
      <c r="C520" s="2" t="s">
        <v>65</v>
      </c>
      <c r="D520" s="3">
        <v>0.49730000000000002</v>
      </c>
      <c r="E520" s="3">
        <v>1015</v>
      </c>
      <c r="F520" s="3">
        <v>0.59699999999999998</v>
      </c>
      <c r="G520" s="3">
        <v>465.25193406</v>
      </c>
      <c r="H520" s="3">
        <v>72.86</v>
      </c>
      <c r="I520" s="3">
        <v>0</v>
      </c>
      <c r="J520" s="3">
        <v>0</v>
      </c>
      <c r="K520" s="3">
        <v>0.49730000000000002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762.26</v>
      </c>
      <c r="U520" s="3">
        <v>1735.53</v>
      </c>
      <c r="V520" s="3">
        <v>0</v>
      </c>
      <c r="W520" s="3">
        <v>0</v>
      </c>
      <c r="X520" s="3">
        <v>1.2908355299999998</v>
      </c>
      <c r="Y520" s="3">
        <v>-256.72000000000003</v>
      </c>
      <c r="Z520" s="3">
        <v>439.21</v>
      </c>
      <c r="AA520" s="3">
        <v>0</v>
      </c>
      <c r="AB520" s="3">
        <v>0</v>
      </c>
      <c r="AC520" s="3">
        <v>1.3099999999999454</v>
      </c>
      <c r="AD520" s="3">
        <v>2.9800000000000182</v>
      </c>
      <c r="AE520" s="3">
        <v>6.6195868759031828E-2</v>
      </c>
      <c r="AF520" s="3">
        <v>760.95</v>
      </c>
      <c r="AG520" s="3">
        <v>1732.55</v>
      </c>
      <c r="AH520" s="3">
        <v>-10</v>
      </c>
      <c r="AI520" s="3">
        <v>0.76290000000000002</v>
      </c>
      <c r="AJ520" s="3">
        <v>92.504300000000001</v>
      </c>
      <c r="AK520" s="3">
        <v>5.4036</v>
      </c>
      <c r="AL520" s="3">
        <v>1.2884</v>
      </c>
      <c r="AM520" s="3">
        <v>3.9699999999999999E-2</v>
      </c>
      <c r="AN520" s="3">
        <v>1E-4</v>
      </c>
      <c r="AO520" s="3">
        <v>2.0000000000000001E-4</v>
      </c>
      <c r="AP520" s="3">
        <v>0</v>
      </c>
      <c r="AQ520" s="3">
        <v>0</v>
      </c>
      <c r="AR520" s="3">
        <v>0</v>
      </c>
      <c r="AS520" s="3">
        <v>0</v>
      </c>
      <c r="AT520" s="3">
        <v>5.9999999999999995E-4</v>
      </c>
      <c r="AU520" s="3">
        <v>0</v>
      </c>
      <c r="AV520" s="3">
        <v>99.999800000000008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2" t="str">
        <f>+IF(BDPGNL[[#This Row],[GNL
PRODUCCION GNL
(TN)]]&gt;0,"A","")</f>
        <v/>
      </c>
    </row>
    <row r="521" spans="1:63" s="18" customFormat="1" ht="13" x14ac:dyDescent="0.35">
      <c r="A521" s="1">
        <v>42972</v>
      </c>
      <c r="B521" s="2" t="s">
        <v>76</v>
      </c>
      <c r="C521" s="2" t="s">
        <v>65</v>
      </c>
      <c r="D521" s="3">
        <v>0.49562</v>
      </c>
      <c r="E521" s="3">
        <v>1017</v>
      </c>
      <c r="F521" s="3">
        <v>0.59799999999999998</v>
      </c>
      <c r="G521" s="3">
        <v>459.76950899999997</v>
      </c>
      <c r="H521" s="3">
        <v>75.2</v>
      </c>
      <c r="I521" s="3">
        <v>0</v>
      </c>
      <c r="J521" s="3">
        <v>0</v>
      </c>
      <c r="K521" s="3">
        <v>0.49562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760.95</v>
      </c>
      <c r="U521" s="3">
        <v>1732.55</v>
      </c>
      <c r="V521" s="3">
        <v>0</v>
      </c>
      <c r="W521" s="3">
        <v>0</v>
      </c>
      <c r="X521" s="3">
        <v>1.2908355299999998</v>
      </c>
      <c r="Y521" s="3">
        <v>-256.89999999999998</v>
      </c>
      <c r="Z521" s="3">
        <v>439.36</v>
      </c>
      <c r="AA521" s="3">
        <v>0</v>
      </c>
      <c r="AB521" s="3">
        <v>0</v>
      </c>
      <c r="AC521" s="3">
        <v>1.1500000000000909</v>
      </c>
      <c r="AD521" s="3">
        <v>3.2200000000000273</v>
      </c>
      <c r="AE521" s="3">
        <v>5.81108771548823E-2</v>
      </c>
      <c r="AF521" s="3">
        <v>759.8</v>
      </c>
      <c r="AG521" s="3">
        <v>1729.33</v>
      </c>
      <c r="AH521" s="3">
        <v>-1.1000000000000001</v>
      </c>
      <c r="AI521" s="3">
        <v>0.76980000000000004</v>
      </c>
      <c r="AJ521" s="3">
        <v>92.399500000000003</v>
      </c>
      <c r="AK521" s="3">
        <v>5.3803999999999998</v>
      </c>
      <c r="AL521" s="3">
        <v>1.2684</v>
      </c>
      <c r="AM521" s="3">
        <v>0.16769999999999999</v>
      </c>
      <c r="AN521" s="3">
        <v>5.8999999999999999E-3</v>
      </c>
      <c r="AO521" s="3">
        <v>5.1999999999999998E-3</v>
      </c>
      <c r="AP521" s="3">
        <v>4.0000000000000002E-4</v>
      </c>
      <c r="AQ521" s="3">
        <v>2.9999999999999997E-4</v>
      </c>
      <c r="AR521" s="3">
        <v>0</v>
      </c>
      <c r="AS521" s="3">
        <v>0</v>
      </c>
      <c r="AT521" s="3">
        <v>2E-3</v>
      </c>
      <c r="AU521" s="3">
        <v>0</v>
      </c>
      <c r="AV521" s="3">
        <v>99.999599999999987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3">
        <v>0</v>
      </c>
      <c r="BK521" s="2" t="str">
        <f>+IF(BDPGNL[[#This Row],[GNL
PRODUCCION GNL
(TN)]]&gt;0,"A","")</f>
        <v/>
      </c>
    </row>
    <row r="522" spans="1:63" s="18" customFormat="1" ht="13" x14ac:dyDescent="0.35">
      <c r="A522" s="1">
        <v>42973</v>
      </c>
      <c r="B522" s="2" t="s">
        <v>76</v>
      </c>
      <c r="C522" s="2" t="s">
        <v>65</v>
      </c>
      <c r="D522" s="3">
        <v>0.49758000000000002</v>
      </c>
      <c r="E522" s="3">
        <v>1015</v>
      </c>
      <c r="F522" s="3">
        <v>0.59699999999999998</v>
      </c>
      <c r="G522" s="3">
        <v>459.76950899999997</v>
      </c>
      <c r="H522" s="3">
        <v>75.2</v>
      </c>
      <c r="I522" s="3">
        <v>0</v>
      </c>
      <c r="J522" s="3">
        <v>0</v>
      </c>
      <c r="K522" s="3">
        <v>0.49758000000000002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759.8</v>
      </c>
      <c r="U522" s="3">
        <v>1729.33</v>
      </c>
      <c r="V522" s="3">
        <v>0</v>
      </c>
      <c r="W522" s="3">
        <v>0</v>
      </c>
      <c r="X522" s="3">
        <v>1.2908355299999998</v>
      </c>
      <c r="Y522" s="3">
        <v>-256.72000000000003</v>
      </c>
      <c r="Z522" s="3">
        <v>439.21</v>
      </c>
      <c r="AA522" s="3">
        <v>0</v>
      </c>
      <c r="AB522" s="3">
        <v>0</v>
      </c>
      <c r="AC522" s="3">
        <v>1.0699999999999363</v>
      </c>
      <c r="AD522" s="3">
        <v>1.8399999999999181</v>
      </c>
      <c r="AE522" s="3">
        <v>5.4068381352796027E-2</v>
      </c>
      <c r="AF522" s="3">
        <v>758.73</v>
      </c>
      <c r="AG522" s="3">
        <v>1727.49</v>
      </c>
      <c r="AH522" s="3">
        <v>3</v>
      </c>
      <c r="AI522" s="3">
        <v>0.77339999999999998</v>
      </c>
      <c r="AJ522" s="3">
        <v>92.539699999999996</v>
      </c>
      <c r="AK522" s="3">
        <v>5.3635999999999999</v>
      </c>
      <c r="AL522" s="3">
        <v>1.2668999999999999</v>
      </c>
      <c r="AM522" s="3">
        <v>5.5899999999999998E-2</v>
      </c>
      <c r="AN522" s="3">
        <v>2.9999999999999997E-4</v>
      </c>
      <c r="AO522" s="3">
        <v>2.9999999999999997E-4</v>
      </c>
      <c r="AP522" s="3">
        <v>1E-4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100.00019999999999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2" t="str">
        <f>+IF(BDPGNL[[#This Row],[GNL
PRODUCCION GNL
(TN)]]&gt;0,"A","")</f>
        <v/>
      </c>
    </row>
    <row r="523" spans="1:63" s="18" customFormat="1" ht="13" x14ac:dyDescent="0.35">
      <c r="A523" s="1">
        <v>42974</v>
      </c>
      <c r="B523" s="2" t="s">
        <v>76</v>
      </c>
      <c r="C523" s="2" t="s">
        <v>65</v>
      </c>
      <c r="D523" s="3">
        <v>1.47262</v>
      </c>
      <c r="E523" s="3">
        <v>1016</v>
      </c>
      <c r="F523" s="3">
        <v>0.59699999999999998</v>
      </c>
      <c r="G523" s="3">
        <v>456.86875499999996</v>
      </c>
      <c r="H523" s="3">
        <v>64.94</v>
      </c>
      <c r="I523" s="3">
        <v>0.87802126790551493</v>
      </c>
      <c r="J523" s="3">
        <v>0</v>
      </c>
      <c r="K523" s="3">
        <v>0.59459873209448511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758.73</v>
      </c>
      <c r="U523" s="3">
        <v>1727.49</v>
      </c>
      <c r="V523" s="3">
        <v>0</v>
      </c>
      <c r="W523" s="3">
        <v>0</v>
      </c>
      <c r="X523" s="3">
        <v>1.2908355299999998</v>
      </c>
      <c r="Y523" s="3">
        <v>-256.72000000000003</v>
      </c>
      <c r="Z523" s="3">
        <v>439.21</v>
      </c>
      <c r="AA523" s="3">
        <v>0</v>
      </c>
      <c r="AB523" s="3">
        <v>0</v>
      </c>
      <c r="AC523" s="3">
        <v>1.1100000000000136</v>
      </c>
      <c r="AD523" s="3">
        <v>2.5199999999999818</v>
      </c>
      <c r="AE523" s="3">
        <v>5.6089629253839167E-2</v>
      </c>
      <c r="AF523" s="3">
        <v>757.62</v>
      </c>
      <c r="AG523" s="3">
        <v>1724.97</v>
      </c>
      <c r="AH523" s="3">
        <v>6.7</v>
      </c>
      <c r="AI523" s="3">
        <v>0.75829999999999997</v>
      </c>
      <c r="AJ523" s="3">
        <v>92.464399999999998</v>
      </c>
      <c r="AK523" s="3">
        <v>5.4402999999999997</v>
      </c>
      <c r="AL523" s="3">
        <v>1.292</v>
      </c>
      <c r="AM523" s="3">
        <v>4.4400000000000002E-2</v>
      </c>
      <c r="AN523" s="3">
        <v>2.0000000000000001E-4</v>
      </c>
      <c r="AO523" s="3">
        <v>2.0000000000000001E-4</v>
      </c>
      <c r="AP523" s="3">
        <v>0</v>
      </c>
      <c r="AQ523" s="3">
        <v>0</v>
      </c>
      <c r="AR523" s="3">
        <v>0</v>
      </c>
      <c r="AS523" s="3">
        <v>0</v>
      </c>
      <c r="AT523" s="3">
        <v>2.0000000000000001E-4</v>
      </c>
      <c r="AU523" s="3">
        <v>0</v>
      </c>
      <c r="AV523" s="3">
        <v>100.00000000000001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2" t="str">
        <f>+IF(BDPGNL[[#This Row],[GNL
PRODUCCION GNL
(TN)]]&gt;0,"A","")</f>
        <v/>
      </c>
    </row>
    <row r="524" spans="1:63" s="18" customFormat="1" ht="13" x14ac:dyDescent="0.35">
      <c r="A524" s="1">
        <v>42975</v>
      </c>
      <c r="B524" s="2" t="s">
        <v>76</v>
      </c>
      <c r="C524" s="2" t="s">
        <v>65</v>
      </c>
      <c r="D524" s="3">
        <v>1.66953</v>
      </c>
      <c r="E524" s="3">
        <v>1015</v>
      </c>
      <c r="F524" s="3">
        <v>0.59699999999999998</v>
      </c>
      <c r="G524" s="3">
        <v>456.86875499999996</v>
      </c>
      <c r="H524" s="3">
        <v>65.3</v>
      </c>
      <c r="I524" s="3">
        <v>1.0888255102602729</v>
      </c>
      <c r="J524" s="3">
        <v>0</v>
      </c>
      <c r="K524" s="3">
        <v>0.5807044897397271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757.62</v>
      </c>
      <c r="U524" s="3">
        <v>1724.97</v>
      </c>
      <c r="V524" s="3">
        <v>0</v>
      </c>
      <c r="W524" s="3">
        <v>0</v>
      </c>
      <c r="X524" s="3">
        <v>1.2908355299999998</v>
      </c>
      <c r="Y524" s="3">
        <v>-256.89999999999998</v>
      </c>
      <c r="Z524" s="3">
        <v>439.36</v>
      </c>
      <c r="AA524" s="3">
        <v>52.1783936</v>
      </c>
      <c r="AB524" s="3">
        <v>118.76</v>
      </c>
      <c r="AC524" s="3">
        <v>1.0500000000000256</v>
      </c>
      <c r="AD524" s="3">
        <v>3.5399999999999494</v>
      </c>
      <c r="AE524" s="3">
        <v>5.3057757402280921E-2</v>
      </c>
      <c r="AF524" s="3">
        <v>704.15</v>
      </c>
      <c r="AG524" s="3">
        <v>1602.67</v>
      </c>
      <c r="AH524" s="3">
        <v>8.9</v>
      </c>
      <c r="AI524" s="3">
        <v>0.76539999999999997</v>
      </c>
      <c r="AJ524" s="3">
        <v>92.527600000000007</v>
      </c>
      <c r="AK524" s="3">
        <v>5.3840000000000003</v>
      </c>
      <c r="AL524" s="3">
        <v>1.2771999999999999</v>
      </c>
      <c r="AM524" s="3">
        <v>4.5199999999999997E-2</v>
      </c>
      <c r="AN524" s="3">
        <v>1E-4</v>
      </c>
      <c r="AO524" s="3">
        <v>2.0000000000000001E-4</v>
      </c>
      <c r="AP524" s="3">
        <v>1E-4</v>
      </c>
      <c r="AQ524" s="3">
        <v>1E-4</v>
      </c>
      <c r="AR524" s="3">
        <v>0</v>
      </c>
      <c r="AS524" s="3">
        <v>0</v>
      </c>
      <c r="AT524" s="3">
        <v>1E-4</v>
      </c>
      <c r="AU524" s="3">
        <v>0</v>
      </c>
      <c r="AV524" s="3">
        <v>100.00000000000001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0</v>
      </c>
      <c r="BK524" s="2" t="str">
        <f>+IF(BDPGNL[[#This Row],[GNL
PRODUCCION GNL
(TN)]]&gt;0,"A","")</f>
        <v/>
      </c>
    </row>
    <row r="525" spans="1:63" s="18" customFormat="1" ht="13" x14ac:dyDescent="0.35">
      <c r="A525" s="1">
        <v>42976</v>
      </c>
      <c r="B525" s="2" t="s">
        <v>76</v>
      </c>
      <c r="C525" s="2" t="s">
        <v>65</v>
      </c>
      <c r="D525" s="3">
        <v>1.66</v>
      </c>
      <c r="E525" s="3">
        <v>1015</v>
      </c>
      <c r="F525" s="3">
        <v>0.59699999999999998</v>
      </c>
      <c r="G525" s="3">
        <v>458.31913200000002</v>
      </c>
      <c r="H525" s="3">
        <v>64.400000000000006</v>
      </c>
      <c r="I525" s="3">
        <v>1.0863826790252935</v>
      </c>
      <c r="J525" s="3">
        <v>0</v>
      </c>
      <c r="K525" s="3">
        <v>0.57361732097470641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704.15</v>
      </c>
      <c r="U525" s="3">
        <v>1602.67</v>
      </c>
      <c r="V525" s="3">
        <v>0</v>
      </c>
      <c r="W525" s="3">
        <v>0</v>
      </c>
      <c r="X525" s="3">
        <v>1.2908355299999998</v>
      </c>
      <c r="Y525" s="3">
        <v>-256.72000000000003</v>
      </c>
      <c r="Z525" s="3">
        <v>439.21</v>
      </c>
      <c r="AA525" s="3">
        <v>0</v>
      </c>
      <c r="AB525" s="3">
        <v>0</v>
      </c>
      <c r="AC525" s="3">
        <v>1.1000000000000227</v>
      </c>
      <c r="AD525" s="3">
        <v>1.9500000000000455</v>
      </c>
      <c r="AE525" s="3">
        <v>5.5584317278579813E-2</v>
      </c>
      <c r="AF525" s="3">
        <v>703.05</v>
      </c>
      <c r="AG525" s="3">
        <v>1600.72</v>
      </c>
      <c r="AH525" s="3">
        <v>12.5</v>
      </c>
      <c r="AI525" s="3">
        <v>0.77270000000000005</v>
      </c>
      <c r="AJ525" s="3">
        <v>92.578999999999994</v>
      </c>
      <c r="AK525" s="3">
        <v>5.3338999999999999</v>
      </c>
      <c r="AL525" s="3">
        <v>1.2649999999999999</v>
      </c>
      <c r="AM525" s="3">
        <v>4.8099999999999997E-2</v>
      </c>
      <c r="AN525" s="3">
        <v>2.0000000000000001E-4</v>
      </c>
      <c r="AO525" s="3">
        <v>2.9999999999999997E-4</v>
      </c>
      <c r="AP525" s="3">
        <v>1E-4</v>
      </c>
      <c r="AQ525" s="3">
        <v>2.0000000000000001E-4</v>
      </c>
      <c r="AR525" s="3">
        <v>0</v>
      </c>
      <c r="AS525" s="3">
        <v>0</v>
      </c>
      <c r="AT525" s="3">
        <v>5.0000000000000001E-4</v>
      </c>
      <c r="AU525" s="3">
        <v>0</v>
      </c>
      <c r="AV525" s="3">
        <v>100.00000000000001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2" t="str">
        <f>+IF(BDPGNL[[#This Row],[GNL
PRODUCCION GNL
(TN)]]&gt;0,"A","")</f>
        <v/>
      </c>
    </row>
    <row r="526" spans="1:63" s="18" customFormat="1" ht="13" x14ac:dyDescent="0.35">
      <c r="A526" s="1">
        <v>42977</v>
      </c>
      <c r="B526" s="2" t="s">
        <v>76</v>
      </c>
      <c r="C526" s="2" t="s">
        <v>65</v>
      </c>
      <c r="D526" s="3">
        <v>1.6020000000000001</v>
      </c>
      <c r="E526" s="3">
        <v>1016</v>
      </c>
      <c r="F526" s="3">
        <v>0.59699999999999998</v>
      </c>
      <c r="G526" s="3">
        <v>462.67026299999998</v>
      </c>
      <c r="H526" s="3">
        <v>57.2</v>
      </c>
      <c r="I526" s="3">
        <v>1.091360249997162</v>
      </c>
      <c r="J526" s="3">
        <v>0</v>
      </c>
      <c r="K526" s="3">
        <v>0.51063975000283812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703.05</v>
      </c>
      <c r="U526" s="3">
        <v>1600.72</v>
      </c>
      <c r="V526" s="3">
        <v>0</v>
      </c>
      <c r="W526" s="3">
        <v>0</v>
      </c>
      <c r="X526" s="3">
        <v>1.2908355299999998</v>
      </c>
      <c r="Y526" s="3">
        <v>-256.54000000000002</v>
      </c>
      <c r="Z526" s="3">
        <v>439.06</v>
      </c>
      <c r="AA526" s="3">
        <v>0</v>
      </c>
      <c r="AB526" s="3">
        <v>0</v>
      </c>
      <c r="AC526" s="3">
        <v>1.0499999999999545</v>
      </c>
      <c r="AD526" s="3">
        <v>1.8399999999999181</v>
      </c>
      <c r="AE526" s="3">
        <v>5.3057757402277334E-2</v>
      </c>
      <c r="AF526" s="3">
        <v>702</v>
      </c>
      <c r="AG526" s="3">
        <v>1598.88</v>
      </c>
      <c r="AH526" s="3">
        <v>15</v>
      </c>
      <c r="AI526" s="3">
        <v>0.76629999999999998</v>
      </c>
      <c r="AJ526" s="3">
        <v>92.507199999999997</v>
      </c>
      <c r="AK526" s="3">
        <v>5.4009</v>
      </c>
      <c r="AL526" s="3">
        <v>1.2721</v>
      </c>
      <c r="AM526" s="3">
        <v>5.2299999999999999E-2</v>
      </c>
      <c r="AN526" s="3">
        <v>2.9999999999999997E-4</v>
      </c>
      <c r="AO526" s="3">
        <v>4.0000000000000002E-4</v>
      </c>
      <c r="AP526" s="3">
        <v>1E-4</v>
      </c>
      <c r="AQ526" s="3">
        <v>2.0000000000000001E-4</v>
      </c>
      <c r="AR526" s="3">
        <v>0</v>
      </c>
      <c r="AS526" s="3">
        <v>0</v>
      </c>
      <c r="AT526" s="3">
        <v>2.0000000000000001E-4</v>
      </c>
      <c r="AU526" s="3">
        <v>0</v>
      </c>
      <c r="AV526" s="3">
        <v>100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I526" s="3">
        <v>0</v>
      </c>
      <c r="BJ526" s="3">
        <v>0</v>
      </c>
      <c r="BK526" s="2" t="str">
        <f>+IF(BDPGNL[[#This Row],[GNL
PRODUCCION GNL
(TN)]]&gt;0,"A","")</f>
        <v/>
      </c>
    </row>
    <row r="527" spans="1:63" s="18" customFormat="1" ht="13" x14ac:dyDescent="0.35">
      <c r="A527" s="1">
        <v>42978</v>
      </c>
      <c r="B527" s="2" t="s">
        <v>76</v>
      </c>
      <c r="C527" s="2" t="s">
        <v>65</v>
      </c>
      <c r="D527" s="3">
        <v>1.5657000000000001</v>
      </c>
      <c r="E527" s="3">
        <v>1018</v>
      </c>
      <c r="F527" s="3">
        <v>0.59899999999999998</v>
      </c>
      <c r="G527" s="3">
        <v>448.16649299999995</v>
      </c>
      <c r="H527" s="3">
        <v>62.059999999999995</v>
      </c>
      <c r="I527" s="3">
        <v>1.0590064303470372</v>
      </c>
      <c r="J527" s="3">
        <v>0</v>
      </c>
      <c r="K527" s="3">
        <v>0.50669356965296286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702</v>
      </c>
      <c r="U527" s="3">
        <v>1598.88</v>
      </c>
      <c r="V527" s="3">
        <v>0</v>
      </c>
      <c r="W527" s="3">
        <v>0</v>
      </c>
      <c r="X527" s="3">
        <v>1.2908355299999998</v>
      </c>
      <c r="Y527" s="3">
        <v>-256.54000000000002</v>
      </c>
      <c r="Z527" s="3">
        <v>439.06</v>
      </c>
      <c r="AA527" s="3">
        <v>0</v>
      </c>
      <c r="AB527" s="3">
        <v>0</v>
      </c>
      <c r="AC527" s="3">
        <v>1.1000000000000227</v>
      </c>
      <c r="AD527" s="3">
        <v>2.5200000000002092</v>
      </c>
      <c r="AE527" s="3">
        <v>5.5584317278579813E-2</v>
      </c>
      <c r="AF527" s="3">
        <v>700.9</v>
      </c>
      <c r="AG527" s="3">
        <v>1596.36</v>
      </c>
      <c r="AH527" s="3">
        <v>17.5</v>
      </c>
      <c r="AI527" s="3">
        <v>0.73799999999999999</v>
      </c>
      <c r="AJ527" s="3">
        <v>92.244699999999995</v>
      </c>
      <c r="AK527" s="3">
        <v>5.5503</v>
      </c>
      <c r="AL527" s="3">
        <v>1.3236000000000001</v>
      </c>
      <c r="AM527" s="3">
        <v>0.1404</v>
      </c>
      <c r="AN527" s="3">
        <v>1.5E-3</v>
      </c>
      <c r="AO527" s="3">
        <v>1E-3</v>
      </c>
      <c r="AP527" s="3">
        <v>0</v>
      </c>
      <c r="AQ527" s="3">
        <v>0</v>
      </c>
      <c r="AR527" s="3">
        <v>0</v>
      </c>
      <c r="AS527" s="3">
        <v>0</v>
      </c>
      <c r="AT527" s="3">
        <v>4.0000000000000002E-4</v>
      </c>
      <c r="AU527" s="3">
        <v>0</v>
      </c>
      <c r="AV527" s="3">
        <v>99.999899999999982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2" t="str">
        <f>+IF(BDPGNL[[#This Row],[GNL
PRODUCCION GNL
(TN)]]&gt;0,"A","")</f>
        <v/>
      </c>
    </row>
    <row r="528" spans="1:63" s="18" customFormat="1" ht="13" x14ac:dyDescent="0.35">
      <c r="A528" s="1">
        <v>42979</v>
      </c>
      <c r="B528" s="2" t="s">
        <v>77</v>
      </c>
      <c r="C528" s="2" t="s">
        <v>65</v>
      </c>
      <c r="D528" s="3">
        <v>1.8630500000000001</v>
      </c>
      <c r="E528" s="3">
        <v>1017</v>
      </c>
      <c r="F528" s="3">
        <v>0.59799999999999998</v>
      </c>
      <c r="G528" s="3">
        <v>447.00619139999998</v>
      </c>
      <c r="H528" s="3">
        <v>64.759999999999991</v>
      </c>
      <c r="I528" s="3">
        <v>1.0711214914980653</v>
      </c>
      <c r="J528" s="3">
        <v>0</v>
      </c>
      <c r="K528" s="3">
        <v>0.79192850850193475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700.9</v>
      </c>
      <c r="U528" s="3">
        <v>1596.36</v>
      </c>
      <c r="V528" s="3">
        <v>0</v>
      </c>
      <c r="W528" s="3">
        <v>0</v>
      </c>
      <c r="X528" s="3">
        <v>1.2908355299999998</v>
      </c>
      <c r="Y528" s="3">
        <v>-256.54000000000002</v>
      </c>
      <c r="Z528" s="3">
        <v>439.06</v>
      </c>
      <c r="AA528" s="3">
        <v>0</v>
      </c>
      <c r="AB528" s="3">
        <v>0</v>
      </c>
      <c r="AC528" s="3">
        <v>1.6200000000000045</v>
      </c>
      <c r="AD528" s="3">
        <v>3.6799999999998363</v>
      </c>
      <c r="AE528" s="3">
        <v>8.1666921172113507E-2</v>
      </c>
      <c r="AF528" s="3">
        <v>699.28</v>
      </c>
      <c r="AG528" s="3">
        <v>1592.68</v>
      </c>
      <c r="AH528" s="3">
        <v>17.5</v>
      </c>
      <c r="AI528" s="3">
        <v>0.73919999999999997</v>
      </c>
      <c r="AJ528" s="3">
        <v>92.325100000000006</v>
      </c>
      <c r="AK528" s="3">
        <v>5.5448000000000004</v>
      </c>
      <c r="AL528" s="3">
        <v>1.3242</v>
      </c>
      <c r="AM528" s="3">
        <v>6.5100000000000005E-2</v>
      </c>
      <c r="AN528" s="3">
        <v>5.9999999999999995E-4</v>
      </c>
      <c r="AO528" s="3">
        <v>5.0000000000000001E-4</v>
      </c>
      <c r="AP528" s="3">
        <v>0</v>
      </c>
      <c r="AQ528" s="3">
        <v>0</v>
      </c>
      <c r="AR528" s="3">
        <v>0</v>
      </c>
      <c r="AS528" s="3">
        <v>0</v>
      </c>
      <c r="AT528" s="3">
        <v>5.0000000000000001E-4</v>
      </c>
      <c r="AU528" s="3">
        <v>0</v>
      </c>
      <c r="AV528" s="3">
        <v>100.00000000000001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0</v>
      </c>
      <c r="BK528" s="2" t="str">
        <f>+IF(BDPGNL[[#This Row],[GNL
PRODUCCION GNL
(TN)]]&gt;0,"A","")</f>
        <v/>
      </c>
    </row>
    <row r="529" spans="1:63" s="18" customFormat="1" ht="13" x14ac:dyDescent="0.35">
      <c r="A529" s="1">
        <v>42980</v>
      </c>
      <c r="B529" s="2" t="s">
        <v>77</v>
      </c>
      <c r="C529" s="2" t="s">
        <v>65</v>
      </c>
      <c r="D529" s="3">
        <v>1.81341</v>
      </c>
      <c r="E529" s="3">
        <v>1016</v>
      </c>
      <c r="F529" s="3">
        <v>0.59699999999999998</v>
      </c>
      <c r="G529" s="3">
        <v>446.57107829999995</v>
      </c>
      <c r="H529" s="3">
        <v>67.28</v>
      </c>
      <c r="I529" s="3">
        <v>1.0671157546512458</v>
      </c>
      <c r="J529" s="3">
        <v>0</v>
      </c>
      <c r="K529" s="3">
        <v>0.74629424534875421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699.28</v>
      </c>
      <c r="U529" s="3">
        <v>1592.68</v>
      </c>
      <c r="V529" s="3">
        <v>0</v>
      </c>
      <c r="W529" s="3">
        <v>0</v>
      </c>
      <c r="X529" s="3">
        <v>1.0297676699999998</v>
      </c>
      <c r="Y529" s="3">
        <v>-256.54000000000002</v>
      </c>
      <c r="Z529" s="3">
        <v>439.06</v>
      </c>
      <c r="AA529" s="3">
        <v>0</v>
      </c>
      <c r="AB529" s="3">
        <v>0</v>
      </c>
      <c r="AC529" s="3">
        <v>3.0199999999999818</v>
      </c>
      <c r="AD529" s="3">
        <v>6.8900000000001</v>
      </c>
      <c r="AE529" s="3">
        <v>0.15224327280233371</v>
      </c>
      <c r="AF529" s="3">
        <v>696.26</v>
      </c>
      <c r="AG529" s="3">
        <v>1585.79</v>
      </c>
      <c r="AH529" s="3">
        <v>23</v>
      </c>
      <c r="AI529" s="3">
        <v>0.76739999999999997</v>
      </c>
      <c r="AJ529" s="3">
        <v>92.510300000000001</v>
      </c>
      <c r="AK529" s="3">
        <v>5.3886000000000003</v>
      </c>
      <c r="AL529" s="3">
        <v>1.2715000000000001</v>
      </c>
      <c r="AM529" s="3">
        <v>6.0499999999999998E-2</v>
      </c>
      <c r="AN529" s="3">
        <v>2.0000000000000001E-4</v>
      </c>
      <c r="AO529" s="3">
        <v>2.0000000000000001E-4</v>
      </c>
      <c r="AP529" s="3">
        <v>1E-4</v>
      </c>
      <c r="AQ529" s="3">
        <v>1E-4</v>
      </c>
      <c r="AR529" s="3">
        <v>0</v>
      </c>
      <c r="AS529" s="3">
        <v>0</v>
      </c>
      <c r="AT529" s="3">
        <v>1E-3</v>
      </c>
      <c r="AU529" s="3">
        <v>0</v>
      </c>
      <c r="AV529" s="3">
        <v>99.999900000000025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3">
        <v>0</v>
      </c>
      <c r="BK529" s="2" t="str">
        <f>+IF(BDPGNL[[#This Row],[GNL
PRODUCCION GNL
(TN)]]&gt;0,"A","")</f>
        <v/>
      </c>
    </row>
    <row r="530" spans="1:63" s="18" customFormat="1" ht="13" x14ac:dyDescent="0.35">
      <c r="A530" s="1">
        <v>42981</v>
      </c>
      <c r="B530" s="2" t="s">
        <v>77</v>
      </c>
      <c r="C530" s="2" t="s">
        <v>65</v>
      </c>
      <c r="D530" s="3">
        <v>1.8793200000000001</v>
      </c>
      <c r="E530" s="3">
        <v>1016</v>
      </c>
      <c r="F530" s="3">
        <v>0.59699999999999998</v>
      </c>
      <c r="G530" s="3">
        <v>446.13596519999999</v>
      </c>
      <c r="H530" s="3">
        <v>66.56</v>
      </c>
      <c r="I530" s="3">
        <v>1.0841430139523955</v>
      </c>
      <c r="J530" s="3">
        <v>0</v>
      </c>
      <c r="K530" s="3">
        <v>0.79517698604760456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696.26</v>
      </c>
      <c r="U530" s="3">
        <v>1585.79</v>
      </c>
      <c r="V530" s="3">
        <v>0</v>
      </c>
      <c r="W530" s="3">
        <v>0</v>
      </c>
      <c r="X530" s="3">
        <v>1.21831668</v>
      </c>
      <c r="Y530" s="3">
        <v>-256.89999999999998</v>
      </c>
      <c r="Z530" s="3">
        <v>439.06</v>
      </c>
      <c r="AA530" s="3">
        <v>51.317332799999996</v>
      </c>
      <c r="AB530" s="3">
        <v>116.88</v>
      </c>
      <c r="AC530" s="3">
        <v>4.0099999999999696</v>
      </c>
      <c r="AD530" s="3">
        <v>9.8899999999999864</v>
      </c>
      <c r="AE530" s="3">
        <v>0.20215083574084677</v>
      </c>
      <c r="AF530" s="3">
        <v>640.6</v>
      </c>
      <c r="AG530" s="3">
        <v>1459.02</v>
      </c>
      <c r="AH530" s="3">
        <v>25</v>
      </c>
      <c r="AI530" s="3">
        <v>0.75880000000000003</v>
      </c>
      <c r="AJ530" s="3">
        <v>92.46</v>
      </c>
      <c r="AK530" s="3">
        <v>5.4442000000000004</v>
      </c>
      <c r="AL530" s="3">
        <v>1.2875000000000001</v>
      </c>
      <c r="AM530" s="3">
        <v>4.7800000000000002E-2</v>
      </c>
      <c r="AN530" s="3">
        <v>2.0000000000000001E-4</v>
      </c>
      <c r="AO530" s="3">
        <v>2.9999999999999997E-4</v>
      </c>
      <c r="AP530" s="3">
        <v>1E-4</v>
      </c>
      <c r="AQ530" s="3">
        <v>1E-4</v>
      </c>
      <c r="AR530" s="3">
        <v>0</v>
      </c>
      <c r="AS530" s="3">
        <v>0</v>
      </c>
      <c r="AT530" s="3">
        <v>1E-3</v>
      </c>
      <c r="AU530" s="3">
        <v>0</v>
      </c>
      <c r="AV530" s="3">
        <v>99.999999999999986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0</v>
      </c>
      <c r="BK530" s="2" t="str">
        <f>+IF(BDPGNL[[#This Row],[GNL
PRODUCCION GNL
(TN)]]&gt;0,"A","")</f>
        <v/>
      </c>
    </row>
    <row r="531" spans="1:63" s="18" customFormat="1" ht="13" x14ac:dyDescent="0.35">
      <c r="A531" s="1">
        <v>42982</v>
      </c>
      <c r="B531" s="2" t="s">
        <v>77</v>
      </c>
      <c r="C531" s="2" t="s">
        <v>65</v>
      </c>
      <c r="D531" s="3">
        <v>1.8509100000000001</v>
      </c>
      <c r="E531" s="3">
        <v>1016</v>
      </c>
      <c r="F531" s="3">
        <v>0.59699999999999998</v>
      </c>
      <c r="G531" s="3">
        <v>454.83822719999995</v>
      </c>
      <c r="H531" s="3">
        <v>57.379999999999995</v>
      </c>
      <c r="I531" s="3">
        <v>1.0826628033427035</v>
      </c>
      <c r="J531" s="3">
        <v>0</v>
      </c>
      <c r="K531" s="3">
        <v>0.76824719665729657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640.6</v>
      </c>
      <c r="U531" s="3">
        <v>1459.02</v>
      </c>
      <c r="V531" s="3">
        <v>0</v>
      </c>
      <c r="W531" s="3">
        <v>0</v>
      </c>
      <c r="X531" s="3">
        <v>1.0152639000000001</v>
      </c>
      <c r="Y531" s="3">
        <v>-256.72000000000003</v>
      </c>
      <c r="Z531" s="3">
        <v>439.06</v>
      </c>
      <c r="AA531" s="3">
        <v>68.967544799999999</v>
      </c>
      <c r="AB531" s="3">
        <v>157.08000000000001</v>
      </c>
      <c r="AC531" s="3">
        <v>4.2099999999999937</v>
      </c>
      <c r="AD531" s="3">
        <v>10.34000000000006</v>
      </c>
      <c r="AE531" s="3">
        <v>0.21223317168802253</v>
      </c>
      <c r="AF531" s="3">
        <v>567.09</v>
      </c>
      <c r="AG531" s="3">
        <v>1291.5999999999999</v>
      </c>
      <c r="AH531" s="3">
        <v>23</v>
      </c>
      <c r="AI531" s="3">
        <v>0.75919999999999999</v>
      </c>
      <c r="AJ531" s="3">
        <v>92.466700000000003</v>
      </c>
      <c r="AK531" s="3">
        <v>5.4390999999999998</v>
      </c>
      <c r="AL531" s="3">
        <v>1.2837000000000001</v>
      </c>
      <c r="AM531" s="3">
        <v>5.0500000000000003E-2</v>
      </c>
      <c r="AN531" s="3">
        <v>2.0000000000000001E-4</v>
      </c>
      <c r="AO531" s="3">
        <v>2.9999999999999997E-4</v>
      </c>
      <c r="AP531" s="3">
        <v>1E-4</v>
      </c>
      <c r="AQ531" s="3">
        <v>1E-4</v>
      </c>
      <c r="AR531" s="3">
        <v>0</v>
      </c>
      <c r="AS531" s="3">
        <v>0</v>
      </c>
      <c r="AT531" s="3">
        <v>2.0000000000000001E-4</v>
      </c>
      <c r="AU531" s="3">
        <v>0</v>
      </c>
      <c r="AV531" s="3">
        <v>100.00010000000002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2" t="str">
        <f>+IF(BDPGNL[[#This Row],[GNL
PRODUCCION GNL
(TN)]]&gt;0,"A","")</f>
        <v/>
      </c>
    </row>
    <row r="532" spans="1:63" s="18" customFormat="1" ht="13" x14ac:dyDescent="0.35">
      <c r="A532" s="1">
        <v>42983</v>
      </c>
      <c r="B532" s="2" t="s">
        <v>77</v>
      </c>
      <c r="C532" s="2" t="s">
        <v>65</v>
      </c>
      <c r="D532" s="3">
        <v>1.6444399999999999</v>
      </c>
      <c r="E532" s="3">
        <v>1016</v>
      </c>
      <c r="F532" s="3">
        <v>0.59699999999999998</v>
      </c>
      <c r="G532" s="3">
        <v>457.30386809999999</v>
      </c>
      <c r="H532" s="3">
        <v>56.120000000000005</v>
      </c>
      <c r="I532" s="3">
        <v>1.1033809145891065</v>
      </c>
      <c r="J532" s="3">
        <v>0</v>
      </c>
      <c r="K532" s="3">
        <v>0.54105908541089343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567.09</v>
      </c>
      <c r="U532" s="3">
        <v>1291.5999999999999</v>
      </c>
      <c r="V532" s="3">
        <v>0</v>
      </c>
      <c r="W532" s="3">
        <v>0</v>
      </c>
      <c r="X532" s="3">
        <v>1.11679029</v>
      </c>
      <c r="Y532" s="3">
        <v>-256.72000000000003</v>
      </c>
      <c r="Z532" s="3">
        <v>439.06</v>
      </c>
      <c r="AA532" s="3">
        <v>0</v>
      </c>
      <c r="AB532" s="3">
        <v>0</v>
      </c>
      <c r="AC532" s="3">
        <v>1.7100000000000364</v>
      </c>
      <c r="AD532" s="3">
        <v>3.8999999999998636</v>
      </c>
      <c r="AE532" s="3">
        <v>8.6203972348343635E-2</v>
      </c>
      <c r="AF532" s="3">
        <v>565.38</v>
      </c>
      <c r="AG532" s="3">
        <v>1287.7</v>
      </c>
      <c r="AH532" s="3">
        <v>21</v>
      </c>
      <c r="AI532" s="3">
        <v>0.76680000000000004</v>
      </c>
      <c r="AJ532" s="3">
        <v>92.522199999999998</v>
      </c>
      <c r="AK532" s="3">
        <v>5.3936000000000002</v>
      </c>
      <c r="AL532" s="3">
        <v>1.2677</v>
      </c>
      <c r="AM532" s="3">
        <v>4.8099999999999997E-2</v>
      </c>
      <c r="AN532" s="3">
        <v>2.9999999999999997E-4</v>
      </c>
      <c r="AO532" s="3">
        <v>4.0000000000000002E-4</v>
      </c>
      <c r="AP532" s="3">
        <v>2.0000000000000001E-4</v>
      </c>
      <c r="AQ532" s="3">
        <v>2.0000000000000001E-4</v>
      </c>
      <c r="AR532" s="3">
        <v>0</v>
      </c>
      <c r="AS532" s="3">
        <v>0</v>
      </c>
      <c r="AT532" s="3">
        <v>5.9999999999999995E-4</v>
      </c>
      <c r="AU532" s="3">
        <v>0</v>
      </c>
      <c r="AV532" s="3">
        <v>100.00010000000003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2" t="str">
        <f>+IF(BDPGNL[[#This Row],[GNL
PRODUCCION GNL
(TN)]]&gt;0,"A","")</f>
        <v/>
      </c>
    </row>
    <row r="533" spans="1:63" s="18" customFormat="1" ht="13" x14ac:dyDescent="0.35">
      <c r="A533" s="1">
        <v>42984</v>
      </c>
      <c r="B533" s="2" t="s">
        <v>77</v>
      </c>
      <c r="C533" s="2" t="s">
        <v>65</v>
      </c>
      <c r="D533" s="3">
        <v>1.74729</v>
      </c>
      <c r="E533" s="3">
        <v>1016</v>
      </c>
      <c r="F533" s="3">
        <v>0.59699999999999998</v>
      </c>
      <c r="G533" s="3">
        <v>451.35732239999999</v>
      </c>
      <c r="H533" s="3">
        <v>62.78</v>
      </c>
      <c r="I533" s="3">
        <v>1.0752327265567259</v>
      </c>
      <c r="J533" s="3">
        <v>0</v>
      </c>
      <c r="K533" s="3">
        <v>0.67205727344327415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565.38</v>
      </c>
      <c r="U533" s="3">
        <v>1287.7</v>
      </c>
      <c r="V533" s="3">
        <v>0</v>
      </c>
      <c r="W533" s="3">
        <v>0</v>
      </c>
      <c r="X533" s="3">
        <v>1.0877827499999999</v>
      </c>
      <c r="Y533" s="3">
        <v>-256.72000000000003</v>
      </c>
      <c r="Z533" s="3">
        <v>439.06</v>
      </c>
      <c r="AA533" s="3">
        <v>35.577031800000007</v>
      </c>
      <c r="AB533" s="3">
        <v>81.03</v>
      </c>
      <c r="AC533" s="3">
        <v>3.849999999999973</v>
      </c>
      <c r="AD533" s="3">
        <v>8.9999999999999716</v>
      </c>
      <c r="AE533" s="3">
        <v>0.19408496698310737</v>
      </c>
      <c r="AF533" s="3">
        <v>525.85</v>
      </c>
      <c r="AG533" s="3">
        <v>1197.67</v>
      </c>
      <c r="AH533" s="3">
        <v>24</v>
      </c>
      <c r="AI533" s="3">
        <v>0.76800000000000002</v>
      </c>
      <c r="AJ533" s="3">
        <v>92.534800000000004</v>
      </c>
      <c r="AK533" s="3">
        <v>5.3875999999999999</v>
      </c>
      <c r="AL533" s="3">
        <v>1.2569999999999999</v>
      </c>
      <c r="AM533" s="3">
        <v>5.2200000000000003E-2</v>
      </c>
      <c r="AN533" s="3">
        <v>2.0000000000000001E-4</v>
      </c>
      <c r="AO533" s="3">
        <v>2.0000000000000001E-4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100.00000000000003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0</v>
      </c>
      <c r="BJ533" s="3">
        <v>0</v>
      </c>
      <c r="BK533" s="2" t="str">
        <f>+IF(BDPGNL[[#This Row],[GNL
PRODUCCION GNL
(TN)]]&gt;0,"A","")</f>
        <v/>
      </c>
    </row>
    <row r="534" spans="1:63" s="18" customFormat="1" ht="13" x14ac:dyDescent="0.35">
      <c r="A534" s="1">
        <v>42985</v>
      </c>
      <c r="B534" s="2" t="s">
        <v>77</v>
      </c>
      <c r="C534" s="2" t="s">
        <v>65</v>
      </c>
      <c r="D534" s="3">
        <v>1.8079000000000001</v>
      </c>
      <c r="E534" s="3">
        <v>1016</v>
      </c>
      <c r="F534" s="3">
        <v>0.59699999999999998</v>
      </c>
      <c r="G534" s="3">
        <v>445.265739</v>
      </c>
      <c r="H534" s="3">
        <v>66.38</v>
      </c>
      <c r="I534" s="3">
        <v>1.1093839909506906</v>
      </c>
      <c r="J534" s="3">
        <v>0</v>
      </c>
      <c r="K534" s="3">
        <v>0.69851600904930944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525.85</v>
      </c>
      <c r="U534" s="3">
        <v>1197.67</v>
      </c>
      <c r="V534" s="3">
        <v>0</v>
      </c>
      <c r="W534" s="3">
        <v>0</v>
      </c>
      <c r="X534" s="3">
        <v>1.1748053700000001</v>
      </c>
      <c r="Y534" s="3">
        <v>-256.72000000000003</v>
      </c>
      <c r="Z534" s="3">
        <v>439.06</v>
      </c>
      <c r="AA534" s="3">
        <v>0</v>
      </c>
      <c r="AB534" s="3">
        <v>0</v>
      </c>
      <c r="AC534" s="3">
        <v>1.5099999999999909</v>
      </c>
      <c r="AD534" s="3">
        <v>3.4400000000000546</v>
      </c>
      <c r="AE534" s="3">
        <v>7.6121636401166856E-2</v>
      </c>
      <c r="AF534" s="3">
        <v>524.34</v>
      </c>
      <c r="AG534" s="3">
        <v>1194.23</v>
      </c>
      <c r="AH534" s="3">
        <v>25</v>
      </c>
      <c r="AI534" s="3">
        <v>0.76319999999999999</v>
      </c>
      <c r="AJ534" s="3">
        <v>92.484300000000005</v>
      </c>
      <c r="AK534" s="3">
        <v>5.4207999999999998</v>
      </c>
      <c r="AL534" s="3">
        <v>1.2685</v>
      </c>
      <c r="AM534" s="3">
        <v>6.13E-2</v>
      </c>
      <c r="AN534" s="3">
        <v>6.9999999999999999E-4</v>
      </c>
      <c r="AO534" s="3">
        <v>6.9999999999999999E-4</v>
      </c>
      <c r="AP534" s="3">
        <v>1E-4</v>
      </c>
      <c r="AQ534" s="3">
        <v>1E-4</v>
      </c>
      <c r="AR534" s="3">
        <v>0</v>
      </c>
      <c r="AS534" s="3">
        <v>0</v>
      </c>
      <c r="AT534" s="3">
        <v>5.0000000000000001E-4</v>
      </c>
      <c r="AU534" s="3">
        <v>0</v>
      </c>
      <c r="AV534" s="3">
        <v>100.00020000000001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0</v>
      </c>
      <c r="BI534" s="3">
        <v>0</v>
      </c>
      <c r="BJ534" s="3">
        <v>0</v>
      </c>
      <c r="BK534" s="2" t="str">
        <f>+IF(BDPGNL[[#This Row],[GNL
PRODUCCION GNL
(TN)]]&gt;0,"A","")</f>
        <v/>
      </c>
    </row>
    <row r="535" spans="1:63" s="18" customFormat="1" ht="13" x14ac:dyDescent="0.35">
      <c r="A535" s="1">
        <v>42986</v>
      </c>
      <c r="B535" s="2" t="s">
        <v>77</v>
      </c>
      <c r="C535" s="2" t="s">
        <v>65</v>
      </c>
      <c r="D535" s="3">
        <v>1.9940800000000001</v>
      </c>
      <c r="E535" s="3">
        <v>1015</v>
      </c>
      <c r="F535" s="3">
        <v>0.58699999999999997</v>
      </c>
      <c r="G535" s="3">
        <v>449.03671919999999</v>
      </c>
      <c r="H535" s="3">
        <v>64.400000000000006</v>
      </c>
      <c r="I535" s="3">
        <v>1.1990000000000001</v>
      </c>
      <c r="J535" s="3">
        <v>0</v>
      </c>
      <c r="K535" s="3">
        <v>0.79508000000000001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524.34</v>
      </c>
      <c r="U535" s="3">
        <v>1194.23</v>
      </c>
      <c r="V535" s="3">
        <v>0</v>
      </c>
      <c r="W535" s="3">
        <v>0</v>
      </c>
      <c r="X535" s="3">
        <v>1.250224974</v>
      </c>
      <c r="Y535" s="3">
        <v>-256.89999999999998</v>
      </c>
      <c r="Z535" s="3">
        <v>439.06</v>
      </c>
      <c r="AA535" s="3">
        <v>34.343273200000006</v>
      </c>
      <c r="AB535" s="3">
        <v>78.22</v>
      </c>
      <c r="AC535" s="3">
        <v>2.3300000000000622</v>
      </c>
      <c r="AD535" s="3">
        <v>5.6099999999999284</v>
      </c>
      <c r="AE535" s="3">
        <v>0.11745921378458583</v>
      </c>
      <c r="AF535" s="3">
        <v>487.53</v>
      </c>
      <c r="AG535" s="3">
        <v>1110.4000000000001</v>
      </c>
      <c r="AH535" s="3">
        <v>25.9</v>
      </c>
      <c r="AI535" s="3">
        <v>0.76339999999999997</v>
      </c>
      <c r="AJ535" s="3">
        <v>92.519800000000004</v>
      </c>
      <c r="AK535" s="3">
        <v>5.3994999999999997</v>
      </c>
      <c r="AL535" s="3">
        <v>1.2706</v>
      </c>
      <c r="AM535" s="3">
        <v>4.53E-2</v>
      </c>
      <c r="AN535" s="3">
        <v>2.0000000000000001E-4</v>
      </c>
      <c r="AO535" s="3">
        <v>2.0000000000000001E-4</v>
      </c>
      <c r="AP535" s="3">
        <v>1E-4</v>
      </c>
      <c r="AQ535" s="3">
        <v>1E-4</v>
      </c>
      <c r="AR535" s="3">
        <v>0</v>
      </c>
      <c r="AS535" s="3">
        <v>0</v>
      </c>
      <c r="AT535" s="3">
        <v>2.9999999999999997E-4</v>
      </c>
      <c r="AU535" s="3">
        <v>0</v>
      </c>
      <c r="AV535" s="3">
        <v>99.999500000000026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0</v>
      </c>
      <c r="BJ535" s="3">
        <v>0</v>
      </c>
      <c r="BK535" s="2" t="str">
        <f>+IF(BDPGNL[[#This Row],[GNL
PRODUCCION GNL
(TN)]]&gt;0,"A","")</f>
        <v/>
      </c>
    </row>
    <row r="536" spans="1:63" s="18" customFormat="1" ht="13" x14ac:dyDescent="0.35">
      <c r="A536" s="1">
        <v>42987</v>
      </c>
      <c r="B536" s="2" t="s">
        <v>77</v>
      </c>
      <c r="C536" s="2" t="s">
        <v>65</v>
      </c>
      <c r="D536" s="3">
        <v>1.86191</v>
      </c>
      <c r="E536" s="3">
        <v>1015</v>
      </c>
      <c r="F536" s="3">
        <v>0.59699999999999998</v>
      </c>
      <c r="G536" s="3">
        <v>448.16649299999995</v>
      </c>
      <c r="H536" s="3">
        <v>65.66</v>
      </c>
      <c r="I536" s="3">
        <v>1.0827305253967605</v>
      </c>
      <c r="J536" s="3">
        <v>0</v>
      </c>
      <c r="K536" s="3">
        <v>0.77917947460323944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487.53</v>
      </c>
      <c r="U536" s="3">
        <v>1110.4000000000001</v>
      </c>
      <c r="V536" s="3">
        <v>0</v>
      </c>
      <c r="W536" s="3">
        <v>0</v>
      </c>
      <c r="X536" s="3">
        <v>1.2473242199999999</v>
      </c>
      <c r="Y536" s="3">
        <v>-256.72000000000003</v>
      </c>
      <c r="Z536" s="3">
        <v>439.06</v>
      </c>
      <c r="AA536" s="3">
        <v>0</v>
      </c>
      <c r="AB536" s="3">
        <v>0</v>
      </c>
      <c r="AC536" s="3">
        <v>1.6099999999999568</v>
      </c>
      <c r="AD536" s="3">
        <v>3.6700000000000728</v>
      </c>
      <c r="AE536" s="3">
        <v>8.1162804374752401E-2</v>
      </c>
      <c r="AF536" s="3">
        <v>485.92</v>
      </c>
      <c r="AG536" s="3">
        <v>1106.73</v>
      </c>
      <c r="AH536" s="3">
        <v>26.7</v>
      </c>
      <c r="AI536" s="3">
        <v>0.76859999999999995</v>
      </c>
      <c r="AJ536" s="3">
        <v>92.534800000000004</v>
      </c>
      <c r="AK536" s="3">
        <v>5.3818000000000001</v>
      </c>
      <c r="AL536" s="3">
        <v>1.2642</v>
      </c>
      <c r="AM536" s="3">
        <v>4.9599999999999998E-2</v>
      </c>
      <c r="AN536" s="3">
        <v>2.0000000000000001E-4</v>
      </c>
      <c r="AO536" s="3">
        <v>2.0000000000000001E-4</v>
      </c>
      <c r="AP536" s="3">
        <v>1E-4</v>
      </c>
      <c r="AQ536" s="3">
        <v>1E-4</v>
      </c>
      <c r="AR536" s="3">
        <v>0</v>
      </c>
      <c r="AS536" s="3">
        <v>0</v>
      </c>
      <c r="AT536" s="3">
        <v>4.0000000000000002E-4</v>
      </c>
      <c r="AU536" s="3">
        <v>1E-4</v>
      </c>
      <c r="AV536" s="3">
        <v>100.00010000000003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3">
        <v>0</v>
      </c>
      <c r="BK536" s="2" t="str">
        <f>+IF(BDPGNL[[#This Row],[GNL
PRODUCCION GNL
(TN)]]&gt;0,"A","")</f>
        <v/>
      </c>
    </row>
    <row r="537" spans="1:63" s="18" customFormat="1" ht="13" x14ac:dyDescent="0.35">
      <c r="A537" s="1">
        <v>42988</v>
      </c>
      <c r="B537" s="2" t="s">
        <v>77</v>
      </c>
      <c r="C537" s="2" t="s">
        <v>65</v>
      </c>
      <c r="D537" s="3">
        <v>1.87355</v>
      </c>
      <c r="E537" s="3">
        <v>1015</v>
      </c>
      <c r="F537" s="3">
        <v>0.59699999999999998</v>
      </c>
      <c r="G537" s="3">
        <v>450.92220929999996</v>
      </c>
      <c r="H537" s="3">
        <v>59.9</v>
      </c>
      <c r="I537" s="3">
        <v>1.1299999999999999</v>
      </c>
      <c r="J537" s="3">
        <v>0</v>
      </c>
      <c r="K537" s="3">
        <v>0.74355000000000016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485.92</v>
      </c>
      <c r="U537" s="3">
        <v>1106.73</v>
      </c>
      <c r="V537" s="3">
        <v>0</v>
      </c>
      <c r="W537" s="3">
        <v>0</v>
      </c>
      <c r="X537" s="3">
        <v>1.244423466</v>
      </c>
      <c r="Y537" s="3">
        <v>-256.54000000000002</v>
      </c>
      <c r="Z537" s="3">
        <v>439.06</v>
      </c>
      <c r="AA537" s="3">
        <v>0</v>
      </c>
      <c r="AB537" s="3">
        <v>0</v>
      </c>
      <c r="AC537" s="3">
        <v>1.6100000000000136</v>
      </c>
      <c r="AD537" s="3">
        <v>3.6800000000000637</v>
      </c>
      <c r="AE537" s="3">
        <v>8.1162804374755246E-2</v>
      </c>
      <c r="AF537" s="3">
        <v>484.31</v>
      </c>
      <c r="AG537" s="3">
        <v>1103.05</v>
      </c>
      <c r="AH537" s="3">
        <v>27</v>
      </c>
      <c r="AI537" s="3">
        <v>0.76829999999999998</v>
      </c>
      <c r="AJ537" s="3">
        <v>92.583100000000002</v>
      </c>
      <c r="AK537" s="3">
        <v>5.3394000000000004</v>
      </c>
      <c r="AL537" s="3">
        <v>1.2488999999999999</v>
      </c>
      <c r="AM537" s="3">
        <v>5.9499999999999997E-2</v>
      </c>
      <c r="AN537" s="3">
        <v>2.9999999999999997E-4</v>
      </c>
      <c r="AO537" s="3">
        <v>2.9999999999999997E-4</v>
      </c>
      <c r="AP537" s="3">
        <v>1E-4</v>
      </c>
      <c r="AQ537" s="3">
        <v>2.0000000000000001E-4</v>
      </c>
      <c r="AR537" s="3">
        <v>0</v>
      </c>
      <c r="AS537" s="3">
        <v>0</v>
      </c>
      <c r="AT537" s="3">
        <v>1E-4</v>
      </c>
      <c r="AU537" s="3">
        <v>0</v>
      </c>
      <c r="AV537" s="3">
        <v>100.00020000000001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0</v>
      </c>
      <c r="BJ537" s="3">
        <v>0</v>
      </c>
      <c r="BK537" s="2" t="str">
        <f>+IF(BDPGNL[[#This Row],[GNL
PRODUCCION GNL
(TN)]]&gt;0,"A","")</f>
        <v/>
      </c>
    </row>
    <row r="538" spans="1:63" s="18" customFormat="1" ht="13" x14ac:dyDescent="0.35">
      <c r="A538" s="1">
        <v>42989</v>
      </c>
      <c r="B538" s="2" t="s">
        <v>77</v>
      </c>
      <c r="C538" s="2" t="s">
        <v>65</v>
      </c>
      <c r="D538" s="3">
        <v>1.89581</v>
      </c>
      <c r="E538" s="3">
        <v>1016</v>
      </c>
      <c r="F538" s="3">
        <v>0.59699999999999998</v>
      </c>
      <c r="G538" s="3">
        <v>449.61687000000001</v>
      </c>
      <c r="H538" s="3">
        <v>62.6</v>
      </c>
      <c r="I538" s="3">
        <v>1.1203162653884187</v>
      </c>
      <c r="J538" s="3">
        <v>0</v>
      </c>
      <c r="K538" s="3">
        <v>0.77549373461158133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484.31</v>
      </c>
      <c r="U538" s="3">
        <v>1103.05</v>
      </c>
      <c r="V538" s="3">
        <v>0</v>
      </c>
      <c r="W538" s="3">
        <v>0</v>
      </c>
      <c r="X538" s="3">
        <v>1.2197670569999999</v>
      </c>
      <c r="Y538" s="3">
        <v>-256.72000000000003</v>
      </c>
      <c r="Z538" s="3">
        <v>439.06</v>
      </c>
      <c r="AA538" s="3">
        <v>0</v>
      </c>
      <c r="AB538" s="3">
        <v>0</v>
      </c>
      <c r="AC538" s="3">
        <v>1.410000000000025</v>
      </c>
      <c r="AD538" s="3">
        <v>3.2100000000000364</v>
      </c>
      <c r="AE538" s="3">
        <v>7.1080468427581353E-2</v>
      </c>
      <c r="AF538" s="3">
        <v>482.9</v>
      </c>
      <c r="AG538" s="3">
        <v>1099.8399999999999</v>
      </c>
      <c r="AH538" s="3">
        <v>25.3</v>
      </c>
      <c r="AI538" s="3">
        <v>0.75360000000000005</v>
      </c>
      <c r="AJ538" s="3">
        <v>92.568799999999996</v>
      </c>
      <c r="AK538" s="3">
        <v>5.3693999999999997</v>
      </c>
      <c r="AL538" s="3">
        <v>1.2591000000000001</v>
      </c>
      <c r="AM538" s="3">
        <v>4.8099999999999997E-2</v>
      </c>
      <c r="AN538" s="3">
        <v>2.9999999999999997E-4</v>
      </c>
      <c r="AO538" s="3">
        <v>4.0000000000000002E-4</v>
      </c>
      <c r="AP538" s="3">
        <v>1E-4</v>
      </c>
      <c r="AQ538" s="3">
        <v>1E-4</v>
      </c>
      <c r="AR538" s="3">
        <v>0</v>
      </c>
      <c r="AS538" s="3">
        <v>0</v>
      </c>
      <c r="AT538" s="3">
        <v>2.0000000000000001E-4</v>
      </c>
      <c r="AU538" s="3">
        <v>0</v>
      </c>
      <c r="AV538" s="3">
        <v>100.00010000000002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I538" s="3">
        <v>0</v>
      </c>
      <c r="BJ538" s="3">
        <v>0</v>
      </c>
      <c r="BK538" s="2" t="str">
        <f>+IF(BDPGNL[[#This Row],[GNL
PRODUCCION GNL
(TN)]]&gt;0,"A","")</f>
        <v/>
      </c>
    </row>
    <row r="539" spans="1:63" s="18" customFormat="1" ht="13" x14ac:dyDescent="0.35">
      <c r="A539" s="1">
        <v>42990</v>
      </c>
      <c r="B539" s="2" t="s">
        <v>77</v>
      </c>
      <c r="C539" s="2" t="s">
        <v>65</v>
      </c>
      <c r="D539" s="3">
        <v>1.86191</v>
      </c>
      <c r="E539" s="3">
        <v>1016</v>
      </c>
      <c r="F539" s="3">
        <v>0.59699999999999998</v>
      </c>
      <c r="G539" s="3">
        <v>447.73137989999998</v>
      </c>
      <c r="H539" s="3">
        <v>63.14</v>
      </c>
      <c r="I539" s="3">
        <v>1.135</v>
      </c>
      <c r="J539" s="3">
        <v>0</v>
      </c>
      <c r="K539" s="3">
        <v>0.72690999999999995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482.9</v>
      </c>
      <c r="U539" s="3">
        <v>1099.8399999999999</v>
      </c>
      <c r="V539" s="3">
        <v>0</v>
      </c>
      <c r="W539" s="3">
        <v>0</v>
      </c>
      <c r="X539" s="3">
        <v>1.2487745969999999</v>
      </c>
      <c r="Y539" s="3">
        <v>-256.72000000000003</v>
      </c>
      <c r="Z539" s="3">
        <v>439.06</v>
      </c>
      <c r="AA539" s="3">
        <v>48.915674599999996</v>
      </c>
      <c r="AB539" s="3">
        <v>111.41</v>
      </c>
      <c r="AC539" s="3">
        <v>5.319999999999979</v>
      </c>
      <c r="AD539" s="3">
        <v>11.919999999999931</v>
      </c>
      <c r="AE539" s="3">
        <v>0.26819013619484011</v>
      </c>
      <c r="AF539" s="3">
        <v>428.75</v>
      </c>
      <c r="AG539" s="3">
        <v>976.51</v>
      </c>
      <c r="AH539" s="3">
        <v>25.5</v>
      </c>
      <c r="AI539" s="3">
        <v>0.75229999999999997</v>
      </c>
      <c r="AJ539" s="3">
        <v>92.559399999999997</v>
      </c>
      <c r="AK539" s="3">
        <v>5.3814000000000002</v>
      </c>
      <c r="AL539" s="3">
        <v>1.2618</v>
      </c>
      <c r="AM539" s="3">
        <v>4.4600000000000001E-2</v>
      </c>
      <c r="AN539" s="3">
        <v>1E-4</v>
      </c>
      <c r="AO539" s="3">
        <v>2.0000000000000001E-4</v>
      </c>
      <c r="AP539" s="3">
        <v>0</v>
      </c>
      <c r="AQ539" s="3">
        <v>0</v>
      </c>
      <c r="AR539" s="3">
        <v>0</v>
      </c>
      <c r="AS539" s="3">
        <v>0</v>
      </c>
      <c r="AT539" s="3">
        <v>2.9999999999999997E-4</v>
      </c>
      <c r="AU539" s="3">
        <v>0</v>
      </c>
      <c r="AV539" s="3">
        <v>100.0001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0</v>
      </c>
      <c r="BK539" s="2" t="str">
        <f>+IF(BDPGNL[[#This Row],[GNL
PRODUCCION GNL
(TN)]]&gt;0,"A","")</f>
        <v/>
      </c>
    </row>
    <row r="540" spans="1:63" s="18" customFormat="1" ht="13" x14ac:dyDescent="0.35">
      <c r="A540" s="1">
        <v>42991</v>
      </c>
      <c r="B540" s="2" t="s">
        <v>77</v>
      </c>
      <c r="C540" s="2" t="s">
        <v>65</v>
      </c>
      <c r="D540" s="3">
        <v>1.8963000000000001</v>
      </c>
      <c r="E540" s="3">
        <v>1015</v>
      </c>
      <c r="F540" s="3">
        <v>0.59699999999999998</v>
      </c>
      <c r="G540" s="3">
        <v>449.03671919999999</v>
      </c>
      <c r="H540" s="3">
        <v>65.48</v>
      </c>
      <c r="I540" s="3">
        <v>1.1279999999999999</v>
      </c>
      <c r="J540" s="3">
        <v>0</v>
      </c>
      <c r="K540" s="3">
        <v>0.7683000000000002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428.75</v>
      </c>
      <c r="U540" s="3">
        <v>976.51</v>
      </c>
      <c r="V540" s="3">
        <v>0</v>
      </c>
      <c r="W540" s="3">
        <v>0</v>
      </c>
      <c r="X540" s="3">
        <v>1.2473242199999999</v>
      </c>
      <c r="Y540" s="3">
        <v>-256.72000000000003</v>
      </c>
      <c r="Z540" s="3">
        <v>439.06</v>
      </c>
      <c r="AA540" s="3">
        <v>0</v>
      </c>
      <c r="AB540" s="3">
        <v>0</v>
      </c>
      <c r="AC540" s="3">
        <v>1.4200000000000159</v>
      </c>
      <c r="AD540" s="3">
        <v>3.2200000000000273</v>
      </c>
      <c r="AE540" s="3">
        <v>7.1584585224939615E-2</v>
      </c>
      <c r="AF540" s="3">
        <v>427.33</v>
      </c>
      <c r="AG540" s="3">
        <v>973.29</v>
      </c>
      <c r="AH540" s="3">
        <v>26.2</v>
      </c>
      <c r="AI540" s="3">
        <v>0.75700000000000001</v>
      </c>
      <c r="AJ540" s="3">
        <v>92.584800000000001</v>
      </c>
      <c r="AK540" s="3">
        <v>5.3507999999999996</v>
      </c>
      <c r="AL540" s="3">
        <v>1.254</v>
      </c>
      <c r="AM540" s="3">
        <v>5.2400000000000002E-2</v>
      </c>
      <c r="AN540" s="3">
        <v>1E-4</v>
      </c>
      <c r="AO540" s="3">
        <v>2.0000000000000001E-4</v>
      </c>
      <c r="AP540" s="3">
        <v>0</v>
      </c>
      <c r="AQ540" s="3">
        <v>0</v>
      </c>
      <c r="AR540" s="3">
        <v>0</v>
      </c>
      <c r="AS540" s="3">
        <v>0</v>
      </c>
      <c r="AT540" s="3">
        <v>5.9999999999999995E-4</v>
      </c>
      <c r="AU540" s="3">
        <v>0</v>
      </c>
      <c r="AV540" s="3">
        <v>99.999900000000025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F540" s="3">
        <v>0</v>
      </c>
      <c r="BG540" s="3">
        <v>0</v>
      </c>
      <c r="BH540" s="3">
        <v>0</v>
      </c>
      <c r="BI540" s="3">
        <v>0</v>
      </c>
      <c r="BJ540" s="3">
        <v>0</v>
      </c>
      <c r="BK540" s="2" t="str">
        <f>+IF(BDPGNL[[#This Row],[GNL
PRODUCCION GNL
(TN)]]&gt;0,"A","")</f>
        <v/>
      </c>
    </row>
    <row r="541" spans="1:63" s="18" customFormat="1" ht="13" x14ac:dyDescent="0.35">
      <c r="A541" s="1">
        <v>42992</v>
      </c>
      <c r="B541" s="2" t="s">
        <v>77</v>
      </c>
      <c r="C541" s="2" t="s">
        <v>65</v>
      </c>
      <c r="D541" s="3">
        <v>1.83639</v>
      </c>
      <c r="E541" s="3">
        <v>1016</v>
      </c>
      <c r="F541" s="3">
        <v>0.59699999999999998</v>
      </c>
      <c r="G541" s="3">
        <v>451.64739779999996</v>
      </c>
      <c r="H541" s="3">
        <v>61.88</v>
      </c>
      <c r="I541" s="3">
        <v>1.0781834731969977</v>
      </c>
      <c r="J541" s="3">
        <v>0</v>
      </c>
      <c r="K541" s="3">
        <v>0.75820652680300227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427.33</v>
      </c>
      <c r="U541" s="3">
        <v>973.29</v>
      </c>
      <c r="V541" s="3">
        <v>0</v>
      </c>
      <c r="W541" s="3">
        <v>0</v>
      </c>
      <c r="X541" s="3">
        <v>1.2357212039999999</v>
      </c>
      <c r="Y541" s="3">
        <v>-256.36</v>
      </c>
      <c r="Z541" s="3">
        <v>439.06</v>
      </c>
      <c r="AA541" s="3">
        <v>0</v>
      </c>
      <c r="AB541" s="3">
        <v>0</v>
      </c>
      <c r="AC541" s="3">
        <v>1.3100000000000023</v>
      </c>
      <c r="AD541" s="3">
        <v>2.9800000000000182</v>
      </c>
      <c r="AE541" s="3">
        <v>6.603930045399295E-2</v>
      </c>
      <c r="AF541" s="3">
        <v>426.02</v>
      </c>
      <c r="AG541" s="3">
        <v>970.31</v>
      </c>
      <c r="AH541" s="3">
        <v>26.6</v>
      </c>
      <c r="AI541" s="3">
        <v>0.76539999999999997</v>
      </c>
      <c r="AJ541" s="3">
        <v>92.615799999999993</v>
      </c>
      <c r="AK541" s="3">
        <v>5.2679999999999998</v>
      </c>
      <c r="AL541" s="3">
        <v>1.2390000000000001</v>
      </c>
      <c r="AM541" s="3">
        <v>0.1072</v>
      </c>
      <c r="AN541" s="3">
        <v>2.2000000000000001E-3</v>
      </c>
      <c r="AO541" s="3">
        <v>1.8E-3</v>
      </c>
      <c r="AP541" s="3">
        <v>1E-4</v>
      </c>
      <c r="AQ541" s="3">
        <v>1E-4</v>
      </c>
      <c r="AR541" s="3">
        <v>0</v>
      </c>
      <c r="AS541" s="3">
        <v>0</v>
      </c>
      <c r="AT541" s="3">
        <v>2.9999999999999997E-4</v>
      </c>
      <c r="AU541" s="3">
        <v>0</v>
      </c>
      <c r="AV541" s="3">
        <v>99.999900000000011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3">
        <v>0</v>
      </c>
      <c r="BK541" s="2" t="str">
        <f>+IF(BDPGNL[[#This Row],[GNL
PRODUCCION GNL
(TN)]]&gt;0,"A","")</f>
        <v/>
      </c>
    </row>
    <row r="542" spans="1:63" s="18" customFormat="1" ht="13" x14ac:dyDescent="0.35">
      <c r="A542" s="1">
        <v>42993</v>
      </c>
      <c r="B542" s="2" t="s">
        <v>77</v>
      </c>
      <c r="C542" s="2" t="s">
        <v>65</v>
      </c>
      <c r="D542" s="3">
        <v>1.8845799999999999</v>
      </c>
      <c r="E542" s="3">
        <v>1015</v>
      </c>
      <c r="F542" s="3">
        <v>0.59599999999999997</v>
      </c>
      <c r="G542" s="3">
        <v>452.51762399999996</v>
      </c>
      <c r="H542" s="3">
        <v>64.22</v>
      </c>
      <c r="I542" s="3">
        <v>1.1245217854652239</v>
      </c>
      <c r="J542" s="3">
        <v>0</v>
      </c>
      <c r="K542" s="3">
        <v>0.76005821453477607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426.02</v>
      </c>
      <c r="U542" s="3">
        <v>970.31</v>
      </c>
      <c r="V542" s="3">
        <v>0</v>
      </c>
      <c r="W542" s="3">
        <v>0</v>
      </c>
      <c r="X542" s="3">
        <v>0</v>
      </c>
      <c r="Y542" s="3">
        <v>32</v>
      </c>
      <c r="Z542" s="3">
        <v>439.06</v>
      </c>
      <c r="AA542" s="3">
        <v>0</v>
      </c>
      <c r="AB542" s="3">
        <v>0</v>
      </c>
      <c r="AC542" s="3">
        <v>1.4099999999999682</v>
      </c>
      <c r="AD542" s="3">
        <v>3.2199999999999136</v>
      </c>
      <c r="AE542" s="3">
        <v>7.1080468427578494E-2</v>
      </c>
      <c r="AF542" s="3">
        <v>424.61</v>
      </c>
      <c r="AG542" s="3">
        <v>967.09</v>
      </c>
      <c r="AH542" s="3">
        <v>24</v>
      </c>
      <c r="AI542" s="3">
        <v>0.76759999999999995</v>
      </c>
      <c r="AJ542" s="3">
        <v>92.644400000000005</v>
      </c>
      <c r="AK542" s="3">
        <v>5.2906000000000004</v>
      </c>
      <c r="AL542" s="3">
        <v>1.2334000000000001</v>
      </c>
      <c r="AM542" s="3">
        <v>6.1499999999999999E-2</v>
      </c>
      <c r="AN542" s="3">
        <v>1E-3</v>
      </c>
      <c r="AO542" s="3">
        <v>1E-3</v>
      </c>
      <c r="AP542" s="3">
        <v>1E-4</v>
      </c>
      <c r="AQ542" s="3">
        <v>1E-4</v>
      </c>
      <c r="AR542" s="3">
        <v>0</v>
      </c>
      <c r="AS542" s="3">
        <v>0</v>
      </c>
      <c r="AT542" s="3">
        <v>0</v>
      </c>
      <c r="AU542" s="3">
        <v>0</v>
      </c>
      <c r="AV542" s="3">
        <v>99.999700000000018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2" t="str">
        <f>+IF(BDPGNL[[#This Row],[GNL
PRODUCCION GNL
(TN)]]&gt;0,"A","")</f>
        <v/>
      </c>
    </row>
    <row r="543" spans="1:63" s="18" customFormat="1" ht="13" x14ac:dyDescent="0.35">
      <c r="A543" s="1">
        <v>42994</v>
      </c>
      <c r="B543" s="2" t="s">
        <v>77</v>
      </c>
      <c r="C543" s="2" t="s">
        <v>65</v>
      </c>
      <c r="D543" s="3">
        <v>1.9428700000000001</v>
      </c>
      <c r="E543" s="3">
        <v>1015.3</v>
      </c>
      <c r="F543" s="3">
        <v>0.59599999999999997</v>
      </c>
      <c r="G543" s="3">
        <v>452.51762399999996</v>
      </c>
      <c r="H543" s="3">
        <v>55.04</v>
      </c>
      <c r="I543" s="3">
        <v>1.1616860481958267</v>
      </c>
      <c r="J543" s="3">
        <v>0</v>
      </c>
      <c r="K543" s="3">
        <v>0.78118395180417344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424.61</v>
      </c>
      <c r="U543" s="3">
        <v>967.09</v>
      </c>
      <c r="V543" s="3">
        <v>0</v>
      </c>
      <c r="W543" s="3">
        <v>0</v>
      </c>
      <c r="X543" s="3">
        <v>0</v>
      </c>
      <c r="Y543" s="3">
        <v>32</v>
      </c>
      <c r="Z543" s="3">
        <v>439.06</v>
      </c>
      <c r="AA543" s="3">
        <v>35.041378600000002</v>
      </c>
      <c r="AB543" s="3">
        <v>79.81</v>
      </c>
      <c r="AC543" s="3">
        <v>2.0300000000000225</v>
      </c>
      <c r="AD543" s="3">
        <v>5.3900000000000432</v>
      </c>
      <c r="AE543" s="3">
        <v>0.10233570986382212</v>
      </c>
      <c r="AF543" s="3">
        <v>387.2</v>
      </c>
      <c r="AG543" s="3">
        <v>881.89</v>
      </c>
      <c r="AH543" s="3">
        <v>23</v>
      </c>
      <c r="AI543" s="3">
        <v>0.76819999999999999</v>
      </c>
      <c r="AJ543" s="3">
        <v>92.6297</v>
      </c>
      <c r="AK543" s="3">
        <v>5.3032000000000004</v>
      </c>
      <c r="AL543" s="3">
        <v>1.2383999999999999</v>
      </c>
      <c r="AM543" s="3">
        <v>5.9400000000000001E-2</v>
      </c>
      <c r="AN543" s="3">
        <v>2.9999999999999997E-4</v>
      </c>
      <c r="AO543" s="3">
        <v>2.9999999999999997E-4</v>
      </c>
      <c r="AP543" s="3">
        <v>1E-4</v>
      </c>
      <c r="AQ543" s="3">
        <v>1E-4</v>
      </c>
      <c r="AR543" s="3">
        <v>0</v>
      </c>
      <c r="AS543" s="3">
        <v>0</v>
      </c>
      <c r="AT543" s="3">
        <v>2.9999999999999997E-4</v>
      </c>
      <c r="AU543" s="3">
        <v>0</v>
      </c>
      <c r="AV543" s="3">
        <v>99.999999999999986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I543" s="3">
        <v>0</v>
      </c>
      <c r="BJ543" s="3">
        <v>0</v>
      </c>
      <c r="BK543" s="2" t="str">
        <f>+IF(BDPGNL[[#This Row],[GNL
PRODUCCION GNL
(TN)]]&gt;0,"A","")</f>
        <v/>
      </c>
    </row>
    <row r="544" spans="1:63" s="18" customFormat="1" ht="13" x14ac:dyDescent="0.35">
      <c r="A544" s="1">
        <v>42995</v>
      </c>
      <c r="B544" s="2" t="s">
        <v>77</v>
      </c>
      <c r="C544" s="2" t="s">
        <v>65</v>
      </c>
      <c r="D544" s="3">
        <v>1.8457600000000001</v>
      </c>
      <c r="E544" s="3">
        <v>1016</v>
      </c>
      <c r="F544" s="3">
        <v>0.59699999999999998</v>
      </c>
      <c r="G544" s="3">
        <v>449.61687000000001</v>
      </c>
      <c r="H544" s="3">
        <v>56.48</v>
      </c>
      <c r="I544" s="3">
        <v>1.0727657088738756</v>
      </c>
      <c r="J544" s="3">
        <v>0</v>
      </c>
      <c r="K544" s="3">
        <v>0.7729942911261245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387.2</v>
      </c>
      <c r="U544" s="3">
        <v>881.89</v>
      </c>
      <c r="V544" s="3">
        <v>0</v>
      </c>
      <c r="W544" s="3">
        <v>0</v>
      </c>
      <c r="X544" s="3">
        <v>0</v>
      </c>
      <c r="Y544" s="3">
        <v>32</v>
      </c>
      <c r="Z544" s="3">
        <v>439.06</v>
      </c>
      <c r="AA544" s="3">
        <v>0</v>
      </c>
      <c r="AB544" s="3">
        <v>0</v>
      </c>
      <c r="AC544" s="3">
        <v>1.3100000000000023</v>
      </c>
      <c r="AD544" s="3">
        <v>2.9900000000000091</v>
      </c>
      <c r="AE544" s="3">
        <v>6.603930045399295E-2</v>
      </c>
      <c r="AF544" s="3">
        <v>385.89</v>
      </c>
      <c r="AG544" s="3">
        <v>878.9</v>
      </c>
      <c r="AH544" s="3">
        <v>23</v>
      </c>
      <c r="AI544" s="3">
        <v>0.76780000000000004</v>
      </c>
      <c r="AJ544" s="3">
        <v>92.57</v>
      </c>
      <c r="AK544" s="3">
        <v>5.3110999999999997</v>
      </c>
      <c r="AL544" s="3">
        <v>1.2444999999999999</v>
      </c>
      <c r="AM544" s="3">
        <v>0.1019</v>
      </c>
      <c r="AN544" s="3">
        <v>2E-3</v>
      </c>
      <c r="AO544" s="3">
        <v>1.6000000000000001E-3</v>
      </c>
      <c r="AP544" s="3">
        <v>1E-4</v>
      </c>
      <c r="AQ544" s="3">
        <v>1E-4</v>
      </c>
      <c r="AR544" s="3">
        <v>0</v>
      </c>
      <c r="AS544" s="3">
        <v>0</v>
      </c>
      <c r="AT544" s="3">
        <v>5.0000000000000001E-4</v>
      </c>
      <c r="AU544" s="3">
        <v>0</v>
      </c>
      <c r="AV544" s="3">
        <v>99.999599999999987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0</v>
      </c>
      <c r="BF544" s="3">
        <v>0</v>
      </c>
      <c r="BG544" s="3">
        <v>0</v>
      </c>
      <c r="BH544" s="3">
        <v>0</v>
      </c>
      <c r="BI544" s="3">
        <v>0</v>
      </c>
      <c r="BJ544" s="3">
        <v>0</v>
      </c>
      <c r="BK544" s="2" t="str">
        <f>+IF(BDPGNL[[#This Row],[GNL
PRODUCCION GNL
(TN)]]&gt;0,"A","")</f>
        <v/>
      </c>
    </row>
    <row r="545" spans="1:63" s="18" customFormat="1" ht="13" x14ac:dyDescent="0.35">
      <c r="A545" s="1">
        <v>42996</v>
      </c>
      <c r="B545" s="2" t="s">
        <v>77</v>
      </c>
      <c r="C545" s="2" t="s">
        <v>65</v>
      </c>
      <c r="D545" s="3">
        <v>1.8438099999999999</v>
      </c>
      <c r="E545" s="3">
        <v>1015</v>
      </c>
      <c r="F545" s="3">
        <v>0.59699999999999998</v>
      </c>
      <c r="G545" s="3">
        <v>456.14356649999996</v>
      </c>
      <c r="H545" s="3">
        <v>63.5</v>
      </c>
      <c r="I545" s="3">
        <v>1.0671544529677852</v>
      </c>
      <c r="J545" s="3">
        <v>0</v>
      </c>
      <c r="K545" s="3">
        <v>0.77665554703221473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385.89</v>
      </c>
      <c r="U545" s="3">
        <v>878.9</v>
      </c>
      <c r="V545" s="3">
        <v>0</v>
      </c>
      <c r="W545" s="3">
        <v>0</v>
      </c>
      <c r="X545" s="3">
        <v>1.2487745969999999</v>
      </c>
      <c r="Y545" s="3">
        <v>-256.36</v>
      </c>
      <c r="Z545" s="3">
        <v>439.06</v>
      </c>
      <c r="AA545" s="3">
        <v>0</v>
      </c>
      <c r="AB545" s="3">
        <v>0</v>
      </c>
      <c r="AC545" s="3">
        <v>1.2099999999999795</v>
      </c>
      <c r="AD545" s="3">
        <v>2.75</v>
      </c>
      <c r="AE545" s="3">
        <v>6.0998132480404567E-2</v>
      </c>
      <c r="AF545" s="3">
        <v>384.68</v>
      </c>
      <c r="AG545" s="3">
        <v>876.15</v>
      </c>
      <c r="AH545" s="3">
        <v>23.5</v>
      </c>
      <c r="AI545" s="3">
        <v>0.75580000000000003</v>
      </c>
      <c r="AJ545" s="3">
        <v>92.550399999999996</v>
      </c>
      <c r="AK545" s="3">
        <v>5.3852000000000002</v>
      </c>
      <c r="AL545" s="3">
        <v>1.2689999999999999</v>
      </c>
      <c r="AM545" s="3">
        <v>3.9100000000000003E-2</v>
      </c>
      <c r="AN545" s="3">
        <v>1E-4</v>
      </c>
      <c r="AO545" s="3">
        <v>1E-4</v>
      </c>
      <c r="AP545" s="3">
        <v>0</v>
      </c>
      <c r="AQ545" s="3">
        <v>0</v>
      </c>
      <c r="AR545" s="3">
        <v>0</v>
      </c>
      <c r="AS545" s="3">
        <v>0</v>
      </c>
      <c r="AT545" s="3">
        <v>2.9999999999999997E-4</v>
      </c>
      <c r="AU545" s="3">
        <v>0</v>
      </c>
      <c r="AV545" s="3">
        <v>100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0</v>
      </c>
      <c r="BK545" s="2" t="str">
        <f>+IF(BDPGNL[[#This Row],[GNL
PRODUCCION GNL
(TN)]]&gt;0,"A","")</f>
        <v/>
      </c>
    </row>
    <row r="546" spans="1:63" s="18" customFormat="1" ht="13" x14ac:dyDescent="0.35">
      <c r="A546" s="1">
        <v>42997</v>
      </c>
      <c r="B546" s="2" t="s">
        <v>77</v>
      </c>
      <c r="C546" s="2" t="s">
        <v>65</v>
      </c>
      <c r="D546" s="3">
        <v>1.90429</v>
      </c>
      <c r="E546" s="3">
        <v>1016</v>
      </c>
      <c r="F546" s="3">
        <v>0.59699999999999998</v>
      </c>
      <c r="G546" s="3">
        <v>454.83822719999995</v>
      </c>
      <c r="H546" s="3">
        <v>66.2</v>
      </c>
      <c r="I546" s="3">
        <v>1.1120928731122515</v>
      </c>
      <c r="J546" s="3">
        <v>0</v>
      </c>
      <c r="K546" s="3">
        <v>0.79219712688774857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384.68</v>
      </c>
      <c r="U546" s="3">
        <v>876.15</v>
      </c>
      <c r="V546" s="3">
        <v>0</v>
      </c>
      <c r="W546" s="3">
        <v>0</v>
      </c>
      <c r="X546" s="3">
        <v>1.2473242199999999</v>
      </c>
      <c r="Y546" s="3">
        <v>-256.36</v>
      </c>
      <c r="Z546" s="3">
        <v>439.06</v>
      </c>
      <c r="AA546" s="3">
        <v>0</v>
      </c>
      <c r="AB546" s="3">
        <v>0</v>
      </c>
      <c r="AC546" s="3">
        <v>1.3100000000000023</v>
      </c>
      <c r="AD546" s="3">
        <v>2.9900000000000091</v>
      </c>
      <c r="AE546" s="3">
        <v>6.603930045399295E-2</v>
      </c>
      <c r="AF546" s="3">
        <v>383.37</v>
      </c>
      <c r="AG546" s="3">
        <v>873.16</v>
      </c>
      <c r="AH546" s="3">
        <v>23</v>
      </c>
      <c r="AI546" s="3">
        <v>0.74529999999999996</v>
      </c>
      <c r="AJ546" s="3">
        <v>92.505499999999998</v>
      </c>
      <c r="AK546" s="3">
        <v>5.4268000000000001</v>
      </c>
      <c r="AL546" s="3">
        <v>1.2843</v>
      </c>
      <c r="AM546" s="3">
        <v>3.7699999999999997E-2</v>
      </c>
      <c r="AN546" s="3">
        <v>1E-4</v>
      </c>
      <c r="AO546" s="3">
        <v>2.0000000000000001E-4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99.999900000000011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 s="3">
        <v>0</v>
      </c>
      <c r="BF546" s="3">
        <v>0</v>
      </c>
      <c r="BG546" s="3">
        <v>0</v>
      </c>
      <c r="BH546" s="3">
        <v>0</v>
      </c>
      <c r="BI546" s="3">
        <v>0</v>
      </c>
      <c r="BJ546" s="3">
        <v>0</v>
      </c>
      <c r="BK546" s="2" t="str">
        <f>+IF(BDPGNL[[#This Row],[GNL
PRODUCCION GNL
(TN)]]&gt;0,"A","")</f>
        <v/>
      </c>
    </row>
    <row r="547" spans="1:63" s="18" customFormat="1" ht="13" x14ac:dyDescent="0.35">
      <c r="A547" s="1">
        <v>42998</v>
      </c>
      <c r="B547" s="2" t="s">
        <v>77</v>
      </c>
      <c r="C547" s="2" t="s">
        <v>65</v>
      </c>
      <c r="D547" s="3">
        <v>1.97879</v>
      </c>
      <c r="E547" s="3">
        <v>1015</v>
      </c>
      <c r="F547" s="3">
        <v>0.59699999999999998</v>
      </c>
      <c r="G547" s="3">
        <v>457.44890579999998</v>
      </c>
      <c r="H547" s="3">
        <v>62.78</v>
      </c>
      <c r="I547" s="3">
        <v>1.1896829978826755</v>
      </c>
      <c r="J547" s="3">
        <v>0</v>
      </c>
      <c r="K547" s="3">
        <v>0.78910700211732454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383.37</v>
      </c>
      <c r="U547" s="3">
        <v>873.16</v>
      </c>
      <c r="V547" s="3">
        <v>0</v>
      </c>
      <c r="W547" s="3">
        <v>0</v>
      </c>
      <c r="X547" s="3">
        <v>1.2038129099999999</v>
      </c>
      <c r="Y547" s="3">
        <v>-256.36</v>
      </c>
      <c r="Z547" s="3">
        <v>439.06</v>
      </c>
      <c r="AA547" s="3">
        <v>35.300424</v>
      </c>
      <c r="AB547" s="3">
        <v>80.400000000000006</v>
      </c>
      <c r="AC547" s="3">
        <v>3.8400000000000176</v>
      </c>
      <c r="AD547" s="3">
        <v>9.3899999999999579</v>
      </c>
      <c r="AE547" s="3">
        <v>0.19358085018575089</v>
      </c>
      <c r="AF547" s="3">
        <v>343.95</v>
      </c>
      <c r="AG547" s="3">
        <v>783.37</v>
      </c>
      <c r="AH547" s="3">
        <v>25</v>
      </c>
      <c r="AI547" s="3">
        <v>0.74870000000000003</v>
      </c>
      <c r="AJ547" s="3">
        <v>92.559899999999999</v>
      </c>
      <c r="AK547" s="3">
        <v>5.3780999999999999</v>
      </c>
      <c r="AL547" s="3">
        <v>1.2707999999999999</v>
      </c>
      <c r="AM547" s="3">
        <v>4.19E-2</v>
      </c>
      <c r="AN547" s="3">
        <v>2.0000000000000001E-4</v>
      </c>
      <c r="AO547" s="3">
        <v>2.9999999999999997E-4</v>
      </c>
      <c r="AP547" s="3">
        <v>0</v>
      </c>
      <c r="AQ547" s="3">
        <v>0</v>
      </c>
      <c r="AR547" s="3">
        <v>0</v>
      </c>
      <c r="AS547" s="3">
        <v>0</v>
      </c>
      <c r="AT547" s="3">
        <v>1E-4</v>
      </c>
      <c r="AU547" s="3">
        <v>0</v>
      </c>
      <c r="AV547" s="3">
        <v>100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0</v>
      </c>
      <c r="BJ547" s="3">
        <v>0</v>
      </c>
      <c r="BK547" s="2" t="str">
        <f>+IF(BDPGNL[[#This Row],[GNL
PRODUCCION GNL
(TN)]]&gt;0,"A","")</f>
        <v/>
      </c>
    </row>
    <row r="548" spans="1:63" s="18" customFormat="1" ht="13" x14ac:dyDescent="0.35">
      <c r="A548" s="1">
        <v>42999</v>
      </c>
      <c r="B548" s="2" t="s">
        <v>77</v>
      </c>
      <c r="C548" s="2" t="s">
        <v>65</v>
      </c>
      <c r="D548" s="3">
        <v>2.0028899999999998</v>
      </c>
      <c r="E548" s="3">
        <v>1015</v>
      </c>
      <c r="F548" s="3">
        <v>0.59699999999999998</v>
      </c>
      <c r="G548" s="3">
        <v>452.95273709999998</v>
      </c>
      <c r="H548" s="3">
        <v>63.5</v>
      </c>
      <c r="I548" s="3">
        <v>1.2318157900740967</v>
      </c>
      <c r="J548" s="3">
        <v>0</v>
      </c>
      <c r="K548" s="3">
        <v>0.77107420992590314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343.95</v>
      </c>
      <c r="U548" s="3">
        <v>783.37</v>
      </c>
      <c r="V548" s="3">
        <v>0</v>
      </c>
      <c r="W548" s="3">
        <v>0</v>
      </c>
      <c r="X548" s="3">
        <v>1.2473242199999999</v>
      </c>
      <c r="Y548" s="3">
        <v>-256.17999999999995</v>
      </c>
      <c r="Z548" s="3">
        <v>439.06</v>
      </c>
      <c r="AA548" s="3">
        <v>16.4515782</v>
      </c>
      <c r="AB548" s="3">
        <v>37.47</v>
      </c>
      <c r="AC548" s="3">
        <v>2.0699999999999683</v>
      </c>
      <c r="AD548" s="3">
        <v>5.0200000000000102</v>
      </c>
      <c r="AE548" s="3">
        <v>0.10435217705325428</v>
      </c>
      <c r="AF548" s="3">
        <v>325.29000000000002</v>
      </c>
      <c r="AG548" s="3">
        <v>740.88</v>
      </c>
      <c r="AH548" s="3">
        <v>25.7</v>
      </c>
      <c r="AI548" s="3">
        <v>0.74770000000000003</v>
      </c>
      <c r="AJ548" s="3">
        <v>92.550600000000003</v>
      </c>
      <c r="AK548" s="3">
        <v>5.3887</v>
      </c>
      <c r="AL548" s="3">
        <v>1.2753000000000001</v>
      </c>
      <c r="AM548" s="3">
        <v>3.73E-2</v>
      </c>
      <c r="AN548" s="3">
        <v>1E-4</v>
      </c>
      <c r="AO548" s="3">
        <v>2.0000000000000001E-4</v>
      </c>
      <c r="AP548" s="3">
        <v>0</v>
      </c>
      <c r="AQ548" s="3">
        <v>0</v>
      </c>
      <c r="AR548" s="3">
        <v>0</v>
      </c>
      <c r="AS548" s="3">
        <v>0</v>
      </c>
      <c r="AT548" s="3">
        <v>2.0000000000000001E-4</v>
      </c>
      <c r="AU548" s="3">
        <v>0</v>
      </c>
      <c r="AV548" s="3">
        <v>100.00010000000002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I548" s="3">
        <v>0</v>
      </c>
      <c r="BJ548" s="3">
        <v>0</v>
      </c>
      <c r="BK548" s="2" t="str">
        <f>+IF(BDPGNL[[#This Row],[GNL
PRODUCCION GNL
(TN)]]&gt;0,"A","")</f>
        <v/>
      </c>
    </row>
    <row r="549" spans="1:63" s="18" customFormat="1" ht="13" x14ac:dyDescent="0.35">
      <c r="A549" s="1">
        <v>43000</v>
      </c>
      <c r="B549" s="2" t="s">
        <v>77</v>
      </c>
      <c r="C549" s="2" t="s">
        <v>65</v>
      </c>
      <c r="D549" s="3">
        <v>1.82297</v>
      </c>
      <c r="E549" s="3">
        <v>1016</v>
      </c>
      <c r="F549" s="3">
        <v>0.59699999999999998</v>
      </c>
      <c r="G549" s="3">
        <v>458.31913200000002</v>
      </c>
      <c r="H549" s="3">
        <v>62.6</v>
      </c>
      <c r="I549" s="3">
        <v>1.0882450355113669</v>
      </c>
      <c r="J549" s="3">
        <v>0</v>
      </c>
      <c r="K549" s="3">
        <v>0.73472496448863311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325.29000000000002</v>
      </c>
      <c r="U549" s="3">
        <v>740.88</v>
      </c>
      <c r="V549" s="3">
        <v>0</v>
      </c>
      <c r="W549" s="3">
        <v>0</v>
      </c>
      <c r="X549" s="3">
        <v>1.0877827499999999</v>
      </c>
      <c r="Y549" s="3">
        <v>-256.17999999999995</v>
      </c>
      <c r="Z549" s="3">
        <v>440.17</v>
      </c>
      <c r="AA549" s="3">
        <v>53.106510500000006</v>
      </c>
      <c r="AB549" s="3">
        <v>120.65</v>
      </c>
      <c r="AC549" s="3">
        <v>3.0800000000000409</v>
      </c>
      <c r="AD549" s="3">
        <v>9.3400000000000034</v>
      </c>
      <c r="AE549" s="3">
        <v>0.15526797358648911</v>
      </c>
      <c r="AF549" s="3">
        <v>268.89999999999998</v>
      </c>
      <c r="AG549" s="3">
        <v>610.89</v>
      </c>
      <c r="AH549" s="3">
        <v>25</v>
      </c>
      <c r="AI549" s="3">
        <v>0.74460000000000004</v>
      </c>
      <c r="AJ549" s="3">
        <v>92.519000000000005</v>
      </c>
      <c r="AK549" s="3">
        <v>5.4194000000000004</v>
      </c>
      <c r="AL549" s="3">
        <v>1.2788999999999999</v>
      </c>
      <c r="AM549" s="3">
        <v>3.7499999999999999E-2</v>
      </c>
      <c r="AN549" s="3">
        <v>1E-4</v>
      </c>
      <c r="AO549" s="3">
        <v>2.0000000000000001E-4</v>
      </c>
      <c r="AP549" s="3">
        <v>0</v>
      </c>
      <c r="AQ549" s="3">
        <v>0</v>
      </c>
      <c r="AR549" s="3">
        <v>0</v>
      </c>
      <c r="AS549" s="3">
        <v>0</v>
      </c>
      <c r="AT549" s="3">
        <v>2.9999999999999997E-4</v>
      </c>
      <c r="AU549" s="3">
        <v>0</v>
      </c>
      <c r="AV549" s="3">
        <v>100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 s="3">
        <v>0</v>
      </c>
      <c r="BF549" s="3">
        <v>0</v>
      </c>
      <c r="BG549" s="3">
        <v>0</v>
      </c>
      <c r="BH549" s="3">
        <v>0</v>
      </c>
      <c r="BI549" s="3">
        <v>0</v>
      </c>
      <c r="BJ549" s="3">
        <v>0</v>
      </c>
      <c r="BK549" s="2" t="str">
        <f>+IF(BDPGNL[[#This Row],[GNL
PRODUCCION GNL
(TN)]]&gt;0,"A","")</f>
        <v/>
      </c>
    </row>
    <row r="550" spans="1:63" s="18" customFormat="1" ht="13" x14ac:dyDescent="0.35">
      <c r="A550" s="1">
        <v>43001</v>
      </c>
      <c r="B550" s="2" t="s">
        <v>77</v>
      </c>
      <c r="C550" s="2" t="s">
        <v>65</v>
      </c>
      <c r="D550" s="3">
        <v>1.8593299999999999</v>
      </c>
      <c r="E550" s="3">
        <v>1015</v>
      </c>
      <c r="F550" s="3">
        <v>0.59699999999999998</v>
      </c>
      <c r="G550" s="3">
        <v>456.86875499999996</v>
      </c>
      <c r="H550" s="3">
        <v>59</v>
      </c>
      <c r="I550" s="3">
        <v>1.1094807367421748</v>
      </c>
      <c r="J550" s="3">
        <v>0</v>
      </c>
      <c r="K550" s="3">
        <v>0.74984926325782508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268.89999999999998</v>
      </c>
      <c r="U550" s="3">
        <v>610.89</v>
      </c>
      <c r="V550" s="3">
        <v>0</v>
      </c>
      <c r="W550" s="3">
        <v>0</v>
      </c>
      <c r="X550" s="3">
        <v>1.2473242199999999</v>
      </c>
      <c r="Y550" s="3">
        <v>-256.17999999999995</v>
      </c>
      <c r="Z550" s="3">
        <v>440.17</v>
      </c>
      <c r="AA550" s="3">
        <v>0</v>
      </c>
      <c r="AB550" s="3">
        <v>0</v>
      </c>
      <c r="AC550" s="3">
        <v>1.1099999999999568</v>
      </c>
      <c r="AD550" s="3">
        <v>2.5199999999999818</v>
      </c>
      <c r="AE550" s="3">
        <v>5.5956964506816198E-2</v>
      </c>
      <c r="AF550" s="3">
        <v>267.79000000000002</v>
      </c>
      <c r="AG550" s="3">
        <v>608.37</v>
      </c>
      <c r="AH550" s="3">
        <v>24</v>
      </c>
      <c r="AI550" s="3">
        <v>0.75119999999999998</v>
      </c>
      <c r="AJ550" s="3">
        <v>92.563800000000001</v>
      </c>
      <c r="AK550" s="3">
        <v>5.3776999999999999</v>
      </c>
      <c r="AL550" s="3">
        <v>1.2632000000000001</v>
      </c>
      <c r="AM550" s="3">
        <v>4.3200000000000002E-2</v>
      </c>
      <c r="AN550" s="3">
        <v>2.0000000000000001E-4</v>
      </c>
      <c r="AO550" s="3">
        <v>2.9999999999999997E-4</v>
      </c>
      <c r="AP550" s="3">
        <v>0</v>
      </c>
      <c r="AQ550" s="3">
        <v>0</v>
      </c>
      <c r="AR550" s="3">
        <v>0</v>
      </c>
      <c r="AS550" s="3">
        <v>0</v>
      </c>
      <c r="AT550" s="3">
        <v>2.9999999999999997E-4</v>
      </c>
      <c r="AU550" s="3">
        <v>0</v>
      </c>
      <c r="AV550" s="3">
        <v>99.999899999999997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2" t="str">
        <f>+IF(BDPGNL[[#This Row],[GNL
PRODUCCION GNL
(TN)]]&gt;0,"A","")</f>
        <v/>
      </c>
    </row>
    <row r="551" spans="1:63" s="18" customFormat="1" ht="13" x14ac:dyDescent="0.35">
      <c r="A551" s="1">
        <v>43002</v>
      </c>
      <c r="B551" s="2" t="s">
        <v>77</v>
      </c>
      <c r="C551" s="2" t="s">
        <v>65</v>
      </c>
      <c r="D551" s="3">
        <v>1.87599</v>
      </c>
      <c r="E551" s="3">
        <v>1016</v>
      </c>
      <c r="F551" s="3">
        <v>0.59699999999999998</v>
      </c>
      <c r="G551" s="3">
        <v>453.96800100000002</v>
      </c>
      <c r="H551" s="3">
        <v>66.2</v>
      </c>
      <c r="I551" s="3">
        <v>1.1184297224544746</v>
      </c>
      <c r="J551" s="3">
        <v>0</v>
      </c>
      <c r="K551" s="3">
        <v>0.75756027754552546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267.79000000000002</v>
      </c>
      <c r="U551" s="3">
        <v>608.37</v>
      </c>
      <c r="V551" s="3">
        <v>0</v>
      </c>
      <c r="W551" s="3">
        <v>0</v>
      </c>
      <c r="X551" s="3">
        <v>1.2473242199999999</v>
      </c>
      <c r="Y551" s="3">
        <v>-256.17999999999995</v>
      </c>
      <c r="Z551" s="3">
        <v>440.17</v>
      </c>
      <c r="AA551" s="3">
        <v>0</v>
      </c>
      <c r="AB551" s="3">
        <v>0</v>
      </c>
      <c r="AC551" s="3">
        <v>1.0200000000000387</v>
      </c>
      <c r="AD551" s="3">
        <v>2.2999999999999545</v>
      </c>
      <c r="AE551" s="3">
        <v>5.1419913330591802E-2</v>
      </c>
      <c r="AF551" s="3">
        <v>266.77</v>
      </c>
      <c r="AG551" s="3">
        <v>606.07000000000005</v>
      </c>
      <c r="AH551" s="3">
        <v>25</v>
      </c>
      <c r="AI551" s="3">
        <v>0.74470000000000003</v>
      </c>
      <c r="AJ551" s="3">
        <v>92.502399999999994</v>
      </c>
      <c r="AK551" s="3">
        <v>5.4256000000000002</v>
      </c>
      <c r="AL551" s="3">
        <v>1.2783</v>
      </c>
      <c r="AM551" s="3">
        <v>4.8300000000000003E-2</v>
      </c>
      <c r="AN551" s="3">
        <v>1E-4</v>
      </c>
      <c r="AO551" s="3">
        <v>1E-4</v>
      </c>
      <c r="AP551" s="3">
        <v>0</v>
      </c>
      <c r="AQ551" s="3">
        <v>0</v>
      </c>
      <c r="AR551" s="3">
        <v>0</v>
      </c>
      <c r="AS551" s="3">
        <v>0</v>
      </c>
      <c r="AT551" s="3">
        <v>4.0000000000000002E-4</v>
      </c>
      <c r="AU551" s="3">
        <v>0</v>
      </c>
      <c r="AV551" s="3">
        <v>99.999899999999997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>
        <v>0</v>
      </c>
      <c r="BI551" s="3">
        <v>0</v>
      </c>
      <c r="BJ551" s="3">
        <v>0</v>
      </c>
      <c r="BK551" s="2" t="str">
        <f>+IF(BDPGNL[[#This Row],[GNL
PRODUCCION GNL
(TN)]]&gt;0,"A","")</f>
        <v/>
      </c>
    </row>
    <row r="552" spans="1:63" s="18" customFormat="1" ht="13" x14ac:dyDescent="0.35">
      <c r="A552" s="1">
        <v>43003</v>
      </c>
      <c r="B552" s="2" t="s">
        <v>77</v>
      </c>
      <c r="C552" s="2" t="s">
        <v>65</v>
      </c>
      <c r="D552" s="3">
        <v>1.95</v>
      </c>
      <c r="E552" s="3">
        <v>1017</v>
      </c>
      <c r="F552" s="3">
        <v>0.59799999999999998</v>
      </c>
      <c r="G552" s="3">
        <v>452.51762399999996</v>
      </c>
      <c r="H552" s="3">
        <v>64.400000000000006</v>
      </c>
      <c r="I552" s="3">
        <v>1.1653826553005511</v>
      </c>
      <c r="J552" s="3">
        <v>0</v>
      </c>
      <c r="K552" s="3">
        <v>0.78461734469944888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266.77</v>
      </c>
      <c r="U552" s="3">
        <v>606.07000000000005</v>
      </c>
      <c r="V552" s="3">
        <v>0</v>
      </c>
      <c r="W552" s="3">
        <v>0</v>
      </c>
      <c r="X552" s="3">
        <v>1.2473242199999999</v>
      </c>
      <c r="Y552" s="3">
        <v>-256.17999999999995</v>
      </c>
      <c r="Z552" s="3">
        <v>440.17</v>
      </c>
      <c r="AA552" s="3">
        <v>0</v>
      </c>
      <c r="AB552" s="3">
        <v>0</v>
      </c>
      <c r="AC552" s="3">
        <v>1.3100000000000023</v>
      </c>
      <c r="AD552" s="3">
        <v>2.9900000000000091</v>
      </c>
      <c r="AE552" s="3">
        <v>6.603930045399295E-2</v>
      </c>
      <c r="AF552" s="3">
        <v>265.45999999999998</v>
      </c>
      <c r="AG552" s="3">
        <v>603.08000000000004</v>
      </c>
      <c r="AH552" s="3">
        <v>25</v>
      </c>
      <c r="AI552" s="3">
        <v>0.7167</v>
      </c>
      <c r="AJ552" s="3">
        <v>92.352800000000002</v>
      </c>
      <c r="AK552" s="3">
        <v>5.5486000000000004</v>
      </c>
      <c r="AL552" s="3">
        <v>1.33</v>
      </c>
      <c r="AM552" s="3">
        <v>5.1200000000000002E-2</v>
      </c>
      <c r="AN552" s="3">
        <v>2.9999999999999997E-4</v>
      </c>
      <c r="AO552" s="3">
        <v>2.9999999999999997E-4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99.999899999999982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3">
        <v>0</v>
      </c>
      <c r="BK552" s="2" t="str">
        <f>+IF(BDPGNL[[#This Row],[GNL
PRODUCCION GNL
(TN)]]&gt;0,"A","")</f>
        <v/>
      </c>
    </row>
    <row r="553" spans="1:63" s="18" customFormat="1" ht="13" x14ac:dyDescent="0.35">
      <c r="A553" s="1">
        <v>43004</v>
      </c>
      <c r="B553" s="2" t="s">
        <v>77</v>
      </c>
      <c r="C553" s="2" t="s">
        <v>65</v>
      </c>
      <c r="D553" s="3">
        <v>1.9219299999999999</v>
      </c>
      <c r="E553" s="3">
        <v>1016</v>
      </c>
      <c r="F553" s="3">
        <v>0.59699999999999998</v>
      </c>
      <c r="G553" s="3">
        <v>456.86875499999996</v>
      </c>
      <c r="H553" s="3">
        <v>62.6</v>
      </c>
      <c r="I553" s="3">
        <v>1.1415035937234848</v>
      </c>
      <c r="J553" s="3">
        <v>0</v>
      </c>
      <c r="K553" s="3">
        <v>0.78042640627651516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265.45999999999998</v>
      </c>
      <c r="U553" s="3">
        <v>603.08000000000004</v>
      </c>
      <c r="V553" s="3">
        <v>0</v>
      </c>
      <c r="W553" s="3">
        <v>0</v>
      </c>
      <c r="X553" s="3">
        <v>1.2473242199999999</v>
      </c>
      <c r="Y553" s="3">
        <v>-256.17999999999995</v>
      </c>
      <c r="Z553" s="3">
        <v>440.17</v>
      </c>
      <c r="AA553" s="3">
        <v>0</v>
      </c>
      <c r="AB553" s="3">
        <v>0</v>
      </c>
      <c r="AC553" s="3">
        <v>1.1099999999999568</v>
      </c>
      <c r="AD553" s="3">
        <v>2.5200000000000955</v>
      </c>
      <c r="AE553" s="3">
        <v>5.5956964506816198E-2</v>
      </c>
      <c r="AF553" s="3">
        <v>264.35000000000002</v>
      </c>
      <c r="AG553" s="3">
        <v>600.55999999999995</v>
      </c>
      <c r="AH553" s="3">
        <v>25</v>
      </c>
      <c r="AI553" s="3">
        <v>0.73570000000000002</v>
      </c>
      <c r="AJ553" s="3">
        <v>92.465299999999999</v>
      </c>
      <c r="AK553" s="3">
        <v>5.4572000000000003</v>
      </c>
      <c r="AL553" s="3">
        <v>1.294</v>
      </c>
      <c r="AM553" s="3">
        <v>4.7500000000000001E-2</v>
      </c>
      <c r="AN553" s="3">
        <v>1E-4</v>
      </c>
      <c r="AO553" s="3">
        <v>2.0000000000000001E-4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100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2" t="str">
        <f>+IF(BDPGNL[[#This Row],[GNL
PRODUCCION GNL
(TN)]]&gt;0,"A","")</f>
        <v/>
      </c>
    </row>
    <row r="554" spans="1:63" s="18" customFormat="1" ht="13" x14ac:dyDescent="0.35">
      <c r="A554" s="1">
        <v>43005</v>
      </c>
      <c r="B554" s="2" t="s">
        <v>77</v>
      </c>
      <c r="C554" s="2" t="s">
        <v>65</v>
      </c>
      <c r="D554" s="3">
        <v>1.8839999999999999</v>
      </c>
      <c r="E554" s="3">
        <v>1016</v>
      </c>
      <c r="F554" s="3">
        <v>0.59699999999999998</v>
      </c>
      <c r="G554" s="3">
        <v>455.41837799999996</v>
      </c>
      <c r="H554" s="3">
        <v>60.8</v>
      </c>
      <c r="I554" s="3">
        <v>1.1219125709479099</v>
      </c>
      <c r="J554" s="3">
        <v>0</v>
      </c>
      <c r="K554" s="3">
        <v>0.76208742905209004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264.35000000000002</v>
      </c>
      <c r="U554" s="3">
        <v>600.55999999999995</v>
      </c>
      <c r="V554" s="3">
        <v>0</v>
      </c>
      <c r="W554" s="3">
        <v>0</v>
      </c>
      <c r="X554" s="3">
        <v>1.2473242199999999</v>
      </c>
      <c r="Y554" s="3">
        <v>-256.17999999999995</v>
      </c>
      <c r="Z554" s="3">
        <v>440.17</v>
      </c>
      <c r="AA554" s="3">
        <v>0</v>
      </c>
      <c r="AB554" s="3">
        <v>0</v>
      </c>
      <c r="AC554" s="3">
        <v>1.1200000000000045</v>
      </c>
      <c r="AD554" s="3">
        <v>2.5299999999999727</v>
      </c>
      <c r="AE554" s="3">
        <v>5.6461081304177332E-2</v>
      </c>
      <c r="AF554" s="3">
        <v>263.23</v>
      </c>
      <c r="AG554" s="3">
        <v>598.03</v>
      </c>
      <c r="AH554" s="3">
        <v>26</v>
      </c>
      <c r="AI554" s="3">
        <v>0.74860000000000004</v>
      </c>
      <c r="AJ554" s="3">
        <v>92.545500000000004</v>
      </c>
      <c r="AK554" s="3">
        <v>5.3853</v>
      </c>
      <c r="AL554" s="3">
        <v>1.2708999999999999</v>
      </c>
      <c r="AM554" s="3">
        <v>4.9099999999999998E-2</v>
      </c>
      <c r="AN554" s="3">
        <v>1E-4</v>
      </c>
      <c r="AO554" s="3">
        <v>1E-4</v>
      </c>
      <c r="AP554" s="3">
        <v>0</v>
      </c>
      <c r="AQ554" s="3">
        <v>0</v>
      </c>
      <c r="AR554" s="3">
        <v>0</v>
      </c>
      <c r="AS554" s="3">
        <v>0</v>
      </c>
      <c r="AT554" s="3">
        <v>2.0000000000000001E-4</v>
      </c>
      <c r="AU554" s="3">
        <v>0</v>
      </c>
      <c r="AV554" s="3">
        <v>99.999800000000008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I554" s="3">
        <v>0</v>
      </c>
      <c r="BJ554" s="3">
        <v>0</v>
      </c>
      <c r="BK554" s="2" t="str">
        <f>+IF(BDPGNL[[#This Row],[GNL
PRODUCCION GNL
(TN)]]&gt;0,"A","")</f>
        <v/>
      </c>
    </row>
    <row r="555" spans="1:63" s="18" customFormat="1" ht="13" x14ac:dyDescent="0.35">
      <c r="A555" s="1">
        <v>43006</v>
      </c>
      <c r="B555" s="2" t="s">
        <v>77</v>
      </c>
      <c r="C555" s="2" t="s">
        <v>65</v>
      </c>
      <c r="D555" s="3">
        <v>1.7110000000000001</v>
      </c>
      <c r="E555" s="3">
        <v>1016</v>
      </c>
      <c r="F555" s="3">
        <v>0.59699999999999998</v>
      </c>
      <c r="G555" s="3">
        <v>455.41837799999996</v>
      </c>
      <c r="H555" s="3">
        <v>61.7</v>
      </c>
      <c r="I555" s="3">
        <v>1.0837947291030881</v>
      </c>
      <c r="J555" s="3">
        <v>0</v>
      </c>
      <c r="K555" s="3">
        <v>0.62720527089691203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263.23</v>
      </c>
      <c r="U555" s="3">
        <v>598.03</v>
      </c>
      <c r="V555" s="3">
        <v>0</v>
      </c>
      <c r="W555" s="3">
        <v>0</v>
      </c>
      <c r="X555" s="3">
        <v>1.2473242199999999</v>
      </c>
      <c r="Y555" s="3">
        <v>-256.17999999999995</v>
      </c>
      <c r="Z555" s="3">
        <v>440.17</v>
      </c>
      <c r="AA555" s="3">
        <v>0</v>
      </c>
      <c r="AB555" s="3">
        <v>0</v>
      </c>
      <c r="AC555" s="3">
        <v>1.1000000000000227</v>
      </c>
      <c r="AD555" s="3">
        <v>2.5199999999999818</v>
      </c>
      <c r="AE555" s="3">
        <v>5.5452847709460774E-2</v>
      </c>
      <c r="AF555" s="3">
        <v>262.13</v>
      </c>
      <c r="AG555" s="3">
        <v>595.51</v>
      </c>
      <c r="AH555" s="3">
        <v>24</v>
      </c>
      <c r="AI555" s="3">
        <v>0.73919999999999997</v>
      </c>
      <c r="AJ555" s="3">
        <v>92.478999999999999</v>
      </c>
      <c r="AK555" s="3">
        <v>5.4416000000000002</v>
      </c>
      <c r="AL555" s="3">
        <v>1.288</v>
      </c>
      <c r="AM555" s="3">
        <v>5.1799999999999999E-2</v>
      </c>
      <c r="AN555" s="3">
        <v>2.0000000000000001E-4</v>
      </c>
      <c r="AO555" s="3">
        <v>2.0000000000000001E-4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100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  <c r="BK555" s="2" t="str">
        <f>+IF(BDPGNL[[#This Row],[GNL
PRODUCCION GNL
(TN)]]&gt;0,"A","")</f>
        <v/>
      </c>
    </row>
    <row r="556" spans="1:63" s="18" customFormat="1" ht="13" x14ac:dyDescent="0.35">
      <c r="A556" s="1">
        <v>43007</v>
      </c>
      <c r="B556" s="2" t="s">
        <v>77</v>
      </c>
      <c r="C556" s="2" t="s">
        <v>65</v>
      </c>
      <c r="D556" s="3">
        <v>1.661</v>
      </c>
      <c r="E556" s="3">
        <v>1017</v>
      </c>
      <c r="F556" s="3">
        <v>0.59799999999999998</v>
      </c>
      <c r="G556" s="3">
        <v>455.41837799999996</v>
      </c>
      <c r="H556" s="3">
        <v>61.16</v>
      </c>
      <c r="I556" s="3">
        <v>1.0924617283361953</v>
      </c>
      <c r="J556" s="3">
        <v>0</v>
      </c>
      <c r="K556" s="3">
        <v>0.56853827166380477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262.13</v>
      </c>
      <c r="U556" s="3">
        <v>595.51</v>
      </c>
      <c r="V556" s="3">
        <v>0</v>
      </c>
      <c r="W556" s="3">
        <v>0</v>
      </c>
      <c r="X556" s="3">
        <v>1.1022865199999998</v>
      </c>
      <c r="Y556" s="3">
        <v>-256.17999999999995</v>
      </c>
      <c r="Z556" s="3">
        <v>440.17</v>
      </c>
      <c r="AA556" s="3">
        <v>17.760859500000002</v>
      </c>
      <c r="AB556" s="3">
        <v>40.35</v>
      </c>
      <c r="AC556" s="3">
        <v>3.519999999999996</v>
      </c>
      <c r="AD556" s="3">
        <v>8.3399999999999395</v>
      </c>
      <c r="AE556" s="3">
        <v>0.17744911267027061</v>
      </c>
      <c r="AF556" s="3">
        <v>240.69</v>
      </c>
      <c r="AG556" s="3">
        <v>546.82000000000005</v>
      </c>
      <c r="AH556" s="3">
        <v>23.5</v>
      </c>
      <c r="AI556" s="3">
        <v>0.71220000000000006</v>
      </c>
      <c r="AJ556" s="3">
        <v>92.333500000000001</v>
      </c>
      <c r="AK556" s="3">
        <v>5.5660999999999996</v>
      </c>
      <c r="AL556" s="3">
        <v>1.3399000000000001</v>
      </c>
      <c r="AM556" s="3">
        <v>4.7600000000000003E-2</v>
      </c>
      <c r="AN556" s="3">
        <v>2.0000000000000001E-4</v>
      </c>
      <c r="AO556" s="3">
        <v>2.9999999999999997E-4</v>
      </c>
      <c r="AP556" s="3">
        <v>0</v>
      </c>
      <c r="AQ556" s="3">
        <v>0</v>
      </c>
      <c r="AR556" s="3">
        <v>0</v>
      </c>
      <c r="AS556" s="3">
        <v>0</v>
      </c>
      <c r="AT556" s="3">
        <v>2.0000000000000001E-4</v>
      </c>
      <c r="AU556" s="3">
        <v>0</v>
      </c>
      <c r="AV556" s="3">
        <v>100.00000000000001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0</v>
      </c>
      <c r="BK556" s="2" t="str">
        <f>+IF(BDPGNL[[#This Row],[GNL
PRODUCCION GNL
(TN)]]&gt;0,"A","")</f>
        <v/>
      </c>
    </row>
    <row r="557" spans="1:63" s="18" customFormat="1" ht="13" x14ac:dyDescent="0.35">
      <c r="A557" s="1">
        <v>43008</v>
      </c>
      <c r="B557" s="2" t="s">
        <v>77</v>
      </c>
      <c r="C557" s="2" t="s">
        <v>65</v>
      </c>
      <c r="D557" s="3">
        <v>1.7730999999999999</v>
      </c>
      <c r="E557" s="3">
        <v>1018</v>
      </c>
      <c r="F557" s="3">
        <v>0.59799999999999998</v>
      </c>
      <c r="G557" s="3">
        <v>466.73131859999995</v>
      </c>
      <c r="H557" s="3">
        <v>67.28</v>
      </c>
      <c r="I557" s="3">
        <v>1.1950000000000001</v>
      </c>
      <c r="J557" s="3">
        <v>0</v>
      </c>
      <c r="K557" s="3">
        <v>0.57809999999999984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240.69</v>
      </c>
      <c r="U557" s="3">
        <v>546.82000000000005</v>
      </c>
      <c r="V557" s="3">
        <v>0</v>
      </c>
      <c r="W557" s="3">
        <v>0</v>
      </c>
      <c r="X557" s="3">
        <v>1.23282045</v>
      </c>
      <c r="Y557" s="3">
        <v>-256.17999999999995</v>
      </c>
      <c r="Z557" s="3">
        <v>440.17</v>
      </c>
      <c r="AA557" s="3">
        <v>0</v>
      </c>
      <c r="AB557" s="3">
        <v>0</v>
      </c>
      <c r="AC557" s="3">
        <v>1.4099999999999966</v>
      </c>
      <c r="AD557" s="3">
        <v>3.2200000000000273</v>
      </c>
      <c r="AE557" s="3">
        <v>7.1080468427579924E-2</v>
      </c>
      <c r="AF557" s="3">
        <v>239.28</v>
      </c>
      <c r="AG557" s="3">
        <v>543.6</v>
      </c>
      <c r="AH557" s="3">
        <v>25.1</v>
      </c>
      <c r="AI557" s="3">
        <v>0.73419999999999996</v>
      </c>
      <c r="AJ557" s="3">
        <v>92.371700000000004</v>
      </c>
      <c r="AK557" s="3">
        <v>5.4625000000000004</v>
      </c>
      <c r="AL557" s="3">
        <v>1.2921</v>
      </c>
      <c r="AM557" s="3">
        <v>0.125</v>
      </c>
      <c r="AN557" s="3">
        <v>4.1000000000000003E-3</v>
      </c>
      <c r="AO557" s="3">
        <v>3.5999999999999999E-3</v>
      </c>
      <c r="AP557" s="3">
        <v>2.9999999999999997E-4</v>
      </c>
      <c r="AQ557" s="3">
        <v>1E-4</v>
      </c>
      <c r="AR557" s="3">
        <v>0</v>
      </c>
      <c r="AS557" s="3">
        <v>0</v>
      </c>
      <c r="AT557" s="3">
        <v>6.3E-3</v>
      </c>
      <c r="AU557" s="3">
        <v>0</v>
      </c>
      <c r="AV557" s="3">
        <v>99.999900000000011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3">
        <v>0</v>
      </c>
      <c r="BK557" s="2" t="str">
        <f>+IF(BDPGNL[[#This Row],[GNL
PRODUCCION GNL
(TN)]]&gt;0,"A","")</f>
        <v/>
      </c>
    </row>
    <row r="558" spans="1:63" s="18" customFormat="1" ht="13" x14ac:dyDescent="0.35">
      <c r="A558" s="1">
        <v>43009</v>
      </c>
      <c r="B558" s="2" t="s">
        <v>78</v>
      </c>
      <c r="C558" s="2" t="s">
        <v>65</v>
      </c>
      <c r="D558" s="3">
        <v>1.9389400000000001</v>
      </c>
      <c r="E558" s="3">
        <v>1016</v>
      </c>
      <c r="F558" s="3">
        <v>0.59799999999999998</v>
      </c>
      <c r="G558" s="3">
        <v>456.28860420000001</v>
      </c>
      <c r="H558" s="3">
        <v>62.6</v>
      </c>
      <c r="I558" s="3">
        <v>1.2949999999999999</v>
      </c>
      <c r="J558" s="3">
        <v>0</v>
      </c>
      <c r="K558" s="3">
        <v>0.64394000000000018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239.28</v>
      </c>
      <c r="U558" s="3">
        <v>543.6</v>
      </c>
      <c r="V558" s="3">
        <v>0</v>
      </c>
      <c r="W558" s="3">
        <v>0</v>
      </c>
      <c r="X558" s="3">
        <v>1.07327898</v>
      </c>
      <c r="Y558" s="3">
        <v>-256.72000000000003</v>
      </c>
      <c r="Z558" s="3">
        <v>440.17</v>
      </c>
      <c r="AA558" s="3">
        <v>47.115796800000005</v>
      </c>
      <c r="AB558" s="3">
        <v>107.04</v>
      </c>
      <c r="AC558" s="3">
        <v>4.7199999999999989</v>
      </c>
      <c r="AD558" s="3">
        <v>11.459999999999994</v>
      </c>
      <c r="AE558" s="3">
        <v>0.23794312835331771</v>
      </c>
      <c r="AF558" s="3">
        <v>187.12</v>
      </c>
      <c r="AG558" s="3">
        <v>425.1</v>
      </c>
      <c r="AH558" s="3">
        <v>24</v>
      </c>
      <c r="AI558" s="3">
        <v>0.73199999999999998</v>
      </c>
      <c r="AJ558" s="3">
        <v>92.421400000000006</v>
      </c>
      <c r="AK558" s="3">
        <v>5.4882999999999997</v>
      </c>
      <c r="AL558" s="3">
        <v>1.3041</v>
      </c>
      <c r="AM558" s="3">
        <v>4.87E-2</v>
      </c>
      <c r="AN558" s="3">
        <v>2.9999999999999997E-4</v>
      </c>
      <c r="AO558" s="3">
        <v>4.0000000000000002E-4</v>
      </c>
      <c r="AP558" s="3">
        <v>2.9999999999999997E-4</v>
      </c>
      <c r="AQ558" s="3">
        <v>4.0000000000000002E-4</v>
      </c>
      <c r="AR558" s="3">
        <v>0</v>
      </c>
      <c r="AS558" s="3">
        <v>0</v>
      </c>
      <c r="AT558" s="3">
        <v>4.0000000000000001E-3</v>
      </c>
      <c r="AU558" s="3">
        <v>0</v>
      </c>
      <c r="AV558" s="3">
        <v>99.999899999999997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2" t="str">
        <f>+IF(BDPGNL[[#This Row],[GNL
PRODUCCION GNL
(TN)]]&gt;0,"A","")</f>
        <v/>
      </c>
    </row>
    <row r="559" spans="1:63" s="18" customFormat="1" ht="13" x14ac:dyDescent="0.35">
      <c r="A559" s="1">
        <v>43010</v>
      </c>
      <c r="B559" s="2" t="s">
        <v>78</v>
      </c>
      <c r="C559" s="2" t="s">
        <v>65</v>
      </c>
      <c r="D559" s="3">
        <v>2.5539999999999998</v>
      </c>
      <c r="E559" s="3">
        <v>1016</v>
      </c>
      <c r="F559" s="3">
        <v>0.59699999999999998</v>
      </c>
      <c r="G559" s="3">
        <v>449.61687000000001</v>
      </c>
      <c r="H559" s="3">
        <v>66.2</v>
      </c>
      <c r="I559" s="3">
        <v>1.1331592322011623</v>
      </c>
      <c r="J559" s="3">
        <v>0</v>
      </c>
      <c r="K559" s="3">
        <v>1.4208407677988375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187.12</v>
      </c>
      <c r="U559" s="3">
        <v>425.1</v>
      </c>
      <c r="V559" s="3">
        <v>0</v>
      </c>
      <c r="W559" s="3">
        <v>0</v>
      </c>
      <c r="X559" s="3">
        <v>1.11679029</v>
      </c>
      <c r="Y559" s="3">
        <v>-256.36</v>
      </c>
      <c r="Z559" s="3">
        <v>440.17</v>
      </c>
      <c r="AA559" s="3">
        <v>0</v>
      </c>
      <c r="AB559" s="3">
        <v>0</v>
      </c>
      <c r="AC559" s="3">
        <v>1.4200000000000159</v>
      </c>
      <c r="AD559" s="3">
        <v>3.2200000000000273</v>
      </c>
      <c r="AE559" s="3">
        <v>7.1584585224939615E-2</v>
      </c>
      <c r="AF559" s="3">
        <v>185.7</v>
      </c>
      <c r="AG559" s="3">
        <v>421.88</v>
      </c>
      <c r="AH559" s="3">
        <v>23</v>
      </c>
      <c r="AI559" s="3">
        <v>0.74760000000000004</v>
      </c>
      <c r="AJ559" s="3">
        <v>92.534400000000005</v>
      </c>
      <c r="AK559" s="3">
        <v>5.3906999999999998</v>
      </c>
      <c r="AL559" s="3">
        <v>1.2729999999999999</v>
      </c>
      <c r="AM559" s="3">
        <v>5.2400000000000002E-2</v>
      </c>
      <c r="AN559" s="3">
        <v>2.9999999999999997E-4</v>
      </c>
      <c r="AO559" s="3">
        <v>2.9999999999999997E-4</v>
      </c>
      <c r="AP559" s="3">
        <v>1E-4</v>
      </c>
      <c r="AQ559" s="3">
        <v>1E-4</v>
      </c>
      <c r="AR559" s="3">
        <v>0</v>
      </c>
      <c r="AS559" s="3">
        <v>0</v>
      </c>
      <c r="AT559" s="3">
        <v>1.1000000000000001E-3</v>
      </c>
      <c r="AU559" s="3">
        <v>0</v>
      </c>
      <c r="AV559" s="3">
        <v>100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3">
        <v>0</v>
      </c>
      <c r="BJ559" s="3">
        <v>0</v>
      </c>
      <c r="BK559" s="2" t="str">
        <f>+IF(BDPGNL[[#This Row],[GNL
PRODUCCION GNL
(TN)]]&gt;0,"A","")</f>
        <v/>
      </c>
    </row>
    <row r="560" spans="1:63" s="18" customFormat="1" ht="13" x14ac:dyDescent="0.35">
      <c r="A560" s="1">
        <v>43011</v>
      </c>
      <c r="B560" s="2" t="s">
        <v>78</v>
      </c>
      <c r="C560" s="2" t="s">
        <v>65</v>
      </c>
      <c r="D560" s="3">
        <v>5.1755800000000001</v>
      </c>
      <c r="E560" s="3">
        <v>1016</v>
      </c>
      <c r="F560" s="3">
        <v>0.59699999999999998</v>
      </c>
      <c r="G560" s="3">
        <v>460.20462209999999</v>
      </c>
      <c r="H560" s="3">
        <v>71.599999999999994</v>
      </c>
      <c r="I560" s="3">
        <v>2.4010545426774046</v>
      </c>
      <c r="J560" s="3">
        <v>1.1646635528104747</v>
      </c>
      <c r="K560" s="3">
        <v>1.6098619045121207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185.7</v>
      </c>
      <c r="U560" s="3">
        <v>421.88</v>
      </c>
      <c r="V560" s="3">
        <v>23.1</v>
      </c>
      <c r="W560" s="3">
        <v>51.52</v>
      </c>
      <c r="X560" s="3">
        <v>1.2618279899999998</v>
      </c>
      <c r="Y560" s="3">
        <v>-256.17999999999995</v>
      </c>
      <c r="Z560" s="3">
        <v>440.17</v>
      </c>
      <c r="AA560" s="3">
        <v>53.000869700000003</v>
      </c>
      <c r="AB560" s="3">
        <v>120.41</v>
      </c>
      <c r="AC560" s="3">
        <v>0</v>
      </c>
      <c r="AD560" s="3">
        <v>0</v>
      </c>
      <c r="AE560" s="3">
        <v>0</v>
      </c>
      <c r="AF560" s="3">
        <v>155.38</v>
      </c>
      <c r="AG560" s="3">
        <v>352.99</v>
      </c>
      <c r="AH560" s="3">
        <v>-138.6</v>
      </c>
      <c r="AI560" s="3">
        <v>0.75600000000000001</v>
      </c>
      <c r="AJ560" s="3">
        <v>92.569100000000006</v>
      </c>
      <c r="AK560" s="3">
        <v>5.3613999999999997</v>
      </c>
      <c r="AL560" s="3">
        <v>1.2569999999999999</v>
      </c>
      <c r="AM560" s="3">
        <v>5.57E-2</v>
      </c>
      <c r="AN560" s="3">
        <v>2.0000000000000001E-4</v>
      </c>
      <c r="AO560" s="3">
        <v>2.0000000000000001E-4</v>
      </c>
      <c r="AP560" s="3">
        <v>0</v>
      </c>
      <c r="AQ560" s="3">
        <v>0</v>
      </c>
      <c r="AR560" s="3">
        <v>0</v>
      </c>
      <c r="AS560" s="3">
        <v>0</v>
      </c>
      <c r="AT560" s="3">
        <v>4.0000000000000002E-4</v>
      </c>
      <c r="AU560" s="3">
        <v>0</v>
      </c>
      <c r="AV560" s="3">
        <v>100.00000000000003</v>
      </c>
      <c r="AW560" s="3">
        <v>0.71440000000000003</v>
      </c>
      <c r="AX560" s="3">
        <v>93.259299999999996</v>
      </c>
      <c r="AY560" s="3">
        <v>5.9531999999999998</v>
      </c>
      <c r="AZ560" s="3">
        <v>0</v>
      </c>
      <c r="BA560" s="3">
        <v>7.2400000000000006E-2</v>
      </c>
      <c r="BB560" s="3">
        <v>5.0000000000000001E-4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99.999799999999993</v>
      </c>
      <c r="BK560" s="2" t="str">
        <f>+IF(BDPGNL[[#This Row],[GNL
PRODUCCION GNL
(TN)]]&gt;0,"A","")</f>
        <v>A</v>
      </c>
    </row>
    <row r="561" spans="1:63" s="18" customFormat="1" ht="13" x14ac:dyDescent="0.35">
      <c r="A561" s="1">
        <v>43012</v>
      </c>
      <c r="B561" s="2" t="s">
        <v>78</v>
      </c>
      <c r="C561" s="2" t="s">
        <v>65</v>
      </c>
      <c r="D561" s="3">
        <v>5.6604700000000001</v>
      </c>
      <c r="E561" s="3">
        <v>1015</v>
      </c>
      <c r="F561" s="3">
        <v>0.59699999999999998</v>
      </c>
      <c r="G561" s="3">
        <v>464.41071540000002</v>
      </c>
      <c r="H561" s="3">
        <v>71.599999999999994</v>
      </c>
      <c r="I561" s="3">
        <v>2.6523553090543195</v>
      </c>
      <c r="J561" s="3">
        <v>1.9141676118421493</v>
      </c>
      <c r="K561" s="3">
        <v>1.0939470791035313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155.38</v>
      </c>
      <c r="U561" s="3">
        <v>352.99</v>
      </c>
      <c r="V561" s="3">
        <v>37.99</v>
      </c>
      <c r="W561" s="3">
        <v>85.31</v>
      </c>
      <c r="X561" s="3">
        <v>1.2618279899999998</v>
      </c>
      <c r="Y561" s="3">
        <v>-256.72000000000003</v>
      </c>
      <c r="Z561" s="3">
        <v>441.19</v>
      </c>
      <c r="AA561" s="3">
        <v>17.069641099999998</v>
      </c>
      <c r="AB561" s="3">
        <v>38.69</v>
      </c>
      <c r="AC561" s="3">
        <v>0</v>
      </c>
      <c r="AD561" s="3">
        <v>0</v>
      </c>
      <c r="AE561" s="3">
        <v>0</v>
      </c>
      <c r="AF561" s="3">
        <v>176.3</v>
      </c>
      <c r="AG561" s="3">
        <v>399.61</v>
      </c>
      <c r="AH561" s="3">
        <v>-140</v>
      </c>
      <c r="AI561" s="3">
        <v>0.75270000000000004</v>
      </c>
      <c r="AJ561" s="3">
        <v>92.579300000000003</v>
      </c>
      <c r="AK561" s="3">
        <v>5.3673999999999999</v>
      </c>
      <c r="AL561" s="3">
        <v>1.2612000000000001</v>
      </c>
      <c r="AM561" s="3">
        <v>3.9100000000000003E-2</v>
      </c>
      <c r="AN561" s="3">
        <v>0</v>
      </c>
      <c r="AO561" s="3">
        <v>1E-4</v>
      </c>
      <c r="AP561" s="3">
        <v>0</v>
      </c>
      <c r="AQ561" s="3">
        <v>0</v>
      </c>
      <c r="AR561" s="3">
        <v>0</v>
      </c>
      <c r="AS561" s="3">
        <v>0</v>
      </c>
      <c r="AT561" s="3">
        <v>2.0000000000000001E-4</v>
      </c>
      <c r="AU561" s="3">
        <v>0</v>
      </c>
      <c r="AV561" s="3">
        <v>100.00000000000003</v>
      </c>
      <c r="AW561" s="3">
        <v>0.1966</v>
      </c>
      <c r="AX561" s="3">
        <v>93.2179</v>
      </c>
      <c r="AY561" s="3">
        <v>6.4053000000000004</v>
      </c>
      <c r="AZ561" s="3">
        <v>0</v>
      </c>
      <c r="BA561" s="3">
        <v>0.1424</v>
      </c>
      <c r="BB561" s="3">
        <v>1.03E-2</v>
      </c>
      <c r="BC561" s="3">
        <v>1.34E-2</v>
      </c>
      <c r="BD561" s="3">
        <v>4.3E-3</v>
      </c>
      <c r="BE561" s="3">
        <v>3.0999999999999999E-3</v>
      </c>
      <c r="BF561" s="3">
        <v>6.7000000000000002E-3</v>
      </c>
      <c r="BG561" s="3">
        <v>0</v>
      </c>
      <c r="BH561" s="3">
        <v>0</v>
      </c>
      <c r="BI561" s="3">
        <v>0</v>
      </c>
      <c r="BJ561" s="3">
        <v>100</v>
      </c>
      <c r="BK561" s="2" t="str">
        <f>+IF(BDPGNL[[#This Row],[GNL
PRODUCCION GNL
(TN)]]&gt;0,"A","")</f>
        <v>A</v>
      </c>
    </row>
    <row r="562" spans="1:63" s="18" customFormat="1" ht="13" x14ac:dyDescent="0.35">
      <c r="A562" s="1">
        <v>43013</v>
      </c>
      <c r="B562" s="2" t="s">
        <v>78</v>
      </c>
      <c r="C562" s="2" t="s">
        <v>65</v>
      </c>
      <c r="D562" s="3">
        <v>5.2568900000000003</v>
      </c>
      <c r="E562" s="3">
        <v>1016</v>
      </c>
      <c r="F562" s="3">
        <v>0.59699999999999998</v>
      </c>
      <c r="G562" s="3">
        <v>462.67026299999998</v>
      </c>
      <c r="H562" s="3">
        <v>74.12</v>
      </c>
      <c r="I562" s="3">
        <v>2.6249974124069864</v>
      </c>
      <c r="J562" s="3">
        <v>1.9181984991532151</v>
      </c>
      <c r="K562" s="3">
        <v>0.71369408843979887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176.3</v>
      </c>
      <c r="U562" s="3">
        <v>399.61</v>
      </c>
      <c r="V562" s="3">
        <v>38.07</v>
      </c>
      <c r="W562" s="3">
        <v>86.12</v>
      </c>
      <c r="X562" s="3">
        <v>1.2618279899999998</v>
      </c>
      <c r="Y562" s="3">
        <v>-256.89999999999998</v>
      </c>
      <c r="Z562" s="3">
        <v>441.33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214.37</v>
      </c>
      <c r="AG562" s="3">
        <v>485.73</v>
      </c>
      <c r="AH562" s="3">
        <v>-139</v>
      </c>
      <c r="AI562" s="3">
        <v>0.74990000000000001</v>
      </c>
      <c r="AJ562" s="3">
        <v>92.560299999999998</v>
      </c>
      <c r="AK562" s="3">
        <v>1.2652000000000001</v>
      </c>
      <c r="AL562" s="3">
        <v>5.3727999999999998</v>
      </c>
      <c r="AM562" s="3">
        <v>4.7500000000000001E-2</v>
      </c>
      <c r="AN562" s="3">
        <v>4.0000000000000002E-4</v>
      </c>
      <c r="AO562" s="3">
        <v>5.0000000000000001E-4</v>
      </c>
      <c r="AP562" s="3">
        <v>2.0000000000000001E-4</v>
      </c>
      <c r="AQ562" s="3">
        <v>2.0000000000000001E-4</v>
      </c>
      <c r="AR562" s="3">
        <v>0</v>
      </c>
      <c r="AS562" s="3">
        <v>0</v>
      </c>
      <c r="AT562" s="3">
        <v>3.0000000000000001E-3</v>
      </c>
      <c r="AU562" s="3">
        <v>0</v>
      </c>
      <c r="AV562" s="3">
        <v>100.00000000000001</v>
      </c>
      <c r="AW562" s="3">
        <v>0.1966</v>
      </c>
      <c r="AX562" s="3">
        <v>93.2179</v>
      </c>
      <c r="AY562" s="3">
        <v>6.4053000000000004</v>
      </c>
      <c r="AZ562" s="3">
        <v>0</v>
      </c>
      <c r="BA562" s="3">
        <v>0.1424</v>
      </c>
      <c r="BB562" s="3">
        <v>1.03E-2</v>
      </c>
      <c r="BC562" s="3">
        <v>1.34E-2</v>
      </c>
      <c r="BD562" s="3">
        <v>4.3E-3</v>
      </c>
      <c r="BE562" s="3">
        <v>3.0999999999999999E-3</v>
      </c>
      <c r="BF562" s="3">
        <v>6.7000000000000002E-3</v>
      </c>
      <c r="BG562" s="3">
        <v>0</v>
      </c>
      <c r="BH562" s="3">
        <v>0</v>
      </c>
      <c r="BI562" s="3">
        <v>0</v>
      </c>
      <c r="BJ562" s="3">
        <v>100</v>
      </c>
      <c r="BK562" s="2" t="str">
        <f>+IF(BDPGNL[[#This Row],[GNL
PRODUCCION GNL
(TN)]]&gt;0,"A","")</f>
        <v>A</v>
      </c>
    </row>
    <row r="563" spans="1:63" s="18" customFormat="1" ht="13" x14ac:dyDescent="0.35">
      <c r="A563" s="1">
        <v>43014</v>
      </c>
      <c r="B563" s="2" t="s">
        <v>78</v>
      </c>
      <c r="C563" s="2" t="s">
        <v>65</v>
      </c>
      <c r="D563" s="3">
        <v>5.2222299999999997</v>
      </c>
      <c r="E563" s="3">
        <v>1015</v>
      </c>
      <c r="F563" s="3">
        <v>0.59699999999999998</v>
      </c>
      <c r="G563" s="3">
        <v>462.09011219999996</v>
      </c>
      <c r="H563" s="3">
        <v>77.72</v>
      </c>
      <c r="I563" s="3">
        <v>2.6399547405278829</v>
      </c>
      <c r="J563" s="3">
        <v>1.9452175193820784</v>
      </c>
      <c r="K563" s="3">
        <v>0.63705774009003835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214.37</v>
      </c>
      <c r="U563" s="3">
        <v>485.73</v>
      </c>
      <c r="V563" s="3">
        <v>38.380000000000003</v>
      </c>
      <c r="W563" s="3">
        <v>91.4</v>
      </c>
      <c r="X563" s="3">
        <v>1.256026482</v>
      </c>
      <c r="Y563" s="3">
        <v>-256.72000000000003</v>
      </c>
      <c r="Z563" s="3">
        <v>437.94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252.75</v>
      </c>
      <c r="AG563" s="3">
        <v>577.13</v>
      </c>
      <c r="AH563" s="3">
        <v>-138.5</v>
      </c>
      <c r="AI563" s="3">
        <v>0.755</v>
      </c>
      <c r="AJ563" s="3">
        <v>92.5989</v>
      </c>
      <c r="AK563" s="3">
        <v>5.3532999999999999</v>
      </c>
      <c r="AL563" s="3">
        <v>1.2565999999999999</v>
      </c>
      <c r="AM563" s="3">
        <v>3.44E-2</v>
      </c>
      <c r="AN563" s="3">
        <v>1E-4</v>
      </c>
      <c r="AO563" s="3">
        <v>1E-4</v>
      </c>
      <c r="AP563" s="3">
        <v>1E-4</v>
      </c>
      <c r="AQ563" s="3">
        <v>2.0000000000000001E-4</v>
      </c>
      <c r="AR563" s="3">
        <v>0</v>
      </c>
      <c r="AS563" s="3">
        <v>0</v>
      </c>
      <c r="AT563" s="3">
        <v>1.4E-3</v>
      </c>
      <c r="AU563" s="3">
        <v>0</v>
      </c>
      <c r="AV563" s="3">
        <v>100.00010000000003</v>
      </c>
      <c r="AW563" s="3">
        <v>0.46300000000000002</v>
      </c>
      <c r="AX563" s="3">
        <v>94.350200000000001</v>
      </c>
      <c r="AY563" s="3">
        <v>5.1706000000000003</v>
      </c>
      <c r="AZ563" s="3">
        <v>0</v>
      </c>
      <c r="BA563" s="3">
        <v>1.6E-2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3">
        <v>99.999800000000008</v>
      </c>
      <c r="BK563" s="2" t="str">
        <f>+IF(BDPGNL[[#This Row],[GNL
PRODUCCION GNL
(TN)]]&gt;0,"A","")</f>
        <v>A</v>
      </c>
    </row>
    <row r="564" spans="1:63" s="18" customFormat="1" ht="13" x14ac:dyDescent="0.35">
      <c r="A564" s="1">
        <v>43015</v>
      </c>
      <c r="B564" s="2" t="s">
        <v>78</v>
      </c>
      <c r="C564" s="2" t="s">
        <v>65</v>
      </c>
      <c r="D564" s="3">
        <v>5.1616299999999997</v>
      </c>
      <c r="E564" s="3">
        <v>1015</v>
      </c>
      <c r="F564" s="3">
        <v>0.59599999999999997</v>
      </c>
      <c r="G564" s="3">
        <v>461.80003679999999</v>
      </c>
      <c r="H564" s="3">
        <v>78.98</v>
      </c>
      <c r="I564" s="3">
        <v>2.6051665060773419</v>
      </c>
      <c r="J564" s="3">
        <v>1.9388920060641031</v>
      </c>
      <c r="K564" s="3">
        <v>0.61757148785855476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252.75</v>
      </c>
      <c r="U564" s="3">
        <v>577.13</v>
      </c>
      <c r="V564" s="3">
        <v>38.25</v>
      </c>
      <c r="W564" s="3">
        <v>87.96</v>
      </c>
      <c r="X564" s="3">
        <v>1.273431006</v>
      </c>
      <c r="Y564" s="3">
        <v>-256.89999999999998</v>
      </c>
      <c r="Z564" s="3">
        <v>437.53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291</v>
      </c>
      <c r="AG564" s="3">
        <v>665.09</v>
      </c>
      <c r="AH564" s="3">
        <v>-138.5</v>
      </c>
      <c r="AI564" s="3">
        <v>0.75629999999999997</v>
      </c>
      <c r="AJ564" s="3">
        <v>92.605099999999993</v>
      </c>
      <c r="AK564" s="3">
        <v>5.351</v>
      </c>
      <c r="AL564" s="3">
        <v>1.2544</v>
      </c>
      <c r="AM564" s="3">
        <v>3.3000000000000002E-2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1E-4</v>
      </c>
      <c r="AU564" s="3">
        <v>0</v>
      </c>
      <c r="AV564" s="3">
        <v>99.999899999999997</v>
      </c>
      <c r="AW564" s="3">
        <v>1.0408999999999999</v>
      </c>
      <c r="AX564" s="3">
        <v>94.335099999999997</v>
      </c>
      <c r="AY564" s="3">
        <v>4.5963000000000003</v>
      </c>
      <c r="AZ564" s="3">
        <v>0</v>
      </c>
      <c r="BA564" s="3">
        <v>2.24E-2</v>
      </c>
      <c r="BB564" s="3">
        <v>1.5E-3</v>
      </c>
      <c r="BC564" s="3">
        <v>3.8E-3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0</v>
      </c>
      <c r="BJ564" s="3">
        <v>99.999999999999986</v>
      </c>
      <c r="BK564" s="2" t="str">
        <f>+IF(BDPGNL[[#This Row],[GNL
PRODUCCION GNL
(TN)]]&gt;0,"A","")</f>
        <v>A</v>
      </c>
    </row>
    <row r="565" spans="1:63" s="18" customFormat="1" ht="13" x14ac:dyDescent="0.35">
      <c r="A565" s="1">
        <v>43016</v>
      </c>
      <c r="B565" s="2" t="s">
        <v>78</v>
      </c>
      <c r="C565" s="2" t="s">
        <v>65</v>
      </c>
      <c r="D565" s="3">
        <v>5.2548399999999997</v>
      </c>
      <c r="E565" s="3">
        <v>1016</v>
      </c>
      <c r="F565" s="3">
        <v>0.59699999999999998</v>
      </c>
      <c r="G565" s="3">
        <v>462.81530069999997</v>
      </c>
      <c r="H565" s="3">
        <v>77.900000000000006</v>
      </c>
      <c r="I565" s="3">
        <v>2.5952483962350548</v>
      </c>
      <c r="J565" s="3">
        <v>1.9515645028357638</v>
      </c>
      <c r="K565" s="3">
        <v>0.7080271009291812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291</v>
      </c>
      <c r="U565" s="3">
        <v>665.09</v>
      </c>
      <c r="V565" s="3">
        <v>38.5</v>
      </c>
      <c r="W565" s="3">
        <v>87.97</v>
      </c>
      <c r="X565" s="3">
        <v>1.2705302519999999</v>
      </c>
      <c r="Y565" s="3">
        <v>-256.72000000000003</v>
      </c>
      <c r="Z565" s="3">
        <v>437.53</v>
      </c>
      <c r="AA565" s="3">
        <v>16.9849146</v>
      </c>
      <c r="AB565" s="3">
        <v>38.82</v>
      </c>
      <c r="AC565" s="3">
        <v>0</v>
      </c>
      <c r="AD565" s="3">
        <v>0</v>
      </c>
      <c r="AE565" s="3">
        <v>0</v>
      </c>
      <c r="AF565" s="3">
        <v>312.5</v>
      </c>
      <c r="AG565" s="3">
        <v>714.24</v>
      </c>
      <c r="AH565" s="3">
        <v>-138.30000000000001</v>
      </c>
      <c r="AI565" s="3">
        <v>0.74919999999999998</v>
      </c>
      <c r="AJ565" s="3">
        <v>92.553399999999996</v>
      </c>
      <c r="AK565" s="3">
        <v>5.3887999999999998</v>
      </c>
      <c r="AL565" s="3">
        <v>1.2679</v>
      </c>
      <c r="AM565" s="3">
        <v>3.95E-2</v>
      </c>
      <c r="AN565" s="3">
        <v>5.0000000000000001E-4</v>
      </c>
      <c r="AO565" s="3">
        <v>5.0000000000000001E-4</v>
      </c>
      <c r="AP565" s="3">
        <v>1E-4</v>
      </c>
      <c r="AQ565" s="3">
        <v>1E-4</v>
      </c>
      <c r="AR565" s="3">
        <v>0</v>
      </c>
      <c r="AS565" s="3">
        <v>0</v>
      </c>
      <c r="AT565" s="3">
        <v>1.5E-3</v>
      </c>
      <c r="AU565" s="3">
        <v>0</v>
      </c>
      <c r="AV565" s="3">
        <v>100.00150000000001</v>
      </c>
      <c r="AW565" s="3">
        <v>1.0408999999999999</v>
      </c>
      <c r="AX565" s="3">
        <v>94.335099999999997</v>
      </c>
      <c r="AY565" s="3">
        <v>4.5963000000000003</v>
      </c>
      <c r="AZ565" s="3">
        <v>0</v>
      </c>
      <c r="BA565" s="3">
        <v>2.24E-2</v>
      </c>
      <c r="BB565" s="3">
        <v>1.5E-3</v>
      </c>
      <c r="BC565" s="3">
        <v>3.8E-3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3">
        <v>99.999999999999986</v>
      </c>
      <c r="BK565" s="2" t="str">
        <f>+IF(BDPGNL[[#This Row],[GNL
PRODUCCION GNL
(TN)]]&gt;0,"A","")</f>
        <v>A</v>
      </c>
    </row>
    <row r="566" spans="1:63" s="18" customFormat="1" ht="13" x14ac:dyDescent="0.35">
      <c r="A566" s="1">
        <v>43017</v>
      </c>
      <c r="B566" s="2" t="s">
        <v>78</v>
      </c>
      <c r="C566" s="2" t="s">
        <v>65</v>
      </c>
      <c r="D566" s="3">
        <v>5.23637</v>
      </c>
      <c r="E566" s="3">
        <v>1015</v>
      </c>
      <c r="F566" s="3">
        <v>0.59699999999999998</v>
      </c>
      <c r="G566" s="3">
        <v>462.52522529999999</v>
      </c>
      <c r="H566" s="3">
        <v>81.319999999999993</v>
      </c>
      <c r="I566" s="3">
        <v>2.5856530523383694</v>
      </c>
      <c r="J566" s="3">
        <v>1.9409196055475688</v>
      </c>
      <c r="K566" s="3">
        <v>0.70979734211406176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312.5</v>
      </c>
      <c r="U566" s="3">
        <v>714.24</v>
      </c>
      <c r="V566" s="3">
        <v>38.29</v>
      </c>
      <c r="W566" s="3">
        <v>87.5</v>
      </c>
      <c r="X566" s="3">
        <v>1.271980629</v>
      </c>
      <c r="Y566" s="3">
        <v>-256.89999999999998</v>
      </c>
      <c r="Z566" s="3">
        <v>437.53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350.79</v>
      </c>
      <c r="AG566" s="3">
        <v>801.74</v>
      </c>
      <c r="AH566" s="3">
        <v>-137.9</v>
      </c>
      <c r="AI566" s="3">
        <v>0.75039999999999996</v>
      </c>
      <c r="AJ566" s="3">
        <v>92.559100000000001</v>
      </c>
      <c r="AK566" s="3">
        <v>5.3930999999999996</v>
      </c>
      <c r="AL566" s="3">
        <v>1.2665</v>
      </c>
      <c r="AM566" s="3">
        <v>2.93E-2</v>
      </c>
      <c r="AN566" s="3">
        <v>2.0000000000000001E-4</v>
      </c>
      <c r="AO566" s="3">
        <v>2.0000000000000001E-4</v>
      </c>
      <c r="AP566" s="3">
        <v>0</v>
      </c>
      <c r="AQ566" s="3">
        <v>0</v>
      </c>
      <c r="AR566" s="3">
        <v>0</v>
      </c>
      <c r="AS566" s="3">
        <v>0</v>
      </c>
      <c r="AT566" s="3">
        <v>1.2999999999999999E-3</v>
      </c>
      <c r="AU566" s="3">
        <v>0</v>
      </c>
      <c r="AV566" s="3">
        <v>100.00010000000002</v>
      </c>
      <c r="AW566" s="3">
        <v>1.0408999999999999</v>
      </c>
      <c r="AX566" s="3">
        <v>94.335099999999997</v>
      </c>
      <c r="AY566" s="3">
        <v>4.5963000000000003</v>
      </c>
      <c r="AZ566" s="3">
        <v>0</v>
      </c>
      <c r="BA566" s="3">
        <v>2.24E-2</v>
      </c>
      <c r="BB566" s="3">
        <v>1.5E-3</v>
      </c>
      <c r="BC566" s="3">
        <v>3.8E-3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0</v>
      </c>
      <c r="BJ566" s="3">
        <v>99.999999999999986</v>
      </c>
      <c r="BK566" s="2" t="str">
        <f>+IF(BDPGNL[[#This Row],[GNL
PRODUCCION GNL
(TN)]]&gt;0,"A","")</f>
        <v>A</v>
      </c>
    </row>
    <row r="567" spans="1:63" s="18" customFormat="1" ht="13" x14ac:dyDescent="0.35">
      <c r="A567" s="1">
        <v>43018</v>
      </c>
      <c r="B567" s="2" t="s">
        <v>78</v>
      </c>
      <c r="C567" s="2" t="s">
        <v>65</v>
      </c>
      <c r="D567" s="3">
        <v>5.3104300000000002</v>
      </c>
      <c r="E567" s="3">
        <v>1016</v>
      </c>
      <c r="F567" s="3">
        <v>0.59699999999999998</v>
      </c>
      <c r="G567" s="3">
        <v>458.31913200000002</v>
      </c>
      <c r="H567" s="3">
        <v>79.52</v>
      </c>
      <c r="I567" s="3">
        <v>2.5864880648161495</v>
      </c>
      <c r="J567" s="3">
        <v>1.9515645028357638</v>
      </c>
      <c r="K567" s="3">
        <v>0.77237743234808698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350.79</v>
      </c>
      <c r="U567" s="3">
        <v>801.74</v>
      </c>
      <c r="V567" s="3">
        <v>38.5</v>
      </c>
      <c r="W567" s="3">
        <v>87.08</v>
      </c>
      <c r="X567" s="3">
        <v>1.271980629</v>
      </c>
      <c r="Y567" s="3">
        <v>-256.89999999999998</v>
      </c>
      <c r="Z567" s="3">
        <v>437.53</v>
      </c>
      <c r="AA567" s="3">
        <v>33.1778999</v>
      </c>
      <c r="AB567" s="3">
        <v>75.83</v>
      </c>
      <c r="AC567" s="3">
        <v>0</v>
      </c>
      <c r="AD567" s="3">
        <v>0</v>
      </c>
      <c r="AE567" s="3">
        <v>0</v>
      </c>
      <c r="AF567" s="3">
        <v>355.71</v>
      </c>
      <c r="AG567" s="3">
        <v>812.99</v>
      </c>
      <c r="AH567" s="3">
        <v>-138.4</v>
      </c>
      <c r="AI567" s="3">
        <v>0.74809999999999999</v>
      </c>
      <c r="AJ567" s="3">
        <v>92.55</v>
      </c>
      <c r="AK567" s="3">
        <v>5.3954000000000004</v>
      </c>
      <c r="AL567" s="3">
        <v>1.2696000000000001</v>
      </c>
      <c r="AM567" s="3">
        <v>3.3700000000000001E-2</v>
      </c>
      <c r="AN567" s="3">
        <v>2.9999999999999997E-4</v>
      </c>
      <c r="AO567" s="3">
        <v>4.0000000000000002E-4</v>
      </c>
      <c r="AP567" s="3">
        <v>1E-4</v>
      </c>
      <c r="AQ567" s="3">
        <v>1E-4</v>
      </c>
      <c r="AR567" s="3">
        <v>0</v>
      </c>
      <c r="AS567" s="3">
        <v>0</v>
      </c>
      <c r="AT567" s="3">
        <v>2.3999999999999998E-3</v>
      </c>
      <c r="AU567" s="3">
        <v>0</v>
      </c>
      <c r="AV567" s="3">
        <v>100.00009999999997</v>
      </c>
      <c r="AW567" s="3">
        <v>1.0408999999999999</v>
      </c>
      <c r="AX567" s="3">
        <v>94.335099999999997</v>
      </c>
      <c r="AY567" s="3">
        <v>4.5963000000000003</v>
      </c>
      <c r="AZ567" s="3">
        <v>0</v>
      </c>
      <c r="BA567" s="3">
        <v>2.24E-2</v>
      </c>
      <c r="BB567" s="3">
        <v>1.5E-3</v>
      </c>
      <c r="BC567" s="3">
        <v>3.8E-3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3">
        <v>99.999999999999986</v>
      </c>
      <c r="BK567" s="2" t="str">
        <f>+IF(BDPGNL[[#This Row],[GNL
PRODUCCION GNL
(TN)]]&gt;0,"A","")</f>
        <v>A</v>
      </c>
    </row>
    <row r="568" spans="1:63" s="18" customFormat="1" ht="13" x14ac:dyDescent="0.35">
      <c r="A568" s="1">
        <v>43019</v>
      </c>
      <c r="B568" s="2" t="s">
        <v>78</v>
      </c>
      <c r="C568" s="2" t="s">
        <v>65</v>
      </c>
      <c r="D568" s="3">
        <v>5.2102000000000004</v>
      </c>
      <c r="E568" s="3">
        <v>1015</v>
      </c>
      <c r="F568" s="3">
        <v>0.59699999999999998</v>
      </c>
      <c r="G568" s="3">
        <v>462.52522529999999</v>
      </c>
      <c r="H568" s="3">
        <v>80.78</v>
      </c>
      <c r="I568" s="3">
        <v>2.6049876987665104</v>
      </c>
      <c r="J568" s="3">
        <v>1.9312885080011062</v>
      </c>
      <c r="K568" s="3">
        <v>0.67392379323238383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355.71</v>
      </c>
      <c r="U568" s="3">
        <v>812.99</v>
      </c>
      <c r="V568" s="3">
        <v>38.1</v>
      </c>
      <c r="W568" s="3">
        <v>85.93</v>
      </c>
      <c r="X568" s="3">
        <v>1.2705302519999999</v>
      </c>
      <c r="Y568" s="3">
        <v>-256.89999999999998</v>
      </c>
      <c r="Z568" s="3">
        <v>437.53</v>
      </c>
      <c r="AA568" s="3">
        <v>34.079211700000002</v>
      </c>
      <c r="AB568" s="3">
        <v>77.89</v>
      </c>
      <c r="AC568" s="3">
        <v>0</v>
      </c>
      <c r="AD568" s="3">
        <v>0</v>
      </c>
      <c r="AE568" s="3">
        <v>0</v>
      </c>
      <c r="AF568" s="3">
        <v>359.23</v>
      </c>
      <c r="AG568" s="3">
        <v>821.03</v>
      </c>
      <c r="AH568" s="3">
        <v>-138.69999999999999</v>
      </c>
      <c r="AI568" s="3">
        <v>0.75519999999999998</v>
      </c>
      <c r="AJ568" s="3">
        <v>92.587199999999996</v>
      </c>
      <c r="AK568" s="3">
        <v>5.3670999999999998</v>
      </c>
      <c r="AL568" s="3">
        <v>1.2543</v>
      </c>
      <c r="AM568" s="3">
        <v>3.4299999999999997E-2</v>
      </c>
      <c r="AN568" s="3">
        <v>1E-4</v>
      </c>
      <c r="AO568" s="3">
        <v>1E-4</v>
      </c>
      <c r="AP568" s="3">
        <v>1E-4</v>
      </c>
      <c r="AQ568" s="3">
        <v>1E-4</v>
      </c>
      <c r="AR568" s="3">
        <v>0</v>
      </c>
      <c r="AS568" s="3">
        <v>0</v>
      </c>
      <c r="AT568" s="3">
        <v>1.4E-3</v>
      </c>
      <c r="AU568" s="3">
        <v>1E-4</v>
      </c>
      <c r="AV568" s="3">
        <v>100.00000000000001</v>
      </c>
      <c r="AW568" s="3">
        <v>1.0408999999999999</v>
      </c>
      <c r="AX568" s="3">
        <v>94.335099999999997</v>
      </c>
      <c r="AY568" s="3">
        <v>4.5963000000000003</v>
      </c>
      <c r="AZ568" s="3">
        <v>0</v>
      </c>
      <c r="BA568" s="3">
        <v>2.24E-2</v>
      </c>
      <c r="BB568" s="3">
        <v>1.5E-3</v>
      </c>
      <c r="BC568" s="3">
        <v>3.8E-3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3">
        <v>99.999999999999986</v>
      </c>
      <c r="BK568" s="2" t="str">
        <f>+IF(BDPGNL[[#This Row],[GNL
PRODUCCION GNL
(TN)]]&gt;0,"A","")</f>
        <v>A</v>
      </c>
    </row>
    <row r="569" spans="1:63" s="18" customFormat="1" ht="13" x14ac:dyDescent="0.35">
      <c r="A569" s="1">
        <v>43020</v>
      </c>
      <c r="B569" s="2" t="s">
        <v>78</v>
      </c>
      <c r="C569" s="2" t="s">
        <v>65</v>
      </c>
      <c r="D569" s="3">
        <v>5.2450400000000004</v>
      </c>
      <c r="E569" s="3">
        <v>1015</v>
      </c>
      <c r="F569" s="3">
        <v>0.59699999999999998</v>
      </c>
      <c r="G569" s="3">
        <v>464.12063999999998</v>
      </c>
      <c r="H569" s="3">
        <v>62.24</v>
      </c>
      <c r="I569" s="3">
        <v>2.6049258572362222</v>
      </c>
      <c r="J569" s="3">
        <v>1.9252057095507089</v>
      </c>
      <c r="K569" s="3">
        <v>0.71490843321306929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359.23</v>
      </c>
      <c r="U569" s="3">
        <v>821.03</v>
      </c>
      <c r="V569" s="3">
        <v>37.979999999999997</v>
      </c>
      <c r="W569" s="3">
        <v>86.81</v>
      </c>
      <c r="X569" s="3">
        <v>1.2705302519999999</v>
      </c>
      <c r="Y569" s="3">
        <v>-256.89999999999998</v>
      </c>
      <c r="Z569" s="3">
        <v>437.53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397.21</v>
      </c>
      <c r="AG569" s="3">
        <v>907.84</v>
      </c>
      <c r="AH569" s="3">
        <v>-139.80000000000001</v>
      </c>
      <c r="AI569" s="3">
        <v>0.75190000000000001</v>
      </c>
      <c r="AJ569" s="3">
        <v>92.5685</v>
      </c>
      <c r="AK569" s="3">
        <v>5.3846999999999996</v>
      </c>
      <c r="AL569" s="3">
        <v>1.2654000000000001</v>
      </c>
      <c r="AM569" s="3">
        <v>2.9000000000000001E-2</v>
      </c>
      <c r="AN569" s="3">
        <v>1E-4</v>
      </c>
      <c r="AO569" s="3">
        <v>1E-4</v>
      </c>
      <c r="AP569" s="3">
        <v>1E-4</v>
      </c>
      <c r="AQ569" s="3">
        <v>1E-4</v>
      </c>
      <c r="AR569" s="3">
        <v>0</v>
      </c>
      <c r="AS569" s="3">
        <v>0</v>
      </c>
      <c r="AT569" s="3">
        <v>2.0000000000000001E-4</v>
      </c>
      <c r="AU569" s="3">
        <v>0</v>
      </c>
      <c r="AV569" s="3">
        <v>100.00010000000002</v>
      </c>
      <c r="AW569" s="3">
        <v>1.0408999999999999</v>
      </c>
      <c r="AX569" s="3">
        <v>94.335099999999997</v>
      </c>
      <c r="AY569" s="3">
        <v>4.5963000000000003</v>
      </c>
      <c r="AZ569" s="3">
        <v>0</v>
      </c>
      <c r="BA569" s="3">
        <v>2.24E-2</v>
      </c>
      <c r="BB569" s="3">
        <v>1.5E-3</v>
      </c>
      <c r="BC569" s="3">
        <v>3.8E-3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3">
        <v>99.999999999999986</v>
      </c>
      <c r="BK569" s="2" t="str">
        <f>+IF(BDPGNL[[#This Row],[GNL
PRODUCCION GNL
(TN)]]&gt;0,"A","")</f>
        <v>A</v>
      </c>
    </row>
    <row r="570" spans="1:63" s="18" customFormat="1" ht="13" x14ac:dyDescent="0.35">
      <c r="A570" s="1">
        <v>43021</v>
      </c>
      <c r="B570" s="2" t="s">
        <v>78</v>
      </c>
      <c r="C570" s="2" t="s">
        <v>65</v>
      </c>
      <c r="D570" s="3">
        <v>5.3624200000000002</v>
      </c>
      <c r="E570" s="3">
        <v>1015</v>
      </c>
      <c r="F570" s="3">
        <v>0.59599999999999997</v>
      </c>
      <c r="G570" s="3">
        <v>449.61687000000001</v>
      </c>
      <c r="H570" s="3">
        <v>76.459999999999994</v>
      </c>
      <c r="I570" s="3">
        <v>2.6680078879875979</v>
      </c>
      <c r="J570" s="3">
        <v>1.9302747082593732</v>
      </c>
      <c r="K570" s="3">
        <v>0.76413740375302908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397.21</v>
      </c>
      <c r="U570" s="3">
        <v>907.84</v>
      </c>
      <c r="V570" s="3">
        <v>38.08</v>
      </c>
      <c r="W570" s="3">
        <v>87.04</v>
      </c>
      <c r="X570" s="3">
        <v>1.295186661</v>
      </c>
      <c r="Y570" s="3">
        <v>-256.89999999999998</v>
      </c>
      <c r="Z570" s="3">
        <v>437.53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435.29</v>
      </c>
      <c r="AG570" s="3">
        <v>994.88</v>
      </c>
      <c r="AH570" s="3">
        <v>-140.5</v>
      </c>
      <c r="AI570" s="3">
        <v>0.7571</v>
      </c>
      <c r="AJ570" s="3">
        <v>92.599800000000002</v>
      </c>
      <c r="AK570" s="3">
        <v>5.3552</v>
      </c>
      <c r="AL570" s="3">
        <v>1.2548999999999999</v>
      </c>
      <c r="AM570" s="3">
        <v>3.2000000000000001E-2</v>
      </c>
      <c r="AN570" s="3">
        <v>1E-4</v>
      </c>
      <c r="AO570" s="3">
        <v>2.9999999999999997E-4</v>
      </c>
      <c r="AP570" s="3">
        <v>2.0000000000000001E-4</v>
      </c>
      <c r="AQ570" s="3">
        <v>2.0000000000000001E-4</v>
      </c>
      <c r="AR570" s="3">
        <v>0</v>
      </c>
      <c r="AS570" s="3">
        <v>0</v>
      </c>
      <c r="AT570" s="3">
        <v>2.9999999999999997E-4</v>
      </c>
      <c r="AU570" s="3">
        <v>0</v>
      </c>
      <c r="AV570" s="3">
        <v>100.0001</v>
      </c>
      <c r="AW570" s="3">
        <v>1.0408999999999999</v>
      </c>
      <c r="AX570" s="3">
        <v>94.335099999999997</v>
      </c>
      <c r="AY570" s="3">
        <v>4.5963000000000003</v>
      </c>
      <c r="AZ570" s="3">
        <v>0</v>
      </c>
      <c r="BA570" s="3">
        <v>2.24E-2</v>
      </c>
      <c r="BB570" s="3">
        <v>1.5E-3</v>
      </c>
      <c r="BC570" s="3">
        <v>3.8E-3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3">
        <v>99.999999999999986</v>
      </c>
      <c r="BK570" s="2" t="str">
        <f>+IF(BDPGNL[[#This Row],[GNL
PRODUCCION GNL
(TN)]]&gt;0,"A","")</f>
        <v>A</v>
      </c>
    </row>
    <row r="571" spans="1:63" s="18" customFormat="1" ht="13" x14ac:dyDescent="0.35">
      <c r="A571" s="1">
        <v>43022</v>
      </c>
      <c r="B571" s="2" t="s">
        <v>78</v>
      </c>
      <c r="C571" s="2" t="s">
        <v>65</v>
      </c>
      <c r="D571" s="3">
        <v>5.3957699999999997</v>
      </c>
      <c r="E571" s="3">
        <v>1015</v>
      </c>
      <c r="F571" s="3">
        <v>0.59699999999999998</v>
      </c>
      <c r="G571" s="3">
        <v>449.90694539999998</v>
      </c>
      <c r="H571" s="3">
        <v>78.259999999999991</v>
      </c>
      <c r="I571" s="3">
        <v>2.6696584748101762</v>
      </c>
      <c r="J571" s="3">
        <v>1.9505507030940303</v>
      </c>
      <c r="K571" s="3">
        <v>0.77556082209579325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435.29</v>
      </c>
      <c r="U571" s="3">
        <v>994.88</v>
      </c>
      <c r="V571" s="3">
        <v>38.479999999999997</v>
      </c>
      <c r="W571" s="3">
        <v>87.96</v>
      </c>
      <c r="X571" s="3">
        <v>1.2922859069999999</v>
      </c>
      <c r="Y571" s="3">
        <v>-256.89999999999998</v>
      </c>
      <c r="Z571" s="3">
        <v>437.53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473.77</v>
      </c>
      <c r="AG571" s="3">
        <v>1082.8399999999999</v>
      </c>
      <c r="AH571" s="3">
        <v>-140.1</v>
      </c>
      <c r="AI571" s="3">
        <v>0.754</v>
      </c>
      <c r="AJ571" s="3">
        <v>92.584999999999994</v>
      </c>
      <c r="AK571" s="3">
        <v>5.3653000000000004</v>
      </c>
      <c r="AL571" s="3">
        <v>1.2593000000000001</v>
      </c>
      <c r="AM571" s="3">
        <v>3.4799999999999998E-2</v>
      </c>
      <c r="AN571" s="3">
        <v>4.0000000000000002E-4</v>
      </c>
      <c r="AO571" s="3">
        <v>5.0000000000000001E-4</v>
      </c>
      <c r="AP571" s="3">
        <v>1E-4</v>
      </c>
      <c r="AQ571" s="3">
        <v>1E-4</v>
      </c>
      <c r="AR571" s="3">
        <v>0</v>
      </c>
      <c r="AS571" s="3">
        <v>0</v>
      </c>
      <c r="AT571" s="3">
        <v>5.0000000000000001E-4</v>
      </c>
      <c r="AU571" s="3">
        <v>0</v>
      </c>
      <c r="AV571" s="3">
        <v>100.00000000000001</v>
      </c>
      <c r="AW571" s="3">
        <v>1.0408999999999999</v>
      </c>
      <c r="AX571" s="3">
        <v>94.335099999999997</v>
      </c>
      <c r="AY571" s="3">
        <v>4.5963000000000003</v>
      </c>
      <c r="AZ571" s="3">
        <v>0</v>
      </c>
      <c r="BA571" s="3">
        <v>2.24E-2</v>
      </c>
      <c r="BB571" s="3">
        <v>1.5E-3</v>
      </c>
      <c r="BC571" s="3">
        <v>3.8E-3</v>
      </c>
      <c r="BD571" s="3">
        <v>0</v>
      </c>
      <c r="BE571" s="3">
        <v>0</v>
      </c>
      <c r="BF571" s="3">
        <v>0</v>
      </c>
      <c r="BG571" s="3">
        <v>0</v>
      </c>
      <c r="BH571" s="3">
        <v>0</v>
      </c>
      <c r="BI571" s="3">
        <v>0</v>
      </c>
      <c r="BJ571" s="3">
        <v>99.999999999999986</v>
      </c>
      <c r="BK571" s="2" t="str">
        <f>+IF(BDPGNL[[#This Row],[GNL
PRODUCCION GNL
(TN)]]&gt;0,"A","")</f>
        <v>A</v>
      </c>
    </row>
    <row r="572" spans="1:63" s="18" customFormat="1" ht="13" x14ac:dyDescent="0.35">
      <c r="A572" s="1">
        <v>43023</v>
      </c>
      <c r="B572" s="2" t="s">
        <v>78</v>
      </c>
      <c r="C572" s="2" t="s">
        <v>65</v>
      </c>
      <c r="D572" s="3">
        <v>5.3000400000000001</v>
      </c>
      <c r="E572" s="3">
        <v>1015</v>
      </c>
      <c r="F572" s="3">
        <v>0.59599999999999997</v>
      </c>
      <c r="G572" s="3">
        <v>452.37258630000002</v>
      </c>
      <c r="H572" s="3">
        <v>78.98</v>
      </c>
      <c r="I572" s="3">
        <v>2.653597689126356</v>
      </c>
      <c r="J572" s="3">
        <v>1.9292609085176406</v>
      </c>
      <c r="K572" s="3">
        <v>0.71718140235600347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473.77</v>
      </c>
      <c r="U572" s="3">
        <v>1082.8399999999999</v>
      </c>
      <c r="V572" s="3">
        <v>38.06</v>
      </c>
      <c r="W572" s="3">
        <v>86.62</v>
      </c>
      <c r="X572" s="3">
        <v>1.3096904309999999</v>
      </c>
      <c r="Y572" s="3">
        <v>-256.89999999999998</v>
      </c>
      <c r="Z572" s="3">
        <v>437.53</v>
      </c>
      <c r="AA572" s="3">
        <v>18.205623299999999</v>
      </c>
      <c r="AB572" s="3">
        <v>41.61</v>
      </c>
      <c r="AC572" s="3">
        <v>0</v>
      </c>
      <c r="AD572" s="3">
        <v>0</v>
      </c>
      <c r="AE572" s="3">
        <v>0</v>
      </c>
      <c r="AF572" s="3">
        <v>493.47</v>
      </c>
      <c r="AG572" s="3">
        <v>1127.8499999999999</v>
      </c>
      <c r="AH572" s="3">
        <v>-140.19999999999999</v>
      </c>
      <c r="AI572" s="3">
        <v>0.75819999999999999</v>
      </c>
      <c r="AJ572" s="3">
        <v>92.595799999999997</v>
      </c>
      <c r="AK572" s="3">
        <v>5.3667999999999996</v>
      </c>
      <c r="AL572" s="3">
        <v>1.2498</v>
      </c>
      <c r="AM572" s="3">
        <v>2.8199999999999999E-2</v>
      </c>
      <c r="AN572" s="3">
        <v>1E-4</v>
      </c>
      <c r="AO572" s="3">
        <v>2.0000000000000001E-4</v>
      </c>
      <c r="AP572" s="3">
        <v>0</v>
      </c>
      <c r="AQ572" s="3">
        <v>0</v>
      </c>
      <c r="AR572" s="3">
        <v>0</v>
      </c>
      <c r="AS572" s="3">
        <v>0</v>
      </c>
      <c r="AT572" s="3">
        <v>8.0000000000000004E-4</v>
      </c>
      <c r="AU572" s="3">
        <v>0</v>
      </c>
      <c r="AV572" s="3">
        <v>99.999899999999997</v>
      </c>
      <c r="AW572" s="3">
        <v>1.0408999999999999</v>
      </c>
      <c r="AX572" s="3">
        <v>94.335099999999997</v>
      </c>
      <c r="AY572" s="3">
        <v>4.5963000000000003</v>
      </c>
      <c r="AZ572" s="3">
        <v>0</v>
      </c>
      <c r="BA572" s="3">
        <v>2.24E-2</v>
      </c>
      <c r="BB572" s="3">
        <v>1.5E-3</v>
      </c>
      <c r="BC572" s="3">
        <v>3.8E-3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99.999999999999986</v>
      </c>
      <c r="BK572" s="2" t="str">
        <f>+IF(BDPGNL[[#This Row],[GNL
PRODUCCION GNL
(TN)]]&gt;0,"A","")</f>
        <v>A</v>
      </c>
    </row>
    <row r="573" spans="1:63" s="18" customFormat="1" ht="13" x14ac:dyDescent="0.35">
      <c r="A573" s="1">
        <v>43024</v>
      </c>
      <c r="B573" s="2" t="s">
        <v>78</v>
      </c>
      <c r="C573" s="2" t="s">
        <v>65</v>
      </c>
      <c r="D573" s="3">
        <v>5.5663799999999997</v>
      </c>
      <c r="E573" s="3">
        <v>1015</v>
      </c>
      <c r="F573" s="3">
        <v>0.59599999999999997</v>
      </c>
      <c r="G573" s="3">
        <v>452.22754859999998</v>
      </c>
      <c r="H573" s="3">
        <v>82.94</v>
      </c>
      <c r="I573" s="3">
        <v>2.8442727095808573</v>
      </c>
      <c r="J573" s="3">
        <v>1.9454817043853661</v>
      </c>
      <c r="K573" s="3">
        <v>0.77662558603377629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493.47</v>
      </c>
      <c r="U573" s="3">
        <v>1127.8499999999999</v>
      </c>
      <c r="V573" s="3">
        <v>38.380000000000003</v>
      </c>
      <c r="W573" s="3">
        <v>87.73</v>
      </c>
      <c r="X573" s="3">
        <v>1.3154919389999999</v>
      </c>
      <c r="Y573" s="3">
        <v>-257.08</v>
      </c>
      <c r="Z573" s="3">
        <v>437.53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531.85</v>
      </c>
      <c r="AG573" s="3">
        <v>1215.58</v>
      </c>
      <c r="AH573" s="3">
        <v>-142.69999999999999</v>
      </c>
      <c r="AI573" s="3">
        <v>0.7621</v>
      </c>
      <c r="AJ573" s="3">
        <v>92.625900000000001</v>
      </c>
      <c r="AK573" s="3">
        <v>5.3234000000000004</v>
      </c>
      <c r="AL573" s="3">
        <v>1.2564</v>
      </c>
      <c r="AM573" s="3">
        <v>3.1899999999999998E-2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1E-4</v>
      </c>
      <c r="AU573" s="3">
        <v>0</v>
      </c>
      <c r="AV573" s="3">
        <v>99.999800000000008</v>
      </c>
      <c r="AW573" s="3">
        <v>1.0408999999999999</v>
      </c>
      <c r="AX573" s="3">
        <v>94.335099999999997</v>
      </c>
      <c r="AY573" s="3">
        <v>4.5963000000000003</v>
      </c>
      <c r="AZ573" s="3">
        <v>0</v>
      </c>
      <c r="BA573" s="3">
        <v>2.24E-2</v>
      </c>
      <c r="BB573" s="3">
        <v>1.5E-3</v>
      </c>
      <c r="BC573" s="3">
        <v>3.8E-3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I573" s="3">
        <v>0</v>
      </c>
      <c r="BJ573" s="3">
        <v>99.999999999999986</v>
      </c>
      <c r="BK573" s="2" t="str">
        <f>+IF(BDPGNL[[#This Row],[GNL
PRODUCCION GNL
(TN)]]&gt;0,"A","")</f>
        <v>A</v>
      </c>
    </row>
    <row r="574" spans="1:63" s="18" customFormat="1" ht="13" x14ac:dyDescent="0.35">
      <c r="A574" s="1">
        <v>43025</v>
      </c>
      <c r="B574" s="2" t="s">
        <v>78</v>
      </c>
      <c r="C574" s="2" t="s">
        <v>65</v>
      </c>
      <c r="D574" s="3">
        <v>5.5413899999999998</v>
      </c>
      <c r="E574" s="3">
        <v>1015</v>
      </c>
      <c r="F574" s="3">
        <v>0.59699999999999998</v>
      </c>
      <c r="G574" s="3">
        <v>451.79243549999995</v>
      </c>
      <c r="H574" s="3">
        <v>80.599999999999994</v>
      </c>
      <c r="I574" s="3">
        <v>2.8420617171770592</v>
      </c>
      <c r="J574" s="3">
        <v>1.9459886042562331</v>
      </c>
      <c r="K574" s="3">
        <v>0.75333967856670747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531.85</v>
      </c>
      <c r="U574" s="3">
        <v>1215.58</v>
      </c>
      <c r="V574" s="3">
        <v>38.39</v>
      </c>
      <c r="W574" s="3">
        <v>87.73</v>
      </c>
      <c r="X574" s="3">
        <v>1.3154919389999999</v>
      </c>
      <c r="Y574" s="3">
        <v>-257.08</v>
      </c>
      <c r="Z574" s="3">
        <v>437.53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570.24</v>
      </c>
      <c r="AG574" s="3">
        <v>1303.31</v>
      </c>
      <c r="AH574" s="3">
        <v>-142</v>
      </c>
      <c r="AI574" s="3">
        <v>0.74550000000000005</v>
      </c>
      <c r="AJ574" s="3">
        <v>92.516900000000007</v>
      </c>
      <c r="AK574" s="3">
        <v>5.4061000000000003</v>
      </c>
      <c r="AL574" s="3">
        <v>1.3086</v>
      </c>
      <c r="AM574" s="3">
        <v>2.1999999999999999E-2</v>
      </c>
      <c r="AN574" s="3">
        <v>0</v>
      </c>
      <c r="AO574" s="3">
        <v>1E-4</v>
      </c>
      <c r="AP574" s="3">
        <v>0</v>
      </c>
      <c r="AQ574" s="3">
        <v>1E-4</v>
      </c>
      <c r="AR574" s="3">
        <v>0</v>
      </c>
      <c r="AS574" s="3">
        <v>0</v>
      </c>
      <c r="AT574" s="3">
        <v>6.9999999999999999E-4</v>
      </c>
      <c r="AU574" s="3">
        <v>0</v>
      </c>
      <c r="AV574" s="3">
        <v>100.00000000000001</v>
      </c>
      <c r="AW574" s="3">
        <v>1.0408999999999999</v>
      </c>
      <c r="AX574" s="3">
        <v>94.335099999999997</v>
      </c>
      <c r="AY574" s="3">
        <v>4.5963000000000003</v>
      </c>
      <c r="AZ574" s="3">
        <v>0</v>
      </c>
      <c r="BA574" s="3">
        <v>2.24E-2</v>
      </c>
      <c r="BB574" s="3">
        <v>1.5E-3</v>
      </c>
      <c r="BC574" s="3">
        <v>3.8E-3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I574" s="3">
        <v>0</v>
      </c>
      <c r="BJ574" s="3">
        <v>99.999999999999986</v>
      </c>
      <c r="BK574" s="2" t="str">
        <f>+IF(BDPGNL[[#This Row],[GNL
PRODUCCION GNL
(TN)]]&gt;0,"A","")</f>
        <v>A</v>
      </c>
    </row>
    <row r="575" spans="1:63" s="18" customFormat="1" ht="13" x14ac:dyDescent="0.35">
      <c r="A575" s="1">
        <v>43026</v>
      </c>
      <c r="B575" s="2" t="s">
        <v>78</v>
      </c>
      <c r="C575" s="2" t="s">
        <v>65</v>
      </c>
      <c r="D575" s="3">
        <v>5.5961100000000004</v>
      </c>
      <c r="E575" s="3">
        <v>1016</v>
      </c>
      <c r="F575" s="3">
        <v>0.59699999999999998</v>
      </c>
      <c r="G575" s="3">
        <v>449.61687000000001</v>
      </c>
      <c r="H575" s="3">
        <v>83.66</v>
      </c>
      <c r="I575" s="3">
        <v>2.8625580140442102</v>
      </c>
      <c r="J575" s="3">
        <v>1.9404127056767027</v>
      </c>
      <c r="K575" s="3">
        <v>0.79313928027908753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570.24</v>
      </c>
      <c r="U575" s="3">
        <v>1303.31</v>
      </c>
      <c r="V575" s="3">
        <v>38.28</v>
      </c>
      <c r="W575" s="3">
        <v>87.5</v>
      </c>
      <c r="X575" s="3">
        <v>1.3198430699999999</v>
      </c>
      <c r="Y575" s="3">
        <v>-257.08</v>
      </c>
      <c r="Z575" s="3">
        <v>437.53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608.52</v>
      </c>
      <c r="AG575" s="3">
        <v>1390.81</v>
      </c>
      <c r="AH575" s="3">
        <v>-141.30000000000001</v>
      </c>
      <c r="AI575" s="3">
        <v>0.74729999999999996</v>
      </c>
      <c r="AJ575" s="3">
        <v>92.534899999999993</v>
      </c>
      <c r="AK575" s="3">
        <v>5.4226999999999999</v>
      </c>
      <c r="AL575" s="3">
        <v>1.2684</v>
      </c>
      <c r="AM575" s="3">
        <v>2.4500000000000001E-2</v>
      </c>
      <c r="AN575" s="3">
        <v>1E-4</v>
      </c>
      <c r="AO575" s="3">
        <v>2.0000000000000001E-4</v>
      </c>
      <c r="AP575" s="3">
        <v>1E-4</v>
      </c>
      <c r="AQ575" s="3">
        <v>1E-4</v>
      </c>
      <c r="AR575" s="3">
        <v>0</v>
      </c>
      <c r="AS575" s="3">
        <v>0</v>
      </c>
      <c r="AT575" s="3">
        <v>1.8E-3</v>
      </c>
      <c r="AU575" s="3">
        <v>0</v>
      </c>
      <c r="AV575" s="3">
        <v>100.00010000000002</v>
      </c>
      <c r="AW575" s="3">
        <v>1.0408999999999999</v>
      </c>
      <c r="AX575" s="3">
        <v>94.335099999999997</v>
      </c>
      <c r="AY575" s="3">
        <v>4.5963000000000003</v>
      </c>
      <c r="AZ575" s="3">
        <v>0</v>
      </c>
      <c r="BA575" s="3">
        <v>2.24E-2</v>
      </c>
      <c r="BB575" s="3">
        <v>1.5E-3</v>
      </c>
      <c r="BC575" s="3">
        <v>3.8E-3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99.999999999999986</v>
      </c>
      <c r="BK575" s="2" t="str">
        <f>+IF(BDPGNL[[#This Row],[GNL
PRODUCCION GNL
(TN)]]&gt;0,"A","")</f>
        <v>A</v>
      </c>
    </row>
    <row r="576" spans="1:63" s="18" customFormat="1" ht="13" x14ac:dyDescent="0.35">
      <c r="A576" s="1">
        <v>43027</v>
      </c>
      <c r="B576" s="2" t="s">
        <v>78</v>
      </c>
      <c r="C576" s="2" t="s">
        <v>65</v>
      </c>
      <c r="D576" s="3">
        <v>5.6106800000000003</v>
      </c>
      <c r="E576" s="3">
        <v>1015</v>
      </c>
      <c r="F576" s="3">
        <v>0.59699999999999998</v>
      </c>
      <c r="G576" s="3">
        <v>454.69318950000002</v>
      </c>
      <c r="H576" s="3">
        <v>85.1</v>
      </c>
      <c r="I576" s="3">
        <v>2.8799223288809261</v>
      </c>
      <c r="J576" s="3">
        <v>1.9338230073554386</v>
      </c>
      <c r="K576" s="3">
        <v>0.79693466376363564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608.52</v>
      </c>
      <c r="U576" s="3">
        <v>1390.81</v>
      </c>
      <c r="V576" s="3">
        <v>38.15</v>
      </c>
      <c r="W576" s="3">
        <v>86.82</v>
      </c>
      <c r="X576" s="3">
        <v>1.3053393</v>
      </c>
      <c r="Y576" s="3">
        <v>-257.08</v>
      </c>
      <c r="Z576" s="3">
        <v>437.53</v>
      </c>
      <c r="AA576" s="3">
        <v>15.9785956</v>
      </c>
      <c r="AB576" s="3">
        <v>36.520000000000003</v>
      </c>
      <c r="AC576" s="3">
        <v>0</v>
      </c>
      <c r="AD576" s="3">
        <v>0</v>
      </c>
      <c r="AE576" s="3">
        <v>0</v>
      </c>
      <c r="AF576" s="3">
        <v>630.53</v>
      </c>
      <c r="AG576" s="3">
        <v>1441.11</v>
      </c>
      <c r="AH576" s="3">
        <v>-141.30000000000001</v>
      </c>
      <c r="AI576" s="3">
        <v>0.75309999999999999</v>
      </c>
      <c r="AJ576" s="3">
        <v>92.566000000000003</v>
      </c>
      <c r="AK576" s="3">
        <v>5.3848000000000003</v>
      </c>
      <c r="AL576" s="3">
        <v>1.2628999999999999</v>
      </c>
      <c r="AM576" s="3">
        <v>3.1300000000000001E-2</v>
      </c>
      <c r="AN576" s="3">
        <v>2.0000000000000001E-4</v>
      </c>
      <c r="AO576" s="3">
        <v>2.0000000000000001E-4</v>
      </c>
      <c r="AP576" s="3">
        <v>1E-4</v>
      </c>
      <c r="AQ576" s="3">
        <v>1E-4</v>
      </c>
      <c r="AR576" s="3">
        <v>0</v>
      </c>
      <c r="AS576" s="3">
        <v>0</v>
      </c>
      <c r="AT576" s="3">
        <v>1.4E-3</v>
      </c>
      <c r="AU576" s="3">
        <v>0</v>
      </c>
      <c r="AV576" s="3">
        <v>100.00010000000003</v>
      </c>
      <c r="AW576" s="3">
        <v>1.0408999999999999</v>
      </c>
      <c r="AX576" s="3">
        <v>94.335099999999997</v>
      </c>
      <c r="AY576" s="3">
        <v>4.5963000000000003</v>
      </c>
      <c r="AZ576" s="3">
        <v>0</v>
      </c>
      <c r="BA576" s="3">
        <v>2.24E-2</v>
      </c>
      <c r="BB576" s="3">
        <v>1.5E-3</v>
      </c>
      <c r="BC576" s="3">
        <v>3.8E-3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99.999999999999986</v>
      </c>
      <c r="BK576" s="2" t="str">
        <f>+IF(BDPGNL[[#This Row],[GNL
PRODUCCION GNL
(TN)]]&gt;0,"A","")</f>
        <v>A</v>
      </c>
    </row>
    <row r="577" spans="1:63" s="18" customFormat="1" ht="13" x14ac:dyDescent="0.35">
      <c r="A577" s="1">
        <v>43028</v>
      </c>
      <c r="B577" s="2" t="s">
        <v>78</v>
      </c>
      <c r="C577" s="2" t="s">
        <v>65</v>
      </c>
      <c r="D577" s="3">
        <v>5.6254200000000001</v>
      </c>
      <c r="E577" s="3">
        <v>1015</v>
      </c>
      <c r="F577" s="3">
        <v>0.59699999999999998</v>
      </c>
      <c r="G577" s="3">
        <v>455.41837799999996</v>
      </c>
      <c r="H577" s="3">
        <v>77.900000000000006</v>
      </c>
      <c r="I577" s="3">
        <v>2.871160954227844</v>
      </c>
      <c r="J577" s="3">
        <v>1.9611956003822257</v>
      </c>
      <c r="K577" s="3">
        <v>0.79306344538993034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630.53</v>
      </c>
      <c r="U577" s="3">
        <v>1441.11</v>
      </c>
      <c r="V577" s="3">
        <v>38.69</v>
      </c>
      <c r="W577" s="3">
        <v>88.25</v>
      </c>
      <c r="X577" s="3">
        <v>1.2908355299999998</v>
      </c>
      <c r="Y577" s="3">
        <v>-257.26</v>
      </c>
      <c r="Z577" s="3">
        <v>437.53</v>
      </c>
      <c r="AA577" s="3">
        <v>17.912478199999999</v>
      </c>
      <c r="AB577" s="3">
        <v>40.94</v>
      </c>
      <c r="AC577" s="3">
        <v>0</v>
      </c>
      <c r="AD577" s="3">
        <v>0</v>
      </c>
      <c r="AE577" s="3">
        <v>0</v>
      </c>
      <c r="AF577" s="3">
        <v>651.23</v>
      </c>
      <c r="AG577" s="3">
        <v>1488.42</v>
      </c>
      <c r="AH577" s="3">
        <v>-142</v>
      </c>
      <c r="AI577" s="3">
        <v>0.74450000000000005</v>
      </c>
      <c r="AJ577" s="3">
        <v>92.523200000000003</v>
      </c>
      <c r="AK577" s="3">
        <v>5.4135</v>
      </c>
      <c r="AL577" s="3">
        <v>1.284</v>
      </c>
      <c r="AM577" s="3">
        <v>3.4000000000000002E-2</v>
      </c>
      <c r="AN577" s="3">
        <v>0</v>
      </c>
      <c r="AO577" s="3">
        <v>1E-4</v>
      </c>
      <c r="AP577" s="3">
        <v>0</v>
      </c>
      <c r="AQ577" s="3">
        <v>0</v>
      </c>
      <c r="AR577" s="3">
        <v>0</v>
      </c>
      <c r="AS577" s="3">
        <v>0</v>
      </c>
      <c r="AT577" s="3">
        <v>6.9999999999999999E-4</v>
      </c>
      <c r="AU577" s="3">
        <v>0</v>
      </c>
      <c r="AV577" s="3">
        <v>100.00000000000001</v>
      </c>
      <c r="AW577" s="3">
        <v>1.0408999999999999</v>
      </c>
      <c r="AX577" s="3">
        <v>94.335099999999997</v>
      </c>
      <c r="AY577" s="3">
        <v>4.5963000000000003</v>
      </c>
      <c r="AZ577" s="3">
        <v>0</v>
      </c>
      <c r="BA577" s="3">
        <v>2.24E-2</v>
      </c>
      <c r="BB577" s="3">
        <v>1.5E-3</v>
      </c>
      <c r="BC577" s="3">
        <v>3.8E-3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3">
        <v>99.999999999999986</v>
      </c>
      <c r="BK577" s="2" t="str">
        <f>+IF(BDPGNL[[#This Row],[GNL
PRODUCCION GNL
(TN)]]&gt;0,"A","")</f>
        <v>A</v>
      </c>
    </row>
    <row r="578" spans="1:63" s="18" customFormat="1" ht="13" x14ac:dyDescent="0.35">
      <c r="A578" s="1">
        <v>43029</v>
      </c>
      <c r="B578" s="2" t="s">
        <v>78</v>
      </c>
      <c r="C578" s="2" t="s">
        <v>65</v>
      </c>
      <c r="D578" s="3">
        <v>5.6243499999999997</v>
      </c>
      <c r="E578" s="3">
        <v>1016</v>
      </c>
      <c r="F578" s="3">
        <v>0.59699999999999998</v>
      </c>
      <c r="G578" s="3">
        <v>452.22754859999998</v>
      </c>
      <c r="H578" s="3">
        <v>75.2</v>
      </c>
      <c r="I578" s="3">
        <v>2.867599105713631</v>
      </c>
      <c r="J578" s="3">
        <v>1.9779232961208182</v>
      </c>
      <c r="K578" s="3">
        <v>0.77882759816555058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651.23</v>
      </c>
      <c r="U578" s="3">
        <v>1488.42</v>
      </c>
      <c r="V578" s="3">
        <v>39.020000000000003</v>
      </c>
      <c r="W578" s="3">
        <v>88.65</v>
      </c>
      <c r="X578" s="3">
        <v>1.2908355299999998</v>
      </c>
      <c r="Y578" s="3">
        <v>-257.08</v>
      </c>
      <c r="Z578" s="3">
        <v>437.68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690.25</v>
      </c>
      <c r="AG578" s="3">
        <v>1577.07</v>
      </c>
      <c r="AH578" s="3">
        <v>-141.6</v>
      </c>
      <c r="AI578" s="3">
        <v>0.74</v>
      </c>
      <c r="AJ578" s="3">
        <v>92.479200000000006</v>
      </c>
      <c r="AK578" s="3">
        <v>5.4554999999999998</v>
      </c>
      <c r="AL578" s="3">
        <v>1.2855000000000001</v>
      </c>
      <c r="AM578" s="3">
        <v>3.8199999999999998E-2</v>
      </c>
      <c r="AN578" s="3">
        <v>1E-4</v>
      </c>
      <c r="AO578" s="3">
        <v>2.0000000000000001E-4</v>
      </c>
      <c r="AP578" s="3">
        <v>1E-4</v>
      </c>
      <c r="AQ578" s="3">
        <v>0</v>
      </c>
      <c r="AR578" s="3">
        <v>0</v>
      </c>
      <c r="AS578" s="3">
        <v>0</v>
      </c>
      <c r="AT578" s="3">
        <v>1.2999999999999999E-3</v>
      </c>
      <c r="AU578" s="3">
        <v>1E-4</v>
      </c>
      <c r="AV578" s="3">
        <v>100.00020000000002</v>
      </c>
      <c r="AW578" s="3">
        <v>1.0408999999999999</v>
      </c>
      <c r="AX578" s="3">
        <v>94.335099999999997</v>
      </c>
      <c r="AY578" s="3">
        <v>4.5963000000000003</v>
      </c>
      <c r="AZ578" s="3">
        <v>0</v>
      </c>
      <c r="BA578" s="3">
        <v>2.24E-2</v>
      </c>
      <c r="BB578" s="3">
        <v>1.5E-3</v>
      </c>
      <c r="BC578" s="3">
        <v>3.8E-3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99.999999999999986</v>
      </c>
      <c r="BK578" s="2" t="str">
        <f>+IF(BDPGNL[[#This Row],[GNL
PRODUCCION GNL
(TN)]]&gt;0,"A","")</f>
        <v>A</v>
      </c>
    </row>
    <row r="579" spans="1:63" s="18" customFormat="1" ht="13" x14ac:dyDescent="0.35">
      <c r="A579" s="1">
        <v>43030</v>
      </c>
      <c r="B579" s="2" t="s">
        <v>78</v>
      </c>
      <c r="C579" s="2" t="s">
        <v>65</v>
      </c>
      <c r="D579" s="3">
        <v>5.6139999999999999</v>
      </c>
      <c r="E579" s="3">
        <v>1016</v>
      </c>
      <c r="F579" s="3">
        <v>0.59799999999999998</v>
      </c>
      <c r="G579" s="3">
        <v>451.79243549999995</v>
      </c>
      <c r="H579" s="3">
        <v>83.3</v>
      </c>
      <c r="I579" s="3">
        <v>2.8503549510130051</v>
      </c>
      <c r="J579" s="3">
        <v>1.9718404976704209</v>
      </c>
      <c r="K579" s="3">
        <v>0.7918045513165739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690.25</v>
      </c>
      <c r="U579" s="3">
        <v>1577.07</v>
      </c>
      <c r="V579" s="3">
        <v>38.9</v>
      </c>
      <c r="W579" s="3">
        <v>88.88</v>
      </c>
      <c r="X579" s="3">
        <v>1.2908355299999998</v>
      </c>
      <c r="Y579" s="3">
        <v>-257.08</v>
      </c>
      <c r="Z579" s="3">
        <v>437.68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729.15</v>
      </c>
      <c r="AG579" s="3">
        <v>1665.95</v>
      </c>
      <c r="AH579" s="3">
        <v>-142</v>
      </c>
      <c r="AI579" s="3">
        <v>0.73409999999999997</v>
      </c>
      <c r="AJ579" s="3">
        <v>92.421700000000001</v>
      </c>
      <c r="AK579" s="3">
        <v>5.5019</v>
      </c>
      <c r="AL579" s="3">
        <v>1.2985</v>
      </c>
      <c r="AM579" s="3">
        <v>4.3099999999999999E-2</v>
      </c>
      <c r="AN579" s="3">
        <v>2.0000000000000001E-4</v>
      </c>
      <c r="AO579" s="3">
        <v>2.9999999999999997E-4</v>
      </c>
      <c r="AP579" s="3">
        <v>1E-4</v>
      </c>
      <c r="AQ579" s="3">
        <v>1E-4</v>
      </c>
      <c r="AR579" s="3">
        <v>0</v>
      </c>
      <c r="AS579" s="3">
        <v>0</v>
      </c>
      <c r="AT579" s="3">
        <v>0</v>
      </c>
      <c r="AU579" s="3">
        <v>0</v>
      </c>
      <c r="AV579" s="3">
        <v>100.00000000000001</v>
      </c>
      <c r="AW579" s="3">
        <v>1.0408999999999999</v>
      </c>
      <c r="AX579" s="3">
        <v>94.335099999999997</v>
      </c>
      <c r="AY579" s="3">
        <v>4.5963000000000003</v>
      </c>
      <c r="AZ579" s="3">
        <v>0</v>
      </c>
      <c r="BA579" s="3">
        <v>2.24E-2</v>
      </c>
      <c r="BB579" s="3">
        <v>1.5E-3</v>
      </c>
      <c r="BC579" s="3">
        <v>3.8E-3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3">
        <v>0</v>
      </c>
      <c r="BJ579" s="3">
        <v>99.999999999999986</v>
      </c>
      <c r="BK579" s="2" t="str">
        <f>+IF(BDPGNL[[#This Row],[GNL
PRODUCCION GNL
(TN)]]&gt;0,"A","")</f>
        <v>A</v>
      </c>
    </row>
    <row r="580" spans="1:63" s="18" customFormat="1" ht="13" x14ac:dyDescent="0.35">
      <c r="A580" s="1">
        <v>43031</v>
      </c>
      <c r="B580" s="2" t="s">
        <v>78</v>
      </c>
      <c r="C580" s="2" t="s">
        <v>65</v>
      </c>
      <c r="D580" s="3">
        <v>5.5906929999999999</v>
      </c>
      <c r="E580" s="3">
        <v>1016</v>
      </c>
      <c r="F580" s="3">
        <v>0.59799999999999998</v>
      </c>
      <c r="G580" s="3">
        <v>458.31913200000002</v>
      </c>
      <c r="H580" s="3">
        <v>77</v>
      </c>
      <c r="I580" s="3">
        <v>2.8249607662536023</v>
      </c>
      <c r="J580" s="3">
        <v>2.0136597464901675</v>
      </c>
      <c r="K580" s="3">
        <v>0.7520724872562301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729.15</v>
      </c>
      <c r="U580" s="3">
        <v>1665.95</v>
      </c>
      <c r="V580" s="3">
        <v>39.770000000000003</v>
      </c>
      <c r="W580" s="3">
        <v>88.18</v>
      </c>
      <c r="X580" s="3">
        <v>1.2980874149999999</v>
      </c>
      <c r="Y580" s="3">
        <v>-257.08</v>
      </c>
      <c r="Z580" s="3">
        <v>438.35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768.92</v>
      </c>
      <c r="AG580" s="3">
        <v>1754.13</v>
      </c>
      <c r="AH580" s="3">
        <v>-142</v>
      </c>
      <c r="AI580" s="3">
        <v>0.73089999999999999</v>
      </c>
      <c r="AJ580" s="3">
        <v>92.441199999999995</v>
      </c>
      <c r="AK580" s="3">
        <v>5.4855</v>
      </c>
      <c r="AL580" s="3">
        <v>1.3011999999999999</v>
      </c>
      <c r="AM580" s="3">
        <v>4.0500000000000001E-2</v>
      </c>
      <c r="AN580" s="3">
        <v>2.0000000000000001E-4</v>
      </c>
      <c r="AO580" s="3">
        <v>2.0000000000000001E-4</v>
      </c>
      <c r="AP580" s="3">
        <v>0</v>
      </c>
      <c r="AQ580" s="3">
        <v>0</v>
      </c>
      <c r="AR580" s="3">
        <v>0</v>
      </c>
      <c r="AS580" s="3">
        <v>0</v>
      </c>
      <c r="AT580" s="3">
        <v>4.0000000000000002E-4</v>
      </c>
      <c r="AU580" s="3">
        <v>1E-4</v>
      </c>
      <c r="AV580" s="3">
        <v>100.00020000000001</v>
      </c>
      <c r="AW580" s="3">
        <v>1.0277000000000001</v>
      </c>
      <c r="AX580" s="3">
        <v>94.098699999999994</v>
      </c>
      <c r="AY580" s="3">
        <v>4.8465999999999996</v>
      </c>
      <c r="AZ580" s="3">
        <v>0</v>
      </c>
      <c r="BA580" s="3">
        <v>2.7E-2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99.999999999999986</v>
      </c>
      <c r="BK580" s="2" t="str">
        <f>+IF(BDPGNL[[#This Row],[GNL
PRODUCCION GNL
(TN)]]&gt;0,"A","")</f>
        <v>A</v>
      </c>
    </row>
    <row r="581" spans="1:63" s="18" customFormat="1" ht="13" x14ac:dyDescent="0.35">
      <c r="A581" s="1">
        <v>43032</v>
      </c>
      <c r="B581" s="2" t="s">
        <v>78</v>
      </c>
      <c r="C581" s="2" t="s">
        <v>65</v>
      </c>
      <c r="D581" s="3">
        <v>5.5837300000000001</v>
      </c>
      <c r="E581" s="3">
        <v>1016</v>
      </c>
      <c r="F581" s="3">
        <v>0.59699999999999998</v>
      </c>
      <c r="G581" s="3">
        <v>456.86875499999996</v>
      </c>
      <c r="H581" s="3">
        <v>78.8</v>
      </c>
      <c r="I581" s="3">
        <v>2.884806361983931</v>
      </c>
      <c r="J581" s="3">
        <v>1.9073312207765805</v>
      </c>
      <c r="K581" s="3">
        <v>0.79159241723948859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768.92</v>
      </c>
      <c r="U581" s="3">
        <v>1754.13</v>
      </c>
      <c r="V581" s="3">
        <v>37.67</v>
      </c>
      <c r="W581" s="3">
        <v>85.4</v>
      </c>
      <c r="X581" s="3">
        <v>1.300988169</v>
      </c>
      <c r="Y581" s="3">
        <v>-257.08</v>
      </c>
      <c r="Z581" s="3">
        <v>438.35</v>
      </c>
      <c r="AA581" s="3">
        <v>64.310328499999997</v>
      </c>
      <c r="AB581" s="3">
        <v>146.71</v>
      </c>
      <c r="AC581" s="3">
        <v>0</v>
      </c>
      <c r="AD581" s="3">
        <v>0</v>
      </c>
      <c r="AE581" s="3">
        <v>0</v>
      </c>
      <c r="AF581" s="3">
        <v>742.05</v>
      </c>
      <c r="AG581" s="3">
        <v>1692.82</v>
      </c>
      <c r="AH581" s="3">
        <v>-142</v>
      </c>
      <c r="AI581" s="3">
        <v>0.74150000000000005</v>
      </c>
      <c r="AJ581" s="3">
        <v>92.505399999999995</v>
      </c>
      <c r="AK581" s="3">
        <v>5.4391999999999996</v>
      </c>
      <c r="AL581" s="3">
        <v>1.2816000000000001</v>
      </c>
      <c r="AM581" s="3">
        <v>3.2199999999999999E-2</v>
      </c>
      <c r="AN581" s="3">
        <v>0</v>
      </c>
      <c r="AO581" s="3">
        <v>1E-4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100</v>
      </c>
      <c r="AW581" s="3">
        <v>1.0277000000000001</v>
      </c>
      <c r="AX581" s="3">
        <v>94.098699999999994</v>
      </c>
      <c r="AY581" s="3">
        <v>4.8465999999999996</v>
      </c>
      <c r="AZ581" s="3">
        <v>0</v>
      </c>
      <c r="BA581" s="3">
        <v>2.7E-2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3">
        <v>99.999999999999986</v>
      </c>
      <c r="BK581" s="2" t="str">
        <f>+IF(BDPGNL[[#This Row],[GNL
PRODUCCION GNL
(TN)]]&gt;0,"A","")</f>
        <v>A</v>
      </c>
    </row>
    <row r="582" spans="1:63" s="18" customFormat="1" ht="13" x14ac:dyDescent="0.35">
      <c r="A582" s="1">
        <v>43033</v>
      </c>
      <c r="B582" s="2" t="s">
        <v>78</v>
      </c>
      <c r="C582" s="2" t="s">
        <v>65</v>
      </c>
      <c r="D582" s="3">
        <v>5.5480999999999998</v>
      </c>
      <c r="E582" s="3">
        <v>1016</v>
      </c>
      <c r="F582" s="3">
        <v>0.59699999999999998</v>
      </c>
      <c r="G582" s="3">
        <v>457.30386809999999</v>
      </c>
      <c r="H582" s="3">
        <v>75.2</v>
      </c>
      <c r="I582" s="3">
        <v>2.8481482106816447</v>
      </c>
      <c r="J582" s="3">
        <v>1.904293262899049</v>
      </c>
      <c r="K582" s="3">
        <v>0.79565852641930612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742.05</v>
      </c>
      <c r="U582" s="3">
        <v>1692.82</v>
      </c>
      <c r="V582" s="3">
        <v>37.61</v>
      </c>
      <c r="W582" s="3">
        <v>85.2</v>
      </c>
      <c r="X582" s="3">
        <v>1.3024385460000001</v>
      </c>
      <c r="Y582" s="3">
        <v>-257.26</v>
      </c>
      <c r="Z582" s="3">
        <v>438.5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779.66</v>
      </c>
      <c r="AG582" s="3">
        <v>1778.02</v>
      </c>
      <c r="AH582" s="3">
        <v>-140</v>
      </c>
      <c r="AI582" s="3">
        <v>0.74890000000000001</v>
      </c>
      <c r="AJ582" s="3">
        <v>92.544799999999995</v>
      </c>
      <c r="AK582" s="3">
        <v>5.3986999999999998</v>
      </c>
      <c r="AL582" s="3">
        <v>1.2683</v>
      </c>
      <c r="AM582" s="3">
        <v>3.6900000000000002E-2</v>
      </c>
      <c r="AN582" s="3">
        <v>1E-4</v>
      </c>
      <c r="AO582" s="3">
        <v>2.0000000000000001E-4</v>
      </c>
      <c r="AP582" s="3">
        <v>0</v>
      </c>
      <c r="AQ582" s="3">
        <v>1E-4</v>
      </c>
      <c r="AR582" s="3">
        <v>0</v>
      </c>
      <c r="AS582" s="3">
        <v>0</v>
      </c>
      <c r="AT582" s="3">
        <v>1.9E-3</v>
      </c>
      <c r="AU582" s="3">
        <v>0</v>
      </c>
      <c r="AV582" s="3">
        <v>99.999900000000025</v>
      </c>
      <c r="AW582" s="3">
        <v>1.0277000000000001</v>
      </c>
      <c r="AX582" s="3">
        <v>94.098699999999994</v>
      </c>
      <c r="AY582" s="3">
        <v>4.8465999999999996</v>
      </c>
      <c r="AZ582" s="3">
        <v>0</v>
      </c>
      <c r="BA582" s="3">
        <v>2.7E-2</v>
      </c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3">
        <v>99.999999999999986</v>
      </c>
      <c r="BK582" s="2" t="str">
        <f>+IF(BDPGNL[[#This Row],[GNL
PRODUCCION GNL
(TN)]]&gt;0,"A","")</f>
        <v>A</v>
      </c>
    </row>
    <row r="583" spans="1:63" s="18" customFormat="1" ht="13" x14ac:dyDescent="0.35">
      <c r="A583" s="1">
        <v>43034</v>
      </c>
      <c r="B583" s="2" t="s">
        <v>78</v>
      </c>
      <c r="C583" s="2" t="s">
        <v>65</v>
      </c>
      <c r="D583" s="3">
        <v>5.4792199999999998</v>
      </c>
      <c r="E583" s="3">
        <v>1016</v>
      </c>
      <c r="F583" s="3">
        <v>0.59699999999999998</v>
      </c>
      <c r="G583" s="3">
        <v>451.79243549999995</v>
      </c>
      <c r="H583" s="3">
        <v>75.2</v>
      </c>
      <c r="I583" s="3">
        <v>2.8762290792985277</v>
      </c>
      <c r="J583" s="3">
        <v>1.7637703591724971</v>
      </c>
      <c r="K583" s="3">
        <v>0.83922056152897495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779.66</v>
      </c>
      <c r="U583" s="3">
        <v>1778.02</v>
      </c>
      <c r="V583" s="3">
        <v>34.85</v>
      </c>
      <c r="W583" s="3">
        <v>73.13</v>
      </c>
      <c r="X583" s="3">
        <v>1.2763317599999999</v>
      </c>
      <c r="Y583" s="3">
        <v>-257.26</v>
      </c>
      <c r="Z583" s="3">
        <v>440</v>
      </c>
      <c r="AA583" s="3">
        <v>17.93</v>
      </c>
      <c r="AB583" s="3">
        <v>40.75</v>
      </c>
      <c r="AC583" s="3">
        <v>0</v>
      </c>
      <c r="AD583" s="3">
        <v>0</v>
      </c>
      <c r="AE583" s="3">
        <v>0</v>
      </c>
      <c r="AF583" s="3">
        <v>796.58</v>
      </c>
      <c r="AG583" s="3">
        <v>1810.4</v>
      </c>
      <c r="AH583" s="3">
        <v>-140</v>
      </c>
      <c r="AI583" s="3">
        <v>0.74950000000000006</v>
      </c>
      <c r="AJ583" s="3">
        <v>92.54</v>
      </c>
      <c r="AK583" s="3">
        <v>5.4024000000000001</v>
      </c>
      <c r="AL583" s="3">
        <v>1.2682</v>
      </c>
      <c r="AM583" s="3">
        <v>3.8100000000000002E-2</v>
      </c>
      <c r="AN583" s="3">
        <v>1E-4</v>
      </c>
      <c r="AO583" s="3">
        <v>2.0000000000000001E-4</v>
      </c>
      <c r="AP583" s="3">
        <v>1E-4</v>
      </c>
      <c r="AQ583" s="3">
        <v>2.0000000000000001E-4</v>
      </c>
      <c r="AR583" s="3">
        <v>0</v>
      </c>
      <c r="AS583" s="3">
        <v>0</v>
      </c>
      <c r="AT583" s="3">
        <v>3.0999999999999999E-3</v>
      </c>
      <c r="AU583" s="3">
        <v>0</v>
      </c>
      <c r="AV583" s="3">
        <v>100.00190000000002</v>
      </c>
      <c r="AW583" s="3">
        <v>0.97540000000000004</v>
      </c>
      <c r="AX583" s="3">
        <v>94.012100000000004</v>
      </c>
      <c r="AY583" s="3">
        <v>4.9829999999999997</v>
      </c>
      <c r="AZ583" s="3">
        <v>0</v>
      </c>
      <c r="BA583" s="3">
        <v>2.9600000000000001E-2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0</v>
      </c>
      <c r="BJ583" s="3">
        <v>100.0001</v>
      </c>
      <c r="BK583" s="2" t="str">
        <f>+IF(BDPGNL[[#This Row],[GNL
PRODUCCION GNL
(TN)]]&gt;0,"A","")</f>
        <v>A</v>
      </c>
    </row>
    <row r="584" spans="1:63" s="18" customFormat="1" ht="13" x14ac:dyDescent="0.35">
      <c r="A584" s="1">
        <v>43035</v>
      </c>
      <c r="B584" s="2" t="s">
        <v>78</v>
      </c>
      <c r="C584" s="2" t="s">
        <v>65</v>
      </c>
      <c r="D584" s="3">
        <v>2.4112</v>
      </c>
      <c r="E584" s="3">
        <v>1016</v>
      </c>
      <c r="F584" s="3">
        <v>0.59699999999999998</v>
      </c>
      <c r="G584" s="3">
        <v>453.96800100000002</v>
      </c>
      <c r="H584" s="3">
        <v>68</v>
      </c>
      <c r="I584" s="3">
        <v>1.4820883527563093</v>
      </c>
      <c r="J584" s="3">
        <v>0</v>
      </c>
      <c r="K584" s="3">
        <v>0.92911164724369066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796.58</v>
      </c>
      <c r="U584" s="3">
        <v>1810.4</v>
      </c>
      <c r="V584" s="3">
        <v>0</v>
      </c>
      <c r="W584" s="3">
        <v>0</v>
      </c>
      <c r="X584" s="3">
        <v>1.2545761049999999</v>
      </c>
      <c r="Y584" s="3">
        <v>-257.26</v>
      </c>
      <c r="Z584" s="3">
        <v>438.76</v>
      </c>
      <c r="AA584" s="3">
        <v>0</v>
      </c>
      <c r="AB584" s="3">
        <v>0</v>
      </c>
      <c r="AC584" s="3">
        <v>3.5600000000000591</v>
      </c>
      <c r="AD584" s="3">
        <v>2.9900000000000091</v>
      </c>
      <c r="AE584" s="3">
        <v>0.18014902625759802</v>
      </c>
      <c r="AF584" s="3">
        <v>793.02</v>
      </c>
      <c r="AG584" s="3">
        <v>1807.41</v>
      </c>
      <c r="AH584" s="3">
        <v>-34</v>
      </c>
      <c r="AI584" s="3">
        <v>0.73699999999999999</v>
      </c>
      <c r="AJ584" s="3">
        <v>92.489500000000007</v>
      </c>
      <c r="AK584" s="3">
        <v>5.4451999999999998</v>
      </c>
      <c r="AL584" s="3">
        <v>1.2855000000000001</v>
      </c>
      <c r="AM584" s="3">
        <v>3.9800000000000002E-2</v>
      </c>
      <c r="AN584" s="3">
        <v>2.0000000000000001E-4</v>
      </c>
      <c r="AO584" s="3">
        <v>2.9999999999999997E-4</v>
      </c>
      <c r="AP584" s="3">
        <v>1E-4</v>
      </c>
      <c r="AQ584" s="3">
        <v>1E-4</v>
      </c>
      <c r="AR584" s="3">
        <v>0</v>
      </c>
      <c r="AS584" s="3">
        <v>0</v>
      </c>
      <c r="AT584" s="3">
        <v>2.3E-3</v>
      </c>
      <c r="AU584" s="3">
        <v>1E-4</v>
      </c>
      <c r="AV584" s="3">
        <v>100.00010000000002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3">
        <v>0</v>
      </c>
      <c r="BJ584" s="3">
        <v>0</v>
      </c>
      <c r="BK584" s="2" t="str">
        <f>+IF(BDPGNL[[#This Row],[GNL
PRODUCCION GNL
(TN)]]&gt;0,"A","")</f>
        <v/>
      </c>
    </row>
    <row r="585" spans="1:63" s="18" customFormat="1" ht="13" x14ac:dyDescent="0.35">
      <c r="A585" s="1">
        <v>43036</v>
      </c>
      <c r="B585" s="2" t="s">
        <v>78</v>
      </c>
      <c r="C585" s="2" t="s">
        <v>65</v>
      </c>
      <c r="D585" s="3">
        <v>1.83575</v>
      </c>
      <c r="E585" s="3">
        <v>1015.9</v>
      </c>
      <c r="F585" s="3">
        <v>0.59709999999999996</v>
      </c>
      <c r="G585" s="3">
        <v>451.06724700000001</v>
      </c>
      <c r="H585" s="3">
        <v>68.180000000000007</v>
      </c>
      <c r="I585" s="3">
        <v>1.1830000000000001</v>
      </c>
      <c r="J585" s="3">
        <v>0</v>
      </c>
      <c r="K585" s="3">
        <v>0.65300000000000002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793.02</v>
      </c>
      <c r="U585" s="3">
        <v>1807.41</v>
      </c>
      <c r="V585" s="3">
        <v>0</v>
      </c>
      <c r="W585" s="3">
        <v>0</v>
      </c>
      <c r="X585" s="3">
        <v>1.2618279899999998</v>
      </c>
      <c r="Y585" s="3">
        <v>-257.26</v>
      </c>
      <c r="Z585" s="3">
        <v>438.76</v>
      </c>
      <c r="AA585" s="3">
        <v>0</v>
      </c>
      <c r="AB585" s="3">
        <v>0</v>
      </c>
      <c r="AC585" s="3">
        <v>1.5099999999999909</v>
      </c>
      <c r="AD585" s="3">
        <v>3.4400000000000546</v>
      </c>
      <c r="AE585" s="3">
        <v>7.6411525182294063E-2</v>
      </c>
      <c r="AF585" s="3">
        <v>791.51</v>
      </c>
      <c r="AG585" s="3">
        <v>1803.97</v>
      </c>
      <c r="AH585" s="3">
        <v>-20</v>
      </c>
      <c r="AI585" s="3">
        <v>0.74299999999999999</v>
      </c>
      <c r="AJ585" s="3">
        <v>92.503399999999999</v>
      </c>
      <c r="AK585" s="3">
        <v>5.4352</v>
      </c>
      <c r="AL585" s="3">
        <v>1.2725</v>
      </c>
      <c r="AM585" s="3">
        <v>4.5600000000000002E-2</v>
      </c>
      <c r="AN585" s="3">
        <v>2.0000000000000001E-4</v>
      </c>
      <c r="AO585" s="3">
        <v>2.0000000000000001E-4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100.00000000000001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3">
        <v>0</v>
      </c>
      <c r="BJ585" s="3">
        <v>0</v>
      </c>
      <c r="BK585" s="2" t="str">
        <f>+IF(BDPGNL[[#This Row],[GNL
PRODUCCION GNL
(TN)]]&gt;0,"A","")</f>
        <v/>
      </c>
    </row>
    <row r="586" spans="1:63" s="18" customFormat="1" ht="13" x14ac:dyDescent="0.35">
      <c r="A586" s="1">
        <v>43037</v>
      </c>
      <c r="B586" s="2" t="s">
        <v>78</v>
      </c>
      <c r="C586" s="2" t="s">
        <v>65</v>
      </c>
      <c r="D586" s="3">
        <v>1.85361</v>
      </c>
      <c r="E586" s="3">
        <v>1017</v>
      </c>
      <c r="F586" s="3">
        <v>0.59799999999999998</v>
      </c>
      <c r="G586" s="3">
        <v>449.61687000000001</v>
      </c>
      <c r="H586" s="3">
        <v>68</v>
      </c>
      <c r="I586" s="3">
        <v>1.1850000000000001</v>
      </c>
      <c r="J586" s="3">
        <v>0</v>
      </c>
      <c r="K586" s="3">
        <v>0.66860999999999993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791.51</v>
      </c>
      <c r="U586" s="3">
        <v>1803.97</v>
      </c>
      <c r="V586" s="3">
        <v>0</v>
      </c>
      <c r="W586" s="3">
        <v>0</v>
      </c>
      <c r="X586" s="3">
        <v>1.2618279899999998</v>
      </c>
      <c r="Y586" s="3">
        <v>-257.26</v>
      </c>
      <c r="Z586" s="3">
        <v>438.76</v>
      </c>
      <c r="AA586" s="3">
        <v>0</v>
      </c>
      <c r="AB586" s="3">
        <v>0</v>
      </c>
      <c r="AC586" s="3">
        <v>1.5099999999999909</v>
      </c>
      <c r="AD586" s="3">
        <v>3.4400000000000546</v>
      </c>
      <c r="AE586" s="3">
        <v>7.6411525182294063E-2</v>
      </c>
      <c r="AF586" s="3">
        <v>790</v>
      </c>
      <c r="AG586" s="3">
        <v>1800.53</v>
      </c>
      <c r="AH586" s="3">
        <v>0</v>
      </c>
      <c r="AI586" s="3">
        <v>0.72370000000000001</v>
      </c>
      <c r="AJ586" s="3">
        <v>92.363399999999999</v>
      </c>
      <c r="AK586" s="3">
        <v>5.5388000000000002</v>
      </c>
      <c r="AL586" s="3">
        <v>1.3099000000000001</v>
      </c>
      <c r="AM586" s="3">
        <v>5.8999999999999997E-2</v>
      </c>
      <c r="AN586" s="3">
        <v>5.0000000000000001E-4</v>
      </c>
      <c r="AO586" s="3">
        <v>5.0000000000000001E-4</v>
      </c>
      <c r="AP586" s="3">
        <v>1E-4</v>
      </c>
      <c r="AQ586" s="3">
        <v>2.0000000000000001E-4</v>
      </c>
      <c r="AR586" s="3">
        <v>0</v>
      </c>
      <c r="AS586" s="3">
        <v>0</v>
      </c>
      <c r="AT586" s="3">
        <v>3.8E-3</v>
      </c>
      <c r="AU586" s="3">
        <v>1E-4</v>
      </c>
      <c r="AV586" s="3">
        <v>100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3">
        <v>0</v>
      </c>
      <c r="BJ586" s="3">
        <v>0</v>
      </c>
      <c r="BK586" s="2" t="str">
        <f>+IF(BDPGNL[[#This Row],[GNL
PRODUCCION GNL
(TN)]]&gt;0,"A","")</f>
        <v/>
      </c>
    </row>
    <row r="587" spans="1:63" s="18" customFormat="1" ht="13" x14ac:dyDescent="0.35">
      <c r="A587" s="1">
        <v>43038</v>
      </c>
      <c r="B587" s="2" t="s">
        <v>78</v>
      </c>
      <c r="C587" s="2" t="s">
        <v>65</v>
      </c>
      <c r="D587" s="3">
        <v>1.9841599999999999</v>
      </c>
      <c r="E587" s="3">
        <v>1017</v>
      </c>
      <c r="F587" s="3">
        <v>0.59799999999999998</v>
      </c>
      <c r="G587" s="3">
        <v>455.27334029999997</v>
      </c>
      <c r="H587" s="3">
        <v>63.68</v>
      </c>
      <c r="I587" s="3">
        <v>1.19</v>
      </c>
      <c r="J587" s="3">
        <v>0</v>
      </c>
      <c r="K587" s="3">
        <v>0.79415999999999998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790</v>
      </c>
      <c r="U587" s="3">
        <v>1800.53</v>
      </c>
      <c r="V587" s="3">
        <v>0</v>
      </c>
      <c r="W587" s="3">
        <v>0</v>
      </c>
      <c r="X587" s="3">
        <v>1.2618279899999998</v>
      </c>
      <c r="Y587" s="3">
        <v>-257.26</v>
      </c>
      <c r="Z587" s="3">
        <v>438.76</v>
      </c>
      <c r="AA587" s="3">
        <v>0</v>
      </c>
      <c r="AB587" s="3">
        <v>0</v>
      </c>
      <c r="AC587" s="3">
        <v>1.4099999999999682</v>
      </c>
      <c r="AD587" s="3">
        <v>3.2200000000000273</v>
      </c>
      <c r="AE587" s="3">
        <v>7.1351159276180701E-2</v>
      </c>
      <c r="AF587" s="3">
        <v>788.59</v>
      </c>
      <c r="AG587" s="3">
        <v>1797.31</v>
      </c>
      <c r="AH587" s="3">
        <v>-3</v>
      </c>
      <c r="AI587" s="3">
        <v>0.72770000000000001</v>
      </c>
      <c r="AJ587" s="3">
        <v>92.379400000000004</v>
      </c>
      <c r="AK587" s="3">
        <v>5.5014000000000003</v>
      </c>
      <c r="AL587" s="3">
        <v>1.3302</v>
      </c>
      <c r="AM587" s="3">
        <v>5.11E-2</v>
      </c>
      <c r="AN587" s="3">
        <v>4.0000000000000002E-4</v>
      </c>
      <c r="AO587" s="3">
        <v>5.0000000000000001E-4</v>
      </c>
      <c r="AP587" s="3">
        <v>1E-4</v>
      </c>
      <c r="AQ587" s="3">
        <v>0</v>
      </c>
      <c r="AR587" s="3">
        <v>0</v>
      </c>
      <c r="AS587" s="3">
        <v>0</v>
      </c>
      <c r="AT587" s="3">
        <v>9.1000000000000004E-3</v>
      </c>
      <c r="AU587" s="3">
        <v>0</v>
      </c>
      <c r="AV587" s="3">
        <v>99.999900000000025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0</v>
      </c>
      <c r="BJ587" s="3">
        <v>0</v>
      </c>
      <c r="BK587" s="2" t="str">
        <f>+IF(BDPGNL[[#This Row],[GNL
PRODUCCION GNL
(TN)]]&gt;0,"A","")</f>
        <v/>
      </c>
    </row>
    <row r="588" spans="1:63" s="18" customFormat="1" ht="13" x14ac:dyDescent="0.35">
      <c r="A588" s="1">
        <v>43039</v>
      </c>
      <c r="B588" s="2" t="s">
        <v>78</v>
      </c>
      <c r="C588" s="2" t="s">
        <v>65</v>
      </c>
      <c r="D588" s="3">
        <v>1.7791300000000001</v>
      </c>
      <c r="E588" s="3">
        <v>1015</v>
      </c>
      <c r="F588" s="3">
        <v>0.59699999999999998</v>
      </c>
      <c r="G588" s="3">
        <v>449.61687000000001</v>
      </c>
      <c r="H588" s="3">
        <v>65.3</v>
      </c>
      <c r="I588" s="3">
        <v>1.1499999999999999</v>
      </c>
      <c r="J588" s="3">
        <v>0</v>
      </c>
      <c r="K588" s="3">
        <v>0.62913000000000019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788.59</v>
      </c>
      <c r="U588" s="3">
        <v>1797.31</v>
      </c>
      <c r="V588" s="3">
        <v>0</v>
      </c>
      <c r="W588" s="3">
        <v>0</v>
      </c>
      <c r="X588" s="3">
        <v>1.2473242199999999</v>
      </c>
      <c r="Y588" s="3">
        <v>-257.08</v>
      </c>
      <c r="Z588" s="3">
        <v>438.76</v>
      </c>
      <c r="AA588" s="3">
        <v>34.122365199999997</v>
      </c>
      <c r="AB588" s="3">
        <v>77.77</v>
      </c>
      <c r="AC588" s="3">
        <v>4.3700000000000117</v>
      </c>
      <c r="AD588" s="3">
        <v>9.9600000000000222</v>
      </c>
      <c r="AE588" s="3">
        <v>0.22113799009710466</v>
      </c>
      <c r="AF588" s="3">
        <v>750.1</v>
      </c>
      <c r="AG588" s="3">
        <v>1709.58</v>
      </c>
      <c r="AH588" s="3">
        <v>2</v>
      </c>
      <c r="AI588" s="3">
        <v>0.73609999999999998</v>
      </c>
      <c r="AJ588" s="3">
        <v>92.547700000000006</v>
      </c>
      <c r="AK588" s="3">
        <v>5.3776000000000002</v>
      </c>
      <c r="AL588" s="3">
        <v>1.2917000000000001</v>
      </c>
      <c r="AM588" s="3">
        <v>4.65E-2</v>
      </c>
      <c r="AN588" s="3">
        <v>2.9999999999999997E-4</v>
      </c>
      <c r="AO588" s="3">
        <v>1E-4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100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3">
        <v>0</v>
      </c>
      <c r="BJ588" s="3">
        <v>0</v>
      </c>
      <c r="BK588" s="2" t="str">
        <f>+IF(BDPGNL[[#This Row],[GNL
PRODUCCION GNL
(TN)]]&gt;0,"A","")</f>
        <v/>
      </c>
    </row>
    <row r="589" spans="1:63" s="18" customFormat="1" ht="13" x14ac:dyDescent="0.35">
      <c r="A589" s="1">
        <v>43040</v>
      </c>
      <c r="B589" s="2" t="s">
        <v>79</v>
      </c>
      <c r="C589" s="2" t="s">
        <v>65</v>
      </c>
      <c r="D589" s="3">
        <v>1.893</v>
      </c>
      <c r="E589" s="3">
        <v>1016</v>
      </c>
      <c r="F589" s="3">
        <v>0.59699999999999998</v>
      </c>
      <c r="G589" s="3">
        <v>455.41837799999996</v>
      </c>
      <c r="H589" s="3">
        <v>66.2</v>
      </c>
      <c r="I589" s="3">
        <v>1.2450000000000001</v>
      </c>
      <c r="J589" s="3">
        <v>0</v>
      </c>
      <c r="K589" s="3">
        <v>0.64799999999999991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750.1</v>
      </c>
      <c r="U589" s="3">
        <v>1709.58</v>
      </c>
      <c r="V589" s="3">
        <v>0</v>
      </c>
      <c r="W589" s="3">
        <v>0</v>
      </c>
      <c r="X589" s="3">
        <v>1.2473242199999999</v>
      </c>
      <c r="Y589" s="3">
        <v>-257.08</v>
      </c>
      <c r="Z589" s="3">
        <v>438.76</v>
      </c>
      <c r="AA589" s="3">
        <v>0</v>
      </c>
      <c r="AB589" s="3">
        <v>0</v>
      </c>
      <c r="AC589" s="3">
        <v>1.4200000000000728</v>
      </c>
      <c r="AD589" s="3">
        <v>3.2200000000000273</v>
      </c>
      <c r="AE589" s="3">
        <v>7.1857195866797216E-2</v>
      </c>
      <c r="AF589" s="3">
        <v>748.68</v>
      </c>
      <c r="AG589" s="3">
        <v>1706.36</v>
      </c>
      <c r="AH589" s="3">
        <v>7</v>
      </c>
      <c r="AI589" s="3">
        <v>0.73719999999999997</v>
      </c>
      <c r="AJ589" s="3">
        <v>92.529700000000005</v>
      </c>
      <c r="AK589" s="3">
        <v>5.4116</v>
      </c>
      <c r="AL589" s="3">
        <v>1.282</v>
      </c>
      <c r="AM589" s="3">
        <v>3.8699999999999998E-2</v>
      </c>
      <c r="AN589" s="3">
        <v>5.0000000000000001E-4</v>
      </c>
      <c r="AO589" s="3">
        <v>2.9999999999999997E-4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100.00000000000001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3">
        <v>0</v>
      </c>
      <c r="BJ589" s="3">
        <v>0</v>
      </c>
      <c r="BK589" s="2" t="str">
        <f>+IF(BDPGNL[[#This Row],[GNL
PRODUCCION GNL
(TN)]]&gt;0,"A","")</f>
        <v/>
      </c>
    </row>
    <row r="590" spans="1:63" s="18" customFormat="1" ht="13" x14ac:dyDescent="0.35">
      <c r="A590" s="1">
        <v>43041</v>
      </c>
      <c r="B590" s="2" t="s">
        <v>79</v>
      </c>
      <c r="C590" s="2" t="s">
        <v>65</v>
      </c>
      <c r="D590" s="3">
        <v>1.89682</v>
      </c>
      <c r="E590" s="3">
        <v>1016</v>
      </c>
      <c r="F590" s="3">
        <v>0.59699999999999998</v>
      </c>
      <c r="G590" s="3">
        <v>454.25807639999999</v>
      </c>
      <c r="H590" s="3">
        <v>66.92</v>
      </c>
      <c r="I590" s="3">
        <v>1.2410000000000001</v>
      </c>
      <c r="J590" s="3">
        <v>0</v>
      </c>
      <c r="K590" s="3">
        <v>0.65581999999999985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748.68</v>
      </c>
      <c r="U590" s="3">
        <v>1706.36</v>
      </c>
      <c r="V590" s="3">
        <v>0</v>
      </c>
      <c r="W590" s="3">
        <v>0</v>
      </c>
      <c r="X590" s="3">
        <v>1.2473242199999999</v>
      </c>
      <c r="Y590" s="3">
        <v>-257.08</v>
      </c>
      <c r="Z590" s="3">
        <v>438.76</v>
      </c>
      <c r="AA590" s="3">
        <v>0</v>
      </c>
      <c r="AB590" s="3">
        <v>0</v>
      </c>
      <c r="AC590" s="3">
        <v>1.6099999999999</v>
      </c>
      <c r="AD590" s="3">
        <v>3.6699999999998454</v>
      </c>
      <c r="AE590" s="3">
        <v>8.1471891088401693E-2</v>
      </c>
      <c r="AF590" s="3">
        <v>747.07</v>
      </c>
      <c r="AG590" s="3">
        <v>1702.69</v>
      </c>
      <c r="AH590" s="3">
        <v>10.7</v>
      </c>
      <c r="AI590" s="3">
        <v>0.73770000000000002</v>
      </c>
      <c r="AJ590" s="3">
        <v>92.506900000000002</v>
      </c>
      <c r="AK590" s="3">
        <v>5.4351000000000003</v>
      </c>
      <c r="AL590" s="3">
        <v>1.2804</v>
      </c>
      <c r="AM590" s="3">
        <v>3.9199999999999999E-2</v>
      </c>
      <c r="AN590" s="3">
        <v>2.9999999999999997E-4</v>
      </c>
      <c r="AO590" s="3">
        <v>1E-4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99.999700000000004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2" t="str">
        <f>+IF(BDPGNL[[#This Row],[GNL
PRODUCCION GNL
(TN)]]&gt;0,"A","")</f>
        <v/>
      </c>
    </row>
    <row r="591" spans="1:63" s="18" customFormat="1" ht="13" x14ac:dyDescent="0.35">
      <c r="A591" s="1">
        <v>43042</v>
      </c>
      <c r="B591" s="2" t="s">
        <v>79</v>
      </c>
      <c r="C591" s="2" t="s">
        <v>65</v>
      </c>
      <c r="D591" s="3">
        <v>1.9973099999999999</v>
      </c>
      <c r="E591" s="3">
        <v>1016</v>
      </c>
      <c r="F591" s="3">
        <v>0.59699999999999998</v>
      </c>
      <c r="G591" s="3">
        <v>452.51762399999996</v>
      </c>
      <c r="H591" s="3">
        <v>68.72</v>
      </c>
      <c r="I591" s="3">
        <v>1.3120000000000001</v>
      </c>
      <c r="J591" s="3">
        <v>0</v>
      </c>
      <c r="K591" s="3">
        <v>0.68530999999999986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747.07</v>
      </c>
      <c r="U591" s="3">
        <v>1702.69</v>
      </c>
      <c r="V591" s="3">
        <v>0</v>
      </c>
      <c r="W591" s="3">
        <v>0</v>
      </c>
      <c r="X591" s="3">
        <v>1.245873843</v>
      </c>
      <c r="Y591" s="3">
        <v>-257.26</v>
      </c>
      <c r="Z591" s="3">
        <v>438.76</v>
      </c>
      <c r="AA591" s="3">
        <v>69.240715600000001</v>
      </c>
      <c r="AB591" s="3">
        <v>157.81</v>
      </c>
      <c r="AC591" s="3">
        <v>4.0200000000000529</v>
      </c>
      <c r="AD591" s="3">
        <v>9.8400000000000887</v>
      </c>
      <c r="AE591" s="3">
        <v>0.20342670942571395</v>
      </c>
      <c r="AF591" s="3">
        <v>673.51</v>
      </c>
      <c r="AG591" s="3">
        <v>1535.04</v>
      </c>
      <c r="AH591" s="3">
        <v>14.4</v>
      </c>
      <c r="AI591" s="3">
        <v>0.73199999999999998</v>
      </c>
      <c r="AJ591" s="3">
        <v>92.489400000000003</v>
      </c>
      <c r="AK591" s="3">
        <v>5.4523999999999999</v>
      </c>
      <c r="AL591" s="3">
        <v>1.2912999999999999</v>
      </c>
      <c r="AM591" s="3">
        <v>3.3399999999999999E-2</v>
      </c>
      <c r="AN591" s="3">
        <v>5.9999999999999995E-4</v>
      </c>
      <c r="AO591" s="3">
        <v>5.0000000000000001E-4</v>
      </c>
      <c r="AP591" s="3">
        <v>1E-4</v>
      </c>
      <c r="AQ591" s="3">
        <v>1E-4</v>
      </c>
      <c r="AR591" s="3">
        <v>0</v>
      </c>
      <c r="AS591" s="3">
        <v>0</v>
      </c>
      <c r="AT591" s="3">
        <v>2.9999999999999997E-4</v>
      </c>
      <c r="AU591" s="3">
        <v>0</v>
      </c>
      <c r="AV591" s="3">
        <v>100.00010000000002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>
        <v>0</v>
      </c>
      <c r="BH591" s="3">
        <v>0</v>
      </c>
      <c r="BI591" s="3">
        <v>0</v>
      </c>
      <c r="BJ591" s="3">
        <v>0</v>
      </c>
      <c r="BK591" s="2" t="str">
        <f>+IF(BDPGNL[[#This Row],[GNL
PRODUCCION GNL
(TN)]]&gt;0,"A","")</f>
        <v/>
      </c>
    </row>
    <row r="592" spans="1:63" s="18" customFormat="1" ht="13" x14ac:dyDescent="0.35">
      <c r="A592" s="1">
        <v>43043</v>
      </c>
      <c r="B592" s="2" t="s">
        <v>79</v>
      </c>
      <c r="C592" s="2" t="s">
        <v>65</v>
      </c>
      <c r="D592" s="3">
        <v>1.9410499999999999</v>
      </c>
      <c r="E592" s="3">
        <v>1016</v>
      </c>
      <c r="F592" s="3">
        <v>0.59699999999999998</v>
      </c>
      <c r="G592" s="3">
        <v>456.14356649999996</v>
      </c>
      <c r="H592" s="3">
        <v>68.36</v>
      </c>
      <c r="I592" s="3">
        <v>1.2849999999999999</v>
      </c>
      <c r="J592" s="3">
        <v>0</v>
      </c>
      <c r="K592" s="3">
        <v>0.65605000000000002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673.51</v>
      </c>
      <c r="U592" s="3">
        <v>1535.04</v>
      </c>
      <c r="V592" s="3">
        <v>0</v>
      </c>
      <c r="W592" s="3">
        <v>0</v>
      </c>
      <c r="X592" s="3">
        <v>1.245873843</v>
      </c>
      <c r="Y592" s="3">
        <v>-257.26</v>
      </c>
      <c r="Z592" s="3">
        <v>438.76</v>
      </c>
      <c r="AA592" s="3">
        <v>0</v>
      </c>
      <c r="AB592" s="3">
        <v>0</v>
      </c>
      <c r="AC592" s="3">
        <v>0.29999999999995453</v>
      </c>
      <c r="AD592" s="3">
        <v>0.69000000000005457</v>
      </c>
      <c r="AE592" s="3">
        <v>1.5181097718334364E-2</v>
      </c>
      <c r="AF592" s="3">
        <v>673.21</v>
      </c>
      <c r="AG592" s="3">
        <v>1534.35</v>
      </c>
      <c r="AH592" s="3">
        <v>16.5</v>
      </c>
      <c r="AI592" s="3">
        <v>0.73899999999999999</v>
      </c>
      <c r="AJ592" s="3">
        <v>92.532899999999998</v>
      </c>
      <c r="AK592" s="3">
        <v>5.4273999999999996</v>
      </c>
      <c r="AL592" s="3">
        <v>1.2769999999999999</v>
      </c>
      <c r="AM592" s="3">
        <v>2.3300000000000001E-2</v>
      </c>
      <c r="AN592" s="3">
        <v>2.0000000000000001E-4</v>
      </c>
      <c r="AO592" s="3">
        <v>1E-4</v>
      </c>
      <c r="AP592" s="3">
        <v>1E-4</v>
      </c>
      <c r="AQ592" s="3">
        <v>1E-4</v>
      </c>
      <c r="AR592" s="3">
        <v>0</v>
      </c>
      <c r="AS592" s="3">
        <v>0</v>
      </c>
      <c r="AT592" s="3">
        <v>0</v>
      </c>
      <c r="AU592" s="3">
        <v>0</v>
      </c>
      <c r="AV592" s="3">
        <v>100.00010000000003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0</v>
      </c>
      <c r="BJ592" s="3">
        <v>0</v>
      </c>
      <c r="BK592" s="2" t="str">
        <f>+IF(BDPGNL[[#This Row],[GNL
PRODUCCION GNL
(TN)]]&gt;0,"A","")</f>
        <v/>
      </c>
    </row>
    <row r="593" spans="1:63" s="18" customFormat="1" ht="13" x14ac:dyDescent="0.35">
      <c r="A593" s="1">
        <v>43044</v>
      </c>
      <c r="B593" s="2" t="s">
        <v>79</v>
      </c>
      <c r="C593" s="2" t="s">
        <v>65</v>
      </c>
      <c r="D593" s="3">
        <v>1.8177399999999999</v>
      </c>
      <c r="E593" s="3">
        <v>1016</v>
      </c>
      <c r="F593" s="3">
        <v>0.59699999999999998</v>
      </c>
      <c r="G593" s="3">
        <v>454.40311409999998</v>
      </c>
      <c r="H593" s="3">
        <v>64.58</v>
      </c>
      <c r="I593" s="3">
        <v>1.18</v>
      </c>
      <c r="J593" s="3">
        <v>0</v>
      </c>
      <c r="K593" s="3">
        <v>0.63773999999999997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673.21</v>
      </c>
      <c r="U593" s="3">
        <v>1534.35</v>
      </c>
      <c r="V593" s="3">
        <v>0</v>
      </c>
      <c r="W593" s="3">
        <v>0</v>
      </c>
      <c r="X593" s="3">
        <v>1.2473242199999999</v>
      </c>
      <c r="Y593" s="3">
        <v>-256.89999999999998</v>
      </c>
      <c r="Z593" s="3">
        <v>438.76</v>
      </c>
      <c r="AA593" s="3">
        <v>0</v>
      </c>
      <c r="AB593" s="3">
        <v>0</v>
      </c>
      <c r="AC593" s="3">
        <v>0.91000000000008185</v>
      </c>
      <c r="AD593" s="3">
        <v>2.0699999999999363</v>
      </c>
      <c r="AE593" s="3">
        <v>4.6049329745625346E-2</v>
      </c>
      <c r="AF593" s="3">
        <v>672.3</v>
      </c>
      <c r="AG593" s="3">
        <v>1532.28</v>
      </c>
      <c r="AH593" s="3">
        <v>17.399999999999999</v>
      </c>
      <c r="AI593" s="3">
        <v>0.73799999999999999</v>
      </c>
      <c r="AJ593" s="3">
        <v>92.530199999999994</v>
      </c>
      <c r="AK593" s="3">
        <v>5.4217000000000004</v>
      </c>
      <c r="AL593" s="3">
        <v>1.2736000000000001</v>
      </c>
      <c r="AM593" s="3">
        <v>3.5400000000000001E-2</v>
      </c>
      <c r="AN593" s="3">
        <v>5.9999999999999995E-4</v>
      </c>
      <c r="AO593" s="3">
        <v>5.0000000000000001E-4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100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2" t="str">
        <f>+IF(BDPGNL[[#This Row],[GNL
PRODUCCION GNL
(TN)]]&gt;0,"A","")</f>
        <v/>
      </c>
    </row>
    <row r="594" spans="1:63" s="18" customFormat="1" ht="13" x14ac:dyDescent="0.35">
      <c r="A594" s="1">
        <v>43045</v>
      </c>
      <c r="B594" s="2" t="s">
        <v>79</v>
      </c>
      <c r="C594" s="2" t="s">
        <v>65</v>
      </c>
      <c r="D594" s="3">
        <v>1.8274699999999999</v>
      </c>
      <c r="E594" s="3">
        <v>1016</v>
      </c>
      <c r="F594" s="3">
        <v>0.59699999999999998</v>
      </c>
      <c r="G594" s="3">
        <v>455.41837799999996</v>
      </c>
      <c r="H594" s="3">
        <v>71.06</v>
      </c>
      <c r="I594" s="3">
        <v>1.1919999999999999</v>
      </c>
      <c r="J594" s="3">
        <v>0</v>
      </c>
      <c r="K594" s="3">
        <v>0.63546999999999998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672.3</v>
      </c>
      <c r="U594" s="3">
        <v>1532.28</v>
      </c>
      <c r="V594" s="3">
        <v>0</v>
      </c>
      <c r="W594" s="3">
        <v>0</v>
      </c>
      <c r="X594" s="3">
        <v>1.2473242199999999</v>
      </c>
      <c r="Y594" s="3">
        <v>-256.89999999999998</v>
      </c>
      <c r="Z594" s="3">
        <v>438.76</v>
      </c>
      <c r="AA594" s="3">
        <v>0</v>
      </c>
      <c r="AB594" s="3">
        <v>0</v>
      </c>
      <c r="AC594" s="3">
        <v>1.7099999999999227</v>
      </c>
      <c r="AD594" s="3">
        <v>3.8999999999998636</v>
      </c>
      <c r="AE594" s="3">
        <v>8.6532256994515042E-2</v>
      </c>
      <c r="AF594" s="3">
        <v>670.59</v>
      </c>
      <c r="AG594" s="3">
        <v>1528.38</v>
      </c>
      <c r="AH594" s="3">
        <v>18.8</v>
      </c>
      <c r="AI594" s="3">
        <v>0.73180000000000001</v>
      </c>
      <c r="AJ594" s="3">
        <v>92.466899999999995</v>
      </c>
      <c r="AK594" s="3">
        <v>5.4756</v>
      </c>
      <c r="AL594" s="3">
        <v>1.29</v>
      </c>
      <c r="AM594" s="3">
        <v>3.44E-2</v>
      </c>
      <c r="AN594" s="3">
        <v>6.9999999999999999E-4</v>
      </c>
      <c r="AO594" s="3">
        <v>5.9999999999999995E-4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100.00000000000001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I594" s="3">
        <v>0</v>
      </c>
      <c r="BJ594" s="3">
        <v>0</v>
      </c>
      <c r="BK594" s="2" t="str">
        <f>+IF(BDPGNL[[#This Row],[GNL
PRODUCCION GNL
(TN)]]&gt;0,"A","")</f>
        <v/>
      </c>
    </row>
    <row r="595" spans="1:63" s="18" customFormat="1" ht="13" x14ac:dyDescent="0.35">
      <c r="A595" s="1">
        <v>43046</v>
      </c>
      <c r="B595" s="2" t="s">
        <v>79</v>
      </c>
      <c r="C595" s="2" t="s">
        <v>65</v>
      </c>
      <c r="D595" s="3">
        <v>1.8532900000000001</v>
      </c>
      <c r="E595" s="3">
        <v>1015</v>
      </c>
      <c r="F595" s="3">
        <v>0.59599999999999997</v>
      </c>
      <c r="G595" s="3">
        <v>454.40311409999998</v>
      </c>
      <c r="H595" s="3">
        <v>66.2</v>
      </c>
      <c r="I595" s="3">
        <v>1.1859999999999999</v>
      </c>
      <c r="J595" s="3">
        <v>0</v>
      </c>
      <c r="K595" s="3">
        <v>0.66729000000000016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670.59</v>
      </c>
      <c r="U595" s="3">
        <v>1528.38</v>
      </c>
      <c r="V595" s="3">
        <v>0</v>
      </c>
      <c r="W595" s="3">
        <v>0</v>
      </c>
      <c r="X595" s="3">
        <v>1.245873843</v>
      </c>
      <c r="Y595" s="3">
        <v>-257.08</v>
      </c>
      <c r="Z595" s="3">
        <v>438.76</v>
      </c>
      <c r="AA595" s="3">
        <v>51.936021200000006</v>
      </c>
      <c r="AB595" s="3">
        <v>118.37</v>
      </c>
      <c r="AC595" s="3">
        <v>4.9100000000000179</v>
      </c>
      <c r="AD595" s="3">
        <v>9.7800000000000864</v>
      </c>
      <c r="AE595" s="3">
        <v>0.24846396599011092</v>
      </c>
      <c r="AF595" s="3">
        <v>614.36</v>
      </c>
      <c r="AG595" s="3">
        <v>1400.23</v>
      </c>
      <c r="AH595" s="3">
        <v>20.2</v>
      </c>
      <c r="AI595" s="3">
        <v>0.76</v>
      </c>
      <c r="AJ595" s="3">
        <v>92.646199999999993</v>
      </c>
      <c r="AK595" s="3">
        <v>5.3129</v>
      </c>
      <c r="AL595" s="3">
        <v>1.2433000000000001</v>
      </c>
      <c r="AM595" s="3">
        <v>3.7400000000000003E-2</v>
      </c>
      <c r="AN595" s="3">
        <v>1E-4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99.999900000000011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I595" s="3">
        <v>0</v>
      </c>
      <c r="BJ595" s="3">
        <v>0</v>
      </c>
      <c r="BK595" s="2" t="str">
        <f>+IF(BDPGNL[[#This Row],[GNL
PRODUCCION GNL
(TN)]]&gt;0,"A","")</f>
        <v/>
      </c>
    </row>
    <row r="596" spans="1:63" s="18" customFormat="1" ht="13" x14ac:dyDescent="0.35">
      <c r="A596" s="1">
        <v>43047</v>
      </c>
      <c r="B596" s="2" t="s">
        <v>79</v>
      </c>
      <c r="C596" s="2" t="s">
        <v>65</v>
      </c>
      <c r="D596" s="3">
        <v>1.7929900000000001</v>
      </c>
      <c r="E596" s="3">
        <v>1015</v>
      </c>
      <c r="F596" s="3">
        <v>0.59699999999999998</v>
      </c>
      <c r="G596" s="3">
        <v>451.35732239999999</v>
      </c>
      <c r="H596" s="3">
        <v>75.2</v>
      </c>
      <c r="I596" s="3">
        <v>1.196</v>
      </c>
      <c r="J596" s="3">
        <v>0</v>
      </c>
      <c r="K596" s="3">
        <v>0.59699000000000013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614.36</v>
      </c>
      <c r="U596" s="3">
        <v>1400.23</v>
      </c>
      <c r="V596" s="3">
        <v>0</v>
      </c>
      <c r="W596" s="3">
        <v>0</v>
      </c>
      <c r="X596" s="3">
        <v>1.245873843</v>
      </c>
      <c r="Y596" s="3">
        <v>-257.08</v>
      </c>
      <c r="Z596" s="3">
        <v>438.76</v>
      </c>
      <c r="AA596" s="3">
        <v>0</v>
      </c>
      <c r="AB596" s="3">
        <v>0</v>
      </c>
      <c r="AC596" s="3">
        <v>0.80000000000006821</v>
      </c>
      <c r="AD596" s="3">
        <v>1.8399999999999181</v>
      </c>
      <c r="AE596" s="3">
        <v>4.0482927248901207E-2</v>
      </c>
      <c r="AF596" s="3">
        <v>613.55999999999995</v>
      </c>
      <c r="AG596" s="3">
        <v>1398.39</v>
      </c>
      <c r="AH596" s="3">
        <v>21.4</v>
      </c>
      <c r="AI596" s="3">
        <v>0.74339999999999995</v>
      </c>
      <c r="AJ596" s="3">
        <v>92.520899999999997</v>
      </c>
      <c r="AK596" s="3">
        <v>5.3978000000000002</v>
      </c>
      <c r="AL596" s="3">
        <v>1.3051779999999999</v>
      </c>
      <c r="AM596" s="3">
        <v>3.2300000000000002E-2</v>
      </c>
      <c r="AN596" s="3">
        <v>2.9999999999999997E-4</v>
      </c>
      <c r="AO596" s="3">
        <v>1E-4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99.999977999999999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0</v>
      </c>
      <c r="BH596" s="3">
        <v>0</v>
      </c>
      <c r="BI596" s="3">
        <v>0</v>
      </c>
      <c r="BJ596" s="3">
        <v>0</v>
      </c>
      <c r="BK596" s="2" t="str">
        <f>+IF(BDPGNL[[#This Row],[GNL
PRODUCCION GNL
(TN)]]&gt;0,"A","")</f>
        <v/>
      </c>
    </row>
    <row r="597" spans="1:63" s="18" customFormat="1" ht="13" x14ac:dyDescent="0.35">
      <c r="A597" s="1">
        <v>43048</v>
      </c>
      <c r="B597" s="2" t="s">
        <v>79</v>
      </c>
      <c r="C597" s="2" t="s">
        <v>65</v>
      </c>
      <c r="D597" s="3">
        <v>1.9019699999999999</v>
      </c>
      <c r="E597" s="3">
        <v>1020</v>
      </c>
      <c r="F597" s="3">
        <v>0.59899999999999998</v>
      </c>
      <c r="G597" s="3">
        <v>452.51762399999996</v>
      </c>
      <c r="H597" s="3">
        <v>65.3</v>
      </c>
      <c r="I597" s="3">
        <v>1.35</v>
      </c>
      <c r="J597" s="3">
        <v>0</v>
      </c>
      <c r="K597" s="3">
        <v>0.55196999999999985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613.55999999999995</v>
      </c>
      <c r="U597" s="3">
        <v>1398.39</v>
      </c>
      <c r="V597" s="3">
        <v>0</v>
      </c>
      <c r="W597" s="3">
        <v>0</v>
      </c>
      <c r="X597" s="3">
        <v>1.0312180469999999</v>
      </c>
      <c r="Y597" s="3">
        <v>-257.08</v>
      </c>
      <c r="Z597" s="3">
        <v>438.76</v>
      </c>
      <c r="AA597" s="3">
        <v>34.376846</v>
      </c>
      <c r="AB597" s="3">
        <v>78.349999999999994</v>
      </c>
      <c r="AC597" s="3">
        <v>3.049999999999919</v>
      </c>
      <c r="AD597" s="3">
        <v>7.3100000000000875</v>
      </c>
      <c r="AE597" s="3">
        <v>0.15434116013641866</v>
      </c>
      <c r="AF597" s="3">
        <v>575.97</v>
      </c>
      <c r="AG597" s="3">
        <v>1312.73</v>
      </c>
      <c r="AH597" s="3">
        <v>22.3</v>
      </c>
      <c r="AI597" s="3">
        <v>0.73040000000000005</v>
      </c>
      <c r="AJ597" s="3">
        <v>92.166300000000007</v>
      </c>
      <c r="AK597" s="3">
        <v>5.5328999999999997</v>
      </c>
      <c r="AL597" s="3">
        <v>1.2976000000000001</v>
      </c>
      <c r="AM597" s="3">
        <v>0.25190000000000001</v>
      </c>
      <c r="AN597" s="3">
        <v>1.09E-2</v>
      </c>
      <c r="AO597" s="3">
        <v>8.9999999999999993E-3</v>
      </c>
      <c r="AP597" s="3">
        <v>5.9999999999999995E-4</v>
      </c>
      <c r="AQ597" s="3">
        <v>2.9999999999999997E-4</v>
      </c>
      <c r="AR597" s="3">
        <v>1E-4</v>
      </c>
      <c r="AS597" s="3">
        <v>0</v>
      </c>
      <c r="AT597" s="3">
        <v>1E-4</v>
      </c>
      <c r="AU597" s="3">
        <v>0</v>
      </c>
      <c r="AV597" s="3">
        <v>100.00010000000003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I597" s="3">
        <v>0</v>
      </c>
      <c r="BJ597" s="3">
        <v>0</v>
      </c>
      <c r="BK597" s="2" t="str">
        <f>+IF(BDPGNL[[#This Row],[GNL
PRODUCCION GNL
(TN)]]&gt;0,"A","")</f>
        <v/>
      </c>
    </row>
    <row r="598" spans="1:63" s="18" customFormat="1" ht="13" x14ac:dyDescent="0.35">
      <c r="A598" s="1">
        <v>43049</v>
      </c>
      <c r="B598" s="2" t="s">
        <v>79</v>
      </c>
      <c r="C598" s="2" t="s">
        <v>65</v>
      </c>
      <c r="D598" s="3">
        <v>1.8157000000000001</v>
      </c>
      <c r="E598" s="3">
        <v>1016</v>
      </c>
      <c r="F598" s="3">
        <v>0.59699999999999998</v>
      </c>
      <c r="G598" s="3">
        <v>453.67792559999998</v>
      </c>
      <c r="H598" s="3">
        <v>70.52</v>
      </c>
      <c r="I598" s="3">
        <v>1.2832845511437547</v>
      </c>
      <c r="J598" s="3">
        <v>0</v>
      </c>
      <c r="K598" s="3">
        <v>0.53241544885624537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575.97</v>
      </c>
      <c r="U598" s="3">
        <v>1312.73</v>
      </c>
      <c r="V598" s="3">
        <v>0</v>
      </c>
      <c r="W598" s="3">
        <v>0</v>
      </c>
      <c r="X598" s="3">
        <v>1.245873843</v>
      </c>
      <c r="Y598" s="3">
        <v>-257.08</v>
      </c>
      <c r="Z598" s="3">
        <v>438.76</v>
      </c>
      <c r="AA598" s="3">
        <v>0</v>
      </c>
      <c r="AB598" s="3">
        <v>0</v>
      </c>
      <c r="AC598" s="3">
        <v>1.4100000000000819</v>
      </c>
      <c r="AD598" s="3">
        <v>3.2200000000000273</v>
      </c>
      <c r="AE598" s="3">
        <v>7.135115927618646E-2</v>
      </c>
      <c r="AF598" s="3">
        <v>574.55999999999995</v>
      </c>
      <c r="AG598" s="3">
        <v>1309.51</v>
      </c>
      <c r="AH598" s="3">
        <v>23</v>
      </c>
      <c r="AI598" s="3">
        <v>0.72840000000000005</v>
      </c>
      <c r="AJ598" s="3">
        <v>92.480900000000005</v>
      </c>
      <c r="AK598" s="3">
        <v>5.4542999999999999</v>
      </c>
      <c r="AL598" s="3">
        <v>1.2965</v>
      </c>
      <c r="AM598" s="3">
        <v>3.8199999999999998E-2</v>
      </c>
      <c r="AN598" s="3">
        <v>5.9999999999999995E-4</v>
      </c>
      <c r="AO598" s="3">
        <v>5.0000000000000001E-4</v>
      </c>
      <c r="AP598" s="3">
        <v>1E-4</v>
      </c>
      <c r="AQ598" s="3">
        <v>1E-4</v>
      </c>
      <c r="AR598" s="3">
        <v>0</v>
      </c>
      <c r="AS598" s="3">
        <v>0</v>
      </c>
      <c r="AT598" s="3">
        <v>0</v>
      </c>
      <c r="AU598" s="3">
        <v>0</v>
      </c>
      <c r="AV598" s="3">
        <v>99.999600000000015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0</v>
      </c>
      <c r="BH598" s="3">
        <v>0</v>
      </c>
      <c r="BI598" s="3">
        <v>0</v>
      </c>
      <c r="BJ598" s="3">
        <v>0</v>
      </c>
      <c r="BK598" s="2" t="str">
        <f>+IF(BDPGNL[[#This Row],[GNL
PRODUCCION GNL
(TN)]]&gt;0,"A","")</f>
        <v/>
      </c>
    </row>
    <row r="599" spans="1:63" s="18" customFormat="1" ht="13" x14ac:dyDescent="0.35">
      <c r="A599" s="1">
        <v>43050</v>
      </c>
      <c r="B599" s="2" t="s">
        <v>79</v>
      </c>
      <c r="C599" s="2" t="s">
        <v>65</v>
      </c>
      <c r="D599" s="3">
        <v>1.76013</v>
      </c>
      <c r="E599" s="3">
        <v>1016</v>
      </c>
      <c r="F599" s="3">
        <v>0.59699999999999998</v>
      </c>
      <c r="G599" s="3">
        <v>452.08251089999999</v>
      </c>
      <c r="H599" s="3">
        <v>62.959999999999994</v>
      </c>
      <c r="I599" s="3">
        <v>1.2361209777951492</v>
      </c>
      <c r="J599" s="3">
        <v>0</v>
      </c>
      <c r="K599" s="3">
        <v>0.52400902220485079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574.55999999999995</v>
      </c>
      <c r="U599" s="3">
        <v>1309.51</v>
      </c>
      <c r="V599" s="3">
        <v>0</v>
      </c>
      <c r="W599" s="3">
        <v>0</v>
      </c>
      <c r="X599" s="3">
        <v>1158.8512230000001</v>
      </c>
      <c r="Y599" s="3">
        <v>-256.89999999999998</v>
      </c>
      <c r="Z599" s="3">
        <v>438.76</v>
      </c>
      <c r="AA599" s="3">
        <v>0</v>
      </c>
      <c r="AB599" s="3">
        <v>0</v>
      </c>
      <c r="AC599" s="3">
        <v>0.79999999999995453</v>
      </c>
      <c r="AD599" s="3">
        <v>1.8299999999999272</v>
      </c>
      <c r="AE599" s="3">
        <v>4.0482927248895455E-2</v>
      </c>
      <c r="AF599" s="3">
        <v>573.76</v>
      </c>
      <c r="AG599" s="3">
        <v>1307.68</v>
      </c>
      <c r="AH599" s="3">
        <v>23</v>
      </c>
      <c r="AI599" s="3">
        <v>0.72989999999999999</v>
      </c>
      <c r="AJ599" s="3">
        <v>92.469700000000003</v>
      </c>
      <c r="AK599" s="3">
        <v>5.4782999999999999</v>
      </c>
      <c r="AL599" s="3">
        <v>1.2956000000000001</v>
      </c>
      <c r="AM599" s="3">
        <v>2.58E-2</v>
      </c>
      <c r="AN599" s="3">
        <v>2.0000000000000001E-4</v>
      </c>
      <c r="AO599" s="3">
        <v>1E-4</v>
      </c>
      <c r="AP599" s="3">
        <v>0</v>
      </c>
      <c r="AQ599" s="3">
        <v>0</v>
      </c>
      <c r="AR599" s="3">
        <v>0</v>
      </c>
      <c r="AS599" s="3">
        <v>0</v>
      </c>
      <c r="AT599" s="3">
        <v>8.0000000000000004E-4</v>
      </c>
      <c r="AU599" s="3">
        <v>0</v>
      </c>
      <c r="AV599" s="3">
        <v>100.00050000000002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3">
        <v>0</v>
      </c>
      <c r="BJ599" s="3">
        <v>0</v>
      </c>
      <c r="BK599" s="2" t="str">
        <f>+IF(BDPGNL[[#This Row],[GNL
PRODUCCION GNL
(TN)]]&gt;0,"A","")</f>
        <v/>
      </c>
    </row>
    <row r="600" spans="1:63" s="18" customFormat="1" ht="13" x14ac:dyDescent="0.35">
      <c r="A600" s="1">
        <v>43051</v>
      </c>
      <c r="B600" s="2" t="s">
        <v>79</v>
      </c>
      <c r="C600" s="2" t="s">
        <v>65</v>
      </c>
      <c r="D600" s="3">
        <v>1.8075600000000001</v>
      </c>
      <c r="E600" s="3">
        <v>1016</v>
      </c>
      <c r="F600" s="3">
        <v>0.59799999999999998</v>
      </c>
      <c r="G600" s="3">
        <v>452.95273709999998</v>
      </c>
      <c r="H600" s="3">
        <v>64.400000000000006</v>
      </c>
      <c r="I600" s="3">
        <v>1.2819595544342957</v>
      </c>
      <c r="J600" s="3">
        <v>0</v>
      </c>
      <c r="K600" s="3">
        <v>0.5256004455657044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573.76</v>
      </c>
      <c r="U600" s="3">
        <v>1307.68</v>
      </c>
      <c r="V600" s="3">
        <v>0</v>
      </c>
      <c r="W600" s="3">
        <v>0</v>
      </c>
      <c r="X600" s="3">
        <v>1.1603015999999999</v>
      </c>
      <c r="Y600" s="3">
        <v>-256.89999999999998</v>
      </c>
      <c r="Z600" s="3">
        <v>438.76</v>
      </c>
      <c r="AA600" s="3">
        <v>0</v>
      </c>
      <c r="AB600" s="3">
        <v>0</v>
      </c>
      <c r="AC600" s="3">
        <v>1.4199999999999591</v>
      </c>
      <c r="AD600" s="3">
        <v>3.2200000000000273</v>
      </c>
      <c r="AE600" s="3">
        <v>7.1584585224936742E-2</v>
      </c>
      <c r="AF600" s="3">
        <v>572.34</v>
      </c>
      <c r="AG600" s="3">
        <v>1304.46</v>
      </c>
      <c r="AH600" s="3">
        <v>24</v>
      </c>
      <c r="AI600" s="3">
        <v>0.72560000000000002</v>
      </c>
      <c r="AJ600" s="3">
        <v>92.437100000000001</v>
      </c>
      <c r="AK600" s="3">
        <v>5.5016999999999996</v>
      </c>
      <c r="AL600" s="3">
        <v>1.3032999999999999</v>
      </c>
      <c r="AM600" s="3">
        <v>3.2000000000000001E-2</v>
      </c>
      <c r="AN600" s="3">
        <v>1E-4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2.9999999999999997E-4</v>
      </c>
      <c r="AU600" s="3">
        <v>0</v>
      </c>
      <c r="AV600" s="3">
        <v>100.00009999999999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I600" s="3">
        <v>0</v>
      </c>
      <c r="BJ600" s="3">
        <v>0</v>
      </c>
      <c r="BK600" s="2" t="str">
        <f>+IF(BDPGNL[[#This Row],[GNL
PRODUCCION GNL
(TN)]]&gt;0,"A","")</f>
        <v/>
      </c>
    </row>
    <row r="601" spans="1:63" s="18" customFormat="1" ht="13" x14ac:dyDescent="0.35">
      <c r="A601" s="1">
        <v>43052</v>
      </c>
      <c r="B601" s="2" t="s">
        <v>79</v>
      </c>
      <c r="C601" s="2" t="s">
        <v>65</v>
      </c>
      <c r="D601" s="3">
        <v>1.85267</v>
      </c>
      <c r="E601" s="3">
        <v>1016</v>
      </c>
      <c r="F601" s="3">
        <v>0.59699999999999998</v>
      </c>
      <c r="G601" s="3">
        <v>454.69318950000002</v>
      </c>
      <c r="H601" s="3">
        <v>66.38</v>
      </c>
      <c r="I601" s="3">
        <v>1.2663056647382567</v>
      </c>
      <c r="J601" s="3">
        <v>0</v>
      </c>
      <c r="K601" s="3">
        <v>0.58636433526174336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572.34</v>
      </c>
      <c r="U601" s="3">
        <v>1304.46</v>
      </c>
      <c r="V601" s="3">
        <v>0</v>
      </c>
      <c r="W601" s="3">
        <v>0</v>
      </c>
      <c r="X601" s="3">
        <v>1.1603015999999999</v>
      </c>
      <c r="Y601" s="3">
        <v>-256.89999999999998</v>
      </c>
      <c r="Z601" s="3">
        <v>438.76</v>
      </c>
      <c r="AA601" s="3">
        <v>33.389635999999996</v>
      </c>
      <c r="AB601" s="3">
        <v>76.099999999999994</v>
      </c>
      <c r="AC601" s="3">
        <v>3.5000000000000497</v>
      </c>
      <c r="AD601" s="3">
        <v>8.4099999999999966</v>
      </c>
      <c r="AE601" s="3">
        <v>0.17644087907555592</v>
      </c>
      <c r="AF601" s="3">
        <v>535.27</v>
      </c>
      <c r="AG601" s="3">
        <v>1219.95</v>
      </c>
      <c r="AH601" s="3">
        <v>24.7</v>
      </c>
      <c r="AI601" s="3">
        <v>0.7248</v>
      </c>
      <c r="AJ601" s="3">
        <v>92.447999999999993</v>
      </c>
      <c r="AK601" s="3">
        <v>5.4928999999999997</v>
      </c>
      <c r="AL601" s="3">
        <v>1.3048999999999999</v>
      </c>
      <c r="AM601" s="3">
        <v>2.8799999999999999E-2</v>
      </c>
      <c r="AN601" s="3">
        <v>2.9999999999999997E-4</v>
      </c>
      <c r="AO601" s="3">
        <v>2.9999999999999997E-4</v>
      </c>
      <c r="AP601" s="3">
        <v>0</v>
      </c>
      <c r="AQ601" s="3">
        <v>0</v>
      </c>
      <c r="AR601" s="3">
        <v>0</v>
      </c>
      <c r="AS601" s="3">
        <v>0</v>
      </c>
      <c r="AT601" s="3">
        <v>1E-4</v>
      </c>
      <c r="AU601" s="3">
        <v>0</v>
      </c>
      <c r="AV601" s="3">
        <v>100.0001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3">
        <v>0</v>
      </c>
      <c r="BJ601" s="3">
        <v>0</v>
      </c>
      <c r="BK601" s="2" t="str">
        <f>+IF(BDPGNL[[#This Row],[GNL
PRODUCCION GNL
(TN)]]&gt;0,"A","")</f>
        <v/>
      </c>
    </row>
    <row r="602" spans="1:63" s="18" customFormat="1" ht="13" x14ac:dyDescent="0.35">
      <c r="A602" s="1">
        <v>43053</v>
      </c>
      <c r="B602" s="2" t="s">
        <v>79</v>
      </c>
      <c r="C602" s="2" t="s">
        <v>65</v>
      </c>
      <c r="D602" s="3">
        <v>1.8836900000000001</v>
      </c>
      <c r="E602" s="3">
        <v>1016</v>
      </c>
      <c r="F602" s="3">
        <v>0.59699999999999998</v>
      </c>
      <c r="G602" s="3">
        <v>452.80769939999999</v>
      </c>
      <c r="H602" s="3">
        <v>67.459999999999994</v>
      </c>
      <c r="I602" s="3">
        <v>1.3079547279722563</v>
      </c>
      <c r="J602" s="3">
        <v>0</v>
      </c>
      <c r="K602" s="3">
        <v>0.57573527202774377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535.27</v>
      </c>
      <c r="U602" s="3">
        <v>1219.95</v>
      </c>
      <c r="V602" s="3">
        <v>0</v>
      </c>
      <c r="W602" s="3">
        <v>0</v>
      </c>
      <c r="X602" s="3">
        <v>1.1603015999999999</v>
      </c>
      <c r="Y602" s="3">
        <v>-256.89999999999998</v>
      </c>
      <c r="Z602" s="3">
        <v>438.76</v>
      </c>
      <c r="AA602" s="3">
        <v>32.819248000000002</v>
      </c>
      <c r="AB602" s="3">
        <v>74.8</v>
      </c>
      <c r="AC602" s="3">
        <v>2.4400000000000048</v>
      </c>
      <c r="AD602" s="3">
        <v>5.8100000000001302</v>
      </c>
      <c r="AE602" s="3">
        <v>0.12300449855552889</v>
      </c>
      <c r="AF602" s="3">
        <v>499.9</v>
      </c>
      <c r="AG602" s="3">
        <v>1139.3399999999999</v>
      </c>
      <c r="AH602" s="3">
        <v>25.6</v>
      </c>
      <c r="AI602" s="3">
        <v>0.7319</v>
      </c>
      <c r="AJ602" s="3">
        <v>92.475399999999993</v>
      </c>
      <c r="AK602" s="3">
        <v>5.4701000000000004</v>
      </c>
      <c r="AL602" s="3">
        <v>1.2914000000000001</v>
      </c>
      <c r="AM602" s="3">
        <v>3.1E-2</v>
      </c>
      <c r="AN602" s="3">
        <v>1E-4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99.999899999999997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3">
        <v>0</v>
      </c>
      <c r="BJ602" s="3">
        <v>0</v>
      </c>
      <c r="BK602" s="2" t="str">
        <f>+IF(BDPGNL[[#This Row],[GNL
PRODUCCION GNL
(TN)]]&gt;0,"A","")</f>
        <v/>
      </c>
    </row>
    <row r="603" spans="1:63" s="18" customFormat="1" ht="13" x14ac:dyDescent="0.35">
      <c r="A603" s="1">
        <v>43054</v>
      </c>
      <c r="B603" s="2" t="s">
        <v>79</v>
      </c>
      <c r="C603" s="2" t="s">
        <v>65</v>
      </c>
      <c r="D603" s="3">
        <v>1.87612</v>
      </c>
      <c r="E603" s="3">
        <v>1016</v>
      </c>
      <c r="F603" s="3">
        <v>0.59699999999999998</v>
      </c>
      <c r="G603" s="3">
        <v>451.64739779999996</v>
      </c>
      <c r="H603" s="3">
        <v>70.7</v>
      </c>
      <c r="I603" s="3">
        <v>1.2946038087474201</v>
      </c>
      <c r="J603" s="3">
        <v>0</v>
      </c>
      <c r="K603" s="3">
        <v>0.58151619125257992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499.9</v>
      </c>
      <c r="U603" s="3">
        <v>1139.3399999999999</v>
      </c>
      <c r="V603" s="3">
        <v>0</v>
      </c>
      <c r="W603" s="3">
        <v>0</v>
      </c>
      <c r="X603" s="3">
        <v>1.1603015999999999</v>
      </c>
      <c r="Y603" s="3">
        <v>-256.89999999999998</v>
      </c>
      <c r="Z603" s="3">
        <v>438.76</v>
      </c>
      <c r="AA603" s="3">
        <v>24.9040176</v>
      </c>
      <c r="AB603" s="3">
        <v>56.76</v>
      </c>
      <c r="AC603" s="3">
        <v>3.1299999999999706</v>
      </c>
      <c r="AD603" s="3">
        <v>7.5499999999999474</v>
      </c>
      <c r="AE603" s="3">
        <v>0.15778855757327914</v>
      </c>
      <c r="AF603" s="3">
        <v>471.68</v>
      </c>
      <c r="AG603" s="3">
        <v>1075.03</v>
      </c>
      <c r="AH603" s="3">
        <v>26.3</v>
      </c>
      <c r="AI603" s="3">
        <v>0.73180000000000001</v>
      </c>
      <c r="AJ603" s="3">
        <v>92.468299999999999</v>
      </c>
      <c r="AK603" s="3">
        <v>5.4808000000000003</v>
      </c>
      <c r="AL603" s="3">
        <v>1.2908999999999999</v>
      </c>
      <c r="AM603" s="3">
        <v>2.8000000000000001E-2</v>
      </c>
      <c r="AN603" s="3">
        <v>1E-4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99.999900000000011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0</v>
      </c>
      <c r="BK603" s="2" t="str">
        <f>+IF(BDPGNL[[#This Row],[GNL
PRODUCCION GNL
(TN)]]&gt;0,"A","")</f>
        <v/>
      </c>
    </row>
    <row r="604" spans="1:63" s="18" customFormat="1" ht="13" x14ac:dyDescent="0.35">
      <c r="A604" s="1">
        <v>43055</v>
      </c>
      <c r="B604" s="2" t="s">
        <v>79</v>
      </c>
      <c r="C604" s="2" t="s">
        <v>65</v>
      </c>
      <c r="D604" s="3">
        <v>1.7787500000000001</v>
      </c>
      <c r="E604" s="3">
        <v>1016</v>
      </c>
      <c r="F604" s="3">
        <v>0.59699999999999998</v>
      </c>
      <c r="G604" s="3">
        <v>457.8840189</v>
      </c>
      <c r="H604" s="3">
        <v>64.22</v>
      </c>
      <c r="I604" s="3">
        <v>1.2456988111520966</v>
      </c>
      <c r="J604" s="3">
        <v>0</v>
      </c>
      <c r="K604" s="3">
        <v>0.53305118884790348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471.68</v>
      </c>
      <c r="U604" s="3">
        <v>1075.03</v>
      </c>
      <c r="V604" s="3">
        <v>0</v>
      </c>
      <c r="W604" s="3">
        <v>0</v>
      </c>
      <c r="X604" s="3">
        <v>1.1748053700000001</v>
      </c>
      <c r="Y604" s="3">
        <v>-256.89999999999998</v>
      </c>
      <c r="Z604" s="3">
        <v>438.76</v>
      </c>
      <c r="AA604" s="3">
        <v>0</v>
      </c>
      <c r="AB604" s="3">
        <v>0</v>
      </c>
      <c r="AC604" s="3">
        <v>0.90000000000003411</v>
      </c>
      <c r="AD604" s="3">
        <v>2.0599999999999454</v>
      </c>
      <c r="AE604" s="3">
        <v>4.5370511762286882E-2</v>
      </c>
      <c r="AF604" s="3">
        <v>470.78</v>
      </c>
      <c r="AG604" s="3">
        <v>1072.97</v>
      </c>
      <c r="AH604" s="3">
        <v>25.9</v>
      </c>
      <c r="AI604" s="3">
        <v>0.73160000000000003</v>
      </c>
      <c r="AJ604" s="3">
        <v>92.490799999999993</v>
      </c>
      <c r="AK604" s="3">
        <v>5.4622000000000002</v>
      </c>
      <c r="AL604" s="3">
        <v>1.2914000000000001</v>
      </c>
      <c r="AM604" s="3">
        <v>2.3599999999999999E-2</v>
      </c>
      <c r="AN604" s="3">
        <v>1E-4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1E-4</v>
      </c>
      <c r="AU604" s="3">
        <v>0</v>
      </c>
      <c r="AV604" s="3">
        <v>99.999799999999993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3">
        <v>0</v>
      </c>
      <c r="BK604" s="2" t="str">
        <f>+IF(BDPGNL[[#This Row],[GNL
PRODUCCION GNL
(TN)]]&gt;0,"A","")</f>
        <v/>
      </c>
    </row>
    <row r="605" spans="1:63" s="18" customFormat="1" ht="13" x14ac:dyDescent="0.35">
      <c r="A605" s="1">
        <v>43056</v>
      </c>
      <c r="B605" s="2" t="s">
        <v>79</v>
      </c>
      <c r="C605" s="2" t="s">
        <v>65</v>
      </c>
      <c r="D605" s="3">
        <v>1.8613999999999999</v>
      </c>
      <c r="E605" s="3">
        <v>1019</v>
      </c>
      <c r="F605" s="3">
        <v>0.59899999999999998</v>
      </c>
      <c r="G605" s="3">
        <v>453.96800100000002</v>
      </c>
      <c r="H605" s="3">
        <v>68</v>
      </c>
      <c r="I605" s="3">
        <v>1.2885456486592974</v>
      </c>
      <c r="J605" s="3">
        <v>0</v>
      </c>
      <c r="K605" s="3">
        <v>0.57345435134070266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470.78</v>
      </c>
      <c r="U605" s="3">
        <v>1072.97</v>
      </c>
      <c r="V605" s="3">
        <v>0</v>
      </c>
      <c r="W605" s="3">
        <v>0</v>
      </c>
      <c r="X605" s="3">
        <v>1.1965610250000001</v>
      </c>
      <c r="Y605" s="3">
        <v>-256.72000000000003</v>
      </c>
      <c r="Z605" s="3">
        <v>438.76</v>
      </c>
      <c r="AA605" s="3">
        <v>0</v>
      </c>
      <c r="AB605" s="3">
        <v>0</v>
      </c>
      <c r="AC605" s="3">
        <v>17.939999999999998</v>
      </c>
      <c r="AD605" s="3">
        <v>40.880000000000109</v>
      </c>
      <c r="AE605" s="3">
        <v>0.90438553446155046</v>
      </c>
      <c r="AF605" s="3">
        <v>452.84</v>
      </c>
      <c r="AG605" s="3">
        <v>1032.0899999999999</v>
      </c>
      <c r="AH605" s="3">
        <v>25.7</v>
      </c>
      <c r="AI605" s="3">
        <v>0.70579999999999998</v>
      </c>
      <c r="AJ605" s="3">
        <v>92.215800000000002</v>
      </c>
      <c r="AK605" s="3">
        <v>5.5846</v>
      </c>
      <c r="AL605" s="3">
        <v>1.3379000000000001</v>
      </c>
      <c r="AM605" s="3">
        <v>0.14299999999999999</v>
      </c>
      <c r="AN605" s="3">
        <v>6.7000000000000002E-3</v>
      </c>
      <c r="AO605" s="3">
        <v>5.7000000000000002E-3</v>
      </c>
      <c r="AP605" s="3">
        <v>2.9999999999999997E-4</v>
      </c>
      <c r="AQ605" s="3">
        <v>1E-4</v>
      </c>
      <c r="AR605" s="3">
        <v>0</v>
      </c>
      <c r="AS605" s="3">
        <v>0</v>
      </c>
      <c r="AT605" s="3">
        <v>0</v>
      </c>
      <c r="AU605" s="3">
        <v>0</v>
      </c>
      <c r="AV605" s="3">
        <v>99.999899999999997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3">
        <v>0</v>
      </c>
      <c r="BK605" s="2" t="str">
        <f>+IF(BDPGNL[[#This Row],[GNL
PRODUCCION GNL
(TN)]]&gt;0,"A","")</f>
        <v/>
      </c>
    </row>
    <row r="606" spans="1:63" s="18" customFormat="1" ht="13" x14ac:dyDescent="0.35">
      <c r="A606" s="1">
        <v>43057</v>
      </c>
      <c r="B606" s="2" t="s">
        <v>79</v>
      </c>
      <c r="C606" s="2" t="s">
        <v>65</v>
      </c>
      <c r="D606" s="3">
        <v>1.79857</v>
      </c>
      <c r="E606" s="3">
        <v>1017</v>
      </c>
      <c r="F606" s="3">
        <v>0.59899999999999998</v>
      </c>
      <c r="G606" s="3">
        <v>453.96800100000002</v>
      </c>
      <c r="H606" s="3">
        <v>62.6</v>
      </c>
      <c r="I606" s="3">
        <v>1.2642471113403209</v>
      </c>
      <c r="J606" s="3">
        <v>0</v>
      </c>
      <c r="K606" s="3">
        <v>0.53432288865967914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452.84</v>
      </c>
      <c r="U606" s="3">
        <v>1032.0899999999999</v>
      </c>
      <c r="V606" s="3">
        <v>0</v>
      </c>
      <c r="W606" s="3">
        <v>0</v>
      </c>
      <c r="X606" s="3">
        <v>1.18930914</v>
      </c>
      <c r="Y606" s="3">
        <v>-256.72000000000003</v>
      </c>
      <c r="Z606" s="3">
        <v>438.32</v>
      </c>
      <c r="AA606" s="3">
        <v>0</v>
      </c>
      <c r="AB606" s="3">
        <v>0</v>
      </c>
      <c r="AC606" s="3">
        <v>1.3599999999999568</v>
      </c>
      <c r="AD606" s="3">
        <v>2.0699999999999363</v>
      </c>
      <c r="AE606" s="3">
        <v>6.882097632312402E-2</v>
      </c>
      <c r="AF606" s="3">
        <v>451.48</v>
      </c>
      <c r="AG606" s="3">
        <v>1030.02</v>
      </c>
      <c r="AH606" s="3">
        <v>25.6</v>
      </c>
      <c r="AI606" s="3">
        <v>0.69879999999999998</v>
      </c>
      <c r="AJ606" s="3">
        <v>92.269599999999997</v>
      </c>
      <c r="AK606" s="3">
        <v>5.6299000000000001</v>
      </c>
      <c r="AL606" s="3">
        <v>1.355</v>
      </c>
      <c r="AM606" s="3">
        <v>4.5699999999999998E-2</v>
      </c>
      <c r="AN606" s="3">
        <v>4.0000000000000002E-4</v>
      </c>
      <c r="AO606" s="3">
        <v>2.9999999999999997E-4</v>
      </c>
      <c r="AP606" s="3">
        <v>0</v>
      </c>
      <c r="AQ606" s="3">
        <v>0</v>
      </c>
      <c r="AR606" s="3">
        <v>0</v>
      </c>
      <c r="AS606" s="3">
        <v>0</v>
      </c>
      <c r="AT606" s="3">
        <v>2.0000000000000001E-4</v>
      </c>
      <c r="AU606" s="3">
        <v>0</v>
      </c>
      <c r="AV606" s="3">
        <v>99.999900000000011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0</v>
      </c>
      <c r="BJ606" s="3">
        <v>0</v>
      </c>
      <c r="BK606" s="2" t="str">
        <f>+IF(BDPGNL[[#This Row],[GNL
PRODUCCION GNL
(TN)]]&gt;0,"A","")</f>
        <v/>
      </c>
    </row>
    <row r="607" spans="1:63" s="18" customFormat="1" ht="13" x14ac:dyDescent="0.35">
      <c r="A607" s="1">
        <v>43058</v>
      </c>
      <c r="B607" s="2" t="s">
        <v>79</v>
      </c>
      <c r="C607" s="2" t="s">
        <v>65</v>
      </c>
      <c r="D607" s="3">
        <v>1.7319800000000001</v>
      </c>
      <c r="E607" s="3">
        <v>1016</v>
      </c>
      <c r="F607" s="3">
        <v>0.59799999999999998</v>
      </c>
      <c r="G607" s="3">
        <v>456.86875499999996</v>
      </c>
      <c r="H607" s="3">
        <v>62.6</v>
      </c>
      <c r="I607" s="3">
        <v>1.229466145420882</v>
      </c>
      <c r="J607" s="3">
        <v>0</v>
      </c>
      <c r="K607" s="3">
        <v>0.50251385457911812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451.48</v>
      </c>
      <c r="U607" s="3">
        <v>1030.02</v>
      </c>
      <c r="V607" s="3">
        <v>0</v>
      </c>
      <c r="W607" s="3">
        <v>0</v>
      </c>
      <c r="X607" s="3">
        <v>1.18930914</v>
      </c>
      <c r="Y607" s="3">
        <v>-256.72000000000003</v>
      </c>
      <c r="Z607" s="3">
        <v>438.32</v>
      </c>
      <c r="AA607" s="3">
        <v>0</v>
      </c>
      <c r="AB607" s="3">
        <v>0</v>
      </c>
      <c r="AC607" s="3">
        <v>1.3100000000000023</v>
      </c>
      <c r="AD607" s="3">
        <v>2.9900000000000091</v>
      </c>
      <c r="AE607" s="3">
        <v>6.6290793370070197E-2</v>
      </c>
      <c r="AF607" s="3">
        <v>450.17</v>
      </c>
      <c r="AG607" s="3">
        <v>1027.03</v>
      </c>
      <c r="AH607" s="3">
        <v>25</v>
      </c>
      <c r="AI607" s="3">
        <v>0.72889999999999999</v>
      </c>
      <c r="AJ607" s="3">
        <v>92.437700000000007</v>
      </c>
      <c r="AK607" s="3">
        <v>5.4804000000000004</v>
      </c>
      <c r="AL607" s="3">
        <v>1.2968999999999999</v>
      </c>
      <c r="AM607" s="3">
        <v>5.4600000000000003E-2</v>
      </c>
      <c r="AN607" s="3">
        <v>5.9999999999999995E-4</v>
      </c>
      <c r="AO607" s="3">
        <v>5.0000000000000001E-4</v>
      </c>
      <c r="AP607" s="3">
        <v>0</v>
      </c>
      <c r="AQ607" s="3">
        <v>0</v>
      </c>
      <c r="AR607" s="3">
        <v>0</v>
      </c>
      <c r="AS607" s="3">
        <v>0</v>
      </c>
      <c r="AT607" s="3">
        <v>8.0000000000000004E-4</v>
      </c>
      <c r="AU607" s="3">
        <v>0</v>
      </c>
      <c r="AV607" s="3">
        <v>100.0004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2" t="str">
        <f>+IF(BDPGNL[[#This Row],[GNL
PRODUCCION GNL
(TN)]]&gt;0,"A","")</f>
        <v/>
      </c>
    </row>
    <row r="608" spans="1:63" s="18" customFormat="1" ht="13" x14ac:dyDescent="0.35">
      <c r="A608" s="1">
        <v>43059</v>
      </c>
      <c r="B608" s="2" t="s">
        <v>79</v>
      </c>
      <c r="C608" s="2" t="s">
        <v>65</v>
      </c>
      <c r="D608" s="3">
        <v>1.75519</v>
      </c>
      <c r="E608" s="3">
        <v>1016</v>
      </c>
      <c r="F608" s="3">
        <v>0.59699999999999998</v>
      </c>
      <c r="G608" s="3">
        <v>451.06724700000001</v>
      </c>
      <c r="H608" s="3">
        <v>66.2</v>
      </c>
      <c r="I608" s="3">
        <v>1.2486979306881103</v>
      </c>
      <c r="J608" s="3">
        <v>0</v>
      </c>
      <c r="K608" s="3">
        <v>0.50649206931188973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450.17</v>
      </c>
      <c r="U608" s="3">
        <v>1027.03</v>
      </c>
      <c r="V608" s="3">
        <v>0</v>
      </c>
      <c r="W608" s="3">
        <v>0</v>
      </c>
      <c r="X608" s="3">
        <v>1.18930914</v>
      </c>
      <c r="Y608" s="3">
        <v>-256.72000000000003</v>
      </c>
      <c r="Z608" s="3">
        <v>438.32</v>
      </c>
      <c r="AA608" s="3">
        <v>0</v>
      </c>
      <c r="AB608" s="3">
        <v>0</v>
      </c>
      <c r="AC608" s="3">
        <v>1.3100000000000023</v>
      </c>
      <c r="AD608" s="3">
        <v>2.9800000000000182</v>
      </c>
      <c r="AE608" s="3">
        <v>6.6290793370070197E-2</v>
      </c>
      <c r="AF608" s="3">
        <v>448.86</v>
      </c>
      <c r="AG608" s="3">
        <v>1024.05</v>
      </c>
      <c r="AH608" s="3">
        <v>25</v>
      </c>
      <c r="AI608" s="3">
        <v>0.73029999999999995</v>
      </c>
      <c r="AJ608" s="3">
        <v>92.456199999999995</v>
      </c>
      <c r="AK608" s="3">
        <v>5.4813999999999998</v>
      </c>
      <c r="AL608" s="3">
        <v>1.2922</v>
      </c>
      <c r="AM608" s="3">
        <v>3.9600000000000003E-2</v>
      </c>
      <c r="AN608" s="3">
        <v>2.9999999999999997E-4</v>
      </c>
      <c r="AO608" s="3">
        <v>1E-4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100.00009999999997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2" t="str">
        <f>+IF(BDPGNL[[#This Row],[GNL
PRODUCCION GNL
(TN)]]&gt;0,"A","")</f>
        <v/>
      </c>
    </row>
    <row r="609" spans="1:63" s="18" customFormat="1" ht="13" x14ac:dyDescent="0.35">
      <c r="A609" s="1">
        <v>43060</v>
      </c>
      <c r="B609" s="2" t="s">
        <v>79</v>
      </c>
      <c r="C609" s="2" t="s">
        <v>65</v>
      </c>
      <c r="D609" s="3">
        <v>1.84575</v>
      </c>
      <c r="E609" s="3">
        <v>1016</v>
      </c>
      <c r="F609" s="3">
        <v>0.59699999999999998</v>
      </c>
      <c r="G609" s="3">
        <v>452.51762399999996</v>
      </c>
      <c r="H609" s="3">
        <v>64.400000000000006</v>
      </c>
      <c r="I609" s="3">
        <v>1.2765607186355945</v>
      </c>
      <c r="J609" s="3">
        <v>0</v>
      </c>
      <c r="K609" s="3">
        <v>0.5691892813644055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448.86</v>
      </c>
      <c r="U609" s="3">
        <v>1024.05</v>
      </c>
      <c r="V609" s="3">
        <v>0</v>
      </c>
      <c r="W609" s="3">
        <v>0</v>
      </c>
      <c r="X609" s="3">
        <v>1.18930914</v>
      </c>
      <c r="Y609" s="3">
        <v>-256.72000000000003</v>
      </c>
      <c r="Z609" s="3">
        <v>438.32</v>
      </c>
      <c r="AA609" s="3">
        <v>0</v>
      </c>
      <c r="AB609" s="3">
        <v>0</v>
      </c>
      <c r="AC609" s="3">
        <v>1.3100000000000023</v>
      </c>
      <c r="AD609" s="3">
        <v>2.9900000000000091</v>
      </c>
      <c r="AE609" s="3">
        <v>6.6290793370070197E-2</v>
      </c>
      <c r="AF609" s="3">
        <v>447.55</v>
      </c>
      <c r="AG609" s="3">
        <v>1021.06</v>
      </c>
      <c r="AH609" s="3">
        <v>26</v>
      </c>
      <c r="AI609" s="3">
        <v>0.73260000000000003</v>
      </c>
      <c r="AJ609" s="3">
        <v>92.486500000000007</v>
      </c>
      <c r="AK609" s="3">
        <v>5.4555999999999996</v>
      </c>
      <c r="AL609" s="3">
        <v>1.29</v>
      </c>
      <c r="AM609" s="3">
        <v>3.39E-2</v>
      </c>
      <c r="AN609" s="3">
        <v>2.9999999999999997E-4</v>
      </c>
      <c r="AO609" s="3">
        <v>2.0000000000000001E-4</v>
      </c>
      <c r="AP609" s="3">
        <v>1E-4</v>
      </c>
      <c r="AQ609" s="3">
        <v>1E-4</v>
      </c>
      <c r="AR609" s="3">
        <v>0</v>
      </c>
      <c r="AS609" s="3">
        <v>0</v>
      </c>
      <c r="AT609" s="3">
        <v>0</v>
      </c>
      <c r="AU609" s="3">
        <v>1E-4</v>
      </c>
      <c r="AV609" s="3">
        <v>99.999400000000037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2" t="str">
        <f>+IF(BDPGNL[[#This Row],[GNL
PRODUCCION GNL
(TN)]]&gt;0,"A","")</f>
        <v/>
      </c>
    </row>
    <row r="610" spans="1:63" s="18" customFormat="1" ht="13" x14ac:dyDescent="0.35">
      <c r="A610" s="1">
        <v>43061</v>
      </c>
      <c r="B610" s="2" t="s">
        <v>79</v>
      </c>
      <c r="C610" s="2" t="s">
        <v>65</v>
      </c>
      <c r="D610" s="3">
        <v>1.7203299999999999</v>
      </c>
      <c r="E610" s="3">
        <v>1016</v>
      </c>
      <c r="F610" s="3">
        <v>0.59799999999999998</v>
      </c>
      <c r="G610" s="3">
        <v>455.41837799999996</v>
      </c>
      <c r="H610" s="3">
        <v>68</v>
      </c>
      <c r="I610" s="3">
        <v>1.1835404490347217</v>
      </c>
      <c r="J610" s="3">
        <v>0</v>
      </c>
      <c r="K610" s="3">
        <v>0.53678955096527825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447.55</v>
      </c>
      <c r="U610" s="3">
        <v>1021.06</v>
      </c>
      <c r="V610" s="3">
        <v>0</v>
      </c>
      <c r="W610" s="3">
        <v>0</v>
      </c>
      <c r="X610" s="3">
        <v>1.18930914</v>
      </c>
      <c r="Y610" s="3">
        <v>-256.54000000000002</v>
      </c>
      <c r="Z610" s="3">
        <v>438.17</v>
      </c>
      <c r="AA610" s="3">
        <v>33.936266500000002</v>
      </c>
      <c r="AB610" s="3">
        <v>77.45</v>
      </c>
      <c r="AC610" s="3">
        <v>4.0600000000000307</v>
      </c>
      <c r="AD610" s="3">
        <v>9.1299999999999244</v>
      </c>
      <c r="AE610" s="3">
        <v>0.20545085578815769</v>
      </c>
      <c r="AF610" s="3">
        <v>409.46</v>
      </c>
      <c r="AG610" s="3">
        <v>934.48</v>
      </c>
      <c r="AH610" s="3">
        <v>26</v>
      </c>
      <c r="AI610" s="3">
        <v>0.72330000000000005</v>
      </c>
      <c r="AJ610" s="3">
        <v>92.418800000000005</v>
      </c>
      <c r="AK610" s="3">
        <v>5.5137999999999998</v>
      </c>
      <c r="AL610" s="3">
        <v>1.3099000000000001</v>
      </c>
      <c r="AM610" s="3">
        <v>3.3300000000000003E-2</v>
      </c>
      <c r="AN610" s="3">
        <v>2.9999999999999997E-4</v>
      </c>
      <c r="AO610" s="3">
        <v>2.0000000000000001E-4</v>
      </c>
      <c r="AP610" s="3">
        <v>1E-4</v>
      </c>
      <c r="AQ610" s="3">
        <v>1E-4</v>
      </c>
      <c r="AR610" s="3">
        <v>0</v>
      </c>
      <c r="AS610" s="3">
        <v>0</v>
      </c>
      <c r="AT610" s="3">
        <v>2.9999999999999997E-4</v>
      </c>
      <c r="AU610" s="3">
        <v>0</v>
      </c>
      <c r="AV610" s="3">
        <v>100.0001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2" t="str">
        <f>+IF(BDPGNL[[#This Row],[GNL
PRODUCCION GNL
(TN)]]&gt;0,"A","")</f>
        <v/>
      </c>
    </row>
    <row r="611" spans="1:63" s="18" customFormat="1" ht="13" x14ac:dyDescent="0.35">
      <c r="A611" s="1">
        <v>43062</v>
      </c>
      <c r="B611" s="2" t="s">
        <v>79</v>
      </c>
      <c r="C611" s="2" t="s">
        <v>65</v>
      </c>
      <c r="D611" s="3">
        <v>1.78667</v>
      </c>
      <c r="E611" s="3">
        <v>1016</v>
      </c>
      <c r="F611" s="3">
        <v>0.59699999999999998</v>
      </c>
      <c r="G611" s="3">
        <v>453.96800100000002</v>
      </c>
      <c r="H611" s="3">
        <v>66.2</v>
      </c>
      <c r="I611" s="3">
        <v>1.2219477193426962</v>
      </c>
      <c r="J611" s="3">
        <v>0</v>
      </c>
      <c r="K611" s="3">
        <v>0.56472228065730379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409.46</v>
      </c>
      <c r="U611" s="3">
        <v>934.48</v>
      </c>
      <c r="V611" s="3">
        <v>0</v>
      </c>
      <c r="W611" s="3">
        <v>0</v>
      </c>
      <c r="X611" s="3">
        <v>1.18930914</v>
      </c>
      <c r="Y611" s="3">
        <v>-256.54000000000002</v>
      </c>
      <c r="Z611" s="3">
        <v>438.17</v>
      </c>
      <c r="AA611" s="3">
        <v>17.312096699999998</v>
      </c>
      <c r="AB611" s="3">
        <v>39.51</v>
      </c>
      <c r="AC611" s="3">
        <v>2.359999999999971</v>
      </c>
      <c r="AD611" s="3">
        <v>5.4999999999999929</v>
      </c>
      <c r="AE611" s="3">
        <v>0.11942463538424695</v>
      </c>
      <c r="AF611" s="3">
        <v>389.74</v>
      </c>
      <c r="AG611" s="3">
        <v>889.47</v>
      </c>
      <c r="AH611" s="3">
        <v>26.5</v>
      </c>
      <c r="AI611" s="3">
        <v>0.73009999999999997</v>
      </c>
      <c r="AJ611" s="3">
        <v>92.470600000000005</v>
      </c>
      <c r="AK611" s="3">
        <v>5.4692999999999996</v>
      </c>
      <c r="AL611" s="3">
        <v>1.2964</v>
      </c>
      <c r="AM611" s="3">
        <v>3.3399999999999999E-2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1E-4</v>
      </c>
      <c r="AV611" s="3">
        <v>99.999900000000011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2" t="str">
        <f>+IF(BDPGNL[[#This Row],[GNL
PRODUCCION GNL
(TN)]]&gt;0,"A","")</f>
        <v/>
      </c>
    </row>
    <row r="612" spans="1:63" s="18" customFormat="1" ht="13" x14ac:dyDescent="0.35">
      <c r="A612" s="1">
        <v>43063</v>
      </c>
      <c r="B612" s="2" t="s">
        <v>79</v>
      </c>
      <c r="C612" s="2" t="s">
        <v>65</v>
      </c>
      <c r="D612" s="3">
        <v>1.7470000000000001</v>
      </c>
      <c r="E612" s="3">
        <v>1016</v>
      </c>
      <c r="F612" s="3">
        <v>0.59699999999999998</v>
      </c>
      <c r="G612" s="3">
        <v>464.12063999999998</v>
      </c>
      <c r="H612" s="3">
        <v>66.2</v>
      </c>
      <c r="I612" s="3">
        <v>1.2247533472957415</v>
      </c>
      <c r="J612" s="3">
        <v>0</v>
      </c>
      <c r="K612" s="3">
        <v>0.52224665270425863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389.74</v>
      </c>
      <c r="U612" s="3">
        <v>889.47</v>
      </c>
      <c r="V612" s="3">
        <v>0</v>
      </c>
      <c r="W612" s="3">
        <v>0</v>
      </c>
      <c r="X612" s="3">
        <v>1.18930914</v>
      </c>
      <c r="Y612" s="3">
        <v>-256.54000000000002</v>
      </c>
      <c r="Z612" s="3">
        <v>438.17</v>
      </c>
      <c r="AA612" s="3">
        <v>0</v>
      </c>
      <c r="AB612" s="3">
        <v>0</v>
      </c>
      <c r="AC612" s="3">
        <v>1.7100000000000364</v>
      </c>
      <c r="AD612" s="3">
        <v>3.9100000000000819</v>
      </c>
      <c r="AE612" s="3">
        <v>8.6532256994520801E-2</v>
      </c>
      <c r="AF612" s="3">
        <v>388.03</v>
      </c>
      <c r="AG612" s="3">
        <v>885.56</v>
      </c>
      <c r="AH612" s="3">
        <v>27.2</v>
      </c>
      <c r="AI612" s="3">
        <v>0.74129999999999996</v>
      </c>
      <c r="AJ612" s="3">
        <v>92.536900000000003</v>
      </c>
      <c r="AK612" s="3">
        <v>5.4116</v>
      </c>
      <c r="AL612" s="3">
        <v>1.2749999999999999</v>
      </c>
      <c r="AM612" s="3">
        <v>3.49E-2</v>
      </c>
      <c r="AN612" s="3">
        <v>1E-4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2.0000000000000001E-4</v>
      </c>
      <c r="AU612" s="3">
        <v>1E-4</v>
      </c>
      <c r="AV612" s="3">
        <v>100.0001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2" t="str">
        <f>+IF(BDPGNL[[#This Row],[GNL
PRODUCCION GNL
(TN)]]&gt;0,"A","")</f>
        <v/>
      </c>
    </row>
    <row r="613" spans="1:63" s="18" customFormat="1" ht="13" x14ac:dyDescent="0.35">
      <c r="A613" s="1">
        <v>43064</v>
      </c>
      <c r="B613" s="2" t="s">
        <v>79</v>
      </c>
      <c r="C613" s="2" t="s">
        <v>65</v>
      </c>
      <c r="D613" s="3">
        <v>1.6126</v>
      </c>
      <c r="E613" s="3">
        <v>1016</v>
      </c>
      <c r="F613" s="3">
        <v>0.59699999999999998</v>
      </c>
      <c r="G613" s="3">
        <v>465.86109239999996</v>
      </c>
      <c r="H613" s="3">
        <v>58.28</v>
      </c>
      <c r="I613" s="3">
        <v>1.0645906894934507</v>
      </c>
      <c r="J613" s="3">
        <v>0</v>
      </c>
      <c r="K613" s="3">
        <v>0.54800931050654933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388.03</v>
      </c>
      <c r="U613" s="3">
        <v>885.56</v>
      </c>
      <c r="V613" s="3">
        <v>0</v>
      </c>
      <c r="W613" s="3">
        <v>0</v>
      </c>
      <c r="X613" s="3">
        <v>1.2038129099999999</v>
      </c>
      <c r="Y613" s="3">
        <v>-256.54000000000002</v>
      </c>
      <c r="Z613" s="3">
        <v>438.17</v>
      </c>
      <c r="AA613" s="3">
        <v>0</v>
      </c>
      <c r="AB613" s="3">
        <v>0</v>
      </c>
      <c r="AC613" s="3">
        <v>1.0099999999999909</v>
      </c>
      <c r="AD613" s="3">
        <v>2.2899999999999636</v>
      </c>
      <c r="AE613" s="3">
        <v>5.1109695651732956E-2</v>
      </c>
      <c r="AF613" s="3">
        <v>387.02</v>
      </c>
      <c r="AG613" s="3">
        <v>883.27</v>
      </c>
      <c r="AH613" s="3">
        <v>27.5</v>
      </c>
      <c r="AI613" s="3">
        <v>0.73950000000000005</v>
      </c>
      <c r="AJ613" s="3">
        <v>92.520499999999998</v>
      </c>
      <c r="AK613" s="3">
        <v>5.4222000000000001</v>
      </c>
      <c r="AL613" s="3">
        <v>1.2789999999999999</v>
      </c>
      <c r="AM613" s="3">
        <v>3.7100000000000001E-2</v>
      </c>
      <c r="AN613" s="3">
        <v>2.9999999999999997E-4</v>
      </c>
      <c r="AO613" s="3">
        <v>1E-4</v>
      </c>
      <c r="AP613" s="3">
        <v>1E-4</v>
      </c>
      <c r="AQ613" s="3">
        <v>1E-4</v>
      </c>
      <c r="AR613" s="3">
        <v>0</v>
      </c>
      <c r="AS613" s="3">
        <v>0</v>
      </c>
      <c r="AT613" s="3">
        <v>1.1000000000000001E-3</v>
      </c>
      <c r="AU613" s="3">
        <v>0</v>
      </c>
      <c r="AV613" s="3">
        <v>100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3">
        <v>0</v>
      </c>
      <c r="BK613" s="2" t="str">
        <f>+IF(BDPGNL[[#This Row],[GNL
PRODUCCION GNL
(TN)]]&gt;0,"A","")</f>
        <v/>
      </c>
    </row>
    <row r="614" spans="1:63" s="18" customFormat="1" ht="13" x14ac:dyDescent="0.35">
      <c r="A614" s="1">
        <v>43065</v>
      </c>
      <c r="B614" s="2" t="s">
        <v>79</v>
      </c>
      <c r="C614" s="2" t="s">
        <v>65</v>
      </c>
      <c r="D614" s="3">
        <v>1.4628000000000001</v>
      </c>
      <c r="E614" s="3">
        <v>1015</v>
      </c>
      <c r="F614" s="3">
        <v>0.59699999999999998</v>
      </c>
      <c r="G614" s="3">
        <v>460.78477289999995</v>
      </c>
      <c r="H614" s="3">
        <v>63.32</v>
      </c>
      <c r="I614" s="3">
        <v>1.0758132013056318</v>
      </c>
      <c r="J614" s="3">
        <v>0</v>
      </c>
      <c r="K614" s="3">
        <v>0.38698679869436825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387.02</v>
      </c>
      <c r="U614" s="3">
        <v>883.27</v>
      </c>
      <c r="V614" s="3">
        <v>0</v>
      </c>
      <c r="W614" s="3">
        <v>0</v>
      </c>
      <c r="X614" s="3">
        <v>0</v>
      </c>
      <c r="Y614" s="3">
        <v>32</v>
      </c>
      <c r="Z614" s="3">
        <v>438.17</v>
      </c>
      <c r="AA614" s="3">
        <v>34.659246999999993</v>
      </c>
      <c r="AB614" s="3">
        <v>79.099999999999994</v>
      </c>
      <c r="AC614" s="3">
        <v>3.4899999999999949</v>
      </c>
      <c r="AD614" s="3">
        <v>8.6300000000000239</v>
      </c>
      <c r="AE614" s="3">
        <v>0.17593676227819446</v>
      </c>
      <c r="AF614" s="3">
        <v>348.58</v>
      </c>
      <c r="AG614" s="3">
        <v>795.54</v>
      </c>
      <c r="AH614" s="3">
        <v>26.3</v>
      </c>
      <c r="AI614" s="3">
        <v>0.75629999999999997</v>
      </c>
      <c r="AJ614" s="3">
        <v>92.604600000000005</v>
      </c>
      <c r="AK614" s="3">
        <v>5.3371000000000004</v>
      </c>
      <c r="AL614" s="3">
        <v>1.2523</v>
      </c>
      <c r="AM614" s="3">
        <v>4.9399999999999999E-2</v>
      </c>
      <c r="AN614" s="3">
        <v>2.9999999999999997E-4</v>
      </c>
      <c r="AO614" s="3">
        <v>1E-4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100.00010000000002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2" t="str">
        <f>+IF(BDPGNL[[#This Row],[GNL
PRODUCCION GNL
(TN)]]&gt;0,"A","")</f>
        <v/>
      </c>
    </row>
    <row r="615" spans="1:63" s="18" customFormat="1" ht="13" x14ac:dyDescent="0.35">
      <c r="A615" s="1">
        <v>43066</v>
      </c>
      <c r="B615" s="2" t="s">
        <v>79</v>
      </c>
      <c r="C615" s="2" t="s">
        <v>65</v>
      </c>
      <c r="D615" s="3">
        <v>1.55993</v>
      </c>
      <c r="E615" s="3">
        <v>1018</v>
      </c>
      <c r="F615" s="3">
        <v>0.59799999999999998</v>
      </c>
      <c r="G615" s="3">
        <v>453.67792559999998</v>
      </c>
      <c r="H615" s="3">
        <v>65.48</v>
      </c>
      <c r="I615" s="3">
        <v>1.1113439021395481</v>
      </c>
      <c r="J615" s="3">
        <v>0</v>
      </c>
      <c r="K615" s="3">
        <v>0.44865609786045191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348.58</v>
      </c>
      <c r="U615" s="3">
        <v>795.54</v>
      </c>
      <c r="V615" s="3">
        <v>0</v>
      </c>
      <c r="W615" s="3">
        <v>0</v>
      </c>
      <c r="X615" s="3">
        <v>1.18930914</v>
      </c>
      <c r="Y615" s="3">
        <v>-256</v>
      </c>
      <c r="Z615" s="3">
        <v>438.17</v>
      </c>
      <c r="AA615" s="3">
        <v>0</v>
      </c>
      <c r="AB615" s="3">
        <v>0</v>
      </c>
      <c r="AC615" s="3">
        <v>1.2099999999999795</v>
      </c>
      <c r="AD615" s="3">
        <v>2.7599999999999909</v>
      </c>
      <c r="AE615" s="3">
        <v>6.0998132480404567E-2</v>
      </c>
      <c r="AF615" s="3">
        <v>347.37</v>
      </c>
      <c r="AG615" s="3">
        <v>792.78</v>
      </c>
      <c r="AH615" s="3">
        <v>26</v>
      </c>
      <c r="AI615" s="3">
        <v>0.69179999999999997</v>
      </c>
      <c r="AJ615" s="3">
        <v>92.486500000000007</v>
      </c>
      <c r="AK615" s="3">
        <v>5.3625999999999996</v>
      </c>
      <c r="AL615" s="3">
        <v>1.2741</v>
      </c>
      <c r="AM615" s="3">
        <v>0.16819999999999999</v>
      </c>
      <c r="AN615" s="3">
        <v>8.5000000000000006E-3</v>
      </c>
      <c r="AO615" s="3">
        <v>7.7000000000000002E-3</v>
      </c>
      <c r="AP615" s="3">
        <v>5.0000000000000001E-4</v>
      </c>
      <c r="AQ615" s="3">
        <v>2.0000000000000001E-4</v>
      </c>
      <c r="AR615" s="3">
        <v>0</v>
      </c>
      <c r="AS615" s="3">
        <v>0</v>
      </c>
      <c r="AT615" s="3">
        <v>0</v>
      </c>
      <c r="AU615" s="3">
        <v>0</v>
      </c>
      <c r="AV615" s="3">
        <v>100.00010000000002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2" t="str">
        <f>+IF(BDPGNL[[#This Row],[GNL
PRODUCCION GNL
(TN)]]&gt;0,"A","")</f>
        <v/>
      </c>
    </row>
    <row r="616" spans="1:63" s="18" customFormat="1" ht="13" x14ac:dyDescent="0.35">
      <c r="A616" s="1">
        <v>43067</v>
      </c>
      <c r="B616" s="2" t="s">
        <v>79</v>
      </c>
      <c r="C616" s="2" t="s">
        <v>65</v>
      </c>
      <c r="D616" s="3">
        <v>1.671</v>
      </c>
      <c r="E616" s="3">
        <v>1015</v>
      </c>
      <c r="F616" s="3">
        <v>0.59499999999999997</v>
      </c>
      <c r="G616" s="3">
        <v>452.08251089999999</v>
      </c>
      <c r="H616" s="3">
        <v>67.459999999999994</v>
      </c>
      <c r="I616" s="3">
        <v>1.1200000000000001</v>
      </c>
      <c r="J616" s="3">
        <v>0</v>
      </c>
      <c r="K616" s="3">
        <v>0.55099999999999993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347.37</v>
      </c>
      <c r="U616" s="3">
        <v>792.78</v>
      </c>
      <c r="V616" s="3">
        <v>0</v>
      </c>
      <c r="W616" s="3">
        <v>0</v>
      </c>
      <c r="X616" s="3">
        <v>1.0877827499999999</v>
      </c>
      <c r="Y616" s="3">
        <v>-256.36</v>
      </c>
      <c r="Z616" s="3">
        <v>438.17</v>
      </c>
      <c r="AA616" s="3">
        <v>52.129084900000002</v>
      </c>
      <c r="AB616" s="3">
        <v>118.97</v>
      </c>
      <c r="AC616" s="3">
        <v>3.5299999999999869</v>
      </c>
      <c r="AD616" s="3">
        <v>8.719999999999942</v>
      </c>
      <c r="AE616" s="3">
        <v>0.1779532294676289</v>
      </c>
      <c r="AF616" s="3">
        <v>291.42</v>
      </c>
      <c r="AG616" s="3">
        <v>665.09</v>
      </c>
      <c r="AH616" s="3">
        <v>26.7</v>
      </c>
      <c r="AI616" s="3">
        <v>0.70630000000000004</v>
      </c>
      <c r="AJ616" s="3">
        <v>92.798000000000002</v>
      </c>
      <c r="AK616" s="3">
        <v>5.2386999999999997</v>
      </c>
      <c r="AL616" s="3">
        <v>1.2123999999999999</v>
      </c>
      <c r="AM616" s="3">
        <v>4.41E-2</v>
      </c>
      <c r="AN616" s="3">
        <v>2.9999999999999997E-4</v>
      </c>
      <c r="AO616" s="3">
        <v>1E-4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99.999899999999997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0</v>
      </c>
      <c r="BJ616" s="3">
        <v>0</v>
      </c>
      <c r="BK616" s="2" t="str">
        <f>+IF(BDPGNL[[#This Row],[GNL
PRODUCCION GNL
(TN)]]&gt;0,"A","")</f>
        <v/>
      </c>
    </row>
    <row r="617" spans="1:63" s="18" customFormat="1" ht="13" x14ac:dyDescent="0.35">
      <c r="A617" s="1">
        <v>43068</v>
      </c>
      <c r="B617" s="2" t="s">
        <v>79</v>
      </c>
      <c r="C617" s="2" t="s">
        <v>65</v>
      </c>
      <c r="D617" s="3">
        <v>1.73173</v>
      </c>
      <c r="E617" s="3">
        <v>1016</v>
      </c>
      <c r="F617" s="3">
        <v>0.59599999999999997</v>
      </c>
      <c r="G617" s="3">
        <v>455.85349109999999</v>
      </c>
      <c r="H617" s="3">
        <v>66.740000000000009</v>
      </c>
      <c r="I617" s="3">
        <v>1.19</v>
      </c>
      <c r="J617" s="3">
        <v>0</v>
      </c>
      <c r="K617" s="3">
        <v>0.54173000000000004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291.42</v>
      </c>
      <c r="U617" s="3">
        <v>665.09</v>
      </c>
      <c r="V617" s="3">
        <v>0</v>
      </c>
      <c r="W617" s="3">
        <v>0</v>
      </c>
      <c r="X617" s="3">
        <v>1.1748053700000001</v>
      </c>
      <c r="Y617" s="3">
        <v>-256.54000000000002</v>
      </c>
      <c r="Z617" s="3">
        <v>438.17</v>
      </c>
      <c r="AA617" s="3">
        <v>0</v>
      </c>
      <c r="AB617" s="3">
        <v>0</v>
      </c>
      <c r="AC617" s="3">
        <v>1.1000000000000227</v>
      </c>
      <c r="AD617" s="3">
        <v>2.5199999999999818</v>
      </c>
      <c r="AE617" s="3">
        <v>5.5452847709460774E-2</v>
      </c>
      <c r="AF617" s="3">
        <v>290.32</v>
      </c>
      <c r="AG617" s="3">
        <v>662.57</v>
      </c>
      <c r="AH617" s="3">
        <v>27</v>
      </c>
      <c r="AI617" s="3">
        <v>0.69259999999999999</v>
      </c>
      <c r="AJ617" s="3">
        <v>92.688500000000005</v>
      </c>
      <c r="AK617" s="3">
        <v>5.2877000000000001</v>
      </c>
      <c r="AL617" s="3">
        <v>1.2402</v>
      </c>
      <c r="AM617" s="3">
        <v>8.72E-2</v>
      </c>
      <c r="AN617" s="3">
        <v>2.2000000000000001E-3</v>
      </c>
      <c r="AO617" s="3">
        <v>1.5E-3</v>
      </c>
      <c r="AP617" s="3">
        <v>0</v>
      </c>
      <c r="AQ617" s="3">
        <v>0</v>
      </c>
      <c r="AR617" s="3">
        <v>0</v>
      </c>
      <c r="AS617" s="3">
        <v>0</v>
      </c>
      <c r="AT617" s="3">
        <v>1E-4</v>
      </c>
      <c r="AU617" s="3">
        <v>0</v>
      </c>
      <c r="AV617" s="3">
        <v>100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3">
        <v>0</v>
      </c>
      <c r="BK617" s="2" t="str">
        <f>+IF(BDPGNL[[#This Row],[GNL
PRODUCCION GNL
(TN)]]&gt;0,"A","")</f>
        <v/>
      </c>
    </row>
    <row r="618" spans="1:63" s="18" customFormat="1" ht="13" x14ac:dyDescent="0.35">
      <c r="A618" s="1">
        <v>43069</v>
      </c>
      <c r="B618" s="2" t="s">
        <v>79</v>
      </c>
      <c r="C618" s="2" t="s">
        <v>65</v>
      </c>
      <c r="D618" s="3">
        <v>1.75485</v>
      </c>
      <c r="E618" s="3">
        <v>1016</v>
      </c>
      <c r="F618" s="3">
        <v>0.59599999999999997</v>
      </c>
      <c r="G618" s="3">
        <v>456.14356649999996</v>
      </c>
      <c r="H618" s="3">
        <v>66.2</v>
      </c>
      <c r="I618" s="3">
        <v>1.1839999999999999</v>
      </c>
      <c r="J618" s="3">
        <v>0</v>
      </c>
      <c r="K618" s="3">
        <v>0.57085000000000008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290.32</v>
      </c>
      <c r="U618" s="3">
        <v>662.57</v>
      </c>
      <c r="V618" s="3">
        <v>0</v>
      </c>
      <c r="W618" s="3">
        <v>0</v>
      </c>
      <c r="X618" s="3">
        <v>1.0297676699999998</v>
      </c>
      <c r="Y618" s="3">
        <v>-256.54000000000002</v>
      </c>
      <c r="Z618" s="3">
        <v>438.17</v>
      </c>
      <c r="AA618" s="3">
        <v>19.787757200000001</v>
      </c>
      <c r="AB618" s="3">
        <v>45.16</v>
      </c>
      <c r="AC618" s="3">
        <v>2.8699999999999655</v>
      </c>
      <c r="AD618" s="3">
        <v>6.9800000000001035</v>
      </c>
      <c r="AE618" s="3">
        <v>0.14468152084195204</v>
      </c>
      <c r="AF618" s="3">
        <v>267.47000000000003</v>
      </c>
      <c r="AG618" s="3">
        <v>610.42999999999995</v>
      </c>
      <c r="AH618" s="3">
        <v>27</v>
      </c>
      <c r="AI618" s="3">
        <v>0.68930000000000002</v>
      </c>
      <c r="AJ618" s="3">
        <v>92.695899999999995</v>
      </c>
      <c r="AK618" s="3">
        <v>5.3334000000000001</v>
      </c>
      <c r="AL618" s="3">
        <v>1.2516</v>
      </c>
      <c r="AM618" s="3">
        <v>2.93E-2</v>
      </c>
      <c r="AN618" s="3">
        <v>2.0000000000000001E-4</v>
      </c>
      <c r="AO618" s="3">
        <v>1E-4</v>
      </c>
      <c r="AP618" s="3">
        <v>1E-4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99.999900000000011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2" t="str">
        <f>+IF(BDPGNL[[#This Row],[GNL
PRODUCCION GNL
(TN)]]&gt;0,"A","")</f>
        <v/>
      </c>
    </row>
    <row r="619" spans="1:63" s="18" customFormat="1" ht="13" x14ac:dyDescent="0.35">
      <c r="A619" s="1">
        <v>43070</v>
      </c>
      <c r="B619" s="2" t="s">
        <v>80</v>
      </c>
      <c r="C619" s="2" t="s">
        <v>65</v>
      </c>
      <c r="D619" s="3">
        <v>1.7686500000000001</v>
      </c>
      <c r="E619" s="3">
        <v>1015</v>
      </c>
      <c r="F619" s="3">
        <v>0.59599999999999997</v>
      </c>
      <c r="G619" s="3">
        <v>451.64739779999996</v>
      </c>
      <c r="H619" s="3">
        <v>72.319999999999993</v>
      </c>
      <c r="I619" s="3">
        <v>1.1830000000000001</v>
      </c>
      <c r="J619" s="3">
        <v>0</v>
      </c>
      <c r="K619" s="3">
        <v>0.58565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267.47000000000003</v>
      </c>
      <c r="U619" s="3">
        <v>610.42999999999995</v>
      </c>
      <c r="V619" s="3">
        <v>0</v>
      </c>
      <c r="W619" s="3">
        <v>0</v>
      </c>
      <c r="X619" s="3">
        <v>1.0297676699999998</v>
      </c>
      <c r="Y619" s="3">
        <v>-256.54000000000002</v>
      </c>
      <c r="Z619" s="3">
        <v>438.17</v>
      </c>
      <c r="AA619" s="3">
        <v>0</v>
      </c>
      <c r="AB619" s="3">
        <v>0</v>
      </c>
      <c r="AC619" s="3">
        <v>1.4000000000000341</v>
      </c>
      <c r="AD619" s="3">
        <v>3.2099999999999227</v>
      </c>
      <c r="AE619" s="3">
        <v>7.0576351630223078E-2</v>
      </c>
      <c r="AF619" s="3">
        <v>266.07</v>
      </c>
      <c r="AG619" s="3">
        <v>607.22</v>
      </c>
      <c r="AH619" s="3">
        <v>26.4</v>
      </c>
      <c r="AI619" s="3">
        <v>0.69920000000000004</v>
      </c>
      <c r="AJ619" s="3">
        <v>92.755399999999995</v>
      </c>
      <c r="AK619" s="3">
        <v>5.2756999999999996</v>
      </c>
      <c r="AL619" s="3">
        <v>1.2325999999999999</v>
      </c>
      <c r="AM619" s="3">
        <v>3.6900000000000002E-2</v>
      </c>
      <c r="AN619" s="3">
        <v>2.0000000000000001E-4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100.00000000000001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3">
        <v>0</v>
      </c>
      <c r="BK619" s="2" t="str">
        <f>+IF(BDPGNL[[#This Row],[GNL
PRODUCCION GNL
(TN)]]&gt;0,"A","")</f>
        <v/>
      </c>
    </row>
    <row r="620" spans="1:63" s="18" customFormat="1" ht="13" x14ac:dyDescent="0.35">
      <c r="A620" s="1">
        <v>43071</v>
      </c>
      <c r="B620" s="2" t="s">
        <v>80</v>
      </c>
      <c r="C620" s="2" t="s">
        <v>65</v>
      </c>
      <c r="D620" s="3">
        <v>1.8465</v>
      </c>
      <c r="E620" s="3">
        <v>1015</v>
      </c>
      <c r="F620" s="3">
        <v>0.59399999999999997</v>
      </c>
      <c r="G620" s="3">
        <v>453.53288789999999</v>
      </c>
      <c r="H620" s="3">
        <v>75.56</v>
      </c>
      <c r="I620" s="3">
        <v>1.2509999999999999</v>
      </c>
      <c r="J620" s="3">
        <v>0</v>
      </c>
      <c r="K620" s="3">
        <v>0.59550000000000003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266.07</v>
      </c>
      <c r="U620" s="3">
        <v>607.22</v>
      </c>
      <c r="V620" s="3">
        <v>0</v>
      </c>
      <c r="W620" s="3">
        <v>0</v>
      </c>
      <c r="X620" s="3">
        <v>1.02976767</v>
      </c>
      <c r="Y620" s="3">
        <v>-256.54000000000002</v>
      </c>
      <c r="Z620" s="3">
        <v>438.17</v>
      </c>
      <c r="AA620" s="3">
        <v>0</v>
      </c>
      <c r="AB620" s="3">
        <v>0</v>
      </c>
      <c r="AC620" s="3">
        <v>1.51999999999998</v>
      </c>
      <c r="AD620" s="3">
        <v>3.4500000000000499</v>
      </c>
      <c r="AE620" s="3">
        <v>7.6625753198525104E-2</v>
      </c>
      <c r="AF620" s="3">
        <v>264.55</v>
      </c>
      <c r="AG620" s="3">
        <v>603.77</v>
      </c>
      <c r="AH620" s="3">
        <v>26.8</v>
      </c>
      <c r="AI620" s="3">
        <v>0.73509999999999998</v>
      </c>
      <c r="AJ620" s="3">
        <v>92.965199999999996</v>
      </c>
      <c r="AK620" s="3">
        <v>5.0755999999999997</v>
      </c>
      <c r="AL620" s="3">
        <v>1.1557999999999999</v>
      </c>
      <c r="AM620" s="3">
        <v>6.7500000000000004E-2</v>
      </c>
      <c r="AN620" s="3">
        <v>5.0000000000000001E-4</v>
      </c>
      <c r="AO620" s="3">
        <v>2.9999999999999997E-4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100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3">
        <v>0</v>
      </c>
      <c r="BJ620" s="3">
        <v>0</v>
      </c>
      <c r="BK620" s="2" t="str">
        <f>+IF(BDPGNL[[#This Row],[GNL
PRODUCCION GNL
(TN)]]&gt;0,"A","")</f>
        <v/>
      </c>
    </row>
    <row r="621" spans="1:63" s="18" customFormat="1" ht="13" x14ac:dyDescent="0.35">
      <c r="A621" s="1">
        <v>43072</v>
      </c>
      <c r="B621" s="2" t="s">
        <v>80</v>
      </c>
      <c r="C621" s="2" t="s">
        <v>65</v>
      </c>
      <c r="D621" s="3">
        <v>1.76606</v>
      </c>
      <c r="E621" s="3">
        <v>1017</v>
      </c>
      <c r="F621" s="3">
        <v>0.59699999999999998</v>
      </c>
      <c r="G621" s="3">
        <v>463.54048919999997</v>
      </c>
      <c r="H621" s="3">
        <v>58.28</v>
      </c>
      <c r="I621" s="3">
        <v>1.1870000000000001</v>
      </c>
      <c r="J621" s="3">
        <v>0</v>
      </c>
      <c r="K621" s="3">
        <v>0.57905999999999991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264.55</v>
      </c>
      <c r="U621" s="3">
        <v>603.77</v>
      </c>
      <c r="V621" s="3">
        <v>0</v>
      </c>
      <c r="W621" s="3">
        <v>0</v>
      </c>
      <c r="X621" s="3">
        <v>1.171904616</v>
      </c>
      <c r="Y621" s="3">
        <v>-256.36</v>
      </c>
      <c r="Z621" s="3">
        <v>438.17</v>
      </c>
      <c r="AA621" s="3">
        <v>0</v>
      </c>
      <c r="AB621" s="3">
        <v>0</v>
      </c>
      <c r="AC621" s="3">
        <v>1.4000000000000341</v>
      </c>
      <c r="AD621" s="3">
        <v>3.2100000000000364</v>
      </c>
      <c r="AE621" s="3">
        <v>7.0576351630223078E-2</v>
      </c>
      <c r="AF621" s="3">
        <v>263.14999999999998</v>
      </c>
      <c r="AG621" s="3">
        <v>600.55999999999995</v>
      </c>
      <c r="AH621" s="3">
        <v>26.5</v>
      </c>
      <c r="AI621" s="3">
        <v>0.7026</v>
      </c>
      <c r="AJ621" s="3">
        <v>92.672799999999995</v>
      </c>
      <c r="AK621" s="3">
        <v>5.2545000000000002</v>
      </c>
      <c r="AL621" s="3">
        <v>1.2306999999999999</v>
      </c>
      <c r="AM621" s="3">
        <v>0.13020000000000001</v>
      </c>
      <c r="AN621" s="3">
        <v>5.0000000000000001E-3</v>
      </c>
      <c r="AO621" s="3">
        <v>4.0000000000000001E-3</v>
      </c>
      <c r="AP621" s="3">
        <v>2.0000000000000001E-4</v>
      </c>
      <c r="AQ621" s="3">
        <v>1E-4</v>
      </c>
      <c r="AR621" s="3">
        <v>0</v>
      </c>
      <c r="AS621" s="3">
        <v>0</v>
      </c>
      <c r="AT621" s="3">
        <v>0</v>
      </c>
      <c r="AU621" s="3">
        <v>0</v>
      </c>
      <c r="AV621" s="3">
        <v>100.0001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2" t="str">
        <f>+IF(BDPGNL[[#This Row],[GNL
PRODUCCION GNL
(TN)]]&gt;0,"A","")</f>
        <v/>
      </c>
    </row>
    <row r="622" spans="1:63" s="18" customFormat="1" ht="13" x14ac:dyDescent="0.35">
      <c r="A622" s="1">
        <v>43073</v>
      </c>
      <c r="B622" s="2" t="s">
        <v>80</v>
      </c>
      <c r="C622" s="2" t="s">
        <v>65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1.10277</v>
      </c>
      <c r="M622" s="3">
        <v>1072</v>
      </c>
      <c r="N622" s="3">
        <v>0.63200000000000001</v>
      </c>
      <c r="O622" s="3">
        <v>454.11303869999995</v>
      </c>
      <c r="P622" s="3">
        <v>53.78</v>
      </c>
      <c r="Q622" s="3">
        <v>1.0083384503562898</v>
      </c>
      <c r="R622" s="3">
        <v>0</v>
      </c>
      <c r="S622" s="3">
        <v>9.4431549643710255E-2</v>
      </c>
      <c r="T622" s="3">
        <v>263.14999999999998</v>
      </c>
      <c r="U622" s="3">
        <v>600.55999999999995</v>
      </c>
      <c r="V622" s="3">
        <v>0</v>
      </c>
      <c r="W622" s="3">
        <v>0</v>
      </c>
      <c r="X622" s="3">
        <v>1.0747293570000001</v>
      </c>
      <c r="Y622" s="3">
        <v>-256.54000000000002</v>
      </c>
      <c r="Z622" s="3">
        <v>438.17</v>
      </c>
      <c r="AA622" s="3">
        <v>34.0764809</v>
      </c>
      <c r="AB622" s="3">
        <v>77.77</v>
      </c>
      <c r="AC622" s="3">
        <v>2.4499999999999886</v>
      </c>
      <c r="AD622" s="3">
        <v>6.0599999999999312</v>
      </c>
      <c r="AE622" s="3">
        <v>0.12350861535288681</v>
      </c>
      <c r="AF622" s="3">
        <v>226.42</v>
      </c>
      <c r="AG622" s="3">
        <v>516.73</v>
      </c>
      <c r="AH622" s="3">
        <v>25.3</v>
      </c>
      <c r="AI622" s="3">
        <v>0.66679999999999995</v>
      </c>
      <c r="AJ622" s="3">
        <v>89.891900000000007</v>
      </c>
      <c r="AK622" s="3">
        <v>5.1750999999999996</v>
      </c>
      <c r="AL622" s="3">
        <v>1.2372000000000001</v>
      </c>
      <c r="AM622" s="3">
        <v>1.9142999999999999</v>
      </c>
      <c r="AN622" s="3">
        <v>0.308</v>
      </c>
      <c r="AO622" s="3">
        <v>0.45150000000000001</v>
      </c>
      <c r="AP622" s="3">
        <v>0.14050000000000001</v>
      </c>
      <c r="AQ622" s="3">
        <v>9.6799999999999997E-2</v>
      </c>
      <c r="AR622" s="3">
        <v>7.0999999999999994E-2</v>
      </c>
      <c r="AS622" s="3">
        <v>2.64E-2</v>
      </c>
      <c r="AT622" s="3">
        <v>1.84E-2</v>
      </c>
      <c r="AU622" s="3">
        <v>2.2000000000000001E-3</v>
      </c>
      <c r="AV622" s="3">
        <v>100.0001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2" t="str">
        <f>+IF(BDPGNL[[#This Row],[GNL
PRODUCCION GNL
(TN)]]&gt;0,"A","")</f>
        <v/>
      </c>
    </row>
    <row r="623" spans="1:63" s="18" customFormat="1" ht="13" x14ac:dyDescent="0.35">
      <c r="A623" s="1">
        <v>43074</v>
      </c>
      <c r="B623" s="2" t="s">
        <v>80</v>
      </c>
      <c r="C623" s="2" t="s">
        <v>65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1.107</v>
      </c>
      <c r="M623" s="3">
        <v>1072</v>
      </c>
      <c r="N623" s="3">
        <v>0.63200000000000001</v>
      </c>
      <c r="O623" s="3">
        <v>446.13596519999999</v>
      </c>
      <c r="P623" s="3">
        <v>56.48</v>
      </c>
      <c r="Q623" s="3">
        <v>1.0205828864548618</v>
      </c>
      <c r="R623" s="3">
        <v>0</v>
      </c>
      <c r="S623" s="3">
        <v>8.6417113545138147E-2</v>
      </c>
      <c r="T623" s="3">
        <v>226.42</v>
      </c>
      <c r="U623" s="3">
        <v>516.73</v>
      </c>
      <c r="V623" s="3">
        <v>0</v>
      </c>
      <c r="W623" s="3">
        <v>0</v>
      </c>
      <c r="X623" s="3">
        <v>1.1327444369999999</v>
      </c>
      <c r="Y623" s="3">
        <v>-256.36</v>
      </c>
      <c r="Z623" s="3">
        <v>438.17</v>
      </c>
      <c r="AA623" s="3">
        <v>0</v>
      </c>
      <c r="AB623" s="3">
        <v>0</v>
      </c>
      <c r="AC623" s="3">
        <v>1.9099999999999966</v>
      </c>
      <c r="AD623" s="3">
        <v>4.3600000000000136</v>
      </c>
      <c r="AE623" s="3">
        <v>9.6286308295516126E-2</v>
      </c>
      <c r="AF623" s="3">
        <v>224.51</v>
      </c>
      <c r="AG623" s="3">
        <v>512.37</v>
      </c>
      <c r="AH623" s="3">
        <v>24.6</v>
      </c>
      <c r="AI623" s="3">
        <v>0.66679999999999995</v>
      </c>
      <c r="AJ623" s="3">
        <v>89.891900000000007</v>
      </c>
      <c r="AK623" s="3">
        <v>5.1750999999999996</v>
      </c>
      <c r="AL623" s="3">
        <v>1.2372000000000001</v>
      </c>
      <c r="AM623" s="3">
        <v>1.9142999999999999</v>
      </c>
      <c r="AN623" s="3">
        <v>0.308</v>
      </c>
      <c r="AO623" s="3">
        <v>0.45150000000000001</v>
      </c>
      <c r="AP623" s="3">
        <v>0.14050000000000001</v>
      </c>
      <c r="AQ623" s="3">
        <v>9.6799999999999997E-2</v>
      </c>
      <c r="AR623" s="3">
        <v>7.0999999999999994E-2</v>
      </c>
      <c r="AS623" s="3">
        <v>2.64E-2</v>
      </c>
      <c r="AT623" s="3">
        <v>1.84E-2</v>
      </c>
      <c r="AU623" s="3">
        <v>2.2000000000000001E-3</v>
      </c>
      <c r="AV623" s="3">
        <v>100.0001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2" t="str">
        <f>+IF(BDPGNL[[#This Row],[GNL
PRODUCCION GNL
(TN)]]&gt;0,"A","")</f>
        <v/>
      </c>
    </row>
    <row r="624" spans="1:63" s="18" customFormat="1" ht="13" x14ac:dyDescent="0.35">
      <c r="A624" s="1">
        <v>43075</v>
      </c>
      <c r="B624" s="2" t="s">
        <v>80</v>
      </c>
      <c r="C624" s="2" t="s">
        <v>65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1.08429</v>
      </c>
      <c r="M624" s="3">
        <v>1072</v>
      </c>
      <c r="N624" s="3">
        <v>0.63200000000000001</v>
      </c>
      <c r="O624" s="3">
        <v>451.9374732</v>
      </c>
      <c r="P624" s="3">
        <v>55.4</v>
      </c>
      <c r="Q624" s="3">
        <v>0.97717910177708767</v>
      </c>
      <c r="R624" s="3">
        <v>0</v>
      </c>
      <c r="S624" s="3">
        <v>0.10711089822291231</v>
      </c>
      <c r="T624" s="3">
        <v>224.51</v>
      </c>
      <c r="U624" s="3">
        <v>512.37</v>
      </c>
      <c r="V624" s="3">
        <v>0</v>
      </c>
      <c r="W624" s="3">
        <v>0</v>
      </c>
      <c r="X624" s="3">
        <v>1.0297676699999998</v>
      </c>
      <c r="Y624" s="3">
        <v>-256.72000000000003</v>
      </c>
      <c r="Z624" s="3">
        <v>438.17</v>
      </c>
      <c r="AA624" s="3">
        <v>68.875942299999991</v>
      </c>
      <c r="AB624" s="3">
        <v>157.19</v>
      </c>
      <c r="AC624" s="3">
        <v>3.6199999999999903</v>
      </c>
      <c r="AD624" s="3">
        <v>9.7699999999999818</v>
      </c>
      <c r="AE624" s="3">
        <v>0.18249028064385764</v>
      </c>
      <c r="AF624" s="3">
        <v>151.35</v>
      </c>
      <c r="AG624" s="3">
        <v>345.41</v>
      </c>
      <c r="AH624" s="3">
        <v>25.4</v>
      </c>
      <c r="AI624" s="3">
        <v>0.66679999999999995</v>
      </c>
      <c r="AJ624" s="3">
        <v>89.891900000000007</v>
      </c>
      <c r="AK624" s="3">
        <v>5.1750999999999996</v>
      </c>
      <c r="AL624" s="3">
        <v>1.2372000000000001</v>
      </c>
      <c r="AM624" s="3">
        <v>1.9142999999999999</v>
      </c>
      <c r="AN624" s="3">
        <v>0.308</v>
      </c>
      <c r="AO624" s="3">
        <v>0.45150000000000001</v>
      </c>
      <c r="AP624" s="3">
        <v>0.14050000000000001</v>
      </c>
      <c r="AQ624" s="3">
        <v>9.6799999999999997E-2</v>
      </c>
      <c r="AR624" s="3">
        <v>7.0999999999999994E-2</v>
      </c>
      <c r="AS624" s="3">
        <v>2.64E-2</v>
      </c>
      <c r="AT624" s="3">
        <v>1.84E-2</v>
      </c>
      <c r="AU624" s="3">
        <v>2.2000000000000001E-3</v>
      </c>
      <c r="AV624" s="3">
        <v>100.0001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0</v>
      </c>
      <c r="BJ624" s="3">
        <v>0</v>
      </c>
      <c r="BK624" s="2" t="str">
        <f>+IF(BDPGNL[[#This Row],[GNL
PRODUCCION GNL
(TN)]]&gt;0,"A","")</f>
        <v/>
      </c>
    </row>
    <row r="625" spans="1:63" s="18" customFormat="1" ht="13" x14ac:dyDescent="0.35">
      <c r="A625" s="1">
        <v>43076</v>
      </c>
      <c r="B625" s="2" t="s">
        <v>80</v>
      </c>
      <c r="C625" s="2" t="s">
        <v>65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1.08433</v>
      </c>
      <c r="M625" s="3">
        <v>1072</v>
      </c>
      <c r="N625" s="3">
        <v>0.63200000000000001</v>
      </c>
      <c r="O625" s="3">
        <v>444.83062590000003</v>
      </c>
      <c r="P625" s="3">
        <v>56.84</v>
      </c>
      <c r="Q625" s="3">
        <v>1.021633714926008</v>
      </c>
      <c r="R625" s="3">
        <v>0</v>
      </c>
      <c r="S625" s="3">
        <v>6.2696285073992053E-2</v>
      </c>
      <c r="T625" s="3">
        <v>151.35</v>
      </c>
      <c r="U625" s="3">
        <v>345.41</v>
      </c>
      <c r="V625" s="3">
        <v>0</v>
      </c>
      <c r="W625" s="3">
        <v>0</v>
      </c>
      <c r="X625" s="3">
        <v>1.0877827499999999</v>
      </c>
      <c r="Y625" s="3">
        <v>-256.54000000000002</v>
      </c>
      <c r="Z625" s="3">
        <v>438.17</v>
      </c>
      <c r="AA625" s="3">
        <v>0</v>
      </c>
      <c r="AB625" s="3">
        <v>0</v>
      </c>
      <c r="AC625" s="3">
        <v>1.5099999999999909</v>
      </c>
      <c r="AD625" s="3">
        <v>3.4500000000000455</v>
      </c>
      <c r="AE625" s="3">
        <v>7.6121636401166856E-2</v>
      </c>
      <c r="AF625" s="3">
        <v>149.84</v>
      </c>
      <c r="AG625" s="3">
        <v>341.96</v>
      </c>
      <c r="AH625" s="3">
        <v>26.1</v>
      </c>
      <c r="AI625" s="3">
        <v>0.56510000000000005</v>
      </c>
      <c r="AJ625" s="3">
        <v>88.187200000000004</v>
      </c>
      <c r="AK625" s="3">
        <v>6.1519000000000004</v>
      </c>
      <c r="AL625" s="3">
        <v>1.5670999999999999</v>
      </c>
      <c r="AM625" s="3">
        <v>2.2387000000000001</v>
      </c>
      <c r="AN625" s="3">
        <v>0.37880000000000003</v>
      </c>
      <c r="AO625" s="3">
        <v>0.5222</v>
      </c>
      <c r="AP625" s="3">
        <v>0.17449999999999999</v>
      </c>
      <c r="AQ625" s="3">
        <v>0.1053</v>
      </c>
      <c r="AR625" s="3">
        <v>6.3E-2</v>
      </c>
      <c r="AS625" s="3">
        <v>2.5600000000000001E-2</v>
      </c>
      <c r="AT625" s="3">
        <v>1.0800000000000001E-2</v>
      </c>
      <c r="AU625" s="3">
        <v>8.0000000000000002E-3</v>
      </c>
      <c r="AV625" s="3">
        <v>99.998199999999983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0</v>
      </c>
      <c r="BJ625" s="3">
        <v>0</v>
      </c>
      <c r="BK625" s="2" t="str">
        <f>+IF(BDPGNL[[#This Row],[GNL
PRODUCCION GNL
(TN)]]&gt;0,"A","")</f>
        <v/>
      </c>
    </row>
    <row r="626" spans="1:63" s="18" customFormat="1" ht="13" x14ac:dyDescent="0.35">
      <c r="A626" s="1">
        <v>43077</v>
      </c>
      <c r="B626" s="2" t="s">
        <v>80</v>
      </c>
      <c r="C626" s="2" t="s">
        <v>65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1.077</v>
      </c>
      <c r="M626" s="3">
        <v>1073</v>
      </c>
      <c r="N626" s="3">
        <v>0.63300000000000001</v>
      </c>
      <c r="O626" s="3">
        <v>445.9909275</v>
      </c>
      <c r="P626" s="3">
        <v>64.759999999999991</v>
      </c>
      <c r="Q626" s="3">
        <v>0.99479410212327557</v>
      </c>
      <c r="R626" s="3">
        <v>0</v>
      </c>
      <c r="S626" s="3">
        <v>8.2205897876724388E-2</v>
      </c>
      <c r="T626" s="3">
        <v>149.84</v>
      </c>
      <c r="U626" s="3">
        <v>341.96</v>
      </c>
      <c r="V626" s="3">
        <v>0</v>
      </c>
      <c r="W626" s="3">
        <v>0</v>
      </c>
      <c r="X626" s="3">
        <v>1.14579783</v>
      </c>
      <c r="Y626" s="3">
        <v>-256.54000000000002</v>
      </c>
      <c r="Z626" s="3">
        <v>438.17</v>
      </c>
      <c r="AA626" s="3">
        <v>0</v>
      </c>
      <c r="AB626" s="3">
        <v>0</v>
      </c>
      <c r="AC626" s="3">
        <v>1.0099999999999909</v>
      </c>
      <c r="AD626" s="3">
        <v>2.2899999999999636</v>
      </c>
      <c r="AE626" s="3">
        <v>5.0915796533230667E-2</v>
      </c>
      <c r="AF626" s="3">
        <v>148.83000000000001</v>
      </c>
      <c r="AG626" s="3">
        <v>339.67</v>
      </c>
      <c r="AH626" s="3">
        <v>26.5</v>
      </c>
      <c r="AI626" s="3">
        <v>0.66710000000000003</v>
      </c>
      <c r="AJ626" s="3">
        <v>89.792400000000001</v>
      </c>
      <c r="AK626" s="3">
        <v>5.2382999999999997</v>
      </c>
      <c r="AL626" s="3">
        <v>1.2248000000000001</v>
      </c>
      <c r="AM626" s="3">
        <v>1.9412</v>
      </c>
      <c r="AN626" s="3">
        <v>0.31319999999999998</v>
      </c>
      <c r="AO626" s="3">
        <v>0.45710000000000001</v>
      </c>
      <c r="AP626" s="3">
        <v>0.14480000000000001</v>
      </c>
      <c r="AQ626" s="3">
        <v>9.9299999999999999E-2</v>
      </c>
      <c r="AR626" s="3">
        <v>7.2400000000000006E-2</v>
      </c>
      <c r="AS626" s="3">
        <v>2.7199999999999998E-2</v>
      </c>
      <c r="AT626" s="3">
        <v>1.9599999999999999E-2</v>
      </c>
      <c r="AU626" s="3">
        <v>2.5999999999999999E-3</v>
      </c>
      <c r="AV626" s="3">
        <v>99.999999999999986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0</v>
      </c>
      <c r="BJ626" s="3">
        <v>0</v>
      </c>
      <c r="BK626" s="2" t="str">
        <f>+IF(BDPGNL[[#This Row],[GNL
PRODUCCION GNL
(TN)]]&gt;0,"A","")</f>
        <v/>
      </c>
    </row>
    <row r="627" spans="1:63" s="18" customFormat="1" ht="13" x14ac:dyDescent="0.35">
      <c r="A627" s="1">
        <v>43078</v>
      </c>
      <c r="B627" s="2" t="s">
        <v>80</v>
      </c>
      <c r="C627" s="2" t="s">
        <v>65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1.0880000000000001</v>
      </c>
      <c r="M627" s="3">
        <v>1074.0999999999999</v>
      </c>
      <c r="N627" s="3">
        <v>0.63400000000000001</v>
      </c>
      <c r="O627" s="3">
        <v>30.4</v>
      </c>
      <c r="P627" s="3">
        <v>57.2</v>
      </c>
      <c r="Q627" s="3">
        <v>1.0043377787471723</v>
      </c>
      <c r="R627" s="3">
        <v>0</v>
      </c>
      <c r="S627" s="3">
        <v>8.366222125282774E-2</v>
      </c>
      <c r="T627" s="3">
        <v>148.83000000000001</v>
      </c>
      <c r="U627" s="3">
        <v>339.67</v>
      </c>
      <c r="V627" s="3">
        <v>0</v>
      </c>
      <c r="W627" s="3">
        <v>0</v>
      </c>
      <c r="X627" s="3">
        <v>1.14579783</v>
      </c>
      <c r="Y627" s="3">
        <v>-256.54000000000002</v>
      </c>
      <c r="Z627" s="3">
        <v>438.17</v>
      </c>
      <c r="AA627" s="3">
        <v>5.8670963</v>
      </c>
      <c r="AB627" s="3">
        <v>13.39</v>
      </c>
      <c r="AC627" s="3">
        <v>2.8200000000000003</v>
      </c>
      <c r="AD627" s="3">
        <v>6.5900000000000176</v>
      </c>
      <c r="AE627" s="3">
        <v>0.14216093685516015</v>
      </c>
      <c r="AF627" s="3">
        <v>140.08000000000001</v>
      </c>
      <c r="AG627" s="3">
        <v>319.69</v>
      </c>
      <c r="AH627" s="3">
        <v>27</v>
      </c>
      <c r="AI627" s="3">
        <v>0.65359999999999996</v>
      </c>
      <c r="AJ627" s="3">
        <v>89.732600000000005</v>
      </c>
      <c r="AK627" s="3">
        <v>5.2740999999999998</v>
      </c>
      <c r="AL627" s="3">
        <v>1.2392000000000001</v>
      </c>
      <c r="AM627" s="3">
        <v>1.9582999999999999</v>
      </c>
      <c r="AN627" s="3">
        <v>0.31590000000000001</v>
      </c>
      <c r="AO627" s="3">
        <v>0.46039999999999998</v>
      </c>
      <c r="AP627" s="3">
        <v>0.1444</v>
      </c>
      <c r="AQ627" s="3">
        <v>9.9699999999999997E-2</v>
      </c>
      <c r="AR627" s="3">
        <v>7.2700000000000001E-2</v>
      </c>
      <c r="AS627" s="3">
        <v>2.7E-2</v>
      </c>
      <c r="AT627" s="3">
        <v>1.9800000000000002E-2</v>
      </c>
      <c r="AU627" s="3">
        <v>2.3E-3</v>
      </c>
      <c r="AV627" s="3">
        <v>100.00000000000001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3">
        <v>0</v>
      </c>
      <c r="BK627" s="2" t="str">
        <f>+IF(BDPGNL[[#This Row],[GNL
PRODUCCION GNL
(TN)]]&gt;0,"A","")</f>
        <v/>
      </c>
    </row>
    <row r="628" spans="1:63" s="18" customFormat="1" ht="13" x14ac:dyDescent="0.35">
      <c r="A628" s="1">
        <v>43079</v>
      </c>
      <c r="B628" s="2" t="s">
        <v>80</v>
      </c>
      <c r="C628" s="2" t="s">
        <v>65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1.1273500000000001</v>
      </c>
      <c r="M628" s="3">
        <v>1074</v>
      </c>
      <c r="N628" s="3">
        <v>0.63400000000000001</v>
      </c>
      <c r="O628" s="3">
        <v>460.9298106</v>
      </c>
      <c r="P628" s="3">
        <v>54.5</v>
      </c>
      <c r="Q628" s="3">
        <v>0.91391458693125394</v>
      </c>
      <c r="R628" s="3">
        <v>0</v>
      </c>
      <c r="S628" s="3">
        <v>0.21343541306874614</v>
      </c>
      <c r="T628" s="3">
        <v>140.08000000000001</v>
      </c>
      <c r="U628" s="3">
        <v>319.69</v>
      </c>
      <c r="V628" s="3">
        <v>0</v>
      </c>
      <c r="W628" s="3">
        <v>0</v>
      </c>
      <c r="X628" s="3">
        <v>1.1748053700000001</v>
      </c>
      <c r="Y628" s="3">
        <v>-256.36</v>
      </c>
      <c r="Z628" s="3">
        <v>438.17</v>
      </c>
      <c r="AA628" s="3">
        <v>0</v>
      </c>
      <c r="AB628" s="3">
        <v>0</v>
      </c>
      <c r="AC628" s="3">
        <v>0.91000000000002501</v>
      </c>
      <c r="AD628" s="3">
        <v>2.0699999999999932</v>
      </c>
      <c r="AE628" s="3">
        <v>4.5874628559645136E-2</v>
      </c>
      <c r="AF628" s="3">
        <v>139.16999999999999</v>
      </c>
      <c r="AG628" s="3">
        <v>317.62</v>
      </c>
      <c r="AH628" s="3">
        <v>26.7</v>
      </c>
      <c r="AI628" s="3">
        <v>0.68510000000000004</v>
      </c>
      <c r="AJ628" s="3">
        <v>89.236999999999995</v>
      </c>
      <c r="AK628" s="3">
        <v>5.5808</v>
      </c>
      <c r="AL628" s="3">
        <v>1.3171999999999999</v>
      </c>
      <c r="AM628" s="3">
        <v>2.0135000000000001</v>
      </c>
      <c r="AN628" s="3">
        <v>0.33250000000000002</v>
      </c>
      <c r="AO628" s="3">
        <v>0.47660000000000002</v>
      </c>
      <c r="AP628" s="3">
        <v>0.15110000000000001</v>
      </c>
      <c r="AQ628" s="3">
        <v>0.1007</v>
      </c>
      <c r="AR628" s="3">
        <v>6.7500000000000004E-2</v>
      </c>
      <c r="AS628" s="3">
        <v>2.6599999999999999E-2</v>
      </c>
      <c r="AT628" s="3">
        <v>1.01E-2</v>
      </c>
      <c r="AU628" s="3">
        <v>1E-3</v>
      </c>
      <c r="AV628" s="3">
        <v>99.99969999999999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0</v>
      </c>
      <c r="BJ628" s="3">
        <v>0</v>
      </c>
      <c r="BK628" s="2" t="str">
        <f>+IF(BDPGNL[[#This Row],[GNL
PRODUCCION GNL
(TN)]]&gt;0,"A","")</f>
        <v/>
      </c>
    </row>
    <row r="629" spans="1:63" s="18" customFormat="1" ht="13" x14ac:dyDescent="0.35">
      <c r="A629" s="1">
        <v>43080</v>
      </c>
      <c r="B629" s="2" t="s">
        <v>80</v>
      </c>
      <c r="C629" s="2" t="s">
        <v>65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1.0877600000000001</v>
      </c>
      <c r="M629" s="3">
        <v>1073</v>
      </c>
      <c r="N629" s="3">
        <v>0.63400000000000001</v>
      </c>
      <c r="O629" s="3">
        <v>462.09011219999996</v>
      </c>
      <c r="P629" s="3">
        <v>52.34</v>
      </c>
      <c r="Q629" s="3">
        <v>1.0007196227517519</v>
      </c>
      <c r="R629" s="3">
        <v>0</v>
      </c>
      <c r="S629" s="3">
        <v>8.7040377248248202E-2</v>
      </c>
      <c r="T629" s="3">
        <v>139.16999999999999</v>
      </c>
      <c r="U629" s="3">
        <v>317.62</v>
      </c>
      <c r="V629" s="3">
        <v>0</v>
      </c>
      <c r="W629" s="3">
        <v>0</v>
      </c>
      <c r="X629" s="3">
        <v>1.18930914</v>
      </c>
      <c r="Y629" s="3">
        <v>-256.36</v>
      </c>
      <c r="Z629" s="3">
        <v>438.17</v>
      </c>
      <c r="AA629" s="3">
        <v>0</v>
      </c>
      <c r="AB629" s="3">
        <v>0</v>
      </c>
      <c r="AC629" s="3">
        <v>1.5099999999999909</v>
      </c>
      <c r="AD629" s="3">
        <v>3.4499999999999886</v>
      </c>
      <c r="AE629" s="3">
        <v>7.6121636401166856E-2</v>
      </c>
      <c r="AF629" s="3">
        <v>137.66</v>
      </c>
      <c r="AG629" s="3">
        <v>314.17</v>
      </c>
      <c r="AH629" s="3">
        <v>26.5</v>
      </c>
      <c r="AI629" s="3">
        <v>0.73119999999999996</v>
      </c>
      <c r="AJ629" s="3">
        <v>89.65</v>
      </c>
      <c r="AK629" s="3">
        <v>5.3380999999999998</v>
      </c>
      <c r="AL629" s="3">
        <v>1.2238</v>
      </c>
      <c r="AM629" s="3">
        <v>1.9334</v>
      </c>
      <c r="AN629" s="3">
        <v>0.31509999999999999</v>
      </c>
      <c r="AO629" s="3">
        <v>0.46010000000000001</v>
      </c>
      <c r="AP629" s="3">
        <v>0.14280000000000001</v>
      </c>
      <c r="AQ629" s="3">
        <v>9.9000000000000005E-2</v>
      </c>
      <c r="AR629" s="3">
        <v>6.8199999999999997E-2</v>
      </c>
      <c r="AS629" s="3">
        <v>2.6800000000000001E-2</v>
      </c>
      <c r="AT629" s="3">
        <v>9.7999999999999997E-3</v>
      </c>
      <c r="AU629" s="3">
        <v>1.1999999999999999E-3</v>
      </c>
      <c r="AV629" s="3">
        <v>99.999499999999998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2" t="str">
        <f>+IF(BDPGNL[[#This Row],[GNL
PRODUCCION GNL
(TN)]]&gt;0,"A","")</f>
        <v/>
      </c>
    </row>
    <row r="630" spans="1:63" s="18" customFormat="1" ht="13" x14ac:dyDescent="0.35">
      <c r="A630" s="1">
        <v>43081</v>
      </c>
      <c r="B630" s="2" t="s">
        <v>80</v>
      </c>
      <c r="C630" s="2" t="s">
        <v>65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1.08602</v>
      </c>
      <c r="M630" s="3">
        <v>1074</v>
      </c>
      <c r="N630" s="3">
        <v>0.63400000000000001</v>
      </c>
      <c r="O630" s="3">
        <v>461.21988599999997</v>
      </c>
      <c r="P630" s="3">
        <v>53.6</v>
      </c>
      <c r="Q630" s="3">
        <v>1.0046839136609436</v>
      </c>
      <c r="R630" s="3">
        <v>0</v>
      </c>
      <c r="S630" s="3">
        <v>8.1336086339056424E-2</v>
      </c>
      <c r="T630" s="3">
        <v>137.66</v>
      </c>
      <c r="U630" s="3">
        <v>314.17</v>
      </c>
      <c r="V630" s="3">
        <v>0</v>
      </c>
      <c r="W630" s="3">
        <v>0</v>
      </c>
      <c r="X630" s="3">
        <v>1.1603015999999999</v>
      </c>
      <c r="Y630" s="3">
        <v>-256.36</v>
      </c>
      <c r="Z630" s="3">
        <v>438.17</v>
      </c>
      <c r="AA630" s="3">
        <v>9.5959229999999991</v>
      </c>
      <c r="AB630" s="3">
        <v>21.9</v>
      </c>
      <c r="AC630" s="3">
        <v>2.5600000000000005</v>
      </c>
      <c r="AD630" s="3">
        <v>6.1200000000000401</v>
      </c>
      <c r="AE630" s="3">
        <v>0.12905390012383339</v>
      </c>
      <c r="AF630" s="3">
        <v>125.38</v>
      </c>
      <c r="AG630" s="3">
        <v>286.14999999999998</v>
      </c>
      <c r="AH630" s="3">
        <v>27.7</v>
      </c>
      <c r="AI630" s="3">
        <v>0.65339999999999998</v>
      </c>
      <c r="AJ630" s="3">
        <v>89.730199999999996</v>
      </c>
      <c r="AK630" s="3">
        <v>5.2750000000000004</v>
      </c>
      <c r="AL630" s="3">
        <v>1.2397</v>
      </c>
      <c r="AM630" s="3">
        <v>1.9585999999999999</v>
      </c>
      <c r="AN630" s="3">
        <v>0.31619999999999998</v>
      </c>
      <c r="AO630" s="3">
        <v>0.4607</v>
      </c>
      <c r="AP630" s="3">
        <v>0.14449999999999999</v>
      </c>
      <c r="AQ630" s="3">
        <v>9.98E-2</v>
      </c>
      <c r="AR630" s="3">
        <v>7.2800000000000004E-2</v>
      </c>
      <c r="AS630" s="3">
        <v>2.7E-2</v>
      </c>
      <c r="AT630" s="3">
        <v>1.9800000000000002E-2</v>
      </c>
      <c r="AU630" s="3">
        <v>2.3E-3</v>
      </c>
      <c r="AV630" s="3">
        <v>100.00000000000001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2" t="str">
        <f>+IF(BDPGNL[[#This Row],[GNL
PRODUCCION GNL
(TN)]]&gt;0,"A","")</f>
        <v/>
      </c>
    </row>
    <row r="631" spans="1:63" s="18" customFormat="1" ht="13" x14ac:dyDescent="0.35">
      <c r="A631" s="1">
        <v>43082</v>
      </c>
      <c r="B631" s="2" t="s">
        <v>80</v>
      </c>
      <c r="C631" s="2" t="s">
        <v>65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0.91386000000000001</v>
      </c>
      <c r="M631" s="3">
        <v>1071</v>
      </c>
      <c r="N631" s="3">
        <v>0.63239999999999996</v>
      </c>
      <c r="O631" s="3">
        <v>458.6092074</v>
      </c>
      <c r="P631" s="3">
        <v>63.68</v>
      </c>
      <c r="Q631" s="3">
        <v>0.84523575771022363</v>
      </c>
      <c r="R631" s="3">
        <v>0</v>
      </c>
      <c r="S631" s="3">
        <v>6.8624242289776372E-2</v>
      </c>
      <c r="T631" s="3">
        <v>125.38</v>
      </c>
      <c r="U631" s="3">
        <v>286.14999999999998</v>
      </c>
      <c r="V631" s="3">
        <v>0</v>
      </c>
      <c r="W631" s="3">
        <v>0</v>
      </c>
      <c r="X631" s="3">
        <v>1.1603015999999999</v>
      </c>
      <c r="Y631" s="3">
        <v>-256.17999999999995</v>
      </c>
      <c r="Z631" s="3">
        <v>438.17</v>
      </c>
      <c r="AA631" s="3">
        <v>0</v>
      </c>
      <c r="AB631" s="3">
        <v>0</v>
      </c>
      <c r="AC631" s="3">
        <v>2.0099999999999909</v>
      </c>
      <c r="AD631" s="3">
        <v>4.589999999999975</v>
      </c>
      <c r="AE631" s="3">
        <v>0.10132747626910307</v>
      </c>
      <c r="AF631" s="3">
        <v>123.37</v>
      </c>
      <c r="AG631" s="3">
        <v>281.56</v>
      </c>
      <c r="AH631" s="3">
        <v>28.2</v>
      </c>
      <c r="AI631" s="3">
        <v>0.73570000000000002</v>
      </c>
      <c r="AJ631" s="3">
        <v>89.846999999999994</v>
      </c>
      <c r="AK631" s="3">
        <v>5.1455000000000002</v>
      </c>
      <c r="AL631" s="3">
        <v>1.2194</v>
      </c>
      <c r="AM631" s="3">
        <v>1.9316</v>
      </c>
      <c r="AN631" s="3">
        <v>0.31309999999999999</v>
      </c>
      <c r="AO631" s="3">
        <v>0.46089999999999998</v>
      </c>
      <c r="AP631" s="3">
        <v>0.14330000000000001</v>
      </c>
      <c r="AQ631" s="3">
        <v>9.8299999999999998E-2</v>
      </c>
      <c r="AR631" s="3">
        <v>6.7900000000000002E-2</v>
      </c>
      <c r="AS631" s="3">
        <v>2.69E-2</v>
      </c>
      <c r="AT631" s="3">
        <v>9.4999999999999998E-3</v>
      </c>
      <c r="AU631" s="3">
        <v>1.2999999999999999E-3</v>
      </c>
      <c r="AV631" s="3">
        <v>100.00039999999997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2" t="str">
        <f>+IF(BDPGNL[[#This Row],[GNL
PRODUCCION GNL
(TN)]]&gt;0,"A","")</f>
        <v/>
      </c>
    </row>
    <row r="632" spans="1:63" s="18" customFormat="1" ht="13" x14ac:dyDescent="0.35">
      <c r="A632" s="1">
        <v>43083</v>
      </c>
      <c r="B632" s="2" t="s">
        <v>80</v>
      </c>
      <c r="C632" s="2" t="s">
        <v>65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1.1018699999999999</v>
      </c>
      <c r="M632" s="3">
        <v>1071</v>
      </c>
      <c r="N632" s="3">
        <v>0.63249999999999995</v>
      </c>
      <c r="O632" s="3">
        <v>460.34965979999998</v>
      </c>
      <c r="P632" s="3">
        <v>58.1</v>
      </c>
      <c r="Q632" s="3">
        <v>1.0081713435279587</v>
      </c>
      <c r="R632" s="3">
        <v>0</v>
      </c>
      <c r="S632" s="3">
        <v>9.3698656472041231E-2</v>
      </c>
      <c r="T632" s="3">
        <v>123.37</v>
      </c>
      <c r="U632" s="3">
        <v>281.56</v>
      </c>
      <c r="V632" s="3">
        <v>0</v>
      </c>
      <c r="W632" s="3">
        <v>0</v>
      </c>
      <c r="X632" s="3">
        <v>1.18930914</v>
      </c>
      <c r="Y632" s="3">
        <v>-256.17999999999995</v>
      </c>
      <c r="Z632" s="3">
        <v>438.17</v>
      </c>
      <c r="AA632" s="3">
        <v>0</v>
      </c>
      <c r="AB632" s="3">
        <v>0</v>
      </c>
      <c r="AC632" s="3">
        <v>0.81000000000000227</v>
      </c>
      <c r="AD632" s="3">
        <v>1.839999999999975</v>
      </c>
      <c r="AE632" s="3">
        <v>4.0833460586056754E-2</v>
      </c>
      <c r="AF632" s="3">
        <v>122.56</v>
      </c>
      <c r="AG632" s="3">
        <v>279.72000000000003</v>
      </c>
      <c r="AH632" s="3">
        <v>28.9</v>
      </c>
      <c r="AI632" s="3">
        <v>0.72929999999999995</v>
      </c>
      <c r="AJ632" s="3">
        <v>89.855999999999995</v>
      </c>
      <c r="AK632" s="3">
        <v>5.1161000000000003</v>
      </c>
      <c r="AL632" s="3">
        <v>1.2299</v>
      </c>
      <c r="AM632" s="3">
        <v>1.9454</v>
      </c>
      <c r="AN632" s="3">
        <v>0.31509999999999999</v>
      </c>
      <c r="AO632" s="3">
        <v>0.46300000000000002</v>
      </c>
      <c r="AP632" s="3">
        <v>0.14349999999999999</v>
      </c>
      <c r="AQ632" s="3">
        <v>9.7199999999999995E-2</v>
      </c>
      <c r="AR632" s="3">
        <v>6.7100000000000007E-2</v>
      </c>
      <c r="AS632" s="3">
        <v>2.6700000000000002E-2</v>
      </c>
      <c r="AT632" s="3">
        <v>9.4000000000000004E-3</v>
      </c>
      <c r="AU632" s="3">
        <v>1.2999999999999999E-3</v>
      </c>
      <c r="AV632" s="3">
        <v>100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2" t="str">
        <f>+IF(BDPGNL[[#This Row],[GNL
PRODUCCION GNL
(TN)]]&gt;0,"A","")</f>
        <v/>
      </c>
    </row>
    <row r="633" spans="1:63" s="18" customFormat="1" ht="13" x14ac:dyDescent="0.35">
      <c r="A633" s="1">
        <v>43084</v>
      </c>
      <c r="B633" s="2" t="s">
        <v>80</v>
      </c>
      <c r="C633" s="2" t="s">
        <v>65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1.1027</v>
      </c>
      <c r="M633" s="3">
        <v>1071</v>
      </c>
      <c r="N633" s="3">
        <v>0.63249</v>
      </c>
      <c r="O633" s="3">
        <v>461.21988599999997</v>
      </c>
      <c r="P633" s="3">
        <v>64.400000000000006</v>
      </c>
      <c r="Q633" s="3">
        <v>0.99763235611181056</v>
      </c>
      <c r="R633" s="3">
        <v>0</v>
      </c>
      <c r="S633" s="3">
        <v>0.10506764388818945</v>
      </c>
      <c r="T633" s="3">
        <v>122.56</v>
      </c>
      <c r="U633" s="3">
        <v>279.72000000000003</v>
      </c>
      <c r="V633" s="3">
        <v>0</v>
      </c>
      <c r="W633" s="3">
        <v>0</v>
      </c>
      <c r="X633" s="3">
        <v>1.18930914</v>
      </c>
      <c r="Y633" s="3">
        <v>-256.17999999999995</v>
      </c>
      <c r="Z633" s="3">
        <v>438.17</v>
      </c>
      <c r="AA633" s="3">
        <v>0</v>
      </c>
      <c r="AB633" s="3">
        <v>0</v>
      </c>
      <c r="AC633" s="3">
        <v>1.5</v>
      </c>
      <c r="AD633" s="3">
        <v>3.4400000000000546</v>
      </c>
      <c r="AE633" s="3">
        <v>7.5617519603808594E-2</v>
      </c>
      <c r="AF633" s="3">
        <v>121.06</v>
      </c>
      <c r="AG633" s="3">
        <v>276.27999999999997</v>
      </c>
      <c r="AH633" s="3">
        <v>29</v>
      </c>
      <c r="AI633" s="3">
        <v>0.72929999999999995</v>
      </c>
      <c r="AJ633" s="3">
        <v>89.855999999999995</v>
      </c>
      <c r="AK633" s="3">
        <v>5.1161000000000003</v>
      </c>
      <c r="AL633" s="3">
        <v>1.2299</v>
      </c>
      <c r="AM633" s="3">
        <v>1.9454</v>
      </c>
      <c r="AN633" s="3">
        <v>0.31509999999999999</v>
      </c>
      <c r="AO633" s="3">
        <v>0.46300000000000002</v>
      </c>
      <c r="AP633" s="3">
        <v>0.14349999999999999</v>
      </c>
      <c r="AQ633" s="3">
        <v>9.7199999999999995E-2</v>
      </c>
      <c r="AR633" s="3">
        <v>6.7100000000000007E-2</v>
      </c>
      <c r="AS633" s="3">
        <v>2.6700000000000002E-2</v>
      </c>
      <c r="AT633" s="3">
        <v>9.4000000000000004E-3</v>
      </c>
      <c r="AU633" s="3">
        <v>1.2999999999999999E-3</v>
      </c>
      <c r="AV633" s="3">
        <v>100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2" t="str">
        <f>+IF(BDPGNL[[#This Row],[GNL
PRODUCCION GNL
(TN)]]&gt;0,"A","")</f>
        <v/>
      </c>
    </row>
    <row r="634" spans="1:63" s="18" customFormat="1" ht="13" x14ac:dyDescent="0.35">
      <c r="A634" s="1">
        <v>43085</v>
      </c>
      <c r="B634" s="2" t="s">
        <v>80</v>
      </c>
      <c r="C634" s="2" t="s">
        <v>65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1.0864199999999999</v>
      </c>
      <c r="M634" s="3">
        <v>1071</v>
      </c>
      <c r="N634" s="3">
        <v>0.63249999999999995</v>
      </c>
      <c r="O634" s="3">
        <v>461.21988599999997</v>
      </c>
      <c r="P634" s="3">
        <v>64.400000000000006</v>
      </c>
      <c r="Q634" s="3">
        <v>1.0018348352059454</v>
      </c>
      <c r="R634" s="3">
        <v>0</v>
      </c>
      <c r="S634" s="3">
        <v>8.4585164794054535E-2</v>
      </c>
      <c r="T634" s="3">
        <v>121.06</v>
      </c>
      <c r="U634" s="3">
        <v>276.27999999999997</v>
      </c>
      <c r="V634" s="3">
        <v>0</v>
      </c>
      <c r="W634" s="3">
        <v>0</v>
      </c>
      <c r="X634" s="3">
        <v>1.18930914</v>
      </c>
      <c r="Y634" s="3">
        <v>-256.36</v>
      </c>
      <c r="Z634" s="3">
        <v>438.03</v>
      </c>
      <c r="AA634" s="3">
        <v>0</v>
      </c>
      <c r="AB634" s="3">
        <v>0</v>
      </c>
      <c r="AC634" s="3">
        <v>1.75</v>
      </c>
      <c r="AD634" s="3">
        <v>3.8999999999999773</v>
      </c>
      <c r="AE634" s="3">
        <v>8.8556403356963853E-2</v>
      </c>
      <c r="AF634" s="3">
        <v>119.31</v>
      </c>
      <c r="AG634" s="3">
        <v>272.38</v>
      </c>
      <c r="AH634" s="3">
        <v>29.6</v>
      </c>
      <c r="AI634" s="3">
        <v>0.72929999999999995</v>
      </c>
      <c r="AJ634" s="3">
        <v>89.855999999999995</v>
      </c>
      <c r="AK634" s="3">
        <v>5.1161000000000003</v>
      </c>
      <c r="AL634" s="3">
        <v>1.2299</v>
      </c>
      <c r="AM634" s="3">
        <v>1.9454</v>
      </c>
      <c r="AN634" s="3">
        <v>0.31509999999999999</v>
      </c>
      <c r="AO634" s="3">
        <v>0.46300000000000002</v>
      </c>
      <c r="AP634" s="3">
        <v>0.14349999999999999</v>
      </c>
      <c r="AQ634" s="3">
        <v>9.7199999999999995E-2</v>
      </c>
      <c r="AR634" s="3">
        <v>6.7100000000000007E-2</v>
      </c>
      <c r="AS634" s="3">
        <v>2.6700000000000002E-2</v>
      </c>
      <c r="AT634" s="3">
        <v>9.4000000000000004E-3</v>
      </c>
      <c r="AU634" s="3">
        <v>1.2999999999999999E-3</v>
      </c>
      <c r="AV634" s="3">
        <v>100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2" t="str">
        <f>+IF(BDPGNL[[#This Row],[GNL
PRODUCCION GNL
(TN)]]&gt;0,"A","")</f>
        <v/>
      </c>
    </row>
    <row r="635" spans="1:63" s="18" customFormat="1" ht="13" x14ac:dyDescent="0.35">
      <c r="A635" s="1">
        <v>43086</v>
      </c>
      <c r="B635" s="2" t="s">
        <v>80</v>
      </c>
      <c r="C635" s="2" t="s">
        <v>65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1.0984400000000001</v>
      </c>
      <c r="M635" s="3">
        <v>1071</v>
      </c>
      <c r="N635" s="3">
        <v>0.63249999999999995</v>
      </c>
      <c r="O635" s="3">
        <v>461.21988599999997</v>
      </c>
      <c r="P635" s="3">
        <v>57.2</v>
      </c>
      <c r="Q635" s="3">
        <v>1.0106000340375487</v>
      </c>
      <c r="R635" s="3">
        <v>0</v>
      </c>
      <c r="S635" s="3">
        <v>8.7839965962451361E-2</v>
      </c>
      <c r="T635" s="3">
        <v>119.31</v>
      </c>
      <c r="U635" s="3">
        <v>272.38</v>
      </c>
      <c r="V635" s="3">
        <v>0</v>
      </c>
      <c r="W635" s="3">
        <v>0</v>
      </c>
      <c r="X635" s="3">
        <v>1.18930914</v>
      </c>
      <c r="Y635" s="3">
        <v>-256.17999999999995</v>
      </c>
      <c r="Z635" s="3">
        <v>437.88</v>
      </c>
      <c r="AA635" s="3">
        <v>0</v>
      </c>
      <c r="AB635" s="3">
        <v>0</v>
      </c>
      <c r="AC635" s="3">
        <v>1.1500000000000057</v>
      </c>
      <c r="AD635" s="3">
        <v>2.5299999999999727</v>
      </c>
      <c r="AE635" s="3">
        <v>5.8194207920290827E-2</v>
      </c>
      <c r="AF635" s="3">
        <v>118.16</v>
      </c>
      <c r="AG635" s="3">
        <v>269.85000000000002</v>
      </c>
      <c r="AH635" s="3">
        <v>29</v>
      </c>
      <c r="AI635" s="3">
        <v>0.72929999999999995</v>
      </c>
      <c r="AJ635" s="3">
        <v>89.855999999999995</v>
      </c>
      <c r="AK635" s="3">
        <v>5.1161000000000003</v>
      </c>
      <c r="AL635" s="3">
        <v>1.2299</v>
      </c>
      <c r="AM635" s="3">
        <v>1.9454</v>
      </c>
      <c r="AN635" s="3">
        <v>0.31509999999999999</v>
      </c>
      <c r="AO635" s="3">
        <v>0.46300000000000002</v>
      </c>
      <c r="AP635" s="3">
        <v>0.14349999999999999</v>
      </c>
      <c r="AQ635" s="3">
        <v>9.7199999999999995E-2</v>
      </c>
      <c r="AR635" s="3">
        <v>6.7100000000000007E-2</v>
      </c>
      <c r="AS635" s="3">
        <v>2.6700000000000002E-2</v>
      </c>
      <c r="AT635" s="3">
        <v>9.4000000000000004E-3</v>
      </c>
      <c r="AU635" s="3">
        <v>1.2999999999999999E-3</v>
      </c>
      <c r="AV635" s="3">
        <v>100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2" t="str">
        <f>+IF(BDPGNL[[#This Row],[GNL
PRODUCCION GNL
(TN)]]&gt;0,"A","")</f>
        <v/>
      </c>
    </row>
    <row r="636" spans="1:63" s="18" customFormat="1" ht="13" x14ac:dyDescent="0.35">
      <c r="A636" s="1">
        <v>43087</v>
      </c>
      <c r="B636" s="2" t="s">
        <v>80</v>
      </c>
      <c r="C636" s="2" t="s">
        <v>65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1.7168099999999999</v>
      </c>
      <c r="M636" s="3">
        <v>1071</v>
      </c>
      <c r="N636" s="3">
        <v>0.63249999999999995</v>
      </c>
      <c r="O636" s="3">
        <v>461.21988599999997</v>
      </c>
      <c r="P636" s="3">
        <v>52.52</v>
      </c>
      <c r="Q636" s="3">
        <v>1.0493245732724921</v>
      </c>
      <c r="R636" s="3">
        <v>0</v>
      </c>
      <c r="S636" s="3">
        <v>0.66748542672750788</v>
      </c>
      <c r="T636" s="3">
        <v>118.16</v>
      </c>
      <c r="U636" s="3">
        <v>269.85000000000002</v>
      </c>
      <c r="V636" s="3">
        <v>0</v>
      </c>
      <c r="W636" s="3">
        <v>0</v>
      </c>
      <c r="X636" s="3">
        <v>1.18930914</v>
      </c>
      <c r="Y636" s="3">
        <v>-256</v>
      </c>
      <c r="Z636" s="3">
        <v>437.74</v>
      </c>
      <c r="AA636" s="3">
        <v>0</v>
      </c>
      <c r="AB636" s="3">
        <v>0</v>
      </c>
      <c r="AC636" s="3">
        <v>1.4500000000000028</v>
      </c>
      <c r="AD636" s="3">
        <v>3.2200000000000273</v>
      </c>
      <c r="AE636" s="3">
        <v>7.3375305638627333E-2</v>
      </c>
      <c r="AF636" s="3">
        <v>116.71</v>
      </c>
      <c r="AG636" s="3">
        <v>266.63</v>
      </c>
      <c r="AH636" s="3">
        <v>25</v>
      </c>
      <c r="AI636" s="3">
        <v>0.72929999999999995</v>
      </c>
      <c r="AJ636" s="3">
        <v>89.855999999999995</v>
      </c>
      <c r="AK636" s="3">
        <v>5.1161000000000003</v>
      </c>
      <c r="AL636" s="3">
        <v>1.2299</v>
      </c>
      <c r="AM636" s="3">
        <v>1.9454</v>
      </c>
      <c r="AN636" s="3">
        <v>0.31509999999999999</v>
      </c>
      <c r="AO636" s="3">
        <v>0.46300000000000002</v>
      </c>
      <c r="AP636" s="3">
        <v>0.14349999999999999</v>
      </c>
      <c r="AQ636" s="3">
        <v>9.7199999999999995E-2</v>
      </c>
      <c r="AR636" s="3">
        <v>6.7100000000000007E-2</v>
      </c>
      <c r="AS636" s="3">
        <v>2.6700000000000002E-2</v>
      </c>
      <c r="AT636" s="3">
        <v>9.4000000000000004E-3</v>
      </c>
      <c r="AU636" s="3">
        <v>1.2999999999999999E-3</v>
      </c>
      <c r="AV636" s="3">
        <v>100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2" t="str">
        <f>+IF(BDPGNL[[#This Row],[GNL
PRODUCCION GNL
(TN)]]&gt;0,"A","")</f>
        <v/>
      </c>
    </row>
    <row r="637" spans="1:63" s="18" customFormat="1" ht="13" x14ac:dyDescent="0.35">
      <c r="A637" s="1">
        <v>43088</v>
      </c>
      <c r="B637" s="2" t="s">
        <v>80</v>
      </c>
      <c r="C637" s="2" t="s">
        <v>65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2.3340900000000002</v>
      </c>
      <c r="M637" s="3">
        <v>1075</v>
      </c>
      <c r="N637" s="3">
        <v>0.6331</v>
      </c>
      <c r="O637" s="3">
        <v>456.86875499999996</v>
      </c>
      <c r="P637" s="3">
        <v>73.400000000000006</v>
      </c>
      <c r="Q637" s="3">
        <v>1.0419648156764882</v>
      </c>
      <c r="R637" s="3">
        <v>0</v>
      </c>
      <c r="S637" s="3">
        <v>1.292125184323512</v>
      </c>
      <c r="T637" s="3">
        <v>116.71</v>
      </c>
      <c r="U637" s="3">
        <v>266.63</v>
      </c>
      <c r="V637" s="3">
        <v>0</v>
      </c>
      <c r="W637" s="3">
        <v>0</v>
      </c>
      <c r="X637" s="3">
        <v>1.18930914</v>
      </c>
      <c r="Y637" s="3">
        <v>-256</v>
      </c>
      <c r="Z637" s="3">
        <v>437.74</v>
      </c>
      <c r="AA637" s="3">
        <v>0</v>
      </c>
      <c r="AB637" s="3">
        <v>0</v>
      </c>
      <c r="AC637" s="3">
        <v>1.2999999999999972</v>
      </c>
      <c r="AD637" s="3">
        <v>2.9800000000000182</v>
      </c>
      <c r="AE637" s="3">
        <v>6.5784756779458706E-2</v>
      </c>
      <c r="AF637" s="3">
        <v>115.41</v>
      </c>
      <c r="AG637" s="3">
        <v>263.64999999999998</v>
      </c>
      <c r="AH637" s="3">
        <v>28.7</v>
      </c>
      <c r="AI637" s="3">
        <v>0.71050000000000002</v>
      </c>
      <c r="AJ637" s="3">
        <v>89.653999999999996</v>
      </c>
      <c r="AK637" s="3">
        <v>5.4227999999999996</v>
      </c>
      <c r="AL637" s="3">
        <v>1.2052</v>
      </c>
      <c r="AM637" s="3">
        <v>1.9009</v>
      </c>
      <c r="AN637" s="3">
        <v>0.31130000000000002</v>
      </c>
      <c r="AO637" s="3">
        <v>0.45029999999999998</v>
      </c>
      <c r="AP637" s="3">
        <v>0.14269999999999999</v>
      </c>
      <c r="AQ637" s="3">
        <v>0.1023</v>
      </c>
      <c r="AR637" s="3">
        <v>0.1</v>
      </c>
      <c r="AS637" s="3">
        <v>0</v>
      </c>
      <c r="AT637" s="3">
        <v>0</v>
      </c>
      <c r="AU637" s="3">
        <v>0</v>
      </c>
      <c r="AV637" s="3">
        <v>99.999999999999986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2" t="str">
        <f>+IF(BDPGNL[[#This Row],[GNL
PRODUCCION GNL
(TN)]]&gt;0,"A","")</f>
        <v/>
      </c>
    </row>
    <row r="638" spans="1:63" s="18" customFormat="1" ht="13" x14ac:dyDescent="0.35">
      <c r="A638" s="1">
        <v>43089</v>
      </c>
      <c r="B638" s="2" t="s">
        <v>80</v>
      </c>
      <c r="C638" s="2" t="s">
        <v>65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2.652285887434338</v>
      </c>
      <c r="M638" s="3">
        <v>1075.7</v>
      </c>
      <c r="N638" s="3">
        <v>0.63339999999999996</v>
      </c>
      <c r="O638" s="3">
        <v>455.41837799999996</v>
      </c>
      <c r="P638" s="3">
        <v>71.599999999999994</v>
      </c>
      <c r="Q638" s="3">
        <v>1.5365653359821525</v>
      </c>
      <c r="R638" s="3">
        <v>0</v>
      </c>
      <c r="S638" s="3">
        <v>1.1157205514521855</v>
      </c>
      <c r="T638" s="3">
        <v>115.41</v>
      </c>
      <c r="U638" s="3">
        <v>263.64999999999998</v>
      </c>
      <c r="V638" s="3">
        <v>0</v>
      </c>
      <c r="W638" s="3">
        <v>0</v>
      </c>
      <c r="X638" s="3">
        <v>1.18930914</v>
      </c>
      <c r="Y638" s="3">
        <v>-256.17999999999995</v>
      </c>
      <c r="Z638" s="3">
        <v>437.88</v>
      </c>
      <c r="AA638" s="3">
        <v>0</v>
      </c>
      <c r="AB638" s="3">
        <v>0</v>
      </c>
      <c r="AC638" s="3">
        <v>1.3699999999999903</v>
      </c>
      <c r="AD638" s="3">
        <v>3.2199999999999704</v>
      </c>
      <c r="AE638" s="3">
        <v>6.9327012913736941E-2</v>
      </c>
      <c r="AF638" s="3">
        <v>114.04</v>
      </c>
      <c r="AG638" s="3">
        <v>260.43</v>
      </c>
      <c r="AH638" s="3">
        <v>28.5</v>
      </c>
      <c r="AI638" s="3">
        <v>0.7107</v>
      </c>
      <c r="AJ638" s="3">
        <v>89.523600000000002</v>
      </c>
      <c r="AK638" s="3">
        <v>5.5042999999999997</v>
      </c>
      <c r="AL638" s="3">
        <v>1.2815000000000001</v>
      </c>
      <c r="AM638" s="3">
        <v>1.9089</v>
      </c>
      <c r="AN638" s="3">
        <v>0.30499999999999999</v>
      </c>
      <c r="AO638" s="3">
        <v>0.43659999999999999</v>
      </c>
      <c r="AP638" s="3">
        <v>0.13569999999999999</v>
      </c>
      <c r="AQ638" s="3">
        <v>9.5399999999999999E-2</v>
      </c>
      <c r="AR638" s="3">
        <v>6.3700000000000007E-2</v>
      </c>
      <c r="AS638" s="3">
        <v>2.47E-2</v>
      </c>
      <c r="AT638" s="3">
        <v>8.3000000000000001E-3</v>
      </c>
      <c r="AU638" s="3">
        <v>1.5E-3</v>
      </c>
      <c r="AV638" s="3">
        <v>99.999899999999997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3">
        <v>0</v>
      </c>
      <c r="BK638" s="2" t="str">
        <f>+IF(BDPGNL[[#This Row],[GNL
PRODUCCION GNL
(TN)]]&gt;0,"A","")</f>
        <v/>
      </c>
    </row>
    <row r="639" spans="1:63" s="18" customFormat="1" ht="13" x14ac:dyDescent="0.35">
      <c r="A639" s="1">
        <v>43090</v>
      </c>
      <c r="B639" s="2" t="s">
        <v>80</v>
      </c>
      <c r="C639" s="2" t="s">
        <v>65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5.8252199999999998</v>
      </c>
      <c r="M639" s="3">
        <v>1072</v>
      </c>
      <c r="N639" s="3">
        <v>0.63009999999999999</v>
      </c>
      <c r="O639" s="3">
        <v>459.76950899999997</v>
      </c>
      <c r="P639" s="3">
        <v>78.8</v>
      </c>
      <c r="Q639" s="3">
        <v>2.0419930967399562</v>
      </c>
      <c r="R639" s="3">
        <v>0.75093689491930782</v>
      </c>
      <c r="S639" s="3">
        <v>3.0322900083407358</v>
      </c>
      <c r="T639" s="3">
        <v>114.04</v>
      </c>
      <c r="U639" s="3">
        <v>260.43</v>
      </c>
      <c r="V639" s="3">
        <v>14.75</v>
      </c>
      <c r="W639" s="3">
        <v>35.6</v>
      </c>
      <c r="X639" s="3">
        <v>1.3633543799999999</v>
      </c>
      <c r="Y639" s="3">
        <v>-256.36</v>
      </c>
      <c r="Z639" s="3">
        <v>435.07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128.79</v>
      </c>
      <c r="AG639" s="3">
        <v>296.02999999999997</v>
      </c>
      <c r="AH639" s="3">
        <v>-133.6</v>
      </c>
      <c r="AI639" s="3">
        <v>0.70899999999999996</v>
      </c>
      <c r="AJ639" s="3">
        <v>89.533600000000007</v>
      </c>
      <c r="AK639" s="3">
        <v>5.5053000000000001</v>
      </c>
      <c r="AL639" s="3">
        <v>1.2858000000000001</v>
      </c>
      <c r="AM639" s="3">
        <v>1.8976999999999999</v>
      </c>
      <c r="AN639" s="3">
        <v>0.30580000000000002</v>
      </c>
      <c r="AO639" s="3">
        <v>0.4355</v>
      </c>
      <c r="AP639" s="3">
        <v>0.13489999999999999</v>
      </c>
      <c r="AQ639" s="3">
        <v>9.5000000000000001E-2</v>
      </c>
      <c r="AR639" s="3">
        <v>6.3299999999999995E-2</v>
      </c>
      <c r="AS639" s="3">
        <v>2.4400000000000002E-2</v>
      </c>
      <c r="AT639" s="3">
        <v>8.3000000000000001E-3</v>
      </c>
      <c r="AU639" s="3">
        <v>1.5E-3</v>
      </c>
      <c r="AV639" s="3">
        <v>100.00010000000002</v>
      </c>
      <c r="AW639" s="3">
        <v>1.0621</v>
      </c>
      <c r="AX639" s="3">
        <v>95.386499999999998</v>
      </c>
      <c r="AY639" s="3">
        <v>3.1537000000000002</v>
      </c>
      <c r="AZ639" s="3">
        <v>0</v>
      </c>
      <c r="BA639" s="3">
        <v>0.3538</v>
      </c>
      <c r="BB639" s="3">
        <v>1.9199999999999998E-2</v>
      </c>
      <c r="BC639" s="3">
        <v>1.8499999999999999E-2</v>
      </c>
      <c r="BD639" s="3">
        <v>2.0999999999999999E-3</v>
      </c>
      <c r="BE639" s="3">
        <v>1E-3</v>
      </c>
      <c r="BF639" s="3">
        <v>3.0000000000000001E-3</v>
      </c>
      <c r="BG639" s="3">
        <v>0</v>
      </c>
      <c r="BH639" s="3">
        <v>0</v>
      </c>
      <c r="BI639" s="3">
        <v>0</v>
      </c>
      <c r="BJ639" s="3">
        <v>99.999900000000011</v>
      </c>
      <c r="BK639" s="2" t="str">
        <f>+IF(BDPGNL[[#This Row],[GNL
PRODUCCION GNL
(TN)]]&gt;0,"A","")</f>
        <v>A</v>
      </c>
    </row>
    <row r="640" spans="1:63" s="18" customFormat="1" ht="13" x14ac:dyDescent="0.35">
      <c r="A640" s="1">
        <v>43091</v>
      </c>
      <c r="B640" s="2" t="s">
        <v>80</v>
      </c>
      <c r="C640" s="2" t="s">
        <v>65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5.7658729651865954</v>
      </c>
      <c r="M640" s="3">
        <v>1074</v>
      </c>
      <c r="N640" s="3">
        <v>0.63500000000000001</v>
      </c>
      <c r="O640" s="3">
        <v>459.76950899999997</v>
      </c>
      <c r="P640" s="3">
        <v>80.599999999999994</v>
      </c>
      <c r="Q640" s="3">
        <v>2.5650367575903235</v>
      </c>
      <c r="R640" s="3">
        <v>1.2255437198763905</v>
      </c>
      <c r="S640" s="3">
        <v>1.9752924877198814</v>
      </c>
      <c r="T640" s="3">
        <v>128.79</v>
      </c>
      <c r="U640" s="3">
        <v>296.02999999999997</v>
      </c>
      <c r="V640" s="3">
        <v>24.01</v>
      </c>
      <c r="W640" s="3">
        <v>56.73</v>
      </c>
      <c r="X640" s="3">
        <v>1.3198430699999999</v>
      </c>
      <c r="Y640" s="3">
        <v>-256.17999999999995</v>
      </c>
      <c r="Z640" s="3">
        <v>433.16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152.80000000000001</v>
      </c>
      <c r="AG640" s="3">
        <v>352.76</v>
      </c>
      <c r="AH640" s="3">
        <v>129.69999999999999</v>
      </c>
      <c r="AI640" s="3">
        <v>0.71640000000000004</v>
      </c>
      <c r="AJ640" s="3">
        <v>89.534000000000006</v>
      </c>
      <c r="AK640" s="3">
        <v>5.3925000000000001</v>
      </c>
      <c r="AL640" s="3">
        <v>1.2499</v>
      </c>
      <c r="AM640" s="3">
        <v>1.962</v>
      </c>
      <c r="AN640" s="3">
        <v>0.32329999999999998</v>
      </c>
      <c r="AO640" s="3">
        <v>0.46920000000000001</v>
      </c>
      <c r="AP640" s="3">
        <v>0.14530000000000001</v>
      </c>
      <c r="AQ640" s="3">
        <v>9.9400000000000002E-2</v>
      </c>
      <c r="AR640" s="3">
        <v>6.93E-2</v>
      </c>
      <c r="AS640" s="3">
        <v>2.7099999999999999E-2</v>
      </c>
      <c r="AT640" s="3">
        <v>9.7000000000000003E-3</v>
      </c>
      <c r="AU640" s="3">
        <v>1.4E-3</v>
      </c>
      <c r="AV640" s="3">
        <v>99.999500000000012</v>
      </c>
      <c r="AW640" s="3">
        <v>0.9486</v>
      </c>
      <c r="AX640" s="3">
        <v>95.908500000000004</v>
      </c>
      <c r="AY640" s="3">
        <v>2.8247</v>
      </c>
      <c r="AZ640" s="3">
        <v>0</v>
      </c>
      <c r="BA640" s="3">
        <v>0.28399999999999997</v>
      </c>
      <c r="BB640" s="3">
        <v>1.6299999999999999E-2</v>
      </c>
      <c r="BC640" s="3">
        <v>1.6299999999999999E-2</v>
      </c>
      <c r="BD640" s="3">
        <v>1.6000000000000001E-3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100.00000000000001</v>
      </c>
      <c r="BK640" s="2" t="str">
        <f>+IF(BDPGNL[[#This Row],[GNL
PRODUCCION GNL
(TN)]]&gt;0,"A","")</f>
        <v>A</v>
      </c>
    </row>
    <row r="641" spans="1:63" s="18" customFormat="1" ht="13" x14ac:dyDescent="0.35">
      <c r="A641" s="1">
        <v>43092</v>
      </c>
      <c r="B641" s="2" t="s">
        <v>80</v>
      </c>
      <c r="C641" s="2" t="s">
        <v>65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5.6057481891963157</v>
      </c>
      <c r="M641" s="3">
        <v>1073</v>
      </c>
      <c r="N641" s="3">
        <v>0.63400000000000001</v>
      </c>
      <c r="O641" s="3">
        <v>458.31913200000002</v>
      </c>
      <c r="P641" s="3">
        <v>80.599999999999994</v>
      </c>
      <c r="Q641" s="3">
        <v>2.5959681916076098</v>
      </c>
      <c r="R641" s="3">
        <v>1.5134655890216424</v>
      </c>
      <c r="S641" s="3">
        <v>1.4963144085670634</v>
      </c>
      <c r="T641" s="3">
        <v>152.80000000000001</v>
      </c>
      <c r="U641" s="3">
        <v>352.76</v>
      </c>
      <c r="V641" s="3">
        <v>29.66</v>
      </c>
      <c r="W641" s="3">
        <v>66.03</v>
      </c>
      <c r="X641" s="3">
        <v>1.3198430699999999</v>
      </c>
      <c r="Y641" s="3">
        <v>-256.54000000000002</v>
      </c>
      <c r="Z641" s="3">
        <v>433.45</v>
      </c>
      <c r="AA641" s="3">
        <v>33.999817999999998</v>
      </c>
      <c r="AB641" s="3">
        <v>78.44</v>
      </c>
      <c r="AC641" s="3">
        <v>0</v>
      </c>
      <c r="AD641" s="3">
        <v>0</v>
      </c>
      <c r="AE641" s="3">
        <v>0</v>
      </c>
      <c r="AF641" s="3">
        <v>147.52000000000001</v>
      </c>
      <c r="AG641" s="3">
        <v>340.35</v>
      </c>
      <c r="AH641" s="3">
        <v>129.9</v>
      </c>
      <c r="AI641" s="3">
        <v>0.73170000000000002</v>
      </c>
      <c r="AJ641" s="3">
        <v>89.608000000000004</v>
      </c>
      <c r="AK641" s="3">
        <v>5.3659999999999997</v>
      </c>
      <c r="AL641" s="3">
        <v>1.2215</v>
      </c>
      <c r="AM641" s="3">
        <v>1.9403999999999999</v>
      </c>
      <c r="AN641" s="3">
        <v>0.31740000000000002</v>
      </c>
      <c r="AO641" s="3">
        <v>0.46479999999999999</v>
      </c>
      <c r="AP641" s="3">
        <v>0.14430000000000001</v>
      </c>
      <c r="AQ641" s="3">
        <v>9.7900000000000001E-2</v>
      </c>
      <c r="AR641" s="3">
        <v>6.9500000000000006E-2</v>
      </c>
      <c r="AS641" s="3">
        <v>2.7300000000000001E-2</v>
      </c>
      <c r="AT641" s="3">
        <v>9.7000000000000003E-3</v>
      </c>
      <c r="AU641" s="3">
        <v>1.4E-3</v>
      </c>
      <c r="AV641" s="3">
        <v>99.999900000000011</v>
      </c>
      <c r="AW641" s="3">
        <v>1.0059</v>
      </c>
      <c r="AX641" s="3">
        <v>95.853800000000007</v>
      </c>
      <c r="AY641" s="3">
        <v>2.7846000000000002</v>
      </c>
      <c r="AZ641" s="3">
        <v>0</v>
      </c>
      <c r="BA641" s="3">
        <v>0.31390000000000001</v>
      </c>
      <c r="BB641" s="3">
        <v>1.8499999999999999E-2</v>
      </c>
      <c r="BC641" s="3">
        <v>1.8599999999999998E-2</v>
      </c>
      <c r="BD641" s="3">
        <v>1.8E-3</v>
      </c>
      <c r="BE641" s="3">
        <v>5.9999999999999995E-4</v>
      </c>
      <c r="BF641" s="3">
        <v>2.3999999999999998E-3</v>
      </c>
      <c r="BG641" s="3">
        <v>0</v>
      </c>
      <c r="BH641" s="3">
        <v>0</v>
      </c>
      <c r="BI641" s="3">
        <v>0</v>
      </c>
      <c r="BJ641" s="3">
        <v>100.00010000000002</v>
      </c>
      <c r="BK641" s="2" t="str">
        <f>+IF(BDPGNL[[#This Row],[GNL
PRODUCCION GNL
(TN)]]&gt;0,"A","")</f>
        <v>A</v>
      </c>
    </row>
    <row r="642" spans="1:63" s="18" customFormat="1" ht="13" x14ac:dyDescent="0.35">
      <c r="A642" s="1">
        <v>43093</v>
      </c>
      <c r="B642" s="2" t="s">
        <v>80</v>
      </c>
      <c r="C642" s="2" t="s">
        <v>65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5.6970000000000001</v>
      </c>
      <c r="M642" s="3">
        <v>1073.1199999999999</v>
      </c>
      <c r="N642" s="3">
        <v>0.63339999999999996</v>
      </c>
      <c r="O642" s="3">
        <v>458.6092074</v>
      </c>
      <c r="P642" s="3">
        <v>79.88</v>
      </c>
      <c r="Q642" s="3">
        <v>2.6110145575836285</v>
      </c>
      <c r="R642" s="3">
        <v>1.6233611273409019</v>
      </c>
      <c r="S642" s="3">
        <v>1.4626243150754696</v>
      </c>
      <c r="T642" s="3">
        <v>147.52000000000001</v>
      </c>
      <c r="U642" s="3">
        <v>340.35</v>
      </c>
      <c r="V642" s="3">
        <v>31.81</v>
      </c>
      <c r="W642" s="3">
        <v>73.040000000000006</v>
      </c>
      <c r="X642" s="3">
        <v>1.327094955</v>
      </c>
      <c r="Y642" s="3">
        <v>-256.72000000000003</v>
      </c>
      <c r="Z642" s="3">
        <v>433.81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179.33</v>
      </c>
      <c r="AG642" s="3">
        <v>413.39</v>
      </c>
      <c r="AH642" s="3">
        <v>-130.5</v>
      </c>
      <c r="AI642" s="3">
        <v>0.73619999999999997</v>
      </c>
      <c r="AJ642" s="3">
        <v>89.647000000000006</v>
      </c>
      <c r="AK642" s="3">
        <v>5.343</v>
      </c>
      <c r="AL642" s="3">
        <v>1.2145999999999999</v>
      </c>
      <c r="AM642" s="3">
        <v>1.9341999999999999</v>
      </c>
      <c r="AN642" s="3">
        <v>0.3155</v>
      </c>
      <c r="AO642" s="3">
        <v>0.46360000000000001</v>
      </c>
      <c r="AP642" s="3">
        <v>0.1434</v>
      </c>
      <c r="AQ642" s="3">
        <v>9.5699999999999993E-2</v>
      </c>
      <c r="AR642" s="3">
        <v>6.8900000000000003E-2</v>
      </c>
      <c r="AS642" s="3">
        <v>2.7099999999999999E-2</v>
      </c>
      <c r="AT642" s="3">
        <v>9.5999999999999992E-3</v>
      </c>
      <c r="AU642" s="3">
        <v>1.4E-3</v>
      </c>
      <c r="AV642" s="3">
        <v>100.00020000000002</v>
      </c>
      <c r="AW642" s="3">
        <v>1.0172000000000001</v>
      </c>
      <c r="AX642" s="3">
        <v>95.870900000000006</v>
      </c>
      <c r="AY642" s="3">
        <v>2.7721</v>
      </c>
      <c r="AZ642" s="3">
        <v>0</v>
      </c>
      <c r="BA642" s="3">
        <v>0.30059999999999998</v>
      </c>
      <c r="BB642" s="3">
        <v>1.7500000000000002E-2</v>
      </c>
      <c r="BC642" s="3">
        <v>1.67E-2</v>
      </c>
      <c r="BD642" s="3">
        <v>1.6999999999999999E-3</v>
      </c>
      <c r="BE642" s="3">
        <v>8.0000000000000004E-4</v>
      </c>
      <c r="BF642" s="3">
        <v>2.5000000000000001E-3</v>
      </c>
      <c r="BG642" s="3">
        <v>0</v>
      </c>
      <c r="BH642" s="3">
        <v>0</v>
      </c>
      <c r="BI642" s="3">
        <v>0</v>
      </c>
      <c r="BJ642" s="3">
        <v>100</v>
      </c>
      <c r="BK642" s="2" t="str">
        <f>+IF(BDPGNL[[#This Row],[GNL
PRODUCCION GNL
(TN)]]&gt;0,"A","")</f>
        <v>A</v>
      </c>
    </row>
    <row r="643" spans="1:63" s="18" customFormat="1" ht="13" x14ac:dyDescent="0.35">
      <c r="A643" s="1">
        <v>43094</v>
      </c>
      <c r="B643" s="2" t="s">
        <v>80</v>
      </c>
      <c r="C643" s="2" t="s">
        <v>65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5.5789999999999997</v>
      </c>
      <c r="M643" s="3">
        <v>1072</v>
      </c>
      <c r="N643" s="3">
        <v>0.63200000000000001</v>
      </c>
      <c r="O643" s="3">
        <v>459.62447129999998</v>
      </c>
      <c r="P643" s="3">
        <v>77</v>
      </c>
      <c r="Q643" s="3">
        <v>2.562892666303779</v>
      </c>
      <c r="R643" s="3">
        <v>1.5738283352230633</v>
      </c>
      <c r="S643" s="3">
        <v>1.4422789984731574</v>
      </c>
      <c r="T643" s="3">
        <v>179.33</v>
      </c>
      <c r="U643" s="3">
        <v>413.39</v>
      </c>
      <c r="V643" s="3">
        <v>30.84</v>
      </c>
      <c r="W643" s="3">
        <v>69.37</v>
      </c>
      <c r="X643" s="3">
        <v>1.3198430699999999</v>
      </c>
      <c r="Y643" s="3">
        <v>-256.89999999999998</v>
      </c>
      <c r="Z643" s="3">
        <v>433.97</v>
      </c>
      <c r="AA643" s="3">
        <v>34.392122500000006</v>
      </c>
      <c r="AB643" s="3">
        <v>79.25</v>
      </c>
      <c r="AC643" s="3">
        <v>0</v>
      </c>
      <c r="AD643" s="3">
        <v>0</v>
      </c>
      <c r="AE643" s="3">
        <v>0</v>
      </c>
      <c r="AF643" s="3">
        <v>175.11</v>
      </c>
      <c r="AG643" s="3">
        <v>403.51</v>
      </c>
      <c r="AH643" s="3">
        <v>-129.5</v>
      </c>
      <c r="AI643" s="3">
        <v>0.754</v>
      </c>
      <c r="AJ643" s="3">
        <v>89.79</v>
      </c>
      <c r="AK643" s="3">
        <v>5.2548000000000004</v>
      </c>
      <c r="AL643" s="3">
        <v>1.18</v>
      </c>
      <c r="AM643" s="3">
        <v>1.9046000000000001</v>
      </c>
      <c r="AN643" s="3">
        <v>0.3095</v>
      </c>
      <c r="AO643" s="3">
        <v>0.45839999999999997</v>
      </c>
      <c r="AP643" s="3">
        <v>0.1426</v>
      </c>
      <c r="AQ643" s="3">
        <v>9.8100000000000007E-2</v>
      </c>
      <c r="AR643" s="3">
        <v>6.9500000000000006E-2</v>
      </c>
      <c r="AS643" s="3">
        <v>2.7099999999999999E-2</v>
      </c>
      <c r="AT643" s="3">
        <v>9.5999999999999992E-3</v>
      </c>
      <c r="AU643" s="3">
        <v>1.4E-3</v>
      </c>
      <c r="AV643" s="3">
        <v>99.999600000000044</v>
      </c>
      <c r="AW643" s="3">
        <v>1.0348999999999999</v>
      </c>
      <c r="AX643" s="3">
        <v>95.865499999999997</v>
      </c>
      <c r="AY643" s="3">
        <v>2.7602000000000002</v>
      </c>
      <c r="AZ643" s="3">
        <v>0</v>
      </c>
      <c r="BA643" s="3">
        <v>0.29870000000000002</v>
      </c>
      <c r="BB643" s="3">
        <v>1.7600000000000001E-2</v>
      </c>
      <c r="BC643" s="3">
        <v>1.77E-2</v>
      </c>
      <c r="BD643" s="3">
        <v>2E-3</v>
      </c>
      <c r="BE643" s="3">
        <v>8.0000000000000004E-4</v>
      </c>
      <c r="BF643" s="3">
        <v>2.5999999999999999E-3</v>
      </c>
      <c r="BG643" s="3">
        <v>0</v>
      </c>
      <c r="BH643" s="3">
        <v>0</v>
      </c>
      <c r="BI643" s="3">
        <v>0</v>
      </c>
      <c r="BJ643" s="3">
        <v>99.999999999999986</v>
      </c>
      <c r="BK643" s="2" t="str">
        <f>+IF(BDPGNL[[#This Row],[GNL
PRODUCCION GNL
(TN)]]&gt;0,"A","")</f>
        <v>A</v>
      </c>
    </row>
    <row r="644" spans="1:63" s="18" customFormat="1" ht="13" x14ac:dyDescent="0.35">
      <c r="A644" s="1">
        <v>43095</v>
      </c>
      <c r="B644" s="2" t="s">
        <v>80</v>
      </c>
      <c r="C644" s="2" t="s">
        <v>65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5.61</v>
      </c>
      <c r="M644" s="3">
        <v>1073</v>
      </c>
      <c r="N644" s="3">
        <v>0.63300000000000001</v>
      </c>
      <c r="O644" s="3">
        <v>460.20462209999999</v>
      </c>
      <c r="P644" s="3">
        <v>76.819999999999993</v>
      </c>
      <c r="Q644" s="3">
        <v>2.547310693307133</v>
      </c>
      <c r="R644" s="3">
        <v>1.5759648334878433</v>
      </c>
      <c r="S644" s="3">
        <v>1.486724473205024</v>
      </c>
      <c r="T644" s="3">
        <v>175.11</v>
      </c>
      <c r="U644" s="3">
        <v>403.51</v>
      </c>
      <c r="V644" s="3">
        <v>30.88</v>
      </c>
      <c r="W644" s="3">
        <v>71.19</v>
      </c>
      <c r="X644" s="3">
        <v>1.3343468399999998</v>
      </c>
      <c r="Y644" s="3">
        <v>-256.89999999999998</v>
      </c>
      <c r="Z644" s="3">
        <v>433.93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205.99</v>
      </c>
      <c r="AG644" s="3">
        <v>474.7</v>
      </c>
      <c r="AH644" s="3">
        <v>-130.6</v>
      </c>
      <c r="AI644" s="3">
        <v>0.74370000000000003</v>
      </c>
      <c r="AJ644" s="3">
        <v>89.713999999999999</v>
      </c>
      <c r="AK644" s="3">
        <v>5.2973999999999997</v>
      </c>
      <c r="AL644" s="3">
        <v>1.1994</v>
      </c>
      <c r="AM644" s="3">
        <v>1.9133</v>
      </c>
      <c r="AN644" s="3">
        <v>0.31190000000000001</v>
      </c>
      <c r="AO644" s="3">
        <v>0.46139999999999998</v>
      </c>
      <c r="AP644" s="3">
        <v>0.14530000000000001</v>
      </c>
      <c r="AQ644" s="3">
        <v>0.10340000000000001</v>
      </c>
      <c r="AR644" s="3">
        <v>7.1099999999999997E-2</v>
      </c>
      <c r="AS644" s="3">
        <v>2.76E-2</v>
      </c>
      <c r="AT644" s="3">
        <v>9.7000000000000003E-3</v>
      </c>
      <c r="AU644" s="3">
        <v>1.4E-3</v>
      </c>
      <c r="AV644" s="3">
        <v>99.999600000000001</v>
      </c>
      <c r="AW644" s="3">
        <v>1.052</v>
      </c>
      <c r="AX644" s="3">
        <v>95.875399999999999</v>
      </c>
      <c r="AY644" s="3">
        <v>2.7353000000000001</v>
      </c>
      <c r="AZ644" s="3">
        <v>0</v>
      </c>
      <c r="BA644" s="3">
        <v>0.29920000000000002</v>
      </c>
      <c r="BB644" s="3">
        <v>1.6799999999999999E-2</v>
      </c>
      <c r="BC644" s="3">
        <v>1.6400000000000001E-2</v>
      </c>
      <c r="BD644" s="3">
        <v>1.6999999999999999E-3</v>
      </c>
      <c r="BE644" s="3">
        <v>8.0000000000000004E-4</v>
      </c>
      <c r="BF644" s="3">
        <v>2.5000000000000001E-3</v>
      </c>
      <c r="BG644" s="3">
        <v>0</v>
      </c>
      <c r="BH644" s="3">
        <v>0</v>
      </c>
      <c r="BI644" s="3">
        <v>0</v>
      </c>
      <c r="BJ644" s="3">
        <v>100.0001</v>
      </c>
      <c r="BK644" s="2" t="str">
        <f>+IF(BDPGNL[[#This Row],[GNL
PRODUCCION GNL
(TN)]]&gt;0,"A","")</f>
        <v>A</v>
      </c>
    </row>
    <row r="645" spans="1:63" s="18" customFormat="1" ht="13" x14ac:dyDescent="0.35">
      <c r="A645" s="1">
        <v>43096</v>
      </c>
      <c r="B645" s="2" t="s">
        <v>80</v>
      </c>
      <c r="C645" s="2" t="s">
        <v>65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5.5750000000000002</v>
      </c>
      <c r="M645" s="3">
        <v>1073</v>
      </c>
      <c r="N645" s="3">
        <v>0.63300000000000001</v>
      </c>
      <c r="O645" s="3">
        <v>458.31913200000002</v>
      </c>
      <c r="P645" s="3">
        <v>79.7</v>
      </c>
      <c r="Q645" s="3">
        <v>2.553017213791974</v>
      </c>
      <c r="R645" s="3">
        <v>1.4836328771263712</v>
      </c>
      <c r="S645" s="3">
        <v>1.538349909081655</v>
      </c>
      <c r="T645" s="3">
        <v>205.99</v>
      </c>
      <c r="U645" s="3">
        <v>474.7</v>
      </c>
      <c r="V645" s="3">
        <v>29.07</v>
      </c>
      <c r="W645" s="3">
        <v>66.41</v>
      </c>
      <c r="X645" s="3">
        <v>1.3053393</v>
      </c>
      <c r="Y645" s="3">
        <v>-257.08</v>
      </c>
      <c r="Z645" s="3">
        <v>434.06</v>
      </c>
      <c r="AA645" s="3">
        <v>17.757394600000001</v>
      </c>
      <c r="AB645" s="3">
        <v>40.909999999999997</v>
      </c>
      <c r="AC645" s="3">
        <v>0</v>
      </c>
      <c r="AD645" s="3">
        <v>0</v>
      </c>
      <c r="AE645" s="3">
        <v>0</v>
      </c>
      <c r="AF645" s="3">
        <v>217.12</v>
      </c>
      <c r="AG645" s="3">
        <v>500.2</v>
      </c>
      <c r="AH645" s="3">
        <v>-130.6</v>
      </c>
      <c r="AI645" s="3">
        <v>0.75429999999999997</v>
      </c>
      <c r="AJ645" s="3">
        <v>89.835999999999999</v>
      </c>
      <c r="AK645" s="3">
        <v>5.2302</v>
      </c>
      <c r="AL645" s="3">
        <v>1.1707000000000001</v>
      </c>
      <c r="AM645" s="3">
        <v>1.8925000000000001</v>
      </c>
      <c r="AN645" s="3">
        <v>0.30719999999999997</v>
      </c>
      <c r="AO645" s="3">
        <v>0.45600000000000002</v>
      </c>
      <c r="AP645" s="3">
        <v>0.1431</v>
      </c>
      <c r="AQ645" s="3">
        <v>0.1023</v>
      </c>
      <c r="AR645" s="3">
        <v>6.9599999999999995E-2</v>
      </c>
      <c r="AS645" s="3">
        <v>2.7E-2</v>
      </c>
      <c r="AT645" s="3">
        <v>9.4000000000000004E-3</v>
      </c>
      <c r="AU645" s="3">
        <v>1.2999999999999999E-3</v>
      </c>
      <c r="AV645" s="3">
        <v>99.999599999999987</v>
      </c>
      <c r="AW645" s="3">
        <v>1.1039000000000001</v>
      </c>
      <c r="AX645" s="3">
        <v>95.876199999999997</v>
      </c>
      <c r="AY645" s="3">
        <v>2.6850999999999998</v>
      </c>
      <c r="AZ645" s="3">
        <v>0</v>
      </c>
      <c r="BA645" s="3">
        <v>0.29620000000000002</v>
      </c>
      <c r="BB645" s="3">
        <v>1.66E-2</v>
      </c>
      <c r="BC645" s="3">
        <v>1.6899999999999998E-2</v>
      </c>
      <c r="BD645" s="3">
        <v>1.8E-3</v>
      </c>
      <c r="BE645" s="3">
        <v>8.0000000000000004E-4</v>
      </c>
      <c r="BF645" s="3">
        <v>2.5000000000000001E-3</v>
      </c>
      <c r="BG645" s="3">
        <v>0</v>
      </c>
      <c r="BH645" s="3">
        <v>0</v>
      </c>
      <c r="BI645" s="3">
        <v>0</v>
      </c>
      <c r="BJ645" s="3">
        <v>100</v>
      </c>
      <c r="BK645" s="2" t="str">
        <f>+IF(BDPGNL[[#This Row],[GNL
PRODUCCION GNL
(TN)]]&gt;0,"A","")</f>
        <v>A</v>
      </c>
    </row>
    <row r="646" spans="1:63" s="18" customFormat="1" ht="13" x14ac:dyDescent="0.35">
      <c r="A646" s="1">
        <v>43097</v>
      </c>
      <c r="B646" s="2" t="s">
        <v>80</v>
      </c>
      <c r="C646" s="2" t="s">
        <v>65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5.5670000000000002</v>
      </c>
      <c r="M646" s="3">
        <v>1072</v>
      </c>
      <c r="N646" s="3">
        <v>0.63300000000000001</v>
      </c>
      <c r="O646" s="3">
        <v>459.47943359999999</v>
      </c>
      <c r="P646" s="3">
        <v>78.08</v>
      </c>
      <c r="Q646" s="3">
        <v>2.5757058181918127</v>
      </c>
      <c r="R646" s="3">
        <v>1.6211821734176768</v>
      </c>
      <c r="S646" s="3">
        <v>1.3701120083905107</v>
      </c>
      <c r="T646" s="3">
        <v>217.12</v>
      </c>
      <c r="U646" s="3">
        <v>500.2</v>
      </c>
      <c r="V646" s="3">
        <v>31.77</v>
      </c>
      <c r="W646" s="3">
        <v>71.61</v>
      </c>
      <c r="X646" s="3">
        <v>1.3198430699999999</v>
      </c>
      <c r="Y646" s="3">
        <v>-257.08</v>
      </c>
      <c r="Z646" s="3">
        <v>434.17</v>
      </c>
      <c r="AA646" s="3">
        <v>35.4803724</v>
      </c>
      <c r="AB646" s="3">
        <v>81.72</v>
      </c>
      <c r="AC646" s="3">
        <v>0</v>
      </c>
      <c r="AD646" s="3">
        <v>0</v>
      </c>
      <c r="AE646" s="3">
        <v>0</v>
      </c>
      <c r="AF646" s="3">
        <v>212.78</v>
      </c>
      <c r="AG646" s="3">
        <v>490.09</v>
      </c>
      <c r="AH646" s="3">
        <v>-131.1</v>
      </c>
      <c r="AI646" s="3">
        <v>0.74339999999999995</v>
      </c>
      <c r="AJ646" s="3">
        <v>89.751999999999995</v>
      </c>
      <c r="AK646" s="3">
        <v>5.2770999999999999</v>
      </c>
      <c r="AL646" s="3">
        <v>1.2</v>
      </c>
      <c r="AM646" s="3">
        <v>1.9087000000000001</v>
      </c>
      <c r="AN646" s="3">
        <v>0.30790000000000001</v>
      </c>
      <c r="AO646" s="3">
        <v>0.45800000000000002</v>
      </c>
      <c r="AP646" s="3">
        <v>0.14349999999999999</v>
      </c>
      <c r="AQ646" s="3">
        <v>0.1003</v>
      </c>
      <c r="AR646" s="3">
        <v>7.0000000000000007E-2</v>
      </c>
      <c r="AS646" s="3">
        <v>2.7099999999999999E-2</v>
      </c>
      <c r="AT646" s="3">
        <v>1.0200000000000001E-2</v>
      </c>
      <c r="AU646" s="3">
        <v>1.2999999999999999E-3</v>
      </c>
      <c r="AV646" s="3">
        <v>99.999499999999998</v>
      </c>
      <c r="AW646" s="3">
        <v>1.0405</v>
      </c>
      <c r="AX646" s="3">
        <v>95.8553</v>
      </c>
      <c r="AY646" s="3">
        <v>2.7543000000000002</v>
      </c>
      <c r="AZ646" s="3">
        <v>0</v>
      </c>
      <c r="BA646" s="3">
        <v>0.30809999999999998</v>
      </c>
      <c r="BB646" s="3">
        <v>1.83E-2</v>
      </c>
      <c r="BC646" s="3">
        <v>1.8200000000000001E-2</v>
      </c>
      <c r="BD646" s="3">
        <v>2E-3</v>
      </c>
      <c r="BE646" s="3">
        <v>8.0000000000000004E-4</v>
      </c>
      <c r="BF646" s="3">
        <v>2.5000000000000001E-3</v>
      </c>
      <c r="BG646" s="3">
        <v>0</v>
      </c>
      <c r="BH646" s="3">
        <v>0</v>
      </c>
      <c r="BI646" s="3">
        <v>0</v>
      </c>
      <c r="BJ646" s="3">
        <v>99.999999999999972</v>
      </c>
      <c r="BK646" s="2" t="str">
        <f>+IF(BDPGNL[[#This Row],[GNL
PRODUCCION GNL
(TN)]]&gt;0,"A","")</f>
        <v>A</v>
      </c>
    </row>
    <row r="647" spans="1:63" s="18" customFormat="1" ht="13" x14ac:dyDescent="0.35">
      <c r="A647" s="1">
        <v>43098</v>
      </c>
      <c r="B647" s="2" t="s">
        <v>80</v>
      </c>
      <c r="C647" s="2" t="s">
        <v>65</v>
      </c>
      <c r="D647" s="3">
        <v>0</v>
      </c>
      <c r="E647" s="3">
        <v>0</v>
      </c>
      <c r="F647" s="3">
        <v>0.56000000000000005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5.67700184825586</v>
      </c>
      <c r="M647" s="3">
        <v>1071</v>
      </c>
      <c r="N647" s="3">
        <v>0.63200000000000001</v>
      </c>
      <c r="O647" s="3">
        <v>458.31913200000002</v>
      </c>
      <c r="P647" s="3">
        <v>76.64</v>
      </c>
      <c r="Q647" s="3">
        <v>2.5715354752012796</v>
      </c>
      <c r="R647" s="3">
        <v>1.5739898828196517</v>
      </c>
      <c r="S647" s="3">
        <v>1.5314764902349287</v>
      </c>
      <c r="T647" s="3">
        <v>212.78</v>
      </c>
      <c r="U647" s="3">
        <v>490.09</v>
      </c>
      <c r="V647" s="3">
        <v>30.85</v>
      </c>
      <c r="W647" s="3">
        <v>70.739999999999995</v>
      </c>
      <c r="X647" s="3">
        <v>1.3343468399999998</v>
      </c>
      <c r="Y647" s="3">
        <v>-257.26</v>
      </c>
      <c r="Z647" s="3">
        <v>434.41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243.63</v>
      </c>
      <c r="AG647" s="3">
        <v>560.83000000000004</v>
      </c>
      <c r="AH647" s="3">
        <v>-129.5</v>
      </c>
      <c r="AI647" s="3">
        <v>0.749</v>
      </c>
      <c r="AJ647" s="3">
        <v>89.800200000000004</v>
      </c>
      <c r="AK647" s="3">
        <v>5.2652999999999999</v>
      </c>
      <c r="AL647" s="3">
        <v>1.1870000000000001</v>
      </c>
      <c r="AM647" s="3">
        <v>1.8968</v>
      </c>
      <c r="AN647" s="3">
        <v>0.30430000000000001</v>
      </c>
      <c r="AO647" s="3">
        <v>0.45319999999999999</v>
      </c>
      <c r="AP647" s="3">
        <v>0.1409</v>
      </c>
      <c r="AQ647" s="3">
        <v>9.7500000000000003E-2</v>
      </c>
      <c r="AR647" s="3">
        <v>6.7100000000000007E-2</v>
      </c>
      <c r="AS647" s="3">
        <v>2.6700000000000002E-2</v>
      </c>
      <c r="AT647" s="3">
        <v>9.6000000000000002E-2</v>
      </c>
      <c r="AU647" s="3">
        <v>2.5000000000000001E-3</v>
      </c>
      <c r="AV647" s="3">
        <v>100.08649999999999</v>
      </c>
      <c r="AW647" s="3">
        <v>1.0353000000000001</v>
      </c>
      <c r="AX647" s="3">
        <v>95.821200000000005</v>
      </c>
      <c r="AY647" s="3">
        <v>2.7972999999999999</v>
      </c>
      <c r="AZ647" s="3">
        <v>0</v>
      </c>
      <c r="BA647" s="3">
        <v>0.30659999999999998</v>
      </c>
      <c r="BB647" s="3">
        <v>1.7000000000000001E-2</v>
      </c>
      <c r="BC647" s="3">
        <v>1.6899999999999998E-2</v>
      </c>
      <c r="BD647" s="3">
        <v>2.0999999999999999E-3</v>
      </c>
      <c r="BE647" s="3">
        <v>1E-3</v>
      </c>
      <c r="BF647" s="3">
        <v>2.5999999999999999E-3</v>
      </c>
      <c r="BG647" s="3">
        <v>0</v>
      </c>
      <c r="BH647" s="3">
        <v>0</v>
      </c>
      <c r="BI647" s="3">
        <v>0</v>
      </c>
      <c r="BJ647" s="3">
        <v>100.00000000000003</v>
      </c>
      <c r="BK647" s="2" t="str">
        <f>+IF(BDPGNL[[#This Row],[GNL
PRODUCCION GNL
(TN)]]&gt;0,"A","")</f>
        <v>A</v>
      </c>
    </row>
    <row r="648" spans="1:63" s="18" customFormat="1" ht="13" x14ac:dyDescent="0.35">
      <c r="A648" s="1">
        <v>43099</v>
      </c>
      <c r="B648" s="2" t="s">
        <v>80</v>
      </c>
      <c r="C648" s="2" t="s">
        <v>65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5.4542081914059812</v>
      </c>
      <c r="M648" s="3">
        <v>1072</v>
      </c>
      <c r="N648" s="3">
        <v>0.63200000000000001</v>
      </c>
      <c r="O648" s="3">
        <v>462.96033840000001</v>
      </c>
      <c r="P648" s="3">
        <v>62.6</v>
      </c>
      <c r="Q648" s="3">
        <v>2.553179946332961</v>
      </c>
      <c r="R648" s="3">
        <v>1.5472487492501585</v>
      </c>
      <c r="S648" s="3">
        <v>1.3537794958228617</v>
      </c>
      <c r="T648" s="3">
        <v>243.63</v>
      </c>
      <c r="U648" s="3">
        <v>560.83000000000004</v>
      </c>
      <c r="V648" s="3">
        <v>30.31</v>
      </c>
      <c r="W648" s="3">
        <v>70.27</v>
      </c>
      <c r="X648" s="3">
        <v>1.3198430699999999</v>
      </c>
      <c r="Y648" s="3">
        <v>-257.26</v>
      </c>
      <c r="Z648" s="3">
        <v>434.06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273.94</v>
      </c>
      <c r="AG648" s="3">
        <v>631.1</v>
      </c>
      <c r="AH648" s="3">
        <v>-129.6</v>
      </c>
      <c r="AI648" s="3">
        <v>0.75600000000000001</v>
      </c>
      <c r="AJ648" s="3">
        <v>89.766599999999997</v>
      </c>
      <c r="AK648" s="3">
        <v>5.242</v>
      </c>
      <c r="AL648" s="3">
        <v>1.2052</v>
      </c>
      <c r="AM648" s="3">
        <v>1.8911</v>
      </c>
      <c r="AN648" s="3">
        <v>0.30840000000000001</v>
      </c>
      <c r="AO648" s="3">
        <v>0.46300000000000002</v>
      </c>
      <c r="AP648" s="3">
        <v>0.14799999999999999</v>
      </c>
      <c r="AQ648" s="3">
        <v>0.1032</v>
      </c>
      <c r="AR648" s="3">
        <v>7.4800000000000005E-2</v>
      </c>
      <c r="AS648" s="3">
        <v>2.9399999999999999E-2</v>
      </c>
      <c r="AT648" s="3">
        <v>1.0699999999999999E-2</v>
      </c>
      <c r="AU648" s="3">
        <v>1.6000000000000001E-3</v>
      </c>
      <c r="AV648" s="3">
        <v>99.999999999999986</v>
      </c>
      <c r="AW648" s="3">
        <v>1.0678000000000001</v>
      </c>
      <c r="AX648" s="3">
        <v>95.921499999999995</v>
      </c>
      <c r="AY648" s="3">
        <v>2.6829999999999998</v>
      </c>
      <c r="AZ648" s="3">
        <v>0</v>
      </c>
      <c r="BA648" s="3">
        <v>0.28939999999999999</v>
      </c>
      <c r="BB648" s="3">
        <v>1.6500000000000001E-2</v>
      </c>
      <c r="BC648" s="3">
        <v>1.67E-2</v>
      </c>
      <c r="BD648" s="3">
        <v>1.9E-3</v>
      </c>
      <c r="BE648" s="3">
        <v>8.0000000000000004E-4</v>
      </c>
      <c r="BF648" s="3">
        <v>2.3999999999999998E-3</v>
      </c>
      <c r="BG648" s="3">
        <v>0</v>
      </c>
      <c r="BH648" s="3">
        <v>0</v>
      </c>
      <c r="BI648" s="3">
        <v>0</v>
      </c>
      <c r="BJ648" s="3">
        <v>100</v>
      </c>
      <c r="BK648" s="2" t="str">
        <f>+IF(BDPGNL[[#This Row],[GNL
PRODUCCION GNL
(TN)]]&gt;0,"A","")</f>
        <v>A</v>
      </c>
    </row>
    <row r="649" spans="1:63" s="18" customFormat="1" ht="13" x14ac:dyDescent="0.35">
      <c r="A649" s="1">
        <v>43100</v>
      </c>
      <c r="B649" s="2" t="s">
        <v>80</v>
      </c>
      <c r="C649" s="2" t="s">
        <v>65</v>
      </c>
      <c r="D649" s="3">
        <v>0</v>
      </c>
      <c r="E649" s="3">
        <v>0</v>
      </c>
      <c r="F649" s="3">
        <v>0.6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5.3676512320769687</v>
      </c>
      <c r="M649" s="3">
        <v>1073</v>
      </c>
      <c r="N649" s="3">
        <v>0.63300000000000001</v>
      </c>
      <c r="O649" s="3">
        <v>461.21988599999997</v>
      </c>
      <c r="P649" s="3">
        <v>61.88</v>
      </c>
      <c r="Q649" s="3">
        <v>2.5545266280856196</v>
      </c>
      <c r="R649" s="3">
        <v>1.5971834901703461</v>
      </c>
      <c r="S649" s="3">
        <v>1.215941113821003</v>
      </c>
      <c r="T649" s="3">
        <v>273.94</v>
      </c>
      <c r="U649" s="3">
        <v>631.1</v>
      </c>
      <c r="V649" s="3">
        <v>31.28</v>
      </c>
      <c r="W649" s="3">
        <v>72.34</v>
      </c>
      <c r="X649" s="3">
        <v>1.3198430699999999</v>
      </c>
      <c r="Y649" s="3">
        <v>-257.26</v>
      </c>
      <c r="Z649" s="3">
        <v>433.89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305.22000000000003</v>
      </c>
      <c r="AG649" s="3">
        <v>703.44</v>
      </c>
      <c r="AH649" s="3">
        <v>-130</v>
      </c>
      <c r="AI649" s="3">
        <v>0.72460000000000002</v>
      </c>
      <c r="AJ649" s="3">
        <v>89.6357</v>
      </c>
      <c r="AK649" s="3">
        <v>5.3704000000000001</v>
      </c>
      <c r="AL649" s="3">
        <v>1.2251000000000001</v>
      </c>
      <c r="AM649" s="3">
        <v>1.9244000000000001</v>
      </c>
      <c r="AN649" s="3">
        <v>0.31090000000000001</v>
      </c>
      <c r="AO649" s="3">
        <v>0.45929999999999999</v>
      </c>
      <c r="AP649" s="3">
        <v>0.14549999999999999</v>
      </c>
      <c r="AQ649" s="3">
        <v>9.9299999999999999E-2</v>
      </c>
      <c r="AR649" s="3">
        <v>6.83E-2</v>
      </c>
      <c r="AS649" s="3">
        <v>2.6100000000000002E-2</v>
      </c>
      <c r="AT649" s="3">
        <v>9.2999999999999992E-3</v>
      </c>
      <c r="AU649" s="3">
        <v>1.2999999999999999E-3</v>
      </c>
      <c r="AV649" s="3">
        <v>100.00019999999999</v>
      </c>
      <c r="AW649" s="3">
        <v>1.0435000000000001</v>
      </c>
      <c r="AX649" s="3">
        <v>95.977000000000004</v>
      </c>
      <c r="AY649" s="3">
        <v>2.6555</v>
      </c>
      <c r="AZ649" s="3">
        <v>0</v>
      </c>
      <c r="BA649" s="3">
        <v>0.28720000000000001</v>
      </c>
      <c r="BB649" s="3">
        <v>1.61E-2</v>
      </c>
      <c r="BC649" s="3">
        <v>1.6E-2</v>
      </c>
      <c r="BD649" s="3">
        <v>1.6999999999999999E-3</v>
      </c>
      <c r="BE649" s="3">
        <v>5.9999999999999995E-4</v>
      </c>
      <c r="BF649" s="3">
        <v>2.3999999999999998E-3</v>
      </c>
      <c r="BG649" s="3">
        <v>0</v>
      </c>
      <c r="BH649" s="3">
        <v>0</v>
      </c>
      <c r="BI649" s="3">
        <v>0</v>
      </c>
      <c r="BJ649" s="3">
        <v>100</v>
      </c>
      <c r="BK649" s="2" t="str">
        <f>+IF(BDPGNL[[#This Row],[GNL
PRODUCCION GNL
(TN)]]&gt;0,"A","")</f>
        <v>A</v>
      </c>
    </row>
    <row r="650" spans="1:63" s="18" customFormat="1" ht="13" x14ac:dyDescent="0.35">
      <c r="A650" s="1">
        <v>43101</v>
      </c>
      <c r="B650" s="2" t="s">
        <v>69</v>
      </c>
      <c r="C650" s="2" t="s">
        <v>66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5.3975099999999996</v>
      </c>
      <c r="M650" s="3">
        <v>1073</v>
      </c>
      <c r="N650" s="3">
        <v>0.63300000000000001</v>
      </c>
      <c r="O650" s="3">
        <v>459.47943359999999</v>
      </c>
      <c r="P650" s="3">
        <v>62.6</v>
      </c>
      <c r="Q650" s="3">
        <v>2.5820930794332284</v>
      </c>
      <c r="R650" s="3">
        <v>1.5900894496484879</v>
      </c>
      <c r="S650" s="3">
        <v>1.2253274709182833</v>
      </c>
      <c r="T650" s="3">
        <v>305.22000000000003</v>
      </c>
      <c r="U650" s="3">
        <v>703.44</v>
      </c>
      <c r="V650" s="3">
        <v>31.14</v>
      </c>
      <c r="W650" s="3">
        <v>71.89</v>
      </c>
      <c r="X650" s="3">
        <v>1.327094955</v>
      </c>
      <c r="Y650" s="3">
        <v>-257.26</v>
      </c>
      <c r="Z650" s="3">
        <v>433.83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336.36</v>
      </c>
      <c r="AG650" s="3">
        <v>775.33</v>
      </c>
      <c r="AH650" s="3">
        <v>-130.6</v>
      </c>
      <c r="AI650" s="3">
        <v>0.72460000000000002</v>
      </c>
      <c r="AJ650" s="3">
        <v>89.6357</v>
      </c>
      <c r="AK650" s="3">
        <v>5.3704000000000001</v>
      </c>
      <c r="AL650" s="3">
        <v>1.2251000000000001</v>
      </c>
      <c r="AM650" s="3">
        <v>1.9244000000000001</v>
      </c>
      <c r="AN650" s="3">
        <v>0.31090000000000001</v>
      </c>
      <c r="AO650" s="3">
        <v>0.45929999999999999</v>
      </c>
      <c r="AP650" s="3">
        <v>0.14549999999999999</v>
      </c>
      <c r="AQ650" s="3">
        <v>9.9299999999999999E-2</v>
      </c>
      <c r="AR650" s="3">
        <v>6.83E-2</v>
      </c>
      <c r="AS650" s="3">
        <v>2.6100000000000002E-2</v>
      </c>
      <c r="AT650" s="3">
        <v>9.2999999999999992E-3</v>
      </c>
      <c r="AU650" s="3">
        <v>1.2999999999999999E-3</v>
      </c>
      <c r="AV650" s="3">
        <v>100.00019999999999</v>
      </c>
      <c r="AW650" s="3">
        <v>1.0464</v>
      </c>
      <c r="AX650" s="3">
        <v>95.974299999999999</v>
      </c>
      <c r="AY650" s="3">
        <v>2.6791</v>
      </c>
      <c r="AZ650" s="3">
        <v>0</v>
      </c>
      <c r="BA650" s="3">
        <v>0.26900000000000002</v>
      </c>
      <c r="BB650" s="3">
        <v>1.3599999999999999E-2</v>
      </c>
      <c r="BC650" s="3">
        <v>1.2999999999999999E-2</v>
      </c>
      <c r="BD650" s="3">
        <v>1.2999999999999999E-3</v>
      </c>
      <c r="BE650" s="3">
        <v>5.9999999999999995E-4</v>
      </c>
      <c r="BF650" s="3">
        <v>2.5999999999999999E-3</v>
      </c>
      <c r="BG650" s="3">
        <v>0</v>
      </c>
      <c r="BH650" s="3">
        <v>0</v>
      </c>
      <c r="BI650" s="3">
        <v>0</v>
      </c>
      <c r="BJ650" s="3">
        <v>99.999900000000025</v>
      </c>
      <c r="BK650" s="2" t="str">
        <f>+IF(BDPGNL[[#This Row],[GNL
PRODUCCION GNL
(TN)]]&gt;0,"A","")</f>
        <v>A</v>
      </c>
    </row>
    <row r="651" spans="1:63" s="18" customFormat="1" ht="13" x14ac:dyDescent="0.35">
      <c r="A651" s="1">
        <v>43102</v>
      </c>
      <c r="B651" s="2" t="s">
        <v>69</v>
      </c>
      <c r="C651" s="2" t="s">
        <v>66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5.4872399999999999</v>
      </c>
      <c r="M651" s="3">
        <v>1073</v>
      </c>
      <c r="N651" s="3">
        <v>0.63400000000000001</v>
      </c>
      <c r="O651" s="3">
        <v>459.76950899999997</v>
      </c>
      <c r="P651" s="3">
        <v>65.12</v>
      </c>
      <c r="Q651" s="3">
        <v>2.6324062726195172</v>
      </c>
      <c r="R651" s="3">
        <v>1.6511760406435834</v>
      </c>
      <c r="S651" s="3">
        <v>1.2036576867368993</v>
      </c>
      <c r="T651" s="3">
        <v>336.36</v>
      </c>
      <c r="U651" s="3">
        <v>775.33</v>
      </c>
      <c r="V651" s="3">
        <v>32.35</v>
      </c>
      <c r="W651" s="3">
        <v>73.95</v>
      </c>
      <c r="X651" s="3">
        <v>1.3198430699999999</v>
      </c>
      <c r="Y651" s="3">
        <v>-257.26</v>
      </c>
      <c r="Z651" s="3">
        <v>434.14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368.71</v>
      </c>
      <c r="AG651" s="3">
        <v>849.28</v>
      </c>
      <c r="AH651" s="3">
        <v>-131</v>
      </c>
      <c r="AI651" s="3">
        <v>0.72989999999999999</v>
      </c>
      <c r="AJ651" s="3">
        <v>89.559799999999996</v>
      </c>
      <c r="AK651" s="3">
        <v>5.3913000000000002</v>
      </c>
      <c r="AL651" s="3">
        <v>1.2518</v>
      </c>
      <c r="AM651" s="3">
        <v>1.9294</v>
      </c>
      <c r="AN651" s="3">
        <v>0.31619999999999998</v>
      </c>
      <c r="AO651" s="3">
        <v>0.46379999999999999</v>
      </c>
      <c r="AP651" s="3">
        <v>0.14369999999999999</v>
      </c>
      <c r="AQ651" s="3">
        <v>0.106</v>
      </c>
      <c r="AR651" s="3">
        <v>7.0699999999999999E-2</v>
      </c>
      <c r="AS651" s="3">
        <v>2.69E-2</v>
      </c>
      <c r="AT651" s="3">
        <v>9.2999999999999992E-3</v>
      </c>
      <c r="AU651" s="3">
        <v>1.2999999999999999E-3</v>
      </c>
      <c r="AV651" s="3">
        <v>100.00009999999999</v>
      </c>
      <c r="AW651" s="3">
        <v>1.0468999999999999</v>
      </c>
      <c r="AX651" s="3">
        <v>95.898099999999999</v>
      </c>
      <c r="AY651" s="3">
        <v>2.7227999999999999</v>
      </c>
      <c r="AZ651" s="3">
        <v>0</v>
      </c>
      <c r="BA651" s="3">
        <v>0.29430000000000001</v>
      </c>
      <c r="BB651" s="3">
        <v>1.6799999999999999E-2</v>
      </c>
      <c r="BC651" s="3">
        <v>1.6299999999999999E-2</v>
      </c>
      <c r="BD651" s="3">
        <v>1.6999999999999999E-3</v>
      </c>
      <c r="BE651" s="3">
        <v>6.9999999999999999E-4</v>
      </c>
      <c r="BF651" s="3">
        <v>2.3999999999999998E-3</v>
      </c>
      <c r="BG651" s="3">
        <v>0</v>
      </c>
      <c r="BH651" s="3">
        <v>0</v>
      </c>
      <c r="BI651" s="3">
        <v>0</v>
      </c>
      <c r="BJ651" s="3">
        <v>100</v>
      </c>
      <c r="BK651" s="2" t="str">
        <f>+IF(BDPGNL[[#This Row],[GNL
PRODUCCION GNL
(TN)]]&gt;0,"A","")</f>
        <v>A</v>
      </c>
    </row>
    <row r="652" spans="1:63" s="18" customFormat="1" ht="13" x14ac:dyDescent="0.35">
      <c r="A652" s="1">
        <v>43103</v>
      </c>
      <c r="B652" s="2" t="s">
        <v>69</v>
      </c>
      <c r="C652" s="2" t="s">
        <v>66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5.4699600000000004</v>
      </c>
      <c r="M652" s="3">
        <v>1072</v>
      </c>
      <c r="N652" s="3">
        <v>0.63200000000000001</v>
      </c>
      <c r="O652" s="3">
        <v>459.62447129999998</v>
      </c>
      <c r="P652" s="3">
        <v>62.24</v>
      </c>
      <c r="Q652" s="3">
        <v>2.5839828426875582</v>
      </c>
      <c r="R652" s="3">
        <v>1.4711258241776348</v>
      </c>
      <c r="S652" s="3">
        <v>1.4148513331348074</v>
      </c>
      <c r="T652" s="3">
        <v>368.71</v>
      </c>
      <c r="U652" s="3">
        <v>849.28</v>
      </c>
      <c r="V652" s="3">
        <v>28.81</v>
      </c>
      <c r="W652" s="3">
        <v>66.400000000000006</v>
      </c>
      <c r="X652" s="3">
        <v>1.3532017409999999</v>
      </c>
      <c r="Y652" s="3">
        <v>-257.26</v>
      </c>
      <c r="Z652" s="3">
        <v>433.86</v>
      </c>
      <c r="AA652" s="3">
        <v>35.585197200000003</v>
      </c>
      <c r="AB652" s="3">
        <v>82.02</v>
      </c>
      <c r="AC652" s="3">
        <v>0</v>
      </c>
      <c r="AD652" s="3">
        <v>0</v>
      </c>
      <c r="AE652" s="3">
        <v>0</v>
      </c>
      <c r="AF652" s="3">
        <v>361.69</v>
      </c>
      <c r="AG652" s="3">
        <v>833.66</v>
      </c>
      <c r="AH652" s="3">
        <v>-129</v>
      </c>
      <c r="AI652" s="3">
        <v>0.7641</v>
      </c>
      <c r="AJ652" s="3">
        <v>89.890199999999993</v>
      </c>
      <c r="AK652" s="3">
        <v>5.1938000000000004</v>
      </c>
      <c r="AL652" s="3">
        <v>1.1653</v>
      </c>
      <c r="AM652" s="3">
        <v>1.8706</v>
      </c>
      <c r="AN652" s="3">
        <v>0.30370000000000003</v>
      </c>
      <c r="AO652" s="3">
        <v>0.45600000000000002</v>
      </c>
      <c r="AP652" s="3">
        <v>0.14219999999999999</v>
      </c>
      <c r="AQ652" s="3">
        <v>0.1043</v>
      </c>
      <c r="AR652" s="3">
        <v>7.17E-2</v>
      </c>
      <c r="AS652" s="3">
        <v>2.76E-2</v>
      </c>
      <c r="AT652" s="3">
        <v>9.1000000000000004E-3</v>
      </c>
      <c r="AU652" s="3">
        <v>1.4E-3</v>
      </c>
      <c r="AV652" s="3">
        <v>100.00000000000001</v>
      </c>
      <c r="AW652" s="3">
        <v>1.0705</v>
      </c>
      <c r="AX652" s="3">
        <v>95.983999999999995</v>
      </c>
      <c r="AY652" s="3">
        <v>2.621</v>
      </c>
      <c r="AZ652" s="3">
        <v>0</v>
      </c>
      <c r="BA652" s="3">
        <v>0.28749999999999998</v>
      </c>
      <c r="BB652" s="3">
        <v>1.6799999999999999E-2</v>
      </c>
      <c r="BC652" s="3">
        <v>1.5900000000000001E-2</v>
      </c>
      <c r="BD652" s="3">
        <v>1.4E-3</v>
      </c>
      <c r="BE652" s="3">
        <v>2.9999999999999997E-4</v>
      </c>
      <c r="BF652" s="3">
        <v>2.3E-3</v>
      </c>
      <c r="BG652" s="3">
        <v>0</v>
      </c>
      <c r="BH652" s="3">
        <v>0</v>
      </c>
      <c r="BI652" s="3">
        <v>0</v>
      </c>
      <c r="BJ652" s="3">
        <v>99.99969999999999</v>
      </c>
      <c r="BK652" s="2" t="str">
        <f>+IF(BDPGNL[[#This Row],[GNL
PRODUCCION GNL
(TN)]]&gt;0,"A","")</f>
        <v>A</v>
      </c>
    </row>
    <row r="653" spans="1:63" s="18" customFormat="1" ht="13" x14ac:dyDescent="0.35">
      <c r="A653" s="1">
        <v>43104</v>
      </c>
      <c r="B653" s="2" t="s">
        <v>69</v>
      </c>
      <c r="C653" s="2" t="s">
        <v>66</v>
      </c>
      <c r="D653" s="3">
        <v>0</v>
      </c>
      <c r="E653" s="3">
        <v>0</v>
      </c>
      <c r="F653" s="3">
        <v>0.6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5.5326700000000004</v>
      </c>
      <c r="M653" s="3">
        <v>1073</v>
      </c>
      <c r="N653" s="3">
        <v>0.63400000000000001</v>
      </c>
      <c r="O653" s="3">
        <v>459.76950899999997</v>
      </c>
      <c r="P653" s="3">
        <v>60.08</v>
      </c>
      <c r="Q653" s="3">
        <v>2.5895388142122657</v>
      </c>
      <c r="R653" s="3">
        <v>1.4994491311715239</v>
      </c>
      <c r="S653" s="3">
        <v>1.4436820546162108</v>
      </c>
      <c r="T653" s="3">
        <v>361.69</v>
      </c>
      <c r="U653" s="3">
        <v>833.66</v>
      </c>
      <c r="V653" s="3">
        <v>29.37</v>
      </c>
      <c r="W653" s="3">
        <v>66.64</v>
      </c>
      <c r="X653" s="3">
        <v>1.3633543799999999</v>
      </c>
      <c r="Y653" s="3">
        <v>-257.26</v>
      </c>
      <c r="Z653" s="3">
        <v>433.97</v>
      </c>
      <c r="AA653" s="3">
        <v>35.993471800000002</v>
      </c>
      <c r="AB653" s="3">
        <v>82.94</v>
      </c>
      <c r="AC653" s="3">
        <v>0</v>
      </c>
      <c r="AD653" s="3">
        <v>0</v>
      </c>
      <c r="AE653" s="3">
        <v>0</v>
      </c>
      <c r="AF653" s="3">
        <v>354.71</v>
      </c>
      <c r="AG653" s="3">
        <v>817.36</v>
      </c>
      <c r="AH653" s="3">
        <v>-129.80000000000001</v>
      </c>
      <c r="AI653" s="3">
        <v>0.72650000000000003</v>
      </c>
      <c r="AJ653" s="3">
        <v>89.59</v>
      </c>
      <c r="AK653" s="3">
        <v>5.3800999999999997</v>
      </c>
      <c r="AL653" s="3">
        <v>1.2414000000000001</v>
      </c>
      <c r="AM653" s="3">
        <v>1.9277</v>
      </c>
      <c r="AN653" s="3">
        <v>0.3145</v>
      </c>
      <c r="AO653" s="3">
        <v>0.4627</v>
      </c>
      <c r="AP653" s="3">
        <v>0.14410000000000001</v>
      </c>
      <c r="AQ653" s="3">
        <v>0.10440000000000001</v>
      </c>
      <c r="AR653" s="3">
        <v>7.0800000000000002E-2</v>
      </c>
      <c r="AS653" s="3">
        <v>2.7300000000000001E-2</v>
      </c>
      <c r="AT653" s="3">
        <v>9.4000000000000004E-3</v>
      </c>
      <c r="AU653" s="3">
        <v>1.377E-3</v>
      </c>
      <c r="AV653" s="3">
        <v>100.000277</v>
      </c>
      <c r="AW653" s="3">
        <v>0.99299999999999999</v>
      </c>
      <c r="AX653" s="3">
        <v>95.951599999999999</v>
      </c>
      <c r="AY653" s="3">
        <v>2.7319</v>
      </c>
      <c r="AZ653" s="3">
        <v>0</v>
      </c>
      <c r="BA653" s="3">
        <v>0.2878</v>
      </c>
      <c r="BB653" s="3">
        <v>1.6E-2</v>
      </c>
      <c r="BC653" s="3">
        <v>1.55E-2</v>
      </c>
      <c r="BD653" s="3">
        <v>1.8E-3</v>
      </c>
      <c r="BE653" s="3">
        <v>0</v>
      </c>
      <c r="BF653" s="3">
        <v>2.3999999999999998E-3</v>
      </c>
      <c r="BG653" s="3">
        <v>0</v>
      </c>
      <c r="BH653" s="3">
        <v>0</v>
      </c>
      <c r="BI653" s="3">
        <v>0</v>
      </c>
      <c r="BJ653" s="3">
        <v>100</v>
      </c>
      <c r="BK653" s="2" t="str">
        <f>+IF(BDPGNL[[#This Row],[GNL
PRODUCCION GNL
(TN)]]&gt;0,"A","")</f>
        <v>A</v>
      </c>
    </row>
    <row r="654" spans="1:63" s="18" customFormat="1" ht="13" x14ac:dyDescent="0.35">
      <c r="A654" s="1">
        <v>43105</v>
      </c>
      <c r="B654" s="2" t="s">
        <v>69</v>
      </c>
      <c r="C654" s="2" t="s">
        <v>66</v>
      </c>
      <c r="D654" s="3">
        <v>0</v>
      </c>
      <c r="E654" s="3">
        <v>0</v>
      </c>
      <c r="F654" s="3">
        <v>0.6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5.2889999999999997</v>
      </c>
      <c r="M654" s="3">
        <v>1074.1400000000001</v>
      </c>
      <c r="N654" s="3">
        <v>0.63500000000000001</v>
      </c>
      <c r="O654" s="3">
        <v>457.8840189</v>
      </c>
      <c r="P654" s="3">
        <v>65.3</v>
      </c>
      <c r="Q654" s="3">
        <v>2.5154461101001844</v>
      </c>
      <c r="R654" s="3">
        <v>1.4895053043852307</v>
      </c>
      <c r="S654" s="3">
        <v>1.2840485855145847</v>
      </c>
      <c r="T654" s="3">
        <v>354.71</v>
      </c>
      <c r="U654" s="3">
        <v>817.36</v>
      </c>
      <c r="V654" s="3">
        <v>29.17</v>
      </c>
      <c r="W654" s="3">
        <v>66.37</v>
      </c>
      <c r="X654" s="3">
        <v>1.3343468399999998</v>
      </c>
      <c r="Y654" s="3">
        <v>-257.44</v>
      </c>
      <c r="Z654" s="3">
        <v>434.02</v>
      </c>
      <c r="AA654" s="3">
        <v>51.635359399999992</v>
      </c>
      <c r="AB654" s="3">
        <v>118.97</v>
      </c>
      <c r="AC654" s="3">
        <v>0</v>
      </c>
      <c r="AD654" s="3">
        <v>0</v>
      </c>
      <c r="AE654" s="3">
        <v>0</v>
      </c>
      <c r="AF654" s="3">
        <v>331.92</v>
      </c>
      <c r="AG654" s="3">
        <v>764.76</v>
      </c>
      <c r="AH654" s="3">
        <v>-129</v>
      </c>
      <c r="AI654" s="3">
        <v>0.70860000000000001</v>
      </c>
      <c r="AJ654" s="3">
        <v>89.474000000000004</v>
      </c>
      <c r="AK654" s="3">
        <v>5.4493</v>
      </c>
      <c r="AL654" s="3">
        <v>1.2647999999999999</v>
      </c>
      <c r="AM654" s="3">
        <v>1.9491000000000001</v>
      </c>
      <c r="AN654" s="3">
        <v>0.31950000000000001</v>
      </c>
      <c r="AO654" s="3">
        <v>0.4677</v>
      </c>
      <c r="AP654" s="3">
        <v>0.14649999999999999</v>
      </c>
      <c r="AQ654" s="3">
        <v>0.1076</v>
      </c>
      <c r="AR654" s="3">
        <v>7.2700000000000001E-2</v>
      </c>
      <c r="AS654" s="3">
        <v>2.8400000000000002E-2</v>
      </c>
      <c r="AT654" s="3">
        <v>0.01</v>
      </c>
      <c r="AU654" s="3">
        <v>1.5E-3</v>
      </c>
      <c r="AV654" s="3">
        <v>99.999700000000004</v>
      </c>
      <c r="AW654" s="3">
        <v>1.0296000000000001</v>
      </c>
      <c r="AX654" s="3">
        <v>95.987799999999993</v>
      </c>
      <c r="AY654" s="3">
        <v>2.6554000000000002</v>
      </c>
      <c r="AZ654" s="3">
        <v>0</v>
      </c>
      <c r="BA654" s="3">
        <v>0.29010000000000002</v>
      </c>
      <c r="BB654" s="3">
        <v>1.67E-2</v>
      </c>
      <c r="BC654" s="3">
        <v>1.6E-2</v>
      </c>
      <c r="BD654" s="3">
        <v>1.6000000000000001E-3</v>
      </c>
      <c r="BE654" s="3">
        <v>5.9999999999999995E-4</v>
      </c>
      <c r="BF654" s="3">
        <v>2.3E-3</v>
      </c>
      <c r="BG654" s="3">
        <v>0</v>
      </c>
      <c r="BH654" s="3">
        <v>0</v>
      </c>
      <c r="BI654" s="3">
        <v>0</v>
      </c>
      <c r="BJ654" s="3">
        <v>100.0001</v>
      </c>
      <c r="BK654" s="2" t="str">
        <f>+IF(BDPGNL[[#This Row],[GNL
PRODUCCION GNL
(TN)]]&gt;0,"A","")</f>
        <v>A</v>
      </c>
    </row>
    <row r="655" spans="1:63" s="18" customFormat="1" ht="13" x14ac:dyDescent="0.35">
      <c r="A655" s="1">
        <v>43106</v>
      </c>
      <c r="B655" s="2" t="s">
        <v>69</v>
      </c>
      <c r="C655" s="2" t="s">
        <v>66</v>
      </c>
      <c r="D655" s="3">
        <v>0</v>
      </c>
      <c r="E655" s="3">
        <v>0</v>
      </c>
      <c r="F655" s="3">
        <v>0.6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5.3208399999999996</v>
      </c>
      <c r="M655" s="3">
        <v>1074.71</v>
      </c>
      <c r="N655" s="3">
        <v>0.63500000000000001</v>
      </c>
      <c r="O655" s="3">
        <v>456.14356649999996</v>
      </c>
      <c r="P655" s="3">
        <v>65.66</v>
      </c>
      <c r="Q655" s="3">
        <v>2.5804371766389642</v>
      </c>
      <c r="R655" s="3">
        <v>1.5787062894575576</v>
      </c>
      <c r="S655" s="3">
        <v>1.1616965339034777</v>
      </c>
      <c r="T655" s="3">
        <v>331.92</v>
      </c>
      <c r="U655" s="3">
        <v>764.76</v>
      </c>
      <c r="V655" s="3">
        <v>30.92</v>
      </c>
      <c r="W655" s="3">
        <v>71.430000000000007</v>
      </c>
      <c r="X655" s="3">
        <v>1.3459498559999998</v>
      </c>
      <c r="Y655" s="3">
        <v>-257.26</v>
      </c>
      <c r="Z655" s="3">
        <v>433.92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362.84</v>
      </c>
      <c r="AG655" s="3">
        <v>836.19</v>
      </c>
      <c r="AH655" s="3">
        <v>-130</v>
      </c>
      <c r="AI655" s="3">
        <v>0.69230000000000003</v>
      </c>
      <c r="AJ655" s="3">
        <v>89.426199999999994</v>
      </c>
      <c r="AK655" s="3">
        <v>5.4958</v>
      </c>
      <c r="AL655" s="3">
        <v>1.2787999999999999</v>
      </c>
      <c r="AM655" s="3">
        <v>1.9616</v>
      </c>
      <c r="AN655" s="3">
        <v>0.32169999999999999</v>
      </c>
      <c r="AO655" s="3">
        <v>0.46970000000000001</v>
      </c>
      <c r="AP655" s="3">
        <v>0.14449999999999999</v>
      </c>
      <c r="AQ655" s="3">
        <v>0.10290000000000001</v>
      </c>
      <c r="AR655" s="3">
        <v>6.9199999999999998E-2</v>
      </c>
      <c r="AS655" s="3">
        <v>2.6800000000000001E-2</v>
      </c>
      <c r="AT655" s="3">
        <v>8.9999999999999993E-3</v>
      </c>
      <c r="AU655" s="3">
        <v>1.4E-3</v>
      </c>
      <c r="AV655" s="3">
        <v>99.999900000000011</v>
      </c>
      <c r="AW655" s="3">
        <v>1.0335000000000001</v>
      </c>
      <c r="AX655" s="3">
        <v>95.962400000000002</v>
      </c>
      <c r="AY655" s="3">
        <v>2.6873</v>
      </c>
      <c r="AZ655" s="3">
        <v>0</v>
      </c>
      <c r="BA655" s="3">
        <v>0.28070000000000001</v>
      </c>
      <c r="BB655" s="3">
        <v>1.5800000000000002E-2</v>
      </c>
      <c r="BC655" s="3">
        <v>1.5599999999999999E-2</v>
      </c>
      <c r="BD655" s="3">
        <v>1.6000000000000001E-3</v>
      </c>
      <c r="BE655" s="3">
        <v>5.9999999999999995E-4</v>
      </c>
      <c r="BF655" s="3">
        <v>2.5000000000000001E-3</v>
      </c>
      <c r="BG655" s="3">
        <v>0</v>
      </c>
      <c r="BH655" s="3">
        <v>0</v>
      </c>
      <c r="BI655" s="3">
        <v>0</v>
      </c>
      <c r="BJ655" s="3">
        <v>100</v>
      </c>
      <c r="BK655" s="2" t="str">
        <f>+IF(BDPGNL[[#This Row],[GNL
PRODUCCION GNL
(TN)]]&gt;0,"A","")</f>
        <v>A</v>
      </c>
    </row>
    <row r="656" spans="1:63" s="18" customFormat="1" ht="13" x14ac:dyDescent="0.35">
      <c r="A656" s="1">
        <v>43107</v>
      </c>
      <c r="B656" s="2" t="s">
        <v>69</v>
      </c>
      <c r="C656" s="2" t="s">
        <v>66</v>
      </c>
      <c r="D656" s="3">
        <v>0</v>
      </c>
      <c r="E656" s="3">
        <v>0</v>
      </c>
      <c r="F656" s="3">
        <v>0.6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5.3179999999999996</v>
      </c>
      <c r="M656" s="3">
        <v>1074</v>
      </c>
      <c r="N656" s="3">
        <v>0.63600000000000001</v>
      </c>
      <c r="O656" s="3">
        <v>456.43364189999994</v>
      </c>
      <c r="P656" s="3">
        <v>66.56</v>
      </c>
      <c r="Q656" s="3">
        <v>2.5645492173826718</v>
      </c>
      <c r="R656" s="3">
        <v>1.5402461379064205</v>
      </c>
      <c r="S656" s="3">
        <v>1.2132046447109073</v>
      </c>
      <c r="T656" s="3">
        <v>362.84</v>
      </c>
      <c r="U656" s="3">
        <v>836.19</v>
      </c>
      <c r="V656" s="3">
        <v>30.16</v>
      </c>
      <c r="W656" s="3">
        <v>69.81</v>
      </c>
      <c r="X656" s="3">
        <v>1.3459498559999998</v>
      </c>
      <c r="Y656" s="3">
        <v>-257.26</v>
      </c>
      <c r="Z656" s="3">
        <v>433.78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393</v>
      </c>
      <c r="AG656" s="3">
        <v>906</v>
      </c>
      <c r="AH656" s="3">
        <v>-129.5</v>
      </c>
      <c r="AI656" s="3">
        <v>0.70799999999999996</v>
      </c>
      <c r="AJ656" s="3">
        <v>89.340900000000005</v>
      </c>
      <c r="AK656" s="3">
        <v>5.4865000000000004</v>
      </c>
      <c r="AL656" s="3">
        <v>1.3221000000000001</v>
      </c>
      <c r="AM656" s="3">
        <v>1.9745999999999999</v>
      </c>
      <c r="AN656" s="3">
        <v>0.32700000000000001</v>
      </c>
      <c r="AO656" s="3">
        <v>0.4763</v>
      </c>
      <c r="AP656" s="3">
        <v>0.1482</v>
      </c>
      <c r="AQ656" s="3">
        <v>0.10630000000000001</v>
      </c>
      <c r="AR656" s="3">
        <v>7.1599999999999997E-2</v>
      </c>
      <c r="AS656" s="3">
        <v>2.76E-2</v>
      </c>
      <c r="AT656" s="3">
        <v>9.5999999999999992E-3</v>
      </c>
      <c r="AU656" s="3">
        <v>1.2999999999999999E-3</v>
      </c>
      <c r="AV656" s="3">
        <v>100.00000000000003</v>
      </c>
      <c r="AW656" s="3">
        <v>1.0916999999999999</v>
      </c>
      <c r="AX656" s="3">
        <v>96.003600000000006</v>
      </c>
      <c r="AY656" s="3">
        <v>2.59</v>
      </c>
      <c r="AZ656" s="3">
        <v>0</v>
      </c>
      <c r="BA656" s="3">
        <v>0.27910000000000001</v>
      </c>
      <c r="BB656" s="3">
        <v>1.5599999999999999E-2</v>
      </c>
      <c r="BC656" s="3">
        <v>1.5299999999999999E-2</v>
      </c>
      <c r="BD656" s="3">
        <v>1.6999999999999999E-3</v>
      </c>
      <c r="BE656" s="3">
        <v>5.9999999999999995E-4</v>
      </c>
      <c r="BF656" s="3">
        <v>2.3999999999999998E-3</v>
      </c>
      <c r="BG656" s="3">
        <v>0</v>
      </c>
      <c r="BH656" s="3">
        <v>0</v>
      </c>
      <c r="BI656" s="3">
        <v>0</v>
      </c>
      <c r="BJ656" s="3">
        <v>100.00000000000001</v>
      </c>
      <c r="BK656" s="2" t="str">
        <f>+IF(BDPGNL[[#This Row],[GNL
PRODUCCION GNL
(TN)]]&gt;0,"A","")</f>
        <v>A</v>
      </c>
    </row>
    <row r="657" spans="1:63" s="18" customFormat="1" ht="13" x14ac:dyDescent="0.35">
      <c r="A657" s="1">
        <v>43108</v>
      </c>
      <c r="B657" s="2" t="s">
        <v>69</v>
      </c>
      <c r="C657" s="2" t="s">
        <v>66</v>
      </c>
      <c r="D657" s="3">
        <v>0</v>
      </c>
      <c r="E657" s="3">
        <v>0</v>
      </c>
      <c r="F657" s="3">
        <v>0.6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5.3114800000000004</v>
      </c>
      <c r="M657" s="3">
        <v>1072.94</v>
      </c>
      <c r="N657" s="3">
        <v>0.63400000000000001</v>
      </c>
      <c r="O657" s="3">
        <v>454.25807639999999</v>
      </c>
      <c r="P657" s="3">
        <v>68.900000000000006</v>
      </c>
      <c r="Q657" s="3">
        <v>2.5623496223658524</v>
      </c>
      <c r="R657" s="3">
        <v>1.5532275736289658</v>
      </c>
      <c r="S657" s="3">
        <v>1.1959028040051822</v>
      </c>
      <c r="T657" s="3">
        <v>393</v>
      </c>
      <c r="U657" s="3">
        <v>906</v>
      </c>
      <c r="V657" s="3">
        <v>30.42</v>
      </c>
      <c r="W657" s="3">
        <v>69.819999999999993</v>
      </c>
      <c r="X657" s="3">
        <v>1.3488506099999999</v>
      </c>
      <c r="Y657" s="3">
        <v>-257.26</v>
      </c>
      <c r="Z657" s="3">
        <v>433.91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423.42</v>
      </c>
      <c r="AG657" s="3">
        <v>975.82</v>
      </c>
      <c r="AH657" s="3">
        <v>-128.9</v>
      </c>
      <c r="AI657" s="3">
        <v>0.73019999999999996</v>
      </c>
      <c r="AJ657" s="3">
        <v>89.623400000000004</v>
      </c>
      <c r="AK657" s="3">
        <v>5.3410000000000002</v>
      </c>
      <c r="AL657" s="3">
        <v>1.2402</v>
      </c>
      <c r="AM657" s="3">
        <v>1.9247000000000001</v>
      </c>
      <c r="AN657" s="3">
        <v>0.31740000000000002</v>
      </c>
      <c r="AO657" s="3">
        <v>0.46750000000000003</v>
      </c>
      <c r="AP657" s="3">
        <v>0.14649999999999999</v>
      </c>
      <c r="AQ657" s="3">
        <v>9.9599999999999994E-2</v>
      </c>
      <c r="AR657" s="3">
        <v>7.0999999999999994E-2</v>
      </c>
      <c r="AS657" s="3">
        <v>2.75E-2</v>
      </c>
      <c r="AT657" s="3">
        <v>9.5999999999999992E-3</v>
      </c>
      <c r="AU657" s="3">
        <v>1.5E-3</v>
      </c>
      <c r="AV657" s="3">
        <v>100.0001</v>
      </c>
      <c r="AW657" s="3">
        <v>1.1093999999999999</v>
      </c>
      <c r="AX657" s="3">
        <v>95.964799999999997</v>
      </c>
      <c r="AY657" s="3">
        <v>2.6036000000000001</v>
      </c>
      <c r="AZ657" s="3">
        <v>0</v>
      </c>
      <c r="BA657" s="3">
        <v>0.2858</v>
      </c>
      <c r="BB657" s="3">
        <v>1.61E-2</v>
      </c>
      <c r="BC657" s="3">
        <v>1.5599999999999999E-2</v>
      </c>
      <c r="BD657" s="3">
        <v>1.6000000000000001E-3</v>
      </c>
      <c r="BE657" s="3">
        <v>6.9999999999999999E-4</v>
      </c>
      <c r="BF657" s="3">
        <v>2.5000000000000001E-3</v>
      </c>
      <c r="BG657" s="3">
        <v>0</v>
      </c>
      <c r="BH657" s="3">
        <v>0</v>
      </c>
      <c r="BI657" s="3">
        <v>0</v>
      </c>
      <c r="BJ657" s="3">
        <v>100.00009999999997</v>
      </c>
      <c r="BK657" s="2" t="str">
        <f>+IF(BDPGNL[[#This Row],[GNL
PRODUCCION GNL
(TN)]]&gt;0,"A","")</f>
        <v>A</v>
      </c>
    </row>
    <row r="658" spans="1:63" s="18" customFormat="1" ht="13" x14ac:dyDescent="0.35">
      <c r="A658" s="1">
        <v>43109</v>
      </c>
      <c r="B658" s="2" t="s">
        <v>69</v>
      </c>
      <c r="C658" s="2" t="s">
        <v>66</v>
      </c>
      <c r="D658" s="3">
        <v>0</v>
      </c>
      <c r="E658" s="3">
        <v>0</v>
      </c>
      <c r="F658" s="3">
        <v>0.6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5.282</v>
      </c>
      <c r="M658" s="3">
        <v>1071.94</v>
      </c>
      <c r="N658" s="3">
        <v>0.63300000000000001</v>
      </c>
      <c r="O658" s="3">
        <v>453.24281249999996</v>
      </c>
      <c r="P658" s="3">
        <v>68.900000000000006</v>
      </c>
      <c r="Q658" s="3">
        <v>2.5260434305899291</v>
      </c>
      <c r="R658" s="3">
        <v>1.508911343816107</v>
      </c>
      <c r="S658" s="3">
        <v>1.2470452255939639</v>
      </c>
      <c r="T658" s="3">
        <v>423.42</v>
      </c>
      <c r="U658" s="3">
        <v>975.82</v>
      </c>
      <c r="V658" s="3">
        <v>29.55</v>
      </c>
      <c r="W658" s="3">
        <v>68.209999999999994</v>
      </c>
      <c r="X658" s="3">
        <v>1.3459498559999998</v>
      </c>
      <c r="Y658" s="3">
        <v>-257.26</v>
      </c>
      <c r="Z658" s="3">
        <v>433.87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452.97</v>
      </c>
      <c r="AG658" s="3">
        <v>1044.03</v>
      </c>
      <c r="AH658" s="3">
        <v>-128</v>
      </c>
      <c r="AI658" s="3">
        <v>0.74980000000000002</v>
      </c>
      <c r="AJ658" s="3">
        <v>89.781499999999994</v>
      </c>
      <c r="AK658" s="3">
        <v>5.2489999999999997</v>
      </c>
      <c r="AL658" s="3">
        <v>1.1904999999999999</v>
      </c>
      <c r="AM658" s="3">
        <v>1.9025000000000001</v>
      </c>
      <c r="AN658" s="3">
        <v>0.30859999999999999</v>
      </c>
      <c r="AO658" s="3">
        <v>0.46100000000000002</v>
      </c>
      <c r="AP658" s="3">
        <v>0.14560000000000001</v>
      </c>
      <c r="AQ658" s="3">
        <v>9.9900000000000003E-2</v>
      </c>
      <c r="AR658" s="3">
        <v>7.22E-2</v>
      </c>
      <c r="AS658" s="3">
        <v>2.7799999999999998E-2</v>
      </c>
      <c r="AT658" s="3">
        <v>1.0200000000000001E-2</v>
      </c>
      <c r="AU658" s="3">
        <v>1.5E-3</v>
      </c>
      <c r="AV658" s="3">
        <v>100.00009999999997</v>
      </c>
      <c r="AW658" s="3">
        <v>1.1121000000000001</v>
      </c>
      <c r="AX658" s="3">
        <v>95.979200000000006</v>
      </c>
      <c r="AY658" s="3">
        <v>2.5872999999999999</v>
      </c>
      <c r="AZ658" s="3">
        <v>0</v>
      </c>
      <c r="BA658" s="3">
        <v>0.28449999999999998</v>
      </c>
      <c r="BB658" s="3">
        <v>1.61E-2</v>
      </c>
      <c r="BC658" s="3">
        <v>1.5800000000000002E-2</v>
      </c>
      <c r="BD658" s="3">
        <v>1.6999999999999999E-3</v>
      </c>
      <c r="BE658" s="3">
        <v>8.0000000000000004E-4</v>
      </c>
      <c r="BF658" s="3">
        <v>2.3999999999999998E-3</v>
      </c>
      <c r="BG658" s="3">
        <v>0</v>
      </c>
      <c r="BH658" s="3">
        <v>0</v>
      </c>
      <c r="BI658" s="3">
        <v>0</v>
      </c>
      <c r="BJ658" s="3">
        <v>99.999899999999982</v>
      </c>
      <c r="BK658" s="2" t="str">
        <f>+IF(BDPGNL[[#This Row],[GNL
PRODUCCION GNL
(TN)]]&gt;0,"A","")</f>
        <v>A</v>
      </c>
    </row>
    <row r="659" spans="1:63" s="18" customFormat="1" ht="13" x14ac:dyDescent="0.35">
      <c r="A659" s="1">
        <v>43110</v>
      </c>
      <c r="B659" s="2" t="s">
        <v>69</v>
      </c>
      <c r="C659" s="2" t="s">
        <v>66</v>
      </c>
      <c r="D659" s="3">
        <v>0</v>
      </c>
      <c r="E659" s="3">
        <v>0</v>
      </c>
      <c r="F659" s="3">
        <v>0.6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5.3511600000000001</v>
      </c>
      <c r="M659" s="3">
        <v>1072</v>
      </c>
      <c r="N659" s="3">
        <v>0.63300000000000001</v>
      </c>
      <c r="O659" s="3">
        <v>454.69318950000002</v>
      </c>
      <c r="P659" s="3">
        <v>69.98</v>
      </c>
      <c r="Q659" s="3">
        <v>2.5680305871686397</v>
      </c>
      <c r="R659" s="3">
        <v>1.5201082327384954</v>
      </c>
      <c r="S659" s="3">
        <v>1.263021180092865</v>
      </c>
      <c r="T659" s="3">
        <v>452.97</v>
      </c>
      <c r="U659" s="3">
        <v>1044.03</v>
      </c>
      <c r="V659" s="3">
        <v>29.78</v>
      </c>
      <c r="W659" s="3">
        <v>67.75</v>
      </c>
      <c r="X659" s="3">
        <v>1.3488506099999999</v>
      </c>
      <c r="Y659" s="3">
        <v>-257.26</v>
      </c>
      <c r="Z659" s="3">
        <v>434.21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482.75</v>
      </c>
      <c r="AG659" s="3">
        <v>1111.78</v>
      </c>
      <c r="AH659" s="3">
        <v>-128</v>
      </c>
      <c r="AI659" s="3">
        <v>0.74819999999999998</v>
      </c>
      <c r="AJ659" s="3">
        <v>89.767799999999994</v>
      </c>
      <c r="AK659" s="3">
        <v>5.2633000000000001</v>
      </c>
      <c r="AL659" s="3">
        <v>1.1931</v>
      </c>
      <c r="AM659" s="3">
        <v>1.8997999999999999</v>
      </c>
      <c r="AN659" s="3">
        <v>0.31069999999999998</v>
      </c>
      <c r="AO659" s="3">
        <v>0.46210000000000001</v>
      </c>
      <c r="AP659" s="3">
        <v>0.14530000000000001</v>
      </c>
      <c r="AQ659" s="3">
        <v>9.9900000000000003E-2</v>
      </c>
      <c r="AR659" s="3">
        <v>7.0699999999999999E-2</v>
      </c>
      <c r="AS659" s="3">
        <v>2.7699999999999999E-2</v>
      </c>
      <c r="AT659" s="3">
        <v>0.01</v>
      </c>
      <c r="AU659" s="3">
        <v>1.4E-3</v>
      </c>
      <c r="AV659" s="3">
        <v>100.00000000000001</v>
      </c>
      <c r="AW659" s="3">
        <v>1.0892999999999999</v>
      </c>
      <c r="AX659" s="3">
        <v>95.91</v>
      </c>
      <c r="AY659" s="3">
        <v>2.6718000000000002</v>
      </c>
      <c r="AZ659" s="3">
        <v>0</v>
      </c>
      <c r="BA659" s="3">
        <v>0.28720000000000001</v>
      </c>
      <c r="BB659" s="3">
        <v>1.55E-2</v>
      </c>
      <c r="BC659" s="3">
        <v>1.54E-2</v>
      </c>
      <c r="BD659" s="3">
        <v>1.6999999999999999E-3</v>
      </c>
      <c r="BE659" s="3">
        <v>8.0000000000000004E-4</v>
      </c>
      <c r="BF659" s="3">
        <v>8.5000000000000006E-3</v>
      </c>
      <c r="BG659" s="3">
        <v>0</v>
      </c>
      <c r="BH659" s="3">
        <v>0</v>
      </c>
      <c r="BI659" s="3">
        <v>0</v>
      </c>
      <c r="BJ659" s="3">
        <v>100.00019999999999</v>
      </c>
      <c r="BK659" s="2" t="str">
        <f>+IF(BDPGNL[[#This Row],[GNL
PRODUCCION GNL
(TN)]]&gt;0,"A","")</f>
        <v>A</v>
      </c>
    </row>
    <row r="660" spans="1:63" s="18" customFormat="1" ht="13" x14ac:dyDescent="0.35">
      <c r="A660" s="1">
        <v>43111</v>
      </c>
      <c r="B660" s="2" t="s">
        <v>69</v>
      </c>
      <c r="C660" s="2" t="s">
        <v>66</v>
      </c>
      <c r="D660" s="3">
        <v>0</v>
      </c>
      <c r="E660" s="3">
        <v>0</v>
      </c>
      <c r="F660" s="3">
        <v>0.6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5.47675</v>
      </c>
      <c r="M660" s="3">
        <v>1070.02</v>
      </c>
      <c r="N660" s="3">
        <v>0.63200000000000001</v>
      </c>
      <c r="O660" s="3">
        <v>456.86875499999996</v>
      </c>
      <c r="P660" s="3">
        <v>67.819999999999993</v>
      </c>
      <c r="Q660" s="3">
        <v>2.5772704578709762</v>
      </c>
      <c r="R660" s="3">
        <v>1.4782087147199761</v>
      </c>
      <c r="S660" s="3">
        <v>1.4212708274090478</v>
      </c>
      <c r="T660" s="3">
        <v>482.75</v>
      </c>
      <c r="U660" s="3">
        <v>1111.78</v>
      </c>
      <c r="V660" s="3">
        <v>28.96</v>
      </c>
      <c r="W660" s="3">
        <v>66.12</v>
      </c>
      <c r="X660" s="3">
        <v>1.3488506099999999</v>
      </c>
      <c r="Y660" s="3">
        <v>-257.26</v>
      </c>
      <c r="Z660" s="3">
        <v>434.07</v>
      </c>
      <c r="AA660" s="3">
        <v>67.979702700000004</v>
      </c>
      <c r="AB660" s="3">
        <v>156.61000000000001</v>
      </c>
      <c r="AC660" s="3">
        <v>0</v>
      </c>
      <c r="AD660" s="3">
        <v>0</v>
      </c>
      <c r="AE660" s="3">
        <v>0</v>
      </c>
      <c r="AF660" s="3">
        <v>443.31</v>
      </c>
      <c r="AG660" s="3">
        <v>1021.29</v>
      </c>
      <c r="AH660" s="3">
        <v>-129.30000000000001</v>
      </c>
      <c r="AI660" s="3">
        <v>0.7843</v>
      </c>
      <c r="AJ660" s="3">
        <v>89.843800000000002</v>
      </c>
      <c r="AK660" s="3">
        <v>5.1738999999999997</v>
      </c>
      <c r="AL660" s="3">
        <v>1.2142999999999999</v>
      </c>
      <c r="AM660" s="3">
        <v>1.8651</v>
      </c>
      <c r="AN660" s="3">
        <v>0.30620000000000003</v>
      </c>
      <c r="AO660" s="3">
        <v>0.45860000000000001</v>
      </c>
      <c r="AP660" s="3">
        <v>0.14449999999999999</v>
      </c>
      <c r="AQ660" s="3">
        <v>9.8000000000000004E-2</v>
      </c>
      <c r="AR660" s="3">
        <v>7.22E-2</v>
      </c>
      <c r="AS660" s="3">
        <v>2.8199999999999999E-2</v>
      </c>
      <c r="AT660" s="3">
        <v>9.4999999999999998E-3</v>
      </c>
      <c r="AU660" s="3">
        <v>1.4E-3</v>
      </c>
      <c r="AV660" s="3">
        <v>100</v>
      </c>
      <c r="AW660" s="3">
        <v>1.1493</v>
      </c>
      <c r="AX660" s="3">
        <v>95.893299999999996</v>
      </c>
      <c r="AY660" s="3">
        <v>2.6360000000000001</v>
      </c>
      <c r="AZ660" s="3">
        <v>0</v>
      </c>
      <c r="BA660" s="3">
        <v>0.28660000000000002</v>
      </c>
      <c r="BB660" s="3">
        <v>1.6E-2</v>
      </c>
      <c r="BC660" s="3">
        <v>1.6400000000000001E-2</v>
      </c>
      <c r="BD660" s="3">
        <v>1.8E-3</v>
      </c>
      <c r="BE660" s="3">
        <v>5.9999999999999995E-4</v>
      </c>
      <c r="BF660" s="3">
        <v>0</v>
      </c>
      <c r="BG660" s="3">
        <v>0</v>
      </c>
      <c r="BH660" s="3">
        <v>0</v>
      </c>
      <c r="BI660" s="3">
        <v>0</v>
      </c>
      <c r="BJ660" s="3">
        <v>100.00000000000001</v>
      </c>
      <c r="BK660" s="2" t="str">
        <f>+IF(BDPGNL[[#This Row],[GNL
PRODUCCION GNL
(TN)]]&gt;0,"A","")</f>
        <v>A</v>
      </c>
    </row>
    <row r="661" spans="1:63" s="18" customFormat="1" ht="13" x14ac:dyDescent="0.35">
      <c r="A661" s="1">
        <v>43112</v>
      </c>
      <c r="B661" s="2" t="s">
        <v>69</v>
      </c>
      <c r="C661" s="2" t="s">
        <v>66</v>
      </c>
      <c r="D661" s="3">
        <v>0</v>
      </c>
      <c r="E661" s="3">
        <v>0</v>
      </c>
      <c r="F661" s="3">
        <v>0.6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5.4352900000000002</v>
      </c>
      <c r="M661" s="3">
        <v>1071.51</v>
      </c>
      <c r="N661" s="3">
        <v>0.63200000000000001</v>
      </c>
      <c r="O661" s="3">
        <v>454.98326489999999</v>
      </c>
      <c r="P661" s="3">
        <v>67.28</v>
      </c>
      <c r="Q661" s="3">
        <v>2.5674856440239799</v>
      </c>
      <c r="R661" s="3">
        <v>1.5882091537024685</v>
      </c>
      <c r="S661" s="3">
        <v>1.2795952022735517</v>
      </c>
      <c r="T661" s="3">
        <v>443.31</v>
      </c>
      <c r="U661" s="3">
        <v>1021.29</v>
      </c>
      <c r="V661" s="3">
        <v>31.1</v>
      </c>
      <c r="W661" s="3">
        <v>72.12</v>
      </c>
      <c r="X661" s="3">
        <v>1.3488506099999999</v>
      </c>
      <c r="Y661" s="3">
        <v>-257.44</v>
      </c>
      <c r="Z661" s="3">
        <v>433.88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474.41</v>
      </c>
      <c r="AG661" s="3">
        <v>1093.4100000000001</v>
      </c>
      <c r="AH661" s="3">
        <v>130.1</v>
      </c>
      <c r="AI661" s="3">
        <v>0.75849999999999995</v>
      </c>
      <c r="AJ661" s="3">
        <v>89.815700000000007</v>
      </c>
      <c r="AK661" s="3">
        <v>5.2302</v>
      </c>
      <c r="AL661" s="3">
        <v>1.1820999999999999</v>
      </c>
      <c r="AM661" s="3">
        <v>1.8913</v>
      </c>
      <c r="AN661" s="3">
        <v>0.30730000000000002</v>
      </c>
      <c r="AO661" s="3">
        <v>0.46</v>
      </c>
      <c r="AP661" s="3">
        <v>0.1454</v>
      </c>
      <c r="AQ661" s="3">
        <v>9.8299999999999998E-2</v>
      </c>
      <c r="AR661" s="3">
        <v>7.1599999999999997E-2</v>
      </c>
      <c r="AS661" s="3">
        <v>2.8299999999999999E-2</v>
      </c>
      <c r="AT661" s="3">
        <v>9.7000000000000003E-3</v>
      </c>
      <c r="AU661" s="3">
        <v>1.6000000000000001E-3</v>
      </c>
      <c r="AV661" s="3">
        <v>99.999999999999986</v>
      </c>
      <c r="AW661" s="3">
        <v>1.1095999999999999</v>
      </c>
      <c r="AX661" s="3">
        <v>95.990700000000004</v>
      </c>
      <c r="AY661" s="3">
        <v>2.5966999999999998</v>
      </c>
      <c r="AZ661" s="3">
        <v>0</v>
      </c>
      <c r="BA661" s="3">
        <v>0.27239999999999998</v>
      </c>
      <c r="BB661" s="3">
        <v>1.46E-2</v>
      </c>
      <c r="BC661" s="3">
        <v>1.4800000000000001E-2</v>
      </c>
      <c r="BD661" s="3">
        <v>1.2999999999999999E-3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3">
        <v>100.0001</v>
      </c>
      <c r="BK661" s="2" t="str">
        <f>+IF(BDPGNL[[#This Row],[GNL
PRODUCCION GNL
(TN)]]&gt;0,"A","")</f>
        <v>A</v>
      </c>
    </row>
    <row r="662" spans="1:63" s="18" customFormat="1" ht="13" x14ac:dyDescent="0.35">
      <c r="A662" s="1">
        <v>43113</v>
      </c>
      <c r="B662" s="2" t="s">
        <v>69</v>
      </c>
      <c r="C662" s="2" t="s">
        <v>66</v>
      </c>
      <c r="D662" s="3">
        <v>0</v>
      </c>
      <c r="E662" s="3">
        <v>0</v>
      </c>
      <c r="F662" s="3">
        <v>0.6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5.4269496543650257</v>
      </c>
      <c r="M662" s="3">
        <v>1071</v>
      </c>
      <c r="N662" s="3">
        <v>0.63246000000000002</v>
      </c>
      <c r="O662" s="3">
        <v>458.31913200000002</v>
      </c>
      <c r="P662" s="3">
        <v>60.8</v>
      </c>
      <c r="Q662" s="3">
        <v>2.623960038868101</v>
      </c>
      <c r="R662" s="3">
        <v>1.5502867424788169</v>
      </c>
      <c r="S662" s="3">
        <v>1.2527028730181078</v>
      </c>
      <c r="T662" s="3">
        <v>474.41</v>
      </c>
      <c r="U662" s="3">
        <v>1093.4100000000001</v>
      </c>
      <c r="V662" s="3">
        <v>30.37</v>
      </c>
      <c r="W662" s="3">
        <v>68.83</v>
      </c>
      <c r="X662" s="3">
        <v>1.3488506099999999</v>
      </c>
      <c r="Y662" s="3">
        <v>-257.44</v>
      </c>
      <c r="Z662" s="3">
        <v>434.16</v>
      </c>
      <c r="AA662" s="3">
        <v>35.470872</v>
      </c>
      <c r="AB662" s="3">
        <v>81.7</v>
      </c>
      <c r="AC662" s="3">
        <v>0</v>
      </c>
      <c r="AD662" s="3">
        <v>0</v>
      </c>
      <c r="AE662" s="3">
        <v>0</v>
      </c>
      <c r="AF662" s="3">
        <v>469.13</v>
      </c>
      <c r="AG662" s="3">
        <v>1080.54</v>
      </c>
      <c r="AH662" s="3">
        <v>-129.5</v>
      </c>
      <c r="AI662" s="3">
        <v>0.75529999999999997</v>
      </c>
      <c r="AJ662" s="3">
        <v>89.813999999999993</v>
      </c>
      <c r="AK662" s="3">
        <v>5.2274000000000003</v>
      </c>
      <c r="AL662" s="3">
        <v>1.1854</v>
      </c>
      <c r="AM662" s="3">
        <v>1.8949</v>
      </c>
      <c r="AN662" s="3">
        <v>0.30719999999999997</v>
      </c>
      <c r="AO662" s="3">
        <v>0.4602</v>
      </c>
      <c r="AP662" s="3">
        <v>0.14249999999999999</v>
      </c>
      <c r="AQ662" s="3">
        <v>9.1399999999999995E-2</v>
      </c>
      <c r="AR662" s="3">
        <v>7.0199999999999999E-2</v>
      </c>
      <c r="AS662" s="3">
        <v>2.75E-2</v>
      </c>
      <c r="AT662" s="3">
        <v>2.2499999999999999E-2</v>
      </c>
      <c r="AU662" s="3">
        <v>1.5E-3</v>
      </c>
      <c r="AV662" s="3">
        <v>99.999999999999986</v>
      </c>
      <c r="AW662" s="3">
        <v>1.1052</v>
      </c>
      <c r="AX662" s="3">
        <v>95.909099999999995</v>
      </c>
      <c r="AY662" s="3">
        <v>2.6695000000000002</v>
      </c>
      <c r="AZ662" s="3">
        <v>0</v>
      </c>
      <c r="BA662" s="3">
        <v>0.28389999999999999</v>
      </c>
      <c r="BB662" s="3">
        <v>1.54E-2</v>
      </c>
      <c r="BC662" s="3">
        <v>1.52E-2</v>
      </c>
      <c r="BD662" s="3">
        <v>1.6999999999999999E-3</v>
      </c>
      <c r="BE662" s="3">
        <v>0</v>
      </c>
      <c r="BF662" s="3">
        <v>0</v>
      </c>
      <c r="BG662" s="3">
        <v>0</v>
      </c>
      <c r="BH662" s="3">
        <v>0</v>
      </c>
      <c r="BI662" s="3">
        <v>0</v>
      </c>
      <c r="BJ662" s="3">
        <v>99.999999999999986</v>
      </c>
      <c r="BK662" s="2" t="str">
        <f>+IF(BDPGNL[[#This Row],[GNL
PRODUCCION GNL
(TN)]]&gt;0,"A","")</f>
        <v>A</v>
      </c>
    </row>
    <row r="663" spans="1:63" s="18" customFormat="1" ht="13" x14ac:dyDescent="0.35">
      <c r="A663" s="1">
        <v>43114</v>
      </c>
      <c r="B663" s="2" t="s">
        <v>69</v>
      </c>
      <c r="C663" s="2" t="s">
        <v>66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5.4544694672642402</v>
      </c>
      <c r="M663" s="3">
        <v>1065.7</v>
      </c>
      <c r="N663" s="3">
        <v>0.62749999999999995</v>
      </c>
      <c r="O663" s="3">
        <v>453.96800100000002</v>
      </c>
      <c r="P663" s="3">
        <v>75.2</v>
      </c>
      <c r="Q663" s="3">
        <v>2.6629876230098501</v>
      </c>
      <c r="R663" s="3">
        <v>1.5613425550454707</v>
      </c>
      <c r="S663" s="3">
        <v>1.2301392892089194</v>
      </c>
      <c r="T663" s="3">
        <v>469.13</v>
      </c>
      <c r="U663" s="3">
        <v>1080.54</v>
      </c>
      <c r="V663" s="3">
        <v>30.58</v>
      </c>
      <c r="W663" s="3">
        <v>70.510000000000005</v>
      </c>
      <c r="X663" s="3">
        <v>1.3430491019999999</v>
      </c>
      <c r="Y663" s="3">
        <v>-257.44</v>
      </c>
      <c r="Z663" s="3">
        <v>434</v>
      </c>
      <c r="AA663" s="3">
        <v>35.883120000000005</v>
      </c>
      <c r="AB663" s="3">
        <v>82.68</v>
      </c>
      <c r="AC663" s="3">
        <v>0</v>
      </c>
      <c r="AD663" s="3">
        <v>0</v>
      </c>
      <c r="AE663" s="3">
        <v>0</v>
      </c>
      <c r="AF663" s="3">
        <v>463.67</v>
      </c>
      <c r="AG663" s="3">
        <v>1068.3699999999999</v>
      </c>
      <c r="AH663" s="3">
        <v>-130</v>
      </c>
      <c r="AI663" s="3">
        <v>0.92989999999999995</v>
      </c>
      <c r="AJ663" s="3">
        <v>90.269000000000005</v>
      </c>
      <c r="AK663" s="3">
        <v>4.9473000000000003</v>
      </c>
      <c r="AL663" s="3">
        <v>1.1008</v>
      </c>
      <c r="AM663" s="3">
        <v>1.7267999999999999</v>
      </c>
      <c r="AN663" s="3">
        <v>0.27939999999999998</v>
      </c>
      <c r="AO663" s="3">
        <v>0.41189999999999999</v>
      </c>
      <c r="AP663" s="3">
        <v>0.1333</v>
      </c>
      <c r="AQ663" s="3">
        <v>9.7500000000000003E-2</v>
      </c>
      <c r="AR663" s="3">
        <v>0.1042</v>
      </c>
      <c r="AS663" s="3">
        <v>0</v>
      </c>
      <c r="AT663" s="3">
        <v>0</v>
      </c>
      <c r="AU663" s="3">
        <v>0</v>
      </c>
      <c r="AV663" s="3">
        <v>100.00010000000002</v>
      </c>
      <c r="AW663" s="3">
        <v>1.0829</v>
      </c>
      <c r="AX663" s="3">
        <v>95.9512</v>
      </c>
      <c r="AY663" s="3">
        <v>2.6625999999999999</v>
      </c>
      <c r="AZ663" s="3">
        <v>0</v>
      </c>
      <c r="BA663" s="3">
        <v>0.27310000000000001</v>
      </c>
      <c r="BB663" s="3">
        <v>1.4E-2</v>
      </c>
      <c r="BC663" s="3">
        <v>1.4E-2</v>
      </c>
      <c r="BD663" s="3">
        <v>1.6000000000000001E-3</v>
      </c>
      <c r="BE663" s="3">
        <v>5.9999999999999995E-4</v>
      </c>
      <c r="BF663" s="3">
        <v>0</v>
      </c>
      <c r="BG663" s="3">
        <v>0</v>
      </c>
      <c r="BH663" s="3">
        <v>0</v>
      </c>
      <c r="BI663" s="3">
        <v>0</v>
      </c>
      <c r="BJ663" s="3">
        <v>99.999999999999986</v>
      </c>
      <c r="BK663" s="2" t="str">
        <f>+IF(BDPGNL[[#This Row],[GNL
PRODUCCION GNL
(TN)]]&gt;0,"A","")</f>
        <v>A</v>
      </c>
    </row>
    <row r="664" spans="1:63" s="18" customFormat="1" ht="13" x14ac:dyDescent="0.35">
      <c r="A664" s="1">
        <v>43115</v>
      </c>
      <c r="B664" s="2" t="s">
        <v>69</v>
      </c>
      <c r="C664" s="2" t="s">
        <v>66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5.4748116590858489</v>
      </c>
      <c r="M664" s="3">
        <v>1071</v>
      </c>
      <c r="N664" s="3">
        <v>0.63200000000000001</v>
      </c>
      <c r="O664" s="3">
        <v>451.06724700000001</v>
      </c>
      <c r="P664" s="3">
        <v>77</v>
      </c>
      <c r="Q664" s="3">
        <v>2.5702100931861014</v>
      </c>
      <c r="R664" s="3">
        <v>1.5619357371884437</v>
      </c>
      <c r="S664" s="3">
        <v>1.3426658287113038</v>
      </c>
      <c r="T664" s="3">
        <v>463.67</v>
      </c>
      <c r="U664" s="3">
        <v>1068.3699999999999</v>
      </c>
      <c r="V664" s="3">
        <v>30.61</v>
      </c>
      <c r="W664" s="3">
        <v>69.36</v>
      </c>
      <c r="X664" s="3">
        <v>1.344499479</v>
      </c>
      <c r="Y664" s="3">
        <v>-257.44</v>
      </c>
      <c r="Z664" s="3">
        <v>434.44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494.28</v>
      </c>
      <c r="AG664" s="3">
        <v>1137.73</v>
      </c>
      <c r="AH664" s="3">
        <v>-127.2</v>
      </c>
      <c r="AI664" s="3">
        <v>0.74390000000000001</v>
      </c>
      <c r="AJ664" s="3">
        <v>89.783100000000005</v>
      </c>
      <c r="AK664" s="3">
        <v>5.2439999999999998</v>
      </c>
      <c r="AL664" s="3">
        <v>1.1944999999999999</v>
      </c>
      <c r="AM664" s="3">
        <v>1.9214</v>
      </c>
      <c r="AN664" s="3">
        <v>0.31280000000000002</v>
      </c>
      <c r="AO664" s="3">
        <v>0.46539999999999998</v>
      </c>
      <c r="AP664" s="3">
        <v>0.14119999999999999</v>
      </c>
      <c r="AQ664" s="3">
        <v>8.6400000000000005E-2</v>
      </c>
      <c r="AR664" s="3">
        <v>6.9199999999999998E-2</v>
      </c>
      <c r="AS664" s="3">
        <v>2.7099999999999999E-2</v>
      </c>
      <c r="AT664" s="3">
        <v>9.4999999999999998E-3</v>
      </c>
      <c r="AU664" s="3">
        <v>1.4E-3</v>
      </c>
      <c r="AV664" s="3">
        <v>99.999900000000011</v>
      </c>
      <c r="AW664" s="3">
        <v>1.1064000000000001</v>
      </c>
      <c r="AX664" s="3">
        <v>95.836799999999997</v>
      </c>
      <c r="AY664" s="3">
        <v>2.7210999999999999</v>
      </c>
      <c r="AZ664" s="3">
        <v>0</v>
      </c>
      <c r="BA664" s="3">
        <v>0.29530000000000001</v>
      </c>
      <c r="BB664" s="3">
        <v>1.7500000000000002E-2</v>
      </c>
      <c r="BC664" s="3">
        <v>1.89E-2</v>
      </c>
      <c r="BD664" s="3">
        <v>2.7000000000000001E-3</v>
      </c>
      <c r="BE664" s="3">
        <v>1.4E-3</v>
      </c>
      <c r="BF664" s="3">
        <v>0</v>
      </c>
      <c r="BG664" s="3">
        <v>0</v>
      </c>
      <c r="BH664" s="3">
        <v>0</v>
      </c>
      <c r="BI664" s="3">
        <v>0</v>
      </c>
      <c r="BJ664" s="3">
        <v>100.0001</v>
      </c>
      <c r="BK664" s="2" t="str">
        <f>+IF(BDPGNL[[#This Row],[GNL
PRODUCCION GNL
(TN)]]&gt;0,"A","")</f>
        <v>A</v>
      </c>
    </row>
    <row r="665" spans="1:63" s="18" customFormat="1" ht="13" x14ac:dyDescent="0.35">
      <c r="A665" s="1">
        <v>43116</v>
      </c>
      <c r="B665" s="2" t="s">
        <v>69</v>
      </c>
      <c r="C665" s="2" t="s">
        <v>66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5.5815999999999999</v>
      </c>
      <c r="M665" s="3">
        <v>1072</v>
      </c>
      <c r="N665" s="3">
        <v>0.63260000000000005</v>
      </c>
      <c r="O665" s="3">
        <v>455.41837799999996</v>
      </c>
      <c r="P665" s="3">
        <v>72.319999999999993</v>
      </c>
      <c r="Q665" s="3">
        <v>2.5834300075226069</v>
      </c>
      <c r="R665" s="3">
        <v>1.501530240300508</v>
      </c>
      <c r="S665" s="3">
        <v>1.4966397521768851</v>
      </c>
      <c r="T665" s="3">
        <v>494.28</v>
      </c>
      <c r="U665" s="3">
        <v>1137.73</v>
      </c>
      <c r="V665" s="3">
        <v>29.42</v>
      </c>
      <c r="W665" s="3">
        <v>68.209999999999994</v>
      </c>
      <c r="X665" s="3">
        <v>1.350300987</v>
      </c>
      <c r="Y665" s="3">
        <v>-257.44</v>
      </c>
      <c r="Z665" s="3">
        <v>434.27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523.70000000000005</v>
      </c>
      <c r="AG665" s="3">
        <v>1205.94</v>
      </c>
      <c r="AH665" s="3">
        <v>-128.5</v>
      </c>
      <c r="AI665" s="3">
        <v>0.73939999999999995</v>
      </c>
      <c r="AJ665" s="3">
        <v>89.751999999999995</v>
      </c>
      <c r="AK665" s="3">
        <v>5.2778</v>
      </c>
      <c r="AL665" s="3">
        <v>1.2015</v>
      </c>
      <c r="AM665" s="3">
        <v>1.9162999999999999</v>
      </c>
      <c r="AN665" s="3">
        <v>0.31219999999999998</v>
      </c>
      <c r="AO665" s="3">
        <v>0.4627</v>
      </c>
      <c r="AP665" s="3">
        <v>0.14169999999999999</v>
      </c>
      <c r="AQ665" s="3">
        <v>8.9700000000000002E-2</v>
      </c>
      <c r="AR665" s="3">
        <v>6.9099999999999995E-2</v>
      </c>
      <c r="AS665" s="3">
        <v>2.69E-2</v>
      </c>
      <c r="AT665" s="3">
        <v>9.5999999999999992E-3</v>
      </c>
      <c r="AU665" s="3">
        <v>1.2999999999999999E-3</v>
      </c>
      <c r="AV665" s="3">
        <v>100.00020000000001</v>
      </c>
      <c r="AW665" s="3">
        <v>1.0739000000000001</v>
      </c>
      <c r="AX665" s="3">
        <v>95.877700000000004</v>
      </c>
      <c r="AY665" s="3">
        <v>2.7252999999999998</v>
      </c>
      <c r="AZ665" s="3">
        <v>0</v>
      </c>
      <c r="BA665" s="3">
        <v>0.29020000000000001</v>
      </c>
      <c r="BB665" s="3">
        <v>1.5599999999999999E-2</v>
      </c>
      <c r="BC665" s="3">
        <v>1.55E-2</v>
      </c>
      <c r="BD665" s="3">
        <v>1.4E-3</v>
      </c>
      <c r="BE665" s="3">
        <v>2.9999999999999997E-4</v>
      </c>
      <c r="BF665" s="3">
        <v>0</v>
      </c>
      <c r="BG665" s="3">
        <v>0</v>
      </c>
      <c r="BH665" s="3">
        <v>0</v>
      </c>
      <c r="BI665" s="3">
        <v>0</v>
      </c>
      <c r="BJ665" s="3">
        <v>99.999900000000011</v>
      </c>
      <c r="BK665" s="2" t="str">
        <f>+IF(BDPGNL[[#This Row],[GNL
PRODUCCION GNL
(TN)]]&gt;0,"A","")</f>
        <v>A</v>
      </c>
    </row>
    <row r="666" spans="1:63" s="18" customFormat="1" ht="13" x14ac:dyDescent="0.35">
      <c r="A666" s="1">
        <v>43117</v>
      </c>
      <c r="B666" s="2" t="s">
        <v>69</v>
      </c>
      <c r="C666" s="2" t="s">
        <v>66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5.4540962160381552</v>
      </c>
      <c r="M666" s="3">
        <v>1073</v>
      </c>
      <c r="N666" s="3">
        <v>0.63400000000000001</v>
      </c>
      <c r="O666" s="3">
        <v>453.96800100000002</v>
      </c>
      <c r="P666" s="3">
        <v>66.2</v>
      </c>
      <c r="Q666" s="3">
        <v>2.5559228530807174</v>
      </c>
      <c r="R666" s="3">
        <v>1.5322023894795902</v>
      </c>
      <c r="S666" s="3">
        <v>1.3659709734778476</v>
      </c>
      <c r="T666" s="3">
        <v>523.70000000000005</v>
      </c>
      <c r="U666" s="3">
        <v>1205.94</v>
      </c>
      <c r="V666" s="3">
        <v>30.01</v>
      </c>
      <c r="W666" s="3">
        <v>69.81</v>
      </c>
      <c r="X666" s="3">
        <v>1.350300987</v>
      </c>
      <c r="Y666" s="3">
        <v>-257.44</v>
      </c>
      <c r="Z666" s="3">
        <v>434.03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553.71</v>
      </c>
      <c r="AG666" s="3">
        <v>1275.75</v>
      </c>
      <c r="AH666" s="3">
        <v>-128.4</v>
      </c>
      <c r="AI666" s="3">
        <v>0.72599999999999998</v>
      </c>
      <c r="AJ666" s="3">
        <v>89.59</v>
      </c>
      <c r="AK666" s="3">
        <v>5.3869999999999996</v>
      </c>
      <c r="AL666" s="3">
        <v>1.2330000000000001</v>
      </c>
      <c r="AM666" s="3">
        <v>1.9359999999999999</v>
      </c>
      <c r="AN666" s="3">
        <v>0.317</v>
      </c>
      <c r="AO666" s="3">
        <v>0.46100000000000002</v>
      </c>
      <c r="AP666" s="3">
        <v>0.14299999999999999</v>
      </c>
      <c r="AQ666" s="3">
        <v>9.9000000000000005E-2</v>
      </c>
      <c r="AR666" s="3">
        <v>6.9000000000000006E-2</v>
      </c>
      <c r="AS666" s="3">
        <v>2.7E-2</v>
      </c>
      <c r="AT666" s="3">
        <v>0.01</v>
      </c>
      <c r="AU666" s="3">
        <v>1E-3</v>
      </c>
      <c r="AV666" s="3">
        <v>99.999000000000024</v>
      </c>
      <c r="AW666" s="3">
        <v>1.0941000000000001</v>
      </c>
      <c r="AX666" s="3">
        <v>95.947400000000002</v>
      </c>
      <c r="AY666" s="3">
        <v>2.6490999999999998</v>
      </c>
      <c r="AZ666" s="3">
        <v>0</v>
      </c>
      <c r="BA666" s="3">
        <v>0.27829999999999999</v>
      </c>
      <c r="BB666" s="3">
        <v>1.4800000000000001E-2</v>
      </c>
      <c r="BC666" s="3">
        <v>1.4800000000000001E-2</v>
      </c>
      <c r="BD666" s="3">
        <v>1.2999999999999999E-3</v>
      </c>
      <c r="BE666" s="3">
        <v>2.9999999999999997E-4</v>
      </c>
      <c r="BF666" s="3">
        <v>0</v>
      </c>
      <c r="BG666" s="3">
        <v>0</v>
      </c>
      <c r="BH666" s="3">
        <v>0</v>
      </c>
      <c r="BI666" s="3">
        <v>0</v>
      </c>
      <c r="BJ666" s="3">
        <v>100.00009999999999</v>
      </c>
      <c r="BK666" s="2" t="str">
        <f>+IF(BDPGNL[[#This Row],[GNL
PRODUCCION GNL
(TN)]]&gt;0,"A","")</f>
        <v>A</v>
      </c>
    </row>
    <row r="667" spans="1:63" s="18" customFormat="1" ht="13" x14ac:dyDescent="0.35">
      <c r="A667" s="1">
        <v>43118</v>
      </c>
      <c r="B667" s="2" t="s">
        <v>69</v>
      </c>
      <c r="C667" s="2" t="s">
        <v>66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5.5360248601637183</v>
      </c>
      <c r="M667" s="3">
        <v>1073</v>
      </c>
      <c r="N667" s="3">
        <v>0.63400000000000001</v>
      </c>
      <c r="O667" s="3">
        <v>452.51762399999996</v>
      </c>
      <c r="P667" s="3">
        <v>68</v>
      </c>
      <c r="Q667" s="3">
        <v>2.5774061049333872</v>
      </c>
      <c r="R667" s="3">
        <v>1.4276464706099754</v>
      </c>
      <c r="S667" s="3">
        <v>1.5309722846203557</v>
      </c>
      <c r="T667" s="3">
        <v>553.71</v>
      </c>
      <c r="U667" s="3">
        <v>1275.75</v>
      </c>
      <c r="V667" s="3">
        <v>27.96</v>
      </c>
      <c r="W667" s="3">
        <v>64.2</v>
      </c>
      <c r="X667" s="3">
        <v>1.3517513640000001</v>
      </c>
      <c r="Y667" s="3">
        <v>-257.44</v>
      </c>
      <c r="Z667" s="3">
        <v>434</v>
      </c>
      <c r="AA667" s="3">
        <v>34.338080000000005</v>
      </c>
      <c r="AB667" s="3">
        <v>79.12</v>
      </c>
      <c r="AC667" s="3">
        <v>0</v>
      </c>
      <c r="AD667" s="3">
        <v>0</v>
      </c>
      <c r="AE667" s="3">
        <v>0</v>
      </c>
      <c r="AF667" s="3">
        <v>547.20000000000005</v>
      </c>
      <c r="AG667" s="3">
        <v>1260.83</v>
      </c>
      <c r="AH667" s="3">
        <v>-127.5</v>
      </c>
      <c r="AI667" s="3">
        <v>0.72599999999999998</v>
      </c>
      <c r="AJ667" s="3">
        <v>89.59</v>
      </c>
      <c r="AK667" s="3">
        <v>5.3869999999999996</v>
      </c>
      <c r="AL667" s="3">
        <v>1.2330000000000001</v>
      </c>
      <c r="AM667" s="3">
        <v>1.9359999999999999</v>
      </c>
      <c r="AN667" s="3">
        <v>0.317</v>
      </c>
      <c r="AO667" s="3">
        <v>0.46100000000000002</v>
      </c>
      <c r="AP667" s="3">
        <v>0.14299999999999999</v>
      </c>
      <c r="AQ667" s="3">
        <v>9.9000000000000005E-2</v>
      </c>
      <c r="AR667" s="3">
        <v>6.9000000000000006E-2</v>
      </c>
      <c r="AS667" s="3">
        <v>2.7E-2</v>
      </c>
      <c r="AT667" s="3">
        <v>0.01</v>
      </c>
      <c r="AU667" s="3">
        <v>1E-3</v>
      </c>
      <c r="AV667" s="3">
        <v>99.999000000000024</v>
      </c>
      <c r="AW667" s="3">
        <v>1.0628</v>
      </c>
      <c r="AX667" s="3">
        <v>95.969800000000006</v>
      </c>
      <c r="AY667" s="3">
        <v>2.6513</v>
      </c>
      <c r="AZ667" s="3">
        <v>0</v>
      </c>
      <c r="BA667" s="3">
        <v>0.27950000000000003</v>
      </c>
      <c r="BB667" s="3">
        <v>1.84E-2</v>
      </c>
      <c r="BC667" s="3">
        <v>1.6299999999999999E-2</v>
      </c>
      <c r="BD667" s="3">
        <v>1.4E-3</v>
      </c>
      <c r="BE667" s="3">
        <v>4.0000000000000002E-4</v>
      </c>
      <c r="BF667" s="3">
        <v>0</v>
      </c>
      <c r="BG667" s="3">
        <v>0</v>
      </c>
      <c r="BH667" s="3">
        <v>0</v>
      </c>
      <c r="BI667" s="3">
        <v>0</v>
      </c>
      <c r="BJ667" s="3">
        <v>99.999900000000011</v>
      </c>
      <c r="BK667" s="2" t="str">
        <f>+IF(BDPGNL[[#This Row],[GNL
PRODUCCION GNL
(TN)]]&gt;0,"A","")</f>
        <v>A</v>
      </c>
    </row>
    <row r="668" spans="1:63" s="18" customFormat="1" ht="13" x14ac:dyDescent="0.35">
      <c r="A668" s="1">
        <v>43119</v>
      </c>
      <c r="B668" s="2" t="s">
        <v>69</v>
      </c>
      <c r="C668" s="2" t="s">
        <v>66</v>
      </c>
      <c r="D668" s="3">
        <v>5.2587700000000002</v>
      </c>
      <c r="E668" s="3">
        <v>1033</v>
      </c>
      <c r="F668" s="3">
        <v>0.60599999999999998</v>
      </c>
      <c r="G668" s="3">
        <v>452.51762399999996</v>
      </c>
      <c r="H668" s="3">
        <v>102.2</v>
      </c>
      <c r="I668" s="3">
        <v>2.7064707065902649</v>
      </c>
      <c r="J668" s="3">
        <v>1.657882649415682</v>
      </c>
      <c r="K668" s="3">
        <v>0.8944166439940533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547.20000000000005</v>
      </c>
      <c r="U668" s="3">
        <v>1260.83</v>
      </c>
      <c r="V668" s="3">
        <v>32.590000000000003</v>
      </c>
      <c r="W668" s="3">
        <v>75.099999999999994</v>
      </c>
      <c r="X668" s="3">
        <v>1.344499479</v>
      </c>
      <c r="Y668" s="3">
        <v>-256</v>
      </c>
      <c r="Z668" s="3">
        <v>434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579.79</v>
      </c>
      <c r="AG668" s="3">
        <v>1335.93</v>
      </c>
      <c r="AH668" s="3">
        <v>-130</v>
      </c>
      <c r="AI668" s="3">
        <v>0.72470000000000001</v>
      </c>
      <c r="AJ668" s="3">
        <v>91.916700000000006</v>
      </c>
      <c r="AK668" s="3">
        <v>5.0350000000000001</v>
      </c>
      <c r="AL668" s="3">
        <v>1.1584000000000001</v>
      </c>
      <c r="AM668" s="3">
        <v>0.96040000000000003</v>
      </c>
      <c r="AN668" s="3">
        <v>8.8599999999999998E-2</v>
      </c>
      <c r="AO668" s="3">
        <v>9.9400000000000002E-2</v>
      </c>
      <c r="AP668" s="3">
        <v>1.09E-2</v>
      </c>
      <c r="AQ668" s="3">
        <v>5.0000000000000001E-3</v>
      </c>
      <c r="AR668" s="3">
        <v>8.0000000000000004E-4</v>
      </c>
      <c r="AS668" s="3">
        <v>0</v>
      </c>
      <c r="AT668" s="3">
        <v>0</v>
      </c>
      <c r="AU668" s="3">
        <v>0</v>
      </c>
      <c r="AV668" s="3">
        <v>99.999900000000011</v>
      </c>
      <c r="AW668" s="3">
        <v>1.0289999999999999</v>
      </c>
      <c r="AX668" s="3">
        <v>95.161900000000003</v>
      </c>
      <c r="AY668" s="3">
        <v>3.5642999999999998</v>
      </c>
      <c r="AZ668" s="3">
        <v>0</v>
      </c>
      <c r="BA668" s="3">
        <v>0.23119999999999999</v>
      </c>
      <c r="BB668" s="3">
        <v>7.4000000000000003E-3</v>
      </c>
      <c r="BC668" s="3">
        <v>5.8999999999999999E-3</v>
      </c>
      <c r="BD668" s="3">
        <v>2.0000000000000001E-4</v>
      </c>
      <c r="BE668" s="3">
        <v>1E-4</v>
      </c>
      <c r="BF668" s="3">
        <v>0</v>
      </c>
      <c r="BG668" s="3">
        <v>0</v>
      </c>
      <c r="BH668" s="3">
        <v>0</v>
      </c>
      <c r="BI668" s="3">
        <v>0</v>
      </c>
      <c r="BJ668" s="3">
        <v>100.00000000000001</v>
      </c>
      <c r="BK668" s="2" t="str">
        <f>+IF(BDPGNL[[#This Row],[GNL
PRODUCCION GNL
(TN)]]&gt;0,"A","")</f>
        <v>A</v>
      </c>
    </row>
    <row r="669" spans="1:63" s="18" customFormat="1" ht="13" x14ac:dyDescent="0.35">
      <c r="A669" s="1">
        <v>43120</v>
      </c>
      <c r="B669" s="2" t="s">
        <v>69</v>
      </c>
      <c r="C669" s="2" t="s">
        <v>66</v>
      </c>
      <c r="D669" s="3">
        <v>5.0612199999999996</v>
      </c>
      <c r="E669" s="3">
        <v>1016</v>
      </c>
      <c r="F669" s="3">
        <v>0.59499999999999997</v>
      </c>
      <c r="G669" s="3">
        <v>452.51762399999996</v>
      </c>
      <c r="H669" s="3">
        <v>77</v>
      </c>
      <c r="I669" s="3">
        <v>2.7625139574887596</v>
      </c>
      <c r="J669" s="3">
        <v>1.7519241833756278</v>
      </c>
      <c r="K669" s="3">
        <v>0.54678185913561217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579.79</v>
      </c>
      <c r="U669" s="3">
        <v>1335.93</v>
      </c>
      <c r="V669" s="3">
        <v>34.590000000000003</v>
      </c>
      <c r="W669" s="3">
        <v>79.69</v>
      </c>
      <c r="X669" s="3">
        <v>1.3488506099999999</v>
      </c>
      <c r="Y669" s="3">
        <v>-256</v>
      </c>
      <c r="Z669" s="3">
        <v>434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614.38</v>
      </c>
      <c r="AG669" s="3">
        <v>1415.62</v>
      </c>
      <c r="AH669" s="3">
        <v>-133</v>
      </c>
      <c r="AI669" s="3">
        <v>0.72389999999999999</v>
      </c>
      <c r="AJ669" s="3">
        <v>92.833799999999997</v>
      </c>
      <c r="AK669" s="3">
        <v>5.1677999999999997</v>
      </c>
      <c r="AL669" s="3">
        <v>1.1783999999999999</v>
      </c>
      <c r="AM669" s="3">
        <v>9.4799999999999995E-2</v>
      </c>
      <c r="AN669" s="3">
        <v>8.9999999999999998E-4</v>
      </c>
      <c r="AO669" s="3">
        <v>5.0000000000000001E-4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100.0001</v>
      </c>
      <c r="AW669" s="3">
        <v>0.96540000000000004</v>
      </c>
      <c r="AX669" s="3">
        <v>94.185000000000002</v>
      </c>
      <c r="AY669" s="3">
        <v>4.7770000000000001</v>
      </c>
      <c r="AZ669" s="3">
        <v>0</v>
      </c>
      <c r="BA669" s="3">
        <v>7.2599999999999998E-2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3">
        <v>100</v>
      </c>
      <c r="BK669" s="2" t="str">
        <f>+IF(BDPGNL[[#This Row],[GNL
PRODUCCION GNL
(TN)]]&gt;0,"A","")</f>
        <v>A</v>
      </c>
    </row>
    <row r="670" spans="1:63" s="18" customFormat="1" ht="13" x14ac:dyDescent="0.35">
      <c r="A670" s="1">
        <v>43121</v>
      </c>
      <c r="B670" s="2" t="s">
        <v>69</v>
      </c>
      <c r="C670" s="2" t="s">
        <v>66</v>
      </c>
      <c r="D670" s="3">
        <v>4.9770000000000003</v>
      </c>
      <c r="E670" s="3">
        <v>1016</v>
      </c>
      <c r="F670" s="3">
        <v>0.59499999999999997</v>
      </c>
      <c r="G670" s="3">
        <v>452.51762399999996</v>
      </c>
      <c r="H670" s="3">
        <v>75.2</v>
      </c>
      <c r="I670" s="3">
        <v>2.7386402392505325</v>
      </c>
      <c r="J670" s="3">
        <v>1.7667313771048745</v>
      </c>
      <c r="K670" s="3">
        <v>0.47162838364459336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614.38</v>
      </c>
      <c r="U670" s="3">
        <v>1415.62</v>
      </c>
      <c r="V670" s="3">
        <v>34.880000000000003</v>
      </c>
      <c r="W670" s="3">
        <v>80.38</v>
      </c>
      <c r="X670" s="3">
        <v>1.3488506099999999</v>
      </c>
      <c r="Y670" s="3">
        <v>-256</v>
      </c>
      <c r="Z670" s="3">
        <v>434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649.26</v>
      </c>
      <c r="AG670" s="3">
        <v>1496</v>
      </c>
      <c r="AH670" s="3">
        <v>-130</v>
      </c>
      <c r="AI670" s="3">
        <v>0.72860000000000003</v>
      </c>
      <c r="AJ670" s="3">
        <v>92.863200000000006</v>
      </c>
      <c r="AK670" s="3">
        <v>5.1456999999999997</v>
      </c>
      <c r="AL670" s="3">
        <v>1.1657999999999999</v>
      </c>
      <c r="AM670" s="3">
        <v>9.5500000000000002E-2</v>
      </c>
      <c r="AN670" s="3">
        <v>6.9999999999999999E-4</v>
      </c>
      <c r="AO670" s="3">
        <v>4.0000000000000002E-4</v>
      </c>
      <c r="AP670" s="3">
        <v>0</v>
      </c>
      <c r="AQ670" s="3">
        <v>0</v>
      </c>
      <c r="AR670" s="3">
        <v>0</v>
      </c>
      <c r="AS670" s="3">
        <v>0</v>
      </c>
      <c r="AT670" s="3">
        <v>1E-4</v>
      </c>
      <c r="AU670" s="3">
        <v>0</v>
      </c>
      <c r="AV670" s="3">
        <v>100.00000000000001</v>
      </c>
      <c r="AW670" s="3">
        <v>0.97919999999999996</v>
      </c>
      <c r="AX670" s="3">
        <v>94.198099999999997</v>
      </c>
      <c r="AY670" s="3">
        <v>4.7496</v>
      </c>
      <c r="AZ670" s="3">
        <v>0</v>
      </c>
      <c r="BA670" s="3">
        <v>7.3099999999999998E-2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100</v>
      </c>
      <c r="BK670" s="2" t="str">
        <f>+IF(BDPGNL[[#This Row],[GNL
PRODUCCION GNL
(TN)]]&gt;0,"A","")</f>
        <v>A</v>
      </c>
    </row>
    <row r="671" spans="1:63" s="18" customFormat="1" ht="13" x14ac:dyDescent="0.35">
      <c r="A671" s="1">
        <v>43122</v>
      </c>
      <c r="B671" s="2" t="s">
        <v>69</v>
      </c>
      <c r="C671" s="2" t="s">
        <v>66</v>
      </c>
      <c r="D671" s="3">
        <v>5.0409499999999996</v>
      </c>
      <c r="E671" s="3">
        <v>1016</v>
      </c>
      <c r="F671" s="3">
        <v>0.59499999999999997</v>
      </c>
      <c r="G671" s="3">
        <v>452.51762399999996</v>
      </c>
      <c r="H671" s="3">
        <v>77</v>
      </c>
      <c r="I671" s="3">
        <v>2.7515647956667384</v>
      </c>
      <c r="J671" s="3">
        <v>1.7727314166332855</v>
      </c>
      <c r="K671" s="3">
        <v>0.51665378769997572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649.26</v>
      </c>
      <c r="U671" s="3">
        <v>1496</v>
      </c>
      <c r="V671" s="3">
        <v>34.99</v>
      </c>
      <c r="W671" s="3">
        <v>80.61</v>
      </c>
      <c r="X671" s="3">
        <v>1.3488506099999999</v>
      </c>
      <c r="Y671" s="3">
        <v>-256</v>
      </c>
      <c r="Z671" s="3">
        <v>434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684.25</v>
      </c>
      <c r="AG671" s="3">
        <v>1576.61</v>
      </c>
      <c r="AH671" s="3">
        <v>-133</v>
      </c>
      <c r="AI671" s="3">
        <v>0.70050000000000001</v>
      </c>
      <c r="AJ671" s="3">
        <v>90.174099999999996</v>
      </c>
      <c r="AK671" s="3">
        <v>5.0128000000000004</v>
      </c>
      <c r="AL671" s="3">
        <v>1.1352</v>
      </c>
      <c r="AM671" s="3">
        <v>1.8606</v>
      </c>
      <c r="AN671" s="3">
        <v>0.2964</v>
      </c>
      <c r="AO671" s="3">
        <v>0.44929999999999998</v>
      </c>
      <c r="AP671" s="3">
        <v>0.14360000000000001</v>
      </c>
      <c r="AQ671" s="3">
        <v>0.10100000000000001</v>
      </c>
      <c r="AR671" s="3">
        <v>7.51E-2</v>
      </c>
      <c r="AS671" s="3">
        <v>2.8199999999999999E-2</v>
      </c>
      <c r="AT671" s="3">
        <v>2.0400000000000001E-2</v>
      </c>
      <c r="AU671" s="3">
        <v>2.3999999999999998E-3</v>
      </c>
      <c r="AV671" s="3">
        <v>99.999600000000001</v>
      </c>
      <c r="AW671" s="3">
        <v>0.97719999999999996</v>
      </c>
      <c r="AX671" s="3">
        <v>94.251099999999994</v>
      </c>
      <c r="AY671" s="3">
        <v>4.6923000000000004</v>
      </c>
      <c r="AZ671" s="3">
        <v>0</v>
      </c>
      <c r="BA671" s="3">
        <v>7.8799999999999995E-2</v>
      </c>
      <c r="BB671" s="3">
        <v>4.0000000000000002E-4</v>
      </c>
      <c r="BC671" s="3">
        <v>2.0000000000000001E-4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100</v>
      </c>
      <c r="BK671" s="2" t="str">
        <f>+IF(BDPGNL[[#This Row],[GNL
PRODUCCION GNL
(TN)]]&gt;0,"A","")</f>
        <v>A</v>
      </c>
    </row>
    <row r="672" spans="1:63" s="18" customFormat="1" ht="13" x14ac:dyDescent="0.35">
      <c r="A672" s="1">
        <v>43123</v>
      </c>
      <c r="B672" s="2" t="s">
        <v>69</v>
      </c>
      <c r="C672" s="2" t="s">
        <v>66</v>
      </c>
      <c r="D672" s="3">
        <v>4.9491399999999999</v>
      </c>
      <c r="E672" s="3">
        <v>1016</v>
      </c>
      <c r="F672" s="3">
        <v>0.59499999999999997</v>
      </c>
      <c r="G672" s="3">
        <v>452.51762399999996</v>
      </c>
      <c r="H672" s="3">
        <v>78.8</v>
      </c>
      <c r="I672" s="3">
        <v>2.7599415763219843</v>
      </c>
      <c r="J672" s="3">
        <v>1.6827092564429713</v>
      </c>
      <c r="K672" s="3">
        <v>0.50648916723504422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684.25</v>
      </c>
      <c r="U672" s="3">
        <v>1576.61</v>
      </c>
      <c r="V672" s="3">
        <v>33.21</v>
      </c>
      <c r="W672" s="3">
        <v>75.72</v>
      </c>
      <c r="X672" s="3">
        <v>1.3488506099999999</v>
      </c>
      <c r="Y672" s="3">
        <v>-256</v>
      </c>
      <c r="Z672" s="3">
        <v>434</v>
      </c>
      <c r="AA672" s="3">
        <v>52.500979999999998</v>
      </c>
      <c r="AB672" s="3">
        <v>120.97</v>
      </c>
      <c r="AC672" s="3">
        <v>0</v>
      </c>
      <c r="AD672" s="3">
        <v>0</v>
      </c>
      <c r="AE672" s="3">
        <v>0</v>
      </c>
      <c r="AF672" s="3">
        <v>664.61</v>
      </c>
      <c r="AG672" s="3">
        <v>1531.36</v>
      </c>
      <c r="AH672" s="3">
        <v>-131</v>
      </c>
      <c r="AI672" s="3">
        <v>0.70209999999999995</v>
      </c>
      <c r="AJ672" s="3">
        <v>90.178200000000004</v>
      </c>
      <c r="AK672" s="3">
        <v>5.0061</v>
      </c>
      <c r="AL672" s="3">
        <v>1.1284000000000001</v>
      </c>
      <c r="AM672" s="3">
        <v>1.8589</v>
      </c>
      <c r="AN672" s="3">
        <v>0.29970000000000002</v>
      </c>
      <c r="AO672" s="3">
        <v>0.45350000000000001</v>
      </c>
      <c r="AP672" s="3">
        <v>0.1447</v>
      </c>
      <c r="AQ672" s="3">
        <v>0.1019</v>
      </c>
      <c r="AR672" s="3">
        <v>7.5600000000000001E-2</v>
      </c>
      <c r="AS672" s="3">
        <v>2.8299999999999999E-2</v>
      </c>
      <c r="AT672" s="3">
        <v>2.0400000000000001E-2</v>
      </c>
      <c r="AU672" s="3">
        <v>2.3999999999999998E-3</v>
      </c>
      <c r="AV672" s="3">
        <v>100.00020000000001</v>
      </c>
      <c r="AW672" s="3">
        <v>0.97189999999999999</v>
      </c>
      <c r="AX672" s="3">
        <v>94.271000000000001</v>
      </c>
      <c r="AY672" s="3">
        <v>4.6784999999999997</v>
      </c>
      <c r="AZ672" s="3">
        <v>1E-4</v>
      </c>
      <c r="BA672" s="3">
        <v>7.8200000000000006E-2</v>
      </c>
      <c r="BB672" s="3">
        <v>2.9999999999999997E-4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3">
        <v>100</v>
      </c>
      <c r="BK672" s="2" t="str">
        <f>+IF(BDPGNL[[#This Row],[GNL
PRODUCCION GNL
(TN)]]&gt;0,"A","")</f>
        <v>A</v>
      </c>
    </row>
    <row r="673" spans="1:63" s="18" customFormat="1" ht="13" x14ac:dyDescent="0.35">
      <c r="A673" s="1">
        <v>43124</v>
      </c>
      <c r="B673" s="2" t="s">
        <v>69</v>
      </c>
      <c r="C673" s="2" t="s">
        <v>66</v>
      </c>
      <c r="D673" s="3">
        <v>5.0611199999999998</v>
      </c>
      <c r="E673" s="3">
        <v>1016</v>
      </c>
      <c r="F673" s="3">
        <v>0.59499999999999997</v>
      </c>
      <c r="G673" s="3">
        <v>452.51762399999996</v>
      </c>
      <c r="H673" s="3">
        <v>77</v>
      </c>
      <c r="I673" s="3">
        <v>2.641244064020623</v>
      </c>
      <c r="J673" s="3">
        <v>1.8781959995596837</v>
      </c>
      <c r="K673" s="3">
        <v>0.54167993641969314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664.61</v>
      </c>
      <c r="U673" s="3">
        <v>1531.36</v>
      </c>
      <c r="V673" s="3">
        <v>37.08</v>
      </c>
      <c r="W673" s="3">
        <v>85.44</v>
      </c>
      <c r="X673" s="3">
        <v>1.3343468399999998</v>
      </c>
      <c r="Y673" s="3">
        <v>-256</v>
      </c>
      <c r="Z673" s="3">
        <v>434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701.69</v>
      </c>
      <c r="AG673" s="3">
        <v>1616.8</v>
      </c>
      <c r="AH673" s="3">
        <v>-134</v>
      </c>
      <c r="AI673" s="3">
        <v>0.70399999999999996</v>
      </c>
      <c r="AJ673" s="3">
        <v>90.202100000000002</v>
      </c>
      <c r="AK673" s="3">
        <v>4.9946999999999999</v>
      </c>
      <c r="AL673" s="3">
        <v>1.1227</v>
      </c>
      <c r="AM673" s="3">
        <v>1.8531</v>
      </c>
      <c r="AN673" s="3">
        <v>0.29909999999999998</v>
      </c>
      <c r="AO673" s="3">
        <v>0.45250000000000001</v>
      </c>
      <c r="AP673" s="3">
        <v>0.14419999999999999</v>
      </c>
      <c r="AQ673" s="3">
        <v>0.1017</v>
      </c>
      <c r="AR673" s="3">
        <v>7.5300000000000006E-2</v>
      </c>
      <c r="AS673" s="3">
        <v>2.8199999999999999E-2</v>
      </c>
      <c r="AT673" s="3">
        <v>2.0199999999999999E-2</v>
      </c>
      <c r="AU673" s="3">
        <v>2.3E-3</v>
      </c>
      <c r="AV673" s="3">
        <v>100.00009999999997</v>
      </c>
      <c r="AW673" s="3">
        <v>0.98799999999999999</v>
      </c>
      <c r="AX673" s="3">
        <v>94.205200000000005</v>
      </c>
      <c r="AY673" s="3">
        <v>4.7220000000000004</v>
      </c>
      <c r="AZ673" s="3">
        <v>0</v>
      </c>
      <c r="BA673" s="3">
        <v>8.4000000000000005E-2</v>
      </c>
      <c r="BB673" s="3">
        <v>5.9999999999999995E-4</v>
      </c>
      <c r="BC673" s="3">
        <v>2.0000000000000001E-4</v>
      </c>
      <c r="BD673" s="3">
        <v>0</v>
      </c>
      <c r="BE673" s="3">
        <v>0</v>
      </c>
      <c r="BF673" s="3">
        <v>0</v>
      </c>
      <c r="BG673" s="3">
        <v>0</v>
      </c>
      <c r="BH673" s="3">
        <v>0</v>
      </c>
      <c r="BI673" s="3">
        <v>0</v>
      </c>
      <c r="BJ673" s="3">
        <v>100.00000000000001</v>
      </c>
      <c r="BK673" s="2" t="str">
        <f>+IF(BDPGNL[[#This Row],[GNL
PRODUCCION GNL
(TN)]]&gt;0,"A","")</f>
        <v>A</v>
      </c>
    </row>
    <row r="674" spans="1:63" s="18" customFormat="1" ht="13" x14ac:dyDescent="0.35">
      <c r="A674" s="1">
        <v>43125</v>
      </c>
      <c r="B674" s="2" t="s">
        <v>69</v>
      </c>
      <c r="C674" s="2" t="s">
        <v>66</v>
      </c>
      <c r="D674" s="3">
        <v>4.8585099999999999</v>
      </c>
      <c r="E674" s="3">
        <v>1016</v>
      </c>
      <c r="F674" s="3">
        <v>0.59499999999999997</v>
      </c>
      <c r="G674" s="3">
        <v>452.51762399999996</v>
      </c>
      <c r="H674" s="3">
        <v>75.2</v>
      </c>
      <c r="I674" s="3">
        <v>2.726840369611145</v>
      </c>
      <c r="J674" s="3">
        <v>1.6625287740005195</v>
      </c>
      <c r="K674" s="3">
        <v>0.46914085638833547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701.69</v>
      </c>
      <c r="U674" s="3">
        <v>1616.8</v>
      </c>
      <c r="V674" s="3">
        <v>36.78</v>
      </c>
      <c r="W674" s="3">
        <v>84.74</v>
      </c>
      <c r="X674" s="3">
        <v>1.3343468399999998</v>
      </c>
      <c r="Y674" s="3">
        <v>-256</v>
      </c>
      <c r="Z674" s="3">
        <v>434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738.47</v>
      </c>
      <c r="AG674" s="3">
        <v>1701.54</v>
      </c>
      <c r="AH674" s="3">
        <v>-134</v>
      </c>
      <c r="AI674" s="3">
        <v>0.70350000000000001</v>
      </c>
      <c r="AJ674" s="3">
        <v>90.203900000000004</v>
      </c>
      <c r="AK674" s="3">
        <v>4.9977999999999998</v>
      </c>
      <c r="AL674" s="3">
        <v>1.1232</v>
      </c>
      <c r="AM674" s="3">
        <v>1.8536999999999999</v>
      </c>
      <c r="AN674" s="3">
        <v>0.29759999999999998</v>
      </c>
      <c r="AO674" s="3">
        <v>0.45079999999999998</v>
      </c>
      <c r="AP674" s="3">
        <v>0.14360000000000001</v>
      </c>
      <c r="AQ674" s="3">
        <v>0.10100000000000001</v>
      </c>
      <c r="AR674" s="3">
        <v>7.4800000000000005E-2</v>
      </c>
      <c r="AS674" s="3">
        <v>2.7900000000000001E-2</v>
      </c>
      <c r="AT674" s="3">
        <v>1.9800000000000002E-2</v>
      </c>
      <c r="AU674" s="3">
        <v>2.3E-3</v>
      </c>
      <c r="AV674" s="3">
        <v>99.999900000000025</v>
      </c>
      <c r="AW674" s="3">
        <v>1.0083</v>
      </c>
      <c r="AX674" s="3">
        <v>94.147800000000004</v>
      </c>
      <c r="AY674" s="3">
        <v>4.7667999999999999</v>
      </c>
      <c r="AZ674" s="3">
        <v>0</v>
      </c>
      <c r="BA674" s="3">
        <v>7.6799999999999993E-2</v>
      </c>
      <c r="BB674" s="3">
        <v>2.0000000000000001E-4</v>
      </c>
      <c r="BC674" s="3">
        <v>1E-4</v>
      </c>
      <c r="BD674" s="3">
        <v>0</v>
      </c>
      <c r="BE674" s="3">
        <v>0</v>
      </c>
      <c r="BF674" s="3">
        <v>0</v>
      </c>
      <c r="BG674" s="3">
        <v>0</v>
      </c>
      <c r="BH674" s="3">
        <v>0</v>
      </c>
      <c r="BI674" s="3">
        <v>0</v>
      </c>
      <c r="BJ674" s="3">
        <v>100.00000000000003</v>
      </c>
      <c r="BK674" s="2" t="str">
        <f>+IF(BDPGNL[[#This Row],[GNL
PRODUCCION GNL
(TN)]]&gt;0,"A","")</f>
        <v>A</v>
      </c>
    </row>
    <row r="675" spans="1:63" s="18" customFormat="1" ht="13" x14ac:dyDescent="0.35">
      <c r="A675" s="1">
        <v>43126</v>
      </c>
      <c r="B675" s="2" t="s">
        <v>69</v>
      </c>
      <c r="C675" s="2" t="s">
        <v>66</v>
      </c>
      <c r="D675" s="3">
        <v>5.05152</v>
      </c>
      <c r="E675" s="3">
        <v>1016</v>
      </c>
      <c r="F675" s="3">
        <v>0.59499999999999997</v>
      </c>
      <c r="G675" s="3">
        <v>456.86875499999996</v>
      </c>
      <c r="H675" s="3">
        <v>77</v>
      </c>
      <c r="I675" s="3">
        <v>2.7419357992735303</v>
      </c>
      <c r="J675" s="3">
        <v>1.8779279045969357</v>
      </c>
      <c r="K675" s="3">
        <v>0.43165629612953405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738.47</v>
      </c>
      <c r="U675" s="3">
        <v>1701.54</v>
      </c>
      <c r="V675" s="3">
        <v>37.08</v>
      </c>
      <c r="W675" s="3">
        <v>85.44</v>
      </c>
      <c r="X675" s="3">
        <v>1.3343468399999998</v>
      </c>
      <c r="Y675" s="3">
        <v>-256</v>
      </c>
      <c r="Z675" s="3">
        <v>434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775.55</v>
      </c>
      <c r="AG675" s="3">
        <v>1786.98</v>
      </c>
      <c r="AH675" s="3">
        <v>-134</v>
      </c>
      <c r="AI675" s="3">
        <v>0.70179999999999998</v>
      </c>
      <c r="AJ675" s="3">
        <v>90.187899999999999</v>
      </c>
      <c r="AK675" s="3">
        <v>5.0004999999999997</v>
      </c>
      <c r="AL675" s="3">
        <v>1.1291</v>
      </c>
      <c r="AM675" s="3">
        <v>1.8564000000000001</v>
      </c>
      <c r="AN675" s="3">
        <v>0.2984</v>
      </c>
      <c r="AO675" s="3">
        <v>0.45240000000000002</v>
      </c>
      <c r="AP675" s="3">
        <v>0.1447</v>
      </c>
      <c r="AQ675" s="3">
        <v>0.10199999999999999</v>
      </c>
      <c r="AR675" s="3">
        <v>7.5999999999999998E-2</v>
      </c>
      <c r="AS675" s="3">
        <v>2.8400000000000002E-2</v>
      </c>
      <c r="AT675" s="3">
        <v>2.0199999999999999E-2</v>
      </c>
      <c r="AU675" s="3">
        <v>2.3999999999999998E-3</v>
      </c>
      <c r="AV675" s="3">
        <v>100.00019999999999</v>
      </c>
      <c r="AW675" s="3">
        <v>1.0097</v>
      </c>
      <c r="AX675" s="3">
        <v>94.1751</v>
      </c>
      <c r="AY675" s="3">
        <v>4.7281000000000004</v>
      </c>
      <c r="AZ675" s="3">
        <v>0</v>
      </c>
      <c r="BA675" s="3">
        <v>8.43E-2</v>
      </c>
      <c r="BB675" s="3">
        <v>8.0000000000000004E-4</v>
      </c>
      <c r="BC675" s="3">
        <v>5.0000000000000001E-4</v>
      </c>
      <c r="BD675" s="3">
        <v>0</v>
      </c>
      <c r="BE675" s="3">
        <v>0</v>
      </c>
      <c r="BF675" s="3">
        <v>1.5E-3</v>
      </c>
      <c r="BG675" s="3">
        <v>0</v>
      </c>
      <c r="BH675" s="3">
        <v>0</v>
      </c>
      <c r="BI675" s="3">
        <v>0</v>
      </c>
      <c r="BJ675" s="3">
        <v>99.999999999999986</v>
      </c>
      <c r="BK675" s="2" t="str">
        <f>+IF(BDPGNL[[#This Row],[GNL
PRODUCCION GNL
(TN)]]&gt;0,"A","")</f>
        <v>A</v>
      </c>
    </row>
    <row r="676" spans="1:63" s="18" customFormat="1" ht="13" x14ac:dyDescent="0.35">
      <c r="A676" s="1">
        <v>43127</v>
      </c>
      <c r="B676" s="2" t="s">
        <v>69</v>
      </c>
      <c r="C676" s="2" t="s">
        <v>66</v>
      </c>
      <c r="D676" s="3">
        <v>4.9848100000000004</v>
      </c>
      <c r="E676" s="3">
        <v>1016</v>
      </c>
      <c r="F676" s="3">
        <v>0.59499999999999997</v>
      </c>
      <c r="G676" s="3">
        <v>454.98326489999999</v>
      </c>
      <c r="H676" s="3">
        <v>80.42</v>
      </c>
      <c r="I676" s="3">
        <v>2.7120574921483573</v>
      </c>
      <c r="J676" s="3">
        <v>1.8143674003696475</v>
      </c>
      <c r="K676" s="3">
        <v>0.45838510748199557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775.55</v>
      </c>
      <c r="U676" s="3">
        <v>1786.98</v>
      </c>
      <c r="V676" s="3">
        <v>35.85</v>
      </c>
      <c r="W676" s="3">
        <v>82.17</v>
      </c>
      <c r="X676" s="3">
        <v>1.344499479</v>
      </c>
      <c r="Y676" s="3">
        <v>-257.44</v>
      </c>
      <c r="Z676" s="3">
        <v>434.2</v>
      </c>
      <c r="AA676" s="3">
        <v>35.283092000000003</v>
      </c>
      <c r="AB676" s="3">
        <v>81.260000000000005</v>
      </c>
      <c r="AC676" s="3">
        <v>0</v>
      </c>
      <c r="AD676" s="3">
        <v>0</v>
      </c>
      <c r="AE676" s="3">
        <v>0</v>
      </c>
      <c r="AF676" s="3">
        <v>776.3</v>
      </c>
      <c r="AG676" s="3">
        <v>1787.89</v>
      </c>
      <c r="AH676" s="3">
        <v>-135.4</v>
      </c>
      <c r="AI676" s="3">
        <v>0.70299999999999996</v>
      </c>
      <c r="AJ676" s="3">
        <v>90.209500000000006</v>
      </c>
      <c r="AK676" s="3">
        <v>4.9842000000000004</v>
      </c>
      <c r="AL676" s="3">
        <v>1.1254999999999999</v>
      </c>
      <c r="AM676" s="3">
        <v>1.8523000000000001</v>
      </c>
      <c r="AN676" s="3">
        <v>0.29859999999999998</v>
      </c>
      <c r="AO676" s="3">
        <v>0.45240000000000002</v>
      </c>
      <c r="AP676" s="3">
        <v>0.1447</v>
      </c>
      <c r="AQ676" s="3">
        <v>0.10199999999999999</v>
      </c>
      <c r="AR676" s="3">
        <v>7.6200000000000004E-2</v>
      </c>
      <c r="AS676" s="3">
        <v>2.8500000000000001E-2</v>
      </c>
      <c r="AT676" s="3">
        <v>2.0299999999999999E-2</v>
      </c>
      <c r="AU676" s="3">
        <v>2.3999999999999998E-3</v>
      </c>
      <c r="AV676" s="3">
        <v>99.999600000000001</v>
      </c>
      <c r="AW676" s="3">
        <v>1.0025999999999999</v>
      </c>
      <c r="AX676" s="3">
        <v>94.023799999999994</v>
      </c>
      <c r="AY676" s="3">
        <v>4.9085999999999999</v>
      </c>
      <c r="AZ676" s="3">
        <v>0</v>
      </c>
      <c r="BA676" s="3">
        <v>5.8400000000000001E-2</v>
      </c>
      <c r="BB676" s="3">
        <v>0</v>
      </c>
      <c r="BC676" s="3">
        <v>0</v>
      </c>
      <c r="BD676" s="3">
        <v>0</v>
      </c>
      <c r="BE676" s="3">
        <v>0</v>
      </c>
      <c r="BF676" s="3">
        <v>6.6E-3</v>
      </c>
      <c r="BG676" s="3">
        <v>0</v>
      </c>
      <c r="BH676" s="3">
        <v>0</v>
      </c>
      <c r="BI676" s="3">
        <v>0</v>
      </c>
      <c r="BJ676" s="3">
        <v>100.00000000000001</v>
      </c>
      <c r="BK676" s="2" t="str">
        <f>+IF(BDPGNL[[#This Row],[GNL
PRODUCCION GNL
(TN)]]&gt;0,"A","")</f>
        <v>A</v>
      </c>
    </row>
    <row r="677" spans="1:63" s="18" customFormat="1" ht="13" x14ac:dyDescent="0.35">
      <c r="A677" s="1">
        <v>43128</v>
      </c>
      <c r="B677" s="2" t="s">
        <v>69</v>
      </c>
      <c r="C677" s="2" t="s">
        <v>66</v>
      </c>
      <c r="D677" s="3">
        <v>5.0155200000000004</v>
      </c>
      <c r="E677" s="3">
        <v>1016</v>
      </c>
      <c r="F677" s="3">
        <v>0.59599999999999997</v>
      </c>
      <c r="G677" s="3">
        <v>455.41837799999996</v>
      </c>
      <c r="H677" s="3">
        <v>80.78</v>
      </c>
      <c r="I677" s="3">
        <v>2.7353373439879691</v>
      </c>
      <c r="J677" s="3">
        <v>1.8885109575301853</v>
      </c>
      <c r="K677" s="3">
        <v>0.39167169848184602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776.3</v>
      </c>
      <c r="U677" s="3">
        <v>1787.89</v>
      </c>
      <c r="V677" s="3">
        <v>37.299999999999997</v>
      </c>
      <c r="W677" s="3">
        <v>85.9</v>
      </c>
      <c r="X677" s="3">
        <v>1.3343468399999998</v>
      </c>
      <c r="Y677" s="3">
        <v>-257.44</v>
      </c>
      <c r="Z677" s="3">
        <v>434.2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813.6</v>
      </c>
      <c r="AG677" s="3">
        <v>1873.79</v>
      </c>
      <c r="AH677" s="3">
        <v>-135.19999999999999</v>
      </c>
      <c r="AI677" s="3">
        <v>0.68359999999999999</v>
      </c>
      <c r="AJ677" s="3">
        <v>90.047399999999996</v>
      </c>
      <c r="AK677" s="3">
        <v>5.0869</v>
      </c>
      <c r="AL677" s="3">
        <v>1.1573</v>
      </c>
      <c r="AM677" s="3">
        <v>1.8857999999999999</v>
      </c>
      <c r="AN677" s="3">
        <v>0.30570000000000003</v>
      </c>
      <c r="AO677" s="3">
        <v>0.4582</v>
      </c>
      <c r="AP677" s="3">
        <v>0.14610000000000001</v>
      </c>
      <c r="AQ677" s="3">
        <v>0.1024</v>
      </c>
      <c r="AR677" s="3">
        <v>7.5899999999999995E-2</v>
      </c>
      <c r="AS677" s="3">
        <v>2.8299999999999999E-2</v>
      </c>
      <c r="AT677" s="3">
        <v>2.01E-2</v>
      </c>
      <c r="AU677" s="3">
        <v>2.3999999999999998E-3</v>
      </c>
      <c r="AV677" s="3">
        <v>100.00010000000002</v>
      </c>
      <c r="AW677" s="3">
        <v>0.97189999999999999</v>
      </c>
      <c r="AX677" s="3">
        <v>94.111699999999999</v>
      </c>
      <c r="AY677" s="3">
        <v>4.8441999999999998</v>
      </c>
      <c r="AZ677" s="3">
        <v>0</v>
      </c>
      <c r="BA677" s="3">
        <v>6.83E-2</v>
      </c>
      <c r="BB677" s="3">
        <v>4.0000000000000002E-4</v>
      </c>
      <c r="BC677" s="3">
        <v>1E-4</v>
      </c>
      <c r="BD677" s="3">
        <v>0</v>
      </c>
      <c r="BE677" s="3">
        <v>0</v>
      </c>
      <c r="BF677" s="3">
        <v>3.3999999999999998E-3</v>
      </c>
      <c r="BG677" s="3">
        <v>0</v>
      </c>
      <c r="BH677" s="3">
        <v>0</v>
      </c>
      <c r="BI677" s="3">
        <v>0</v>
      </c>
      <c r="BJ677" s="3">
        <v>100</v>
      </c>
      <c r="BK677" s="2" t="str">
        <f>+IF(BDPGNL[[#This Row],[GNL
PRODUCCION GNL
(TN)]]&gt;0,"A","")</f>
        <v>A</v>
      </c>
    </row>
    <row r="678" spans="1:63" s="18" customFormat="1" ht="13" x14ac:dyDescent="0.35">
      <c r="A678" s="1">
        <v>43129</v>
      </c>
      <c r="B678" s="2" t="s">
        <v>69</v>
      </c>
      <c r="C678" s="2" t="s">
        <v>66</v>
      </c>
      <c r="D678" s="3">
        <v>4.9331300000000002</v>
      </c>
      <c r="E678" s="3">
        <v>1016</v>
      </c>
      <c r="F678" s="3">
        <v>0.59599999999999997</v>
      </c>
      <c r="G678" s="3">
        <v>455.56341570000001</v>
      </c>
      <c r="H678" s="3">
        <v>82.94</v>
      </c>
      <c r="I678" s="3">
        <v>2.7373254985557018</v>
      </c>
      <c r="J678" s="3">
        <v>1.8061716153132885</v>
      </c>
      <c r="K678" s="3">
        <v>0.38963288613100988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813.6</v>
      </c>
      <c r="U678" s="3">
        <v>1873.79</v>
      </c>
      <c r="V678" s="3">
        <v>35.69</v>
      </c>
      <c r="W678" s="3">
        <v>81.56</v>
      </c>
      <c r="X678" s="3">
        <v>1.328545332</v>
      </c>
      <c r="Y678" s="3">
        <v>-257.44</v>
      </c>
      <c r="Z678" s="3">
        <v>434.2</v>
      </c>
      <c r="AA678" s="3">
        <v>35.812815999999998</v>
      </c>
      <c r="AB678" s="3">
        <v>82.48</v>
      </c>
      <c r="AC678" s="3">
        <v>0</v>
      </c>
      <c r="AD678" s="3">
        <v>0</v>
      </c>
      <c r="AE678" s="3">
        <v>0</v>
      </c>
      <c r="AF678" s="3">
        <v>813.2</v>
      </c>
      <c r="AG678" s="3">
        <v>1872.87</v>
      </c>
      <c r="AH678" s="3">
        <v>-142.6</v>
      </c>
      <c r="AI678" s="3">
        <v>0.65380000000000005</v>
      </c>
      <c r="AJ678" s="3">
        <v>89.823400000000007</v>
      </c>
      <c r="AK678" s="3">
        <v>5.2336999999999998</v>
      </c>
      <c r="AL678" s="3">
        <v>1.2133</v>
      </c>
      <c r="AM678" s="3">
        <v>1.9246000000000001</v>
      </c>
      <c r="AN678" s="3">
        <v>0.31430000000000002</v>
      </c>
      <c r="AO678" s="3">
        <v>0.46289999999999998</v>
      </c>
      <c r="AP678" s="3">
        <v>0.14699999999999999</v>
      </c>
      <c r="AQ678" s="3">
        <v>0.1021</v>
      </c>
      <c r="AR678" s="3">
        <v>7.5200000000000003E-2</v>
      </c>
      <c r="AS678" s="3">
        <v>2.7799999999999998E-2</v>
      </c>
      <c r="AT678" s="3">
        <v>1.9699999999999999E-2</v>
      </c>
      <c r="AU678" s="3">
        <v>2.3E-3</v>
      </c>
      <c r="AV678" s="3">
        <v>100.00010000000002</v>
      </c>
      <c r="AW678" s="3">
        <v>0.97929999999999995</v>
      </c>
      <c r="AX678" s="3">
        <v>94.006699999999995</v>
      </c>
      <c r="AY678" s="3">
        <v>4.9720000000000004</v>
      </c>
      <c r="AZ678" s="3">
        <v>0</v>
      </c>
      <c r="BA678" s="3">
        <v>3.3700000000000001E-2</v>
      </c>
      <c r="BB678" s="3">
        <v>0</v>
      </c>
      <c r="BC678" s="3">
        <v>0</v>
      </c>
      <c r="BD678" s="3">
        <v>0</v>
      </c>
      <c r="BE678" s="3">
        <v>0</v>
      </c>
      <c r="BF678" s="3">
        <v>8.3000000000000001E-3</v>
      </c>
      <c r="BG678" s="3">
        <v>0</v>
      </c>
      <c r="BH678" s="3">
        <v>0</v>
      </c>
      <c r="BI678" s="3">
        <v>0</v>
      </c>
      <c r="BJ678" s="3">
        <v>99.999999999999986</v>
      </c>
      <c r="BK678" s="2" t="str">
        <f>+IF(BDPGNL[[#This Row],[GNL
PRODUCCION GNL
(TN)]]&gt;0,"A","")</f>
        <v>A</v>
      </c>
    </row>
    <row r="679" spans="1:63" s="18" customFormat="1" ht="13" x14ac:dyDescent="0.35">
      <c r="A679" s="1">
        <v>43130</v>
      </c>
      <c r="B679" s="2" t="s">
        <v>69</v>
      </c>
      <c r="C679" s="2" t="s">
        <v>66</v>
      </c>
      <c r="D679" s="3">
        <v>4.9326600000000003</v>
      </c>
      <c r="E679" s="3">
        <v>1017</v>
      </c>
      <c r="F679" s="3">
        <v>0.59699999999999998</v>
      </c>
      <c r="G679" s="3">
        <v>452.51762399999996</v>
      </c>
      <c r="H679" s="3">
        <v>82.4</v>
      </c>
      <c r="I679" s="3">
        <v>2.7323994911463205</v>
      </c>
      <c r="J679" s="3">
        <v>1.7691940163559974</v>
      </c>
      <c r="K679" s="3">
        <v>0.43106649249768236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813.2</v>
      </c>
      <c r="U679" s="3">
        <v>1872.87</v>
      </c>
      <c r="V679" s="3">
        <v>34.94</v>
      </c>
      <c r="W679" s="3">
        <v>79.61</v>
      </c>
      <c r="X679" s="3">
        <v>1.316942316</v>
      </c>
      <c r="Y679" s="3">
        <v>-257.44</v>
      </c>
      <c r="Z679" s="3">
        <v>434.2</v>
      </c>
      <c r="AA679" s="3">
        <v>35.465456000000003</v>
      </c>
      <c r="AB679" s="3">
        <v>81.680000000000007</v>
      </c>
      <c r="AC679" s="3">
        <v>0</v>
      </c>
      <c r="AD679" s="3">
        <v>0</v>
      </c>
      <c r="AE679" s="3">
        <v>0</v>
      </c>
      <c r="AF679" s="3">
        <v>812.3</v>
      </c>
      <c r="AG679" s="3">
        <v>1870.8</v>
      </c>
      <c r="AH679" s="3">
        <v>-143.6</v>
      </c>
      <c r="AI679" s="3">
        <v>0.67210000000000003</v>
      </c>
      <c r="AJ679" s="3">
        <v>92.602800000000002</v>
      </c>
      <c r="AK679" s="3">
        <v>5.4085000000000001</v>
      </c>
      <c r="AL679" s="3">
        <v>1.2569999999999999</v>
      </c>
      <c r="AM679" s="3">
        <v>5.7799999999999997E-2</v>
      </c>
      <c r="AN679" s="3">
        <v>1E-3</v>
      </c>
      <c r="AO679" s="3">
        <v>8.9999999999999998E-4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100.00010000000002</v>
      </c>
      <c r="AW679" s="3">
        <v>0.99580000000000002</v>
      </c>
      <c r="AX679" s="3">
        <v>94.121099999999998</v>
      </c>
      <c r="AY679" s="3">
        <v>4.8373999999999997</v>
      </c>
      <c r="AZ679" s="3">
        <v>0</v>
      </c>
      <c r="BA679" s="3">
        <v>3.9600000000000003E-2</v>
      </c>
      <c r="BB679" s="3">
        <v>0</v>
      </c>
      <c r="BC679" s="3">
        <v>0</v>
      </c>
      <c r="BD679" s="3">
        <v>0</v>
      </c>
      <c r="BE679" s="3">
        <v>0</v>
      </c>
      <c r="BF679" s="3">
        <v>6.1000000000000004E-3</v>
      </c>
      <c r="BG679" s="3">
        <v>0</v>
      </c>
      <c r="BH679" s="3">
        <v>0</v>
      </c>
      <c r="BI679" s="3">
        <v>0</v>
      </c>
      <c r="BJ679" s="3">
        <v>100</v>
      </c>
      <c r="BK679" s="2" t="str">
        <f>+IF(BDPGNL[[#This Row],[GNL
PRODUCCION GNL
(TN)]]&gt;0,"A","")</f>
        <v>A</v>
      </c>
    </row>
    <row r="680" spans="1:63" s="18" customFormat="1" ht="13" x14ac:dyDescent="0.35">
      <c r="A680" s="1">
        <v>43131</v>
      </c>
      <c r="B680" s="2" t="s">
        <v>69</v>
      </c>
      <c r="C680" s="2" t="s">
        <v>66</v>
      </c>
      <c r="D680" s="3">
        <v>5.2075699999999996</v>
      </c>
      <c r="E680" s="3">
        <v>1016</v>
      </c>
      <c r="F680" s="3">
        <v>0.59499999999999997</v>
      </c>
      <c r="G680" s="3">
        <v>454.98326489999999</v>
      </c>
      <c r="H680" s="3">
        <v>82.58</v>
      </c>
      <c r="I680" s="3">
        <v>2.7423369568370211</v>
      </c>
      <c r="J680" s="3">
        <v>1.7684265580873275</v>
      </c>
      <c r="K680" s="3">
        <v>0.69680648507565102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812.3</v>
      </c>
      <c r="U680" s="3">
        <v>1870.8</v>
      </c>
      <c r="V680" s="3">
        <v>34.9</v>
      </c>
      <c r="W680" s="3">
        <v>80.38</v>
      </c>
      <c r="X680" s="3">
        <v>1.2618279899999998</v>
      </c>
      <c r="Y680" s="3">
        <v>-257.44</v>
      </c>
      <c r="Z680" s="3">
        <v>434.2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847.2</v>
      </c>
      <c r="AG680" s="3">
        <v>1951.18</v>
      </c>
      <c r="AH680" s="3">
        <v>-145.80000000000001</v>
      </c>
      <c r="AI680" s="3">
        <v>0.72399999999999998</v>
      </c>
      <c r="AJ680" s="3">
        <v>92.876400000000004</v>
      </c>
      <c r="AK680" s="3">
        <v>5.1315</v>
      </c>
      <c r="AL680" s="3">
        <v>1.1655</v>
      </c>
      <c r="AM680" s="3">
        <v>0.1009</v>
      </c>
      <c r="AN680" s="3">
        <v>1E-3</v>
      </c>
      <c r="AO680" s="3">
        <v>6.9999999999999999E-4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100</v>
      </c>
      <c r="AW680" s="3">
        <v>1.0770999999999999</v>
      </c>
      <c r="AX680" s="3">
        <v>94.273700000000005</v>
      </c>
      <c r="AY680" s="3">
        <v>4.5753000000000004</v>
      </c>
      <c r="AZ680" s="3">
        <v>0</v>
      </c>
      <c r="BA680" s="3">
        <v>6.6100000000000006E-2</v>
      </c>
      <c r="BB680" s="3">
        <v>0</v>
      </c>
      <c r="BC680" s="3">
        <v>0</v>
      </c>
      <c r="BD680" s="3">
        <v>0</v>
      </c>
      <c r="BE680" s="3">
        <v>0</v>
      </c>
      <c r="BF680" s="3">
        <v>7.7000000000000002E-3</v>
      </c>
      <c r="BG680" s="3">
        <v>0</v>
      </c>
      <c r="BH680" s="3">
        <v>0</v>
      </c>
      <c r="BI680" s="3">
        <v>0</v>
      </c>
      <c r="BJ680" s="3">
        <v>99.999900000000011</v>
      </c>
      <c r="BK680" s="2" t="str">
        <f>+IF(BDPGNL[[#This Row],[GNL
PRODUCCION GNL
(TN)]]&gt;0,"A","")</f>
        <v>A</v>
      </c>
    </row>
    <row r="681" spans="1:63" s="18" customFormat="1" ht="13" x14ac:dyDescent="0.35">
      <c r="A681" s="1">
        <v>43132</v>
      </c>
      <c r="B681" s="2" t="s">
        <v>70</v>
      </c>
      <c r="C681" s="2" t="s">
        <v>66</v>
      </c>
      <c r="D681" s="3">
        <v>5.0661699999999996</v>
      </c>
      <c r="E681" s="3">
        <v>1016</v>
      </c>
      <c r="F681" s="3">
        <v>0.59499999999999997</v>
      </c>
      <c r="G681" s="3">
        <v>453.53288789999999</v>
      </c>
      <c r="H681" s="3">
        <v>81.319999999999993</v>
      </c>
      <c r="I681" s="3">
        <v>2.7447107404375117</v>
      </c>
      <c r="J681" s="3">
        <v>1.8086079166753275</v>
      </c>
      <c r="K681" s="3">
        <v>0.51285134288716039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847.2</v>
      </c>
      <c r="U681" s="3">
        <v>1951.18</v>
      </c>
      <c r="V681" s="3">
        <v>35.700000000000003</v>
      </c>
      <c r="W681" s="3">
        <v>82.22</v>
      </c>
      <c r="X681" s="3">
        <v>1.3053393</v>
      </c>
      <c r="Y681" s="3">
        <v>-257.44</v>
      </c>
      <c r="Z681" s="3">
        <v>434.2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882.9</v>
      </c>
      <c r="AG681" s="3">
        <v>2033.4</v>
      </c>
      <c r="AH681" s="3">
        <v>-139.19999999999999</v>
      </c>
      <c r="AI681" s="3">
        <v>0.73299999999999998</v>
      </c>
      <c r="AJ681" s="3">
        <v>92.8733</v>
      </c>
      <c r="AK681" s="3">
        <v>5.0933000000000002</v>
      </c>
      <c r="AL681" s="3">
        <v>1.1577999999999999</v>
      </c>
      <c r="AM681" s="3">
        <v>0.1394</v>
      </c>
      <c r="AN681" s="3">
        <v>1.9E-3</v>
      </c>
      <c r="AO681" s="3">
        <v>1.2999999999999999E-3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100</v>
      </c>
      <c r="AW681" s="3">
        <v>1.1002000000000001</v>
      </c>
      <c r="AX681" s="3">
        <v>94.241600000000005</v>
      </c>
      <c r="AY681" s="3">
        <v>4.5552000000000001</v>
      </c>
      <c r="AZ681" s="3">
        <v>0</v>
      </c>
      <c r="BA681" s="3">
        <v>9.4100000000000003E-2</v>
      </c>
      <c r="BB681" s="3">
        <v>5.0000000000000001E-4</v>
      </c>
      <c r="BC681" s="3">
        <v>0</v>
      </c>
      <c r="BD681" s="3">
        <v>0</v>
      </c>
      <c r="BE681" s="3">
        <v>0</v>
      </c>
      <c r="BF681" s="3">
        <v>8.3999999999999995E-3</v>
      </c>
      <c r="BG681" s="3">
        <v>0</v>
      </c>
      <c r="BH681" s="3">
        <v>0</v>
      </c>
      <c r="BI681" s="3">
        <v>0</v>
      </c>
      <c r="BJ681" s="3">
        <v>100</v>
      </c>
      <c r="BK681" s="2" t="str">
        <f>+IF(BDPGNL[[#This Row],[GNL
PRODUCCION GNL
(TN)]]&gt;0,"A","")</f>
        <v>A</v>
      </c>
    </row>
    <row r="682" spans="1:63" s="18" customFormat="1" ht="13" x14ac:dyDescent="0.35">
      <c r="A682" s="1">
        <v>43133</v>
      </c>
      <c r="B682" s="2" t="s">
        <v>70</v>
      </c>
      <c r="C682" s="2" t="s">
        <v>66</v>
      </c>
      <c r="D682" s="3">
        <v>5.09931</v>
      </c>
      <c r="E682" s="3">
        <v>1018</v>
      </c>
      <c r="F682" s="3">
        <v>0.59599999999999997</v>
      </c>
      <c r="G682" s="3">
        <v>452.51762399999996</v>
      </c>
      <c r="H682" s="3">
        <v>82.22</v>
      </c>
      <c r="I682" s="3">
        <v>2.7673536303222002</v>
      </c>
      <c r="J682" s="3">
        <v>1.7693506269219195</v>
      </c>
      <c r="K682" s="3">
        <v>0.56260574275588038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882.9</v>
      </c>
      <c r="U682" s="3">
        <v>2033.4</v>
      </c>
      <c r="V682" s="3">
        <v>34.9</v>
      </c>
      <c r="W682" s="3">
        <v>80.38</v>
      </c>
      <c r="X682" s="3">
        <v>1.3343468399999998</v>
      </c>
      <c r="Y682" s="3">
        <v>-257.44</v>
      </c>
      <c r="Z682" s="3">
        <v>434.2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917.8</v>
      </c>
      <c r="AG682" s="3">
        <v>2113.7800000000002</v>
      </c>
      <c r="AH682" s="3">
        <v>-136</v>
      </c>
      <c r="AI682" s="3">
        <v>1.1348</v>
      </c>
      <c r="AJ682" s="3">
        <v>94.404200000000003</v>
      </c>
      <c r="AK682" s="3">
        <v>4.3155999999999999</v>
      </c>
      <c r="AL682" s="3">
        <v>0</v>
      </c>
      <c r="AM682" s="3">
        <v>0.1358</v>
      </c>
      <c r="AN682" s="3">
        <v>1.1999999999999999E-3</v>
      </c>
      <c r="AO682" s="3">
        <v>4.0000000000000002E-4</v>
      </c>
      <c r="AP682" s="3">
        <v>0</v>
      </c>
      <c r="AQ682" s="3">
        <v>0</v>
      </c>
      <c r="AR682" s="3">
        <v>8.2000000000000007E-3</v>
      </c>
      <c r="AS682" s="3">
        <v>0</v>
      </c>
      <c r="AT682" s="3">
        <v>0</v>
      </c>
      <c r="AU682" s="3">
        <v>0</v>
      </c>
      <c r="AV682" s="3">
        <v>100.00020000000001</v>
      </c>
      <c r="AW682" s="3">
        <v>0.74680000000000002</v>
      </c>
      <c r="AX682" s="3">
        <v>92.840199999999996</v>
      </c>
      <c r="AY682" s="3">
        <v>5.0195999999999996</v>
      </c>
      <c r="AZ682" s="3">
        <v>1.1241000000000001</v>
      </c>
      <c r="BA682" s="3">
        <v>0.25819999999999999</v>
      </c>
      <c r="BB682" s="3">
        <v>6.3E-3</v>
      </c>
      <c r="BC682" s="3">
        <v>4.5999999999999999E-3</v>
      </c>
      <c r="BD682" s="3">
        <v>2.0000000000000001E-4</v>
      </c>
      <c r="BE682" s="3">
        <v>0</v>
      </c>
      <c r="BF682" s="3">
        <v>0</v>
      </c>
      <c r="BG682" s="3">
        <v>0</v>
      </c>
      <c r="BH682" s="3">
        <v>0</v>
      </c>
      <c r="BI682" s="3">
        <v>0</v>
      </c>
      <c r="BJ682" s="3">
        <v>99.999999999999986</v>
      </c>
      <c r="BK682" s="2" t="str">
        <f>+IF(BDPGNL[[#This Row],[GNL
PRODUCCION GNL
(TN)]]&gt;0,"A","")</f>
        <v>A</v>
      </c>
    </row>
    <row r="683" spans="1:63" s="18" customFormat="1" ht="13" x14ac:dyDescent="0.35">
      <c r="A683" s="1">
        <v>43134</v>
      </c>
      <c r="B683" s="2" t="s">
        <v>70</v>
      </c>
      <c r="C683" s="2" t="s">
        <v>66</v>
      </c>
      <c r="D683" s="3">
        <v>5.0769799999999998</v>
      </c>
      <c r="E683" s="3">
        <v>1016.4</v>
      </c>
      <c r="F683" s="3">
        <v>0.59499999999999997</v>
      </c>
      <c r="G683" s="3">
        <v>456.43364189999994</v>
      </c>
      <c r="H683" s="3">
        <v>81.5</v>
      </c>
      <c r="I683" s="3">
        <v>2.7825654819425436</v>
      </c>
      <c r="J683" s="3">
        <v>1.7063651593378839</v>
      </c>
      <c r="K683" s="3">
        <v>0.58804935871957231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917.8</v>
      </c>
      <c r="U683" s="3">
        <v>2113.7800000000002</v>
      </c>
      <c r="V683" s="3">
        <v>33.700000000000003</v>
      </c>
      <c r="W683" s="3">
        <v>76.98</v>
      </c>
      <c r="X683" s="3">
        <v>1.3343468399999998</v>
      </c>
      <c r="Y683" s="3">
        <v>-257.44</v>
      </c>
      <c r="Z683" s="3">
        <v>434.2</v>
      </c>
      <c r="AA683" s="3">
        <v>35.517559999999996</v>
      </c>
      <c r="AB683" s="3">
        <v>81.8</v>
      </c>
      <c r="AC683" s="3">
        <v>0</v>
      </c>
      <c r="AD683" s="3">
        <v>0</v>
      </c>
      <c r="AE683" s="3">
        <v>0</v>
      </c>
      <c r="AF683" s="3">
        <v>915.71</v>
      </c>
      <c r="AG683" s="3">
        <v>2108.96</v>
      </c>
      <c r="AH683" s="3">
        <v>-138</v>
      </c>
      <c r="AI683" s="3">
        <v>0.72460000000000002</v>
      </c>
      <c r="AJ683" s="3">
        <v>92.859200000000001</v>
      </c>
      <c r="AK683" s="3">
        <v>5.1348000000000003</v>
      </c>
      <c r="AL683" s="3">
        <v>1.1664000000000001</v>
      </c>
      <c r="AM683" s="3">
        <v>0.1133</v>
      </c>
      <c r="AN683" s="3">
        <v>1E-3</v>
      </c>
      <c r="AO683" s="3">
        <v>5.9999999999999995E-4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99.999899999999997</v>
      </c>
      <c r="AW683" s="3">
        <v>1.0771999999999999</v>
      </c>
      <c r="AX683" s="3">
        <v>94.122600000000006</v>
      </c>
      <c r="AY683" s="3">
        <v>4.7184999999999997</v>
      </c>
      <c r="AZ683" s="3">
        <v>0</v>
      </c>
      <c r="BA683" s="3">
        <v>7.4800000000000005E-2</v>
      </c>
      <c r="BB683" s="3">
        <v>0</v>
      </c>
      <c r="BC683" s="3">
        <v>0</v>
      </c>
      <c r="BD683" s="3">
        <v>0</v>
      </c>
      <c r="BE683" s="3">
        <v>0</v>
      </c>
      <c r="BF683" s="3">
        <v>7.0000000000000001E-3</v>
      </c>
      <c r="BG683" s="3">
        <v>0</v>
      </c>
      <c r="BH683" s="3">
        <v>0</v>
      </c>
      <c r="BI683" s="3">
        <v>0</v>
      </c>
      <c r="BJ683" s="3">
        <v>100.00010000000002</v>
      </c>
      <c r="BK683" s="2" t="str">
        <f>+IF(BDPGNL[[#This Row],[GNL
PRODUCCION GNL
(TN)]]&gt;0,"A","")</f>
        <v>A</v>
      </c>
    </row>
    <row r="684" spans="1:63" s="18" customFormat="1" ht="13" x14ac:dyDescent="0.35">
      <c r="A684" s="1">
        <v>43135</v>
      </c>
      <c r="B684" s="2" t="s">
        <v>70</v>
      </c>
      <c r="C684" s="2" t="s">
        <v>66</v>
      </c>
      <c r="D684" s="3">
        <v>4.8806900000000004</v>
      </c>
      <c r="E684" s="3">
        <v>1016.1</v>
      </c>
      <c r="F684" s="3">
        <v>0.59499999999999997</v>
      </c>
      <c r="G684" s="3">
        <v>455.41837799999996</v>
      </c>
      <c r="H684" s="3">
        <v>82.4</v>
      </c>
      <c r="I684" s="3">
        <v>2.7148231293620846</v>
      </c>
      <c r="J684" s="3">
        <v>1.7207892952268602</v>
      </c>
      <c r="K684" s="3">
        <v>0.44507757541105564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915.71</v>
      </c>
      <c r="U684" s="3">
        <v>2108.96</v>
      </c>
      <c r="V684" s="3">
        <v>33.979999999999997</v>
      </c>
      <c r="W684" s="3">
        <v>77.930000000000007</v>
      </c>
      <c r="X684" s="3">
        <v>1.3241942010000001</v>
      </c>
      <c r="Y684" s="3">
        <v>-257.44</v>
      </c>
      <c r="Z684" s="3">
        <v>434.2</v>
      </c>
      <c r="AA684" s="3">
        <v>17.684965999999996</v>
      </c>
      <c r="AB684" s="3">
        <v>40.729999999999997</v>
      </c>
      <c r="AC684" s="3">
        <v>0</v>
      </c>
      <c r="AD684" s="3">
        <v>0</v>
      </c>
      <c r="AE684" s="3">
        <v>0</v>
      </c>
      <c r="AF684" s="3">
        <v>931.86</v>
      </c>
      <c r="AG684" s="3">
        <v>2146.16</v>
      </c>
      <c r="AH684" s="3">
        <v>-139.4</v>
      </c>
      <c r="AI684" s="3">
        <v>0.71870000000000001</v>
      </c>
      <c r="AJ684" s="3">
        <v>92.868300000000005</v>
      </c>
      <c r="AK684" s="3">
        <v>5.1433999999999997</v>
      </c>
      <c r="AL684" s="3">
        <v>1.1579999999999999</v>
      </c>
      <c r="AM684" s="3">
        <v>0.1096</v>
      </c>
      <c r="AN684" s="3">
        <v>1.1999999999999999E-3</v>
      </c>
      <c r="AO684" s="3">
        <v>8.0000000000000004E-4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100</v>
      </c>
      <c r="AW684" s="3">
        <v>1.1456999999999999</v>
      </c>
      <c r="AX684" s="3">
        <v>94.1464</v>
      </c>
      <c r="AY684" s="3">
        <v>4.6273</v>
      </c>
      <c r="AZ684" s="3">
        <v>0</v>
      </c>
      <c r="BA684" s="3">
        <v>7.4300000000000005E-2</v>
      </c>
      <c r="BB684" s="3">
        <v>0</v>
      </c>
      <c r="BC684" s="3">
        <v>0</v>
      </c>
      <c r="BD684" s="3">
        <v>0</v>
      </c>
      <c r="BE684" s="3">
        <v>0</v>
      </c>
      <c r="BF684" s="3">
        <v>5.7000000000000002E-3</v>
      </c>
      <c r="BG684" s="3">
        <v>0</v>
      </c>
      <c r="BH684" s="3">
        <v>0</v>
      </c>
      <c r="BI684" s="3">
        <v>0</v>
      </c>
      <c r="BJ684" s="3">
        <v>99.999400000000009</v>
      </c>
      <c r="BK684" s="2" t="str">
        <f>+IF(BDPGNL[[#This Row],[GNL
PRODUCCION GNL
(TN)]]&gt;0,"A","")</f>
        <v>A</v>
      </c>
    </row>
    <row r="685" spans="1:63" s="18" customFormat="1" ht="13" x14ac:dyDescent="0.35">
      <c r="A685" s="1">
        <v>43136</v>
      </c>
      <c r="B685" s="2" t="s">
        <v>70</v>
      </c>
      <c r="C685" s="2" t="s">
        <v>66</v>
      </c>
      <c r="D685" s="3">
        <v>1.7596799999999999</v>
      </c>
      <c r="E685" s="3">
        <v>1016</v>
      </c>
      <c r="F685" s="3">
        <v>0.59499999999999997</v>
      </c>
      <c r="G685" s="3">
        <v>459.76950899999997</v>
      </c>
      <c r="H685" s="3">
        <v>71.599999999999994</v>
      </c>
      <c r="I685" s="3">
        <v>1.3000048186460571</v>
      </c>
      <c r="J685" s="3">
        <v>3.5448867176539202E-2</v>
      </c>
      <c r="K685" s="3">
        <v>0.42422631417740359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931.86</v>
      </c>
      <c r="U685" s="3">
        <v>2146.16</v>
      </c>
      <c r="V685" s="3">
        <v>0.7</v>
      </c>
      <c r="W685" s="3">
        <v>1.61</v>
      </c>
      <c r="X685" s="3">
        <v>1.2429730889999999</v>
      </c>
      <c r="Y685" s="3">
        <v>-257.44</v>
      </c>
      <c r="Z685" s="3">
        <v>434.2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932.56</v>
      </c>
      <c r="AG685" s="3">
        <v>2147.77</v>
      </c>
      <c r="AH685" s="3">
        <v>-45</v>
      </c>
      <c r="AI685" s="3">
        <v>0.72209999999999996</v>
      </c>
      <c r="AJ685" s="3">
        <v>92.872200000000007</v>
      </c>
      <c r="AK685" s="3">
        <v>5.1266999999999996</v>
      </c>
      <c r="AL685" s="3">
        <v>1.1556</v>
      </c>
      <c r="AM685" s="3">
        <v>0.1215</v>
      </c>
      <c r="AN685" s="3">
        <v>1.1000000000000001E-3</v>
      </c>
      <c r="AO685" s="3">
        <v>6.9999999999999999E-4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99.999899999999997</v>
      </c>
      <c r="AW685" s="3">
        <v>1.1456999999999999</v>
      </c>
      <c r="AX685" s="3">
        <v>94.1464</v>
      </c>
      <c r="AY685" s="3">
        <v>4.6273</v>
      </c>
      <c r="AZ685" s="3">
        <v>0</v>
      </c>
      <c r="BA685" s="3">
        <v>7.4300000000000005E-2</v>
      </c>
      <c r="BB685" s="3">
        <v>0</v>
      </c>
      <c r="BC685" s="3">
        <v>0</v>
      </c>
      <c r="BD685" s="3">
        <v>0</v>
      </c>
      <c r="BE685" s="3">
        <v>0</v>
      </c>
      <c r="BF685" s="3">
        <v>5.7000000000000002E-3</v>
      </c>
      <c r="BG685" s="3">
        <v>0</v>
      </c>
      <c r="BH685" s="3">
        <v>0</v>
      </c>
      <c r="BI685" s="3">
        <v>0</v>
      </c>
      <c r="BJ685" s="3">
        <v>99.999400000000009</v>
      </c>
      <c r="BK685" s="2" t="str">
        <f>+IF(BDPGNL[[#This Row],[GNL
PRODUCCION GNL
(TN)]]&gt;0,"A","")</f>
        <v>A</v>
      </c>
    </row>
    <row r="686" spans="1:63" s="18" customFormat="1" ht="13" x14ac:dyDescent="0.35">
      <c r="A686" s="1">
        <v>43137</v>
      </c>
      <c r="B686" s="2" t="s">
        <v>70</v>
      </c>
      <c r="C686" s="2" t="s">
        <v>66</v>
      </c>
      <c r="D686" s="3">
        <v>1.5230600000000001</v>
      </c>
      <c r="E686" s="3">
        <v>1016</v>
      </c>
      <c r="F686" s="3">
        <v>0.59499999999999997</v>
      </c>
      <c r="G686" s="3">
        <v>458.6092074</v>
      </c>
      <c r="H686" s="3">
        <v>72.86</v>
      </c>
      <c r="I686" s="3">
        <v>1.298</v>
      </c>
      <c r="J686" s="3">
        <v>0</v>
      </c>
      <c r="K686" s="3">
        <v>0.22506000000000004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932.56</v>
      </c>
      <c r="U686" s="3">
        <v>2147.77</v>
      </c>
      <c r="V686" s="3">
        <v>0</v>
      </c>
      <c r="W686" s="3">
        <v>0</v>
      </c>
      <c r="X686" s="3">
        <v>1.244423466</v>
      </c>
      <c r="Y686" s="3">
        <v>-257.62</v>
      </c>
      <c r="Z686" s="3">
        <v>434.2</v>
      </c>
      <c r="AA686" s="3">
        <v>42.195556000000003</v>
      </c>
      <c r="AB686" s="3">
        <v>97.18</v>
      </c>
      <c r="AC686" s="3">
        <v>1.8599999999999142</v>
      </c>
      <c r="AD686" s="3">
        <v>5.2500000000000568</v>
      </c>
      <c r="AE686" s="3">
        <v>9.4180269535744016E-2</v>
      </c>
      <c r="AF686" s="3">
        <v>888.09</v>
      </c>
      <c r="AG686" s="3">
        <v>2045.34</v>
      </c>
      <c r="AH686" s="3">
        <v>-28</v>
      </c>
      <c r="AI686" s="3">
        <v>0.7288</v>
      </c>
      <c r="AJ686" s="3">
        <v>92.905199999999994</v>
      </c>
      <c r="AK686" s="3">
        <v>5.0792000000000002</v>
      </c>
      <c r="AL686" s="3">
        <v>1.1525000000000001</v>
      </c>
      <c r="AM686" s="3">
        <v>0.13255</v>
      </c>
      <c r="AN686" s="3">
        <v>1E-3</v>
      </c>
      <c r="AO686" s="3">
        <v>6.9999999999999999E-4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99.999949999999998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3">
        <v>0</v>
      </c>
      <c r="BJ686" s="3">
        <v>0</v>
      </c>
      <c r="BK686" s="2" t="str">
        <f>+IF(BDPGNL[[#This Row],[GNL
PRODUCCION GNL
(TN)]]&gt;0,"A","")</f>
        <v/>
      </c>
    </row>
    <row r="687" spans="1:63" s="18" customFormat="1" ht="13" x14ac:dyDescent="0.35">
      <c r="A687" s="1">
        <v>43138</v>
      </c>
      <c r="B687" s="2" t="s">
        <v>70</v>
      </c>
      <c r="C687" s="2" t="s">
        <v>66</v>
      </c>
      <c r="D687" s="3">
        <v>1.5521199999999999</v>
      </c>
      <c r="E687" s="3">
        <v>1015</v>
      </c>
      <c r="F687" s="3">
        <v>0.59399999999999997</v>
      </c>
      <c r="G687" s="3">
        <v>459.18935819999996</v>
      </c>
      <c r="H687" s="3">
        <v>72.319999999999993</v>
      </c>
      <c r="I687" s="3">
        <v>1.298</v>
      </c>
      <c r="J687" s="3">
        <v>0</v>
      </c>
      <c r="K687" s="3">
        <v>0.2541199999999999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888.09</v>
      </c>
      <c r="U687" s="3">
        <v>2045.34</v>
      </c>
      <c r="V687" s="3">
        <v>0</v>
      </c>
      <c r="W687" s="3">
        <v>0</v>
      </c>
      <c r="X687" s="3">
        <v>1.244423466</v>
      </c>
      <c r="Y687" s="3">
        <v>-257.44</v>
      </c>
      <c r="Z687" s="3">
        <v>434.2</v>
      </c>
      <c r="AA687" s="3">
        <v>16.221712</v>
      </c>
      <c r="AB687" s="3">
        <v>37.36</v>
      </c>
      <c r="AC687" s="3">
        <v>2.5700000000000465</v>
      </c>
      <c r="AD687" s="3">
        <v>6.2699999999998823</v>
      </c>
      <c r="AE687" s="3">
        <v>0.13013080253057938</v>
      </c>
      <c r="AF687" s="3">
        <v>869.14</v>
      </c>
      <c r="AG687" s="3">
        <v>2001.71</v>
      </c>
      <c r="AH687" s="3">
        <v>-18</v>
      </c>
      <c r="AI687" s="3">
        <v>0.73919999999999997</v>
      </c>
      <c r="AJ687" s="3">
        <v>92.971400000000003</v>
      </c>
      <c r="AK687" s="3">
        <v>5.0490000000000004</v>
      </c>
      <c r="AL687" s="3">
        <v>1.1459999999999999</v>
      </c>
      <c r="AM687" s="3">
        <v>9.3200000000000005E-2</v>
      </c>
      <c r="AN687" s="3">
        <v>6.9999999999999999E-4</v>
      </c>
      <c r="AO687" s="3">
        <v>5.0000000000000001E-4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100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0</v>
      </c>
      <c r="BJ687" s="3">
        <v>0</v>
      </c>
      <c r="BK687" s="2" t="str">
        <f>+IF(BDPGNL[[#This Row],[GNL
PRODUCCION GNL
(TN)]]&gt;0,"A","")</f>
        <v/>
      </c>
    </row>
    <row r="688" spans="1:63" s="18" customFormat="1" ht="13" x14ac:dyDescent="0.35">
      <c r="A688" s="1">
        <v>43139</v>
      </c>
      <c r="B688" s="2" t="s">
        <v>70</v>
      </c>
      <c r="C688" s="2" t="s">
        <v>66</v>
      </c>
      <c r="D688" s="3">
        <v>1.59796</v>
      </c>
      <c r="E688" s="3">
        <v>1015</v>
      </c>
      <c r="F688" s="3">
        <v>0.59399999999999997</v>
      </c>
      <c r="G688" s="3">
        <v>458.46416969999996</v>
      </c>
      <c r="H688" s="3">
        <v>72.5</v>
      </c>
      <c r="I688" s="3">
        <v>1.335</v>
      </c>
      <c r="J688" s="3">
        <v>0</v>
      </c>
      <c r="K688" s="3">
        <v>0.26296000000000008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869.14</v>
      </c>
      <c r="U688" s="3">
        <v>2001.71</v>
      </c>
      <c r="V688" s="3">
        <v>0</v>
      </c>
      <c r="W688" s="3">
        <v>0</v>
      </c>
      <c r="X688" s="3">
        <v>1.244423466</v>
      </c>
      <c r="Y688" s="3">
        <v>-257.44</v>
      </c>
      <c r="Z688" s="3">
        <v>434.2</v>
      </c>
      <c r="AA688" s="3">
        <v>17.459182000000002</v>
      </c>
      <c r="AB688" s="3">
        <v>40.21</v>
      </c>
      <c r="AC688" s="3">
        <v>2.7000000000000313</v>
      </c>
      <c r="AD688" s="3">
        <v>6.6400000000001356</v>
      </c>
      <c r="AE688" s="3">
        <v>0.13671329448737823</v>
      </c>
      <c r="AF688" s="3">
        <v>848.8</v>
      </c>
      <c r="AG688" s="3">
        <v>1954.86</v>
      </c>
      <c r="AH688" s="3">
        <v>-11</v>
      </c>
      <c r="AI688" s="3">
        <v>0.74109999999999998</v>
      </c>
      <c r="AJ688" s="3">
        <v>93.000900000000001</v>
      </c>
      <c r="AK688" s="3">
        <v>5.0541999999999998</v>
      </c>
      <c r="AL688" s="3">
        <v>1.1416999999999999</v>
      </c>
      <c r="AM688" s="3">
        <v>6.1699999999999998E-2</v>
      </c>
      <c r="AN688" s="3">
        <v>2.9999999999999997E-4</v>
      </c>
      <c r="AO688" s="3">
        <v>1E-4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100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2" t="str">
        <f>+IF(BDPGNL[[#This Row],[GNL
PRODUCCION GNL
(TN)]]&gt;0,"A","")</f>
        <v/>
      </c>
    </row>
    <row r="689" spans="1:63" s="18" customFormat="1" ht="13" x14ac:dyDescent="0.35">
      <c r="A689" s="1">
        <v>43140</v>
      </c>
      <c r="B689" s="2" t="s">
        <v>70</v>
      </c>
      <c r="C689" s="2" t="s">
        <v>66</v>
      </c>
      <c r="D689" s="3">
        <v>1.48966</v>
      </c>
      <c r="E689" s="3">
        <v>1018</v>
      </c>
      <c r="F689" s="3">
        <v>0.59699999999999998</v>
      </c>
      <c r="G689" s="3">
        <v>457.73898119999996</v>
      </c>
      <c r="H689" s="3">
        <v>73.400000000000006</v>
      </c>
      <c r="I689" s="3">
        <v>1.2050000000000001</v>
      </c>
      <c r="J689" s="3">
        <v>0</v>
      </c>
      <c r="K689" s="3">
        <v>0.28465999999999991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848.8</v>
      </c>
      <c r="U689" s="3">
        <v>1954.86</v>
      </c>
      <c r="V689" s="3">
        <v>0</v>
      </c>
      <c r="W689" s="3">
        <v>0</v>
      </c>
      <c r="X689" s="3">
        <v>1.2473242199999999</v>
      </c>
      <c r="Y689" s="3">
        <v>-257.44</v>
      </c>
      <c r="Z689" s="3">
        <v>434.2</v>
      </c>
      <c r="AA689" s="3">
        <v>0</v>
      </c>
      <c r="AB689" s="3">
        <v>0</v>
      </c>
      <c r="AC689" s="3">
        <v>1</v>
      </c>
      <c r="AD689" s="3">
        <v>2.2999999999999545</v>
      </c>
      <c r="AE689" s="3">
        <v>5.0634553513843203E-2</v>
      </c>
      <c r="AF689" s="3">
        <v>847.8</v>
      </c>
      <c r="AG689" s="3">
        <v>1952.56</v>
      </c>
      <c r="AH689" s="3">
        <v>-5</v>
      </c>
      <c r="AI689" s="3">
        <v>0.71940000000000004</v>
      </c>
      <c r="AJ689" s="3">
        <v>92.683899999999994</v>
      </c>
      <c r="AK689" s="3">
        <v>5.1592000000000002</v>
      </c>
      <c r="AL689" s="3">
        <v>1.1811</v>
      </c>
      <c r="AM689" s="3">
        <v>0.23200000000000001</v>
      </c>
      <c r="AN689" s="3">
        <v>1.18E-2</v>
      </c>
      <c r="AO689" s="3">
        <v>1.14E-2</v>
      </c>
      <c r="AP689" s="3">
        <v>8.9999999999999998E-4</v>
      </c>
      <c r="AQ689" s="3">
        <v>4.0000000000000002E-4</v>
      </c>
      <c r="AR689" s="3">
        <v>0</v>
      </c>
      <c r="AS689" s="3">
        <v>0</v>
      </c>
      <c r="AT689" s="3">
        <v>0</v>
      </c>
      <c r="AU689" s="3">
        <v>0</v>
      </c>
      <c r="AV689" s="3">
        <v>100.00009999999997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0</v>
      </c>
      <c r="BJ689" s="3">
        <v>0</v>
      </c>
      <c r="BK689" s="2" t="str">
        <f>+IF(BDPGNL[[#This Row],[GNL
PRODUCCION GNL
(TN)]]&gt;0,"A","")</f>
        <v/>
      </c>
    </row>
    <row r="690" spans="1:63" s="18" customFormat="1" ht="13" x14ac:dyDescent="0.35">
      <c r="A690" s="1">
        <v>43141</v>
      </c>
      <c r="B690" s="2" t="s">
        <v>70</v>
      </c>
      <c r="C690" s="2" t="s">
        <v>66</v>
      </c>
      <c r="D690" s="3">
        <v>1.40343</v>
      </c>
      <c r="E690" s="3">
        <v>1016</v>
      </c>
      <c r="F690" s="3">
        <v>0.59599999999999997</v>
      </c>
      <c r="G690" s="3">
        <v>458.31913200000002</v>
      </c>
      <c r="H690" s="3">
        <v>73.400000000000006</v>
      </c>
      <c r="I690" s="3">
        <v>1.1397848138356801</v>
      </c>
      <c r="J690" s="3">
        <v>0</v>
      </c>
      <c r="K690" s="3">
        <v>0.26300000000000001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847.8</v>
      </c>
      <c r="U690" s="3">
        <v>1952.56</v>
      </c>
      <c r="V690" s="3">
        <v>0</v>
      </c>
      <c r="W690" s="3">
        <v>0</v>
      </c>
      <c r="X690" s="3">
        <v>1.2473242199999999</v>
      </c>
      <c r="Y690" s="3">
        <v>-257.26</v>
      </c>
      <c r="Z690" s="3">
        <v>435.5</v>
      </c>
      <c r="AA690" s="3">
        <v>33.163325000000007</v>
      </c>
      <c r="AB690" s="3">
        <v>76.150000000000006</v>
      </c>
      <c r="AC690" s="3">
        <v>1.0999999999999233</v>
      </c>
      <c r="AD690" s="3">
        <v>8.8200000000000216</v>
      </c>
      <c r="AE690" s="3">
        <v>5.5698008865223636E-2</v>
      </c>
      <c r="AF690" s="3">
        <v>813.34</v>
      </c>
      <c r="AG690" s="3">
        <v>1867.59</v>
      </c>
      <c r="AH690" s="3">
        <v>0</v>
      </c>
      <c r="AI690" s="3">
        <v>0.68330000000000002</v>
      </c>
      <c r="AJ690" s="3">
        <v>89.968199999999996</v>
      </c>
      <c r="AK690" s="3">
        <v>5.1266999999999996</v>
      </c>
      <c r="AL690" s="3">
        <v>1.1763999999999999</v>
      </c>
      <c r="AM690" s="3">
        <v>1.9069</v>
      </c>
      <c r="AN690" s="3">
        <v>0.30940000000000001</v>
      </c>
      <c r="AO690" s="3">
        <v>0.45979999999999999</v>
      </c>
      <c r="AP690" s="3">
        <v>0.14510000000000001</v>
      </c>
      <c r="AQ690" s="3">
        <v>0.1014</v>
      </c>
      <c r="AR690" s="3">
        <v>7.4899999999999994E-2</v>
      </c>
      <c r="AS690" s="3">
        <v>2.81E-2</v>
      </c>
      <c r="AT690" s="3">
        <v>2.0199999999999999E-2</v>
      </c>
      <c r="AU690" s="3">
        <v>2.3999999999999998E-3</v>
      </c>
      <c r="AV690" s="3">
        <v>100.00279999999998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2" t="str">
        <f>+IF(BDPGNL[[#This Row],[GNL
PRODUCCION GNL
(TN)]]&gt;0,"A","")</f>
        <v/>
      </c>
    </row>
    <row r="691" spans="1:63" s="18" customFormat="1" ht="13" x14ac:dyDescent="0.35">
      <c r="A691" s="1">
        <v>43142</v>
      </c>
      <c r="B691" s="2" t="s">
        <v>70</v>
      </c>
      <c r="C691" s="2" t="s">
        <v>66</v>
      </c>
      <c r="D691" s="3">
        <v>1.3164800000000001</v>
      </c>
      <c r="E691" s="3">
        <v>1016</v>
      </c>
      <c r="F691" s="3">
        <v>0.59599999999999997</v>
      </c>
      <c r="G691" s="3">
        <v>458.31913200000002</v>
      </c>
      <c r="H691" s="3">
        <v>71.599999999999994</v>
      </c>
      <c r="I691" s="3">
        <v>1.0629999999999999</v>
      </c>
      <c r="J691" s="3">
        <v>0</v>
      </c>
      <c r="K691" s="3">
        <v>0.253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813.34</v>
      </c>
      <c r="U691" s="3">
        <v>1867.59</v>
      </c>
      <c r="V691" s="3">
        <v>0</v>
      </c>
      <c r="W691" s="3">
        <v>0</v>
      </c>
      <c r="X691" s="3">
        <v>1.2473242199999999</v>
      </c>
      <c r="Y691" s="3">
        <v>-257.26</v>
      </c>
      <c r="Z691" s="3">
        <v>435.5</v>
      </c>
      <c r="AA691" s="3">
        <v>0</v>
      </c>
      <c r="AB691" s="3">
        <v>0</v>
      </c>
      <c r="AC691" s="3">
        <v>0.91000000000008185</v>
      </c>
      <c r="AD691" s="3">
        <v>2.0699999999999363</v>
      </c>
      <c r="AE691" s="3">
        <v>4.6077443697601451E-2</v>
      </c>
      <c r="AF691" s="3">
        <v>812.43</v>
      </c>
      <c r="AG691" s="3">
        <v>1865.52</v>
      </c>
      <c r="AH691" s="3">
        <v>3</v>
      </c>
      <c r="AI691" s="3">
        <v>0.68569999999999998</v>
      </c>
      <c r="AJ691" s="3">
        <v>90.007400000000004</v>
      </c>
      <c r="AK691" s="3">
        <v>5.1032000000000002</v>
      </c>
      <c r="AL691" s="3">
        <v>1.1706000000000001</v>
      </c>
      <c r="AM691" s="3">
        <v>1.8972</v>
      </c>
      <c r="AN691" s="3">
        <v>0.307</v>
      </c>
      <c r="AO691" s="3">
        <v>0.45860000000000001</v>
      </c>
      <c r="AP691" s="3">
        <v>0.14449999999999999</v>
      </c>
      <c r="AQ691" s="3">
        <v>0.1011</v>
      </c>
      <c r="AR691" s="3">
        <v>7.4499999999999997E-2</v>
      </c>
      <c r="AS691" s="3">
        <v>2.7900000000000001E-2</v>
      </c>
      <c r="AT691" s="3">
        <v>1.9800000000000002E-2</v>
      </c>
      <c r="AU691" s="3">
        <v>2.3999999999999998E-3</v>
      </c>
      <c r="AV691" s="3">
        <v>99.999899999999997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3">
        <v>0</v>
      </c>
      <c r="BJ691" s="3">
        <v>0</v>
      </c>
      <c r="BK691" s="2" t="str">
        <f>+IF(BDPGNL[[#This Row],[GNL
PRODUCCION GNL
(TN)]]&gt;0,"A","")</f>
        <v/>
      </c>
    </row>
    <row r="692" spans="1:63" s="18" customFormat="1" ht="13" x14ac:dyDescent="0.35">
      <c r="A692" s="1">
        <v>43143</v>
      </c>
      <c r="B692" s="2" t="s">
        <v>70</v>
      </c>
      <c r="C692" s="2" t="s">
        <v>66</v>
      </c>
      <c r="D692" s="3">
        <v>1.26342</v>
      </c>
      <c r="E692" s="3">
        <v>1016</v>
      </c>
      <c r="F692" s="3">
        <v>0.59599999999999997</v>
      </c>
      <c r="G692" s="3">
        <v>458.31913200000002</v>
      </c>
      <c r="H692" s="3">
        <v>70.7</v>
      </c>
      <c r="I692" s="3">
        <v>1.0880000000000001</v>
      </c>
      <c r="J692" s="3">
        <v>0</v>
      </c>
      <c r="K692" s="3">
        <v>0.17499999999999999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812.43</v>
      </c>
      <c r="U692" s="3">
        <v>1865.52</v>
      </c>
      <c r="V692" s="3">
        <v>0</v>
      </c>
      <c r="W692" s="3">
        <v>0</v>
      </c>
      <c r="X692" s="3">
        <v>1.2690798749999999</v>
      </c>
      <c r="Y692" s="3">
        <v>-257.08</v>
      </c>
      <c r="Z692" s="3">
        <v>436</v>
      </c>
      <c r="AA692" s="3">
        <v>0</v>
      </c>
      <c r="AB692" s="3">
        <v>0</v>
      </c>
      <c r="AC692" s="3">
        <v>0.95999999999992269</v>
      </c>
      <c r="AD692" s="3">
        <v>4.3599999999999</v>
      </c>
      <c r="AE692" s="3">
        <v>4.8609171373285562E-2</v>
      </c>
      <c r="AF692" s="3">
        <v>811.47</v>
      </c>
      <c r="AG692" s="3">
        <v>1861.16</v>
      </c>
      <c r="AH692" s="3">
        <v>5.7</v>
      </c>
      <c r="AI692" s="3">
        <v>0.69310000000000005</v>
      </c>
      <c r="AJ692" s="3">
        <v>92.699100000000001</v>
      </c>
      <c r="AK692" s="3">
        <v>5.3144</v>
      </c>
      <c r="AL692" s="3">
        <v>1.2424999999999999</v>
      </c>
      <c r="AM692" s="3">
        <v>5.0099999999999999E-2</v>
      </c>
      <c r="AN692" s="3">
        <v>4.0000000000000002E-4</v>
      </c>
      <c r="AO692" s="3">
        <v>2.0000000000000001E-4</v>
      </c>
      <c r="AP692" s="3">
        <v>1E-4</v>
      </c>
      <c r="AQ692" s="3">
        <v>1E-4</v>
      </c>
      <c r="AR692" s="3">
        <v>0</v>
      </c>
      <c r="AS692" s="3">
        <v>0</v>
      </c>
      <c r="AT692" s="3">
        <v>0</v>
      </c>
      <c r="AU692" s="3">
        <v>0</v>
      </c>
      <c r="AV692" s="3">
        <v>100.00000000000003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2" t="str">
        <f>+IF(BDPGNL[[#This Row],[GNL
PRODUCCION GNL
(TN)]]&gt;0,"A","")</f>
        <v/>
      </c>
    </row>
    <row r="693" spans="1:63" s="18" customFormat="1" ht="13" x14ac:dyDescent="0.35">
      <c r="A693" s="1">
        <v>43144</v>
      </c>
      <c r="B693" s="2" t="s">
        <v>70</v>
      </c>
      <c r="C693" s="2" t="s">
        <v>66</v>
      </c>
      <c r="D693" s="3">
        <v>1.3104100000000001</v>
      </c>
      <c r="E693" s="3">
        <v>1016</v>
      </c>
      <c r="F693" s="3">
        <v>0.59599999999999997</v>
      </c>
      <c r="G693" s="3">
        <v>458.31913200000002</v>
      </c>
      <c r="H693" s="3">
        <v>69.8</v>
      </c>
      <c r="I693" s="3">
        <v>1.0720000000000001</v>
      </c>
      <c r="J693" s="3">
        <v>0</v>
      </c>
      <c r="K693" s="3">
        <v>0.23799999999999999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811.47</v>
      </c>
      <c r="U693" s="3">
        <v>1861.16</v>
      </c>
      <c r="V693" s="3">
        <v>0</v>
      </c>
      <c r="W693" s="3">
        <v>0</v>
      </c>
      <c r="X693" s="3">
        <v>1.2618279899999998</v>
      </c>
      <c r="Y693" s="3">
        <v>-257.08</v>
      </c>
      <c r="Z693" s="3">
        <v>436.5</v>
      </c>
      <c r="AA693" s="3">
        <v>0</v>
      </c>
      <c r="AB693" s="3">
        <v>0</v>
      </c>
      <c r="AC693" s="3">
        <v>0.87999999999999545</v>
      </c>
      <c r="AD693" s="3">
        <v>4.1400000000001</v>
      </c>
      <c r="AE693" s="3">
        <v>4.4558407092181784E-2</v>
      </c>
      <c r="AF693" s="3">
        <v>810.59</v>
      </c>
      <c r="AG693" s="3">
        <v>1857.02</v>
      </c>
      <c r="AH693" s="3">
        <v>8.5</v>
      </c>
      <c r="AI693" s="3">
        <v>0.68820000000000003</v>
      </c>
      <c r="AJ693" s="3">
        <v>92.701700000000002</v>
      </c>
      <c r="AK693" s="3">
        <v>5.3106999999999998</v>
      </c>
      <c r="AL693" s="3">
        <v>1.2491000000000001</v>
      </c>
      <c r="AM693" s="3">
        <v>4.9700000000000001E-2</v>
      </c>
      <c r="AN693" s="3">
        <v>2.9999999999999997E-4</v>
      </c>
      <c r="AO693" s="3">
        <v>2.0000000000000001E-4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99.999899999999997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3">
        <v>0</v>
      </c>
      <c r="BJ693" s="3">
        <v>0</v>
      </c>
      <c r="BK693" s="2" t="str">
        <f>+IF(BDPGNL[[#This Row],[GNL
PRODUCCION GNL
(TN)]]&gt;0,"A","")</f>
        <v/>
      </c>
    </row>
    <row r="694" spans="1:63" s="18" customFormat="1" ht="13" x14ac:dyDescent="0.35">
      <c r="A694" s="1">
        <v>43145</v>
      </c>
      <c r="B694" s="2" t="s">
        <v>70</v>
      </c>
      <c r="C694" s="2" t="s">
        <v>66</v>
      </c>
      <c r="D694" s="3">
        <v>1.3525100000000001</v>
      </c>
      <c r="E694" s="3">
        <v>1015</v>
      </c>
      <c r="F694" s="3">
        <v>0.59499999999999997</v>
      </c>
      <c r="G694" s="3">
        <v>458.31913200000002</v>
      </c>
      <c r="H694" s="3">
        <v>70.7</v>
      </c>
      <c r="I694" s="3">
        <v>1.069</v>
      </c>
      <c r="J694" s="3">
        <v>0</v>
      </c>
      <c r="K694" s="3">
        <v>0.28399999999999997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810.59</v>
      </c>
      <c r="U694" s="3">
        <v>1857.02</v>
      </c>
      <c r="V694" s="3">
        <v>0</v>
      </c>
      <c r="W694" s="3">
        <v>0</v>
      </c>
      <c r="X694" s="3">
        <v>1.2618279899999998</v>
      </c>
      <c r="Y694" s="3">
        <v>-257.08</v>
      </c>
      <c r="Z694" s="3">
        <v>437.5</v>
      </c>
      <c r="AA694" s="3">
        <v>23.261875</v>
      </c>
      <c r="AB694" s="3">
        <v>53.17</v>
      </c>
      <c r="AC694" s="3">
        <v>1.1700000000000053</v>
      </c>
      <c r="AD694" s="3">
        <v>6.7700000000000529</v>
      </c>
      <c r="AE694" s="3">
        <v>5.9242427611196816E-2</v>
      </c>
      <c r="AF694" s="3">
        <v>786.22</v>
      </c>
      <c r="AG694" s="3">
        <v>1797.08</v>
      </c>
      <c r="AH694" s="3">
        <v>11</v>
      </c>
      <c r="AI694" s="3">
        <v>0.70650000000000002</v>
      </c>
      <c r="AJ694" s="3">
        <v>92.816900000000004</v>
      </c>
      <c r="AK694" s="3">
        <v>5.2092000000000001</v>
      </c>
      <c r="AL694" s="3">
        <v>1.2171000000000001</v>
      </c>
      <c r="AM694" s="3">
        <v>5.0099999999999999E-2</v>
      </c>
      <c r="AN694" s="3">
        <v>2.0000000000000001E-4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100.00000000000001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3">
        <v>0</v>
      </c>
      <c r="BJ694" s="3">
        <v>0</v>
      </c>
      <c r="BK694" s="2" t="str">
        <f>+IF(BDPGNL[[#This Row],[GNL
PRODUCCION GNL
(TN)]]&gt;0,"A","")</f>
        <v/>
      </c>
    </row>
    <row r="695" spans="1:63" s="18" customFormat="1" ht="13" x14ac:dyDescent="0.35">
      <c r="A695" s="1">
        <v>43146</v>
      </c>
      <c r="B695" s="2" t="s">
        <v>70</v>
      </c>
      <c r="C695" s="2" t="s">
        <v>66</v>
      </c>
      <c r="D695" s="3">
        <v>1.3703700000000001</v>
      </c>
      <c r="E695" s="3">
        <v>1015</v>
      </c>
      <c r="F695" s="3">
        <v>0.59499999999999997</v>
      </c>
      <c r="G695" s="3">
        <v>456.86875499999996</v>
      </c>
      <c r="H695" s="3">
        <v>73.400000000000006</v>
      </c>
      <c r="I695" s="3">
        <v>1.075</v>
      </c>
      <c r="J695" s="3">
        <v>0</v>
      </c>
      <c r="K695" s="3">
        <v>0.29499999999999998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786.22</v>
      </c>
      <c r="U695" s="3">
        <v>1797.08</v>
      </c>
      <c r="V695" s="3">
        <v>0</v>
      </c>
      <c r="W695" s="3">
        <v>0</v>
      </c>
      <c r="X695" s="3">
        <v>1.2618279899999998</v>
      </c>
      <c r="Y695" s="3">
        <v>-257.08</v>
      </c>
      <c r="Z695" s="3">
        <v>437.9</v>
      </c>
      <c r="AA695" s="3">
        <v>0</v>
      </c>
      <c r="AB695" s="3">
        <v>0</v>
      </c>
      <c r="AC695" s="3">
        <v>0.69000000000005457</v>
      </c>
      <c r="AD695" s="3">
        <v>3.2200000000000273</v>
      </c>
      <c r="AE695" s="3">
        <v>3.4937841924554576E-2</v>
      </c>
      <c r="AF695" s="3">
        <v>785.53</v>
      </c>
      <c r="AG695" s="3">
        <v>1793.86</v>
      </c>
      <c r="AH695" s="3">
        <v>13</v>
      </c>
      <c r="AI695" s="3">
        <v>0.71650000000000003</v>
      </c>
      <c r="AJ695" s="3">
        <v>92.862399999999994</v>
      </c>
      <c r="AK695" s="3">
        <v>5.1665000000000001</v>
      </c>
      <c r="AL695" s="3">
        <v>1.2017</v>
      </c>
      <c r="AM695" s="3">
        <v>5.2600000000000001E-2</v>
      </c>
      <c r="AN695" s="3">
        <v>2.0000000000000001E-4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99.999899999999997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3">
        <v>0</v>
      </c>
      <c r="BJ695" s="3">
        <v>0</v>
      </c>
      <c r="BK695" s="2" t="str">
        <f>+IF(BDPGNL[[#This Row],[GNL
PRODUCCION GNL
(TN)]]&gt;0,"A","")</f>
        <v/>
      </c>
    </row>
    <row r="696" spans="1:63" s="18" customFormat="1" ht="13" x14ac:dyDescent="0.35">
      <c r="A696" s="1">
        <v>43147</v>
      </c>
      <c r="B696" s="2" t="s">
        <v>70</v>
      </c>
      <c r="C696" s="2" t="s">
        <v>66</v>
      </c>
      <c r="D696" s="3">
        <v>1.16008</v>
      </c>
      <c r="E696" s="3">
        <v>1019</v>
      </c>
      <c r="F696" s="3">
        <v>0.59699999999999998</v>
      </c>
      <c r="G696" s="3">
        <v>456.86875499999996</v>
      </c>
      <c r="H696" s="3">
        <v>71.599999999999994</v>
      </c>
      <c r="I696" s="3">
        <v>1.048</v>
      </c>
      <c r="J696" s="3">
        <v>0</v>
      </c>
      <c r="K696" s="3">
        <v>0.112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785.53</v>
      </c>
      <c r="U696" s="3">
        <v>1793.86</v>
      </c>
      <c r="V696" s="3">
        <v>0</v>
      </c>
      <c r="W696" s="3">
        <v>0</v>
      </c>
      <c r="X696" s="3">
        <v>1.11679029</v>
      </c>
      <c r="Y696" s="3">
        <v>-256</v>
      </c>
      <c r="Z696" s="3">
        <v>437.9</v>
      </c>
      <c r="AA696" s="3">
        <v>35.636301999999993</v>
      </c>
      <c r="AB696" s="3">
        <v>81.38</v>
      </c>
      <c r="AC696" s="3">
        <v>2.9500000000000171</v>
      </c>
      <c r="AD696" s="3">
        <v>5.6599999999999682</v>
      </c>
      <c r="AE696" s="3">
        <v>0.14937193286583828</v>
      </c>
      <c r="AF696" s="3">
        <v>747.42</v>
      </c>
      <c r="AG696" s="3">
        <v>1706.82</v>
      </c>
      <c r="AH696" s="3">
        <v>14</v>
      </c>
      <c r="AI696" s="3">
        <v>0.71609999999999996</v>
      </c>
      <c r="AJ696" s="3">
        <v>92.662000000000006</v>
      </c>
      <c r="AK696" s="3">
        <v>5.1318000000000001</v>
      </c>
      <c r="AL696" s="3">
        <v>1.1820999999999999</v>
      </c>
      <c r="AM696" s="3">
        <v>0.27079999999999999</v>
      </c>
      <c r="AN696" s="3">
        <v>1.72E-2</v>
      </c>
      <c r="AO696" s="3">
        <v>1.7600000000000001E-2</v>
      </c>
      <c r="AP696" s="3">
        <v>1.6000000000000001E-3</v>
      </c>
      <c r="AQ696" s="3">
        <v>6.9999999999999999E-4</v>
      </c>
      <c r="AR696" s="3">
        <v>1E-4</v>
      </c>
      <c r="AS696" s="3">
        <v>0</v>
      </c>
      <c r="AT696" s="3">
        <v>0</v>
      </c>
      <c r="AU696" s="3">
        <v>0</v>
      </c>
      <c r="AV696" s="3">
        <v>100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3">
        <v>0</v>
      </c>
      <c r="BK696" s="2" t="str">
        <f>+IF(BDPGNL[[#This Row],[GNL
PRODUCCION GNL
(TN)]]&gt;0,"A","")</f>
        <v/>
      </c>
    </row>
    <row r="697" spans="1:63" s="18" customFormat="1" ht="13" x14ac:dyDescent="0.35">
      <c r="A697" s="1">
        <v>43148</v>
      </c>
      <c r="B697" s="2" t="s">
        <v>70</v>
      </c>
      <c r="C697" s="2" t="s">
        <v>66</v>
      </c>
      <c r="D697" s="3">
        <v>1.30827</v>
      </c>
      <c r="E697" s="3">
        <v>1016</v>
      </c>
      <c r="F697" s="3">
        <v>0.59699999999999998</v>
      </c>
      <c r="G697" s="3">
        <v>456.86875499999996</v>
      </c>
      <c r="H697" s="3">
        <v>73.400000000000006</v>
      </c>
      <c r="I697" s="3">
        <v>1.0669999999999999</v>
      </c>
      <c r="J697" s="3">
        <v>0</v>
      </c>
      <c r="K697" s="3">
        <v>0.24099999999999999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747.42</v>
      </c>
      <c r="U697" s="3">
        <v>1706.82</v>
      </c>
      <c r="V697" s="3">
        <v>0</v>
      </c>
      <c r="W697" s="3">
        <v>0</v>
      </c>
      <c r="X697" s="3">
        <v>1.18930914</v>
      </c>
      <c r="Y697" s="3">
        <v>-256</v>
      </c>
      <c r="Z697" s="3">
        <v>438.44</v>
      </c>
      <c r="AA697" s="3">
        <v>0</v>
      </c>
      <c r="AB697" s="3">
        <v>0</v>
      </c>
      <c r="AC697" s="3">
        <v>1.0899999999999181</v>
      </c>
      <c r="AD697" s="3">
        <v>4.5899999999999181</v>
      </c>
      <c r="AE697" s="3">
        <v>5.519166333008494E-2</v>
      </c>
      <c r="AF697" s="3">
        <v>746.33</v>
      </c>
      <c r="AG697" s="3">
        <v>1702.23</v>
      </c>
      <c r="AH697" s="3">
        <v>16</v>
      </c>
      <c r="AI697" s="3">
        <v>0.68320000000000003</v>
      </c>
      <c r="AJ697" s="3">
        <v>92.635900000000007</v>
      </c>
      <c r="AK697" s="3">
        <v>5.3574999999999999</v>
      </c>
      <c r="AL697" s="3">
        <v>1.2555000000000001</v>
      </c>
      <c r="AM697" s="3">
        <v>6.59E-2</v>
      </c>
      <c r="AN697" s="3">
        <v>1E-3</v>
      </c>
      <c r="AO697" s="3">
        <v>1E-3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100.00000000000001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3">
        <v>0</v>
      </c>
      <c r="BJ697" s="3">
        <v>0</v>
      </c>
      <c r="BK697" s="2" t="str">
        <f>+IF(BDPGNL[[#This Row],[GNL
PRODUCCION GNL
(TN)]]&gt;0,"A","")</f>
        <v/>
      </c>
    </row>
    <row r="698" spans="1:63" s="18" customFormat="1" ht="13" x14ac:dyDescent="0.35">
      <c r="A698" s="1">
        <v>43149</v>
      </c>
      <c r="B698" s="2" t="s">
        <v>70</v>
      </c>
      <c r="C698" s="2" t="s">
        <v>66</v>
      </c>
      <c r="D698" s="3">
        <v>1.28207</v>
      </c>
      <c r="E698" s="3">
        <v>1016</v>
      </c>
      <c r="F698" s="3">
        <v>0.59699999999999998</v>
      </c>
      <c r="G698" s="3">
        <v>456.86875499999996</v>
      </c>
      <c r="H698" s="3">
        <v>73.400000000000006</v>
      </c>
      <c r="I698" s="3">
        <v>1.0620000000000001</v>
      </c>
      <c r="J698" s="3">
        <v>0</v>
      </c>
      <c r="K698" s="3">
        <v>0.22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746.33</v>
      </c>
      <c r="U698" s="3">
        <v>1702.23</v>
      </c>
      <c r="V698" s="3">
        <v>0</v>
      </c>
      <c r="W698" s="3">
        <v>0</v>
      </c>
      <c r="X698" s="3">
        <v>1.23282045</v>
      </c>
      <c r="Y698" s="3">
        <v>-256</v>
      </c>
      <c r="Z698" s="3">
        <v>438.6</v>
      </c>
      <c r="AA698" s="3">
        <v>0</v>
      </c>
      <c r="AB698" s="3">
        <v>0</v>
      </c>
      <c r="AC698" s="3">
        <v>1.4400000000000546</v>
      </c>
      <c r="AD698" s="3">
        <v>3.9000000000000909</v>
      </c>
      <c r="AE698" s="3">
        <v>7.2592818819659025E-2</v>
      </c>
      <c r="AF698" s="3">
        <v>744.89</v>
      </c>
      <c r="AG698" s="3">
        <v>1698.33</v>
      </c>
      <c r="AH698" s="3">
        <v>18</v>
      </c>
      <c r="AI698" s="3">
        <v>0.70040000000000002</v>
      </c>
      <c r="AJ698" s="3">
        <v>92.762900000000002</v>
      </c>
      <c r="AK698" s="3">
        <v>5.2770000000000001</v>
      </c>
      <c r="AL698" s="3">
        <v>1.2182999999999999</v>
      </c>
      <c r="AM698" s="3">
        <v>4.1000000000000002E-2</v>
      </c>
      <c r="AN698" s="3">
        <v>2.0000000000000001E-4</v>
      </c>
      <c r="AO698" s="3">
        <v>1E-3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100.00080000000001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2" t="str">
        <f>+IF(BDPGNL[[#This Row],[GNL
PRODUCCION GNL
(TN)]]&gt;0,"A","")</f>
        <v/>
      </c>
    </row>
    <row r="699" spans="1:63" s="18" customFormat="1" ht="13" x14ac:dyDescent="0.35">
      <c r="A699" s="1">
        <v>43150</v>
      </c>
      <c r="B699" s="2" t="s">
        <v>70</v>
      </c>
      <c r="C699" s="2" t="s">
        <v>66</v>
      </c>
      <c r="D699" s="3">
        <v>1.3386100000000001</v>
      </c>
      <c r="E699" s="3">
        <v>1016</v>
      </c>
      <c r="F699" s="3">
        <v>0.59499999999999997</v>
      </c>
      <c r="G699" s="3">
        <v>456.86875499999996</v>
      </c>
      <c r="H699" s="3">
        <v>73.400000000000006</v>
      </c>
      <c r="I699" s="3">
        <v>1.081</v>
      </c>
      <c r="J699" s="3">
        <v>0</v>
      </c>
      <c r="K699" s="3">
        <v>0.25800000000000001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744.89</v>
      </c>
      <c r="U699" s="3">
        <v>1698.33</v>
      </c>
      <c r="V699" s="3">
        <v>0</v>
      </c>
      <c r="W699" s="3">
        <v>0</v>
      </c>
      <c r="X699" s="3">
        <v>1.23282045</v>
      </c>
      <c r="Y699" s="3">
        <v>-256</v>
      </c>
      <c r="Z699" s="3">
        <v>438.8</v>
      </c>
      <c r="AA699" s="3">
        <v>51.910040000000002</v>
      </c>
      <c r="AB699" s="3">
        <v>118.3</v>
      </c>
      <c r="AC699" s="3">
        <v>2.6000000000000298</v>
      </c>
      <c r="AD699" s="3">
        <v>6.8699999999998482</v>
      </c>
      <c r="AE699" s="3">
        <v>0.13107036731326974</v>
      </c>
      <c r="AF699" s="3">
        <v>690.3</v>
      </c>
      <c r="AG699" s="3">
        <v>1573.16</v>
      </c>
      <c r="AH699" s="3">
        <v>19</v>
      </c>
      <c r="AI699" s="3">
        <v>0.69169999999999998</v>
      </c>
      <c r="AJ699" s="3">
        <v>92.720600000000005</v>
      </c>
      <c r="AK699" s="3">
        <v>5.3051000000000004</v>
      </c>
      <c r="AL699" s="3">
        <v>1.2344999999999999</v>
      </c>
      <c r="AM699" s="3">
        <v>4.4699999999999997E-2</v>
      </c>
      <c r="AN699" s="3">
        <v>2.9999999999999997E-4</v>
      </c>
      <c r="AO699" s="3">
        <v>1E-4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1E-4</v>
      </c>
      <c r="AV699" s="3">
        <v>99.997100000000003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>
        <v>0</v>
      </c>
      <c r="BJ699" s="3">
        <v>0</v>
      </c>
      <c r="BK699" s="2" t="str">
        <f>+IF(BDPGNL[[#This Row],[GNL
PRODUCCION GNL
(TN)]]&gt;0,"A","")</f>
        <v/>
      </c>
    </row>
    <row r="700" spans="1:63" s="18" customFormat="1" ht="13" x14ac:dyDescent="0.35">
      <c r="A700" s="1">
        <v>43151</v>
      </c>
      <c r="B700" s="2" t="s">
        <v>70</v>
      </c>
      <c r="C700" s="2" t="s">
        <v>66</v>
      </c>
      <c r="D700" s="3">
        <v>1.35104</v>
      </c>
      <c r="E700" s="3">
        <v>1015</v>
      </c>
      <c r="F700" s="3">
        <v>0.59499999999999997</v>
      </c>
      <c r="G700" s="3">
        <v>456.86875499999996</v>
      </c>
      <c r="H700" s="3">
        <v>73.400000000000006</v>
      </c>
      <c r="I700" s="3">
        <v>1.0640000000000001</v>
      </c>
      <c r="J700" s="3">
        <v>0</v>
      </c>
      <c r="K700" s="3">
        <v>0.28699999999999998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690.3</v>
      </c>
      <c r="U700" s="3">
        <v>1573.16</v>
      </c>
      <c r="V700" s="3">
        <v>0</v>
      </c>
      <c r="W700" s="3">
        <v>0</v>
      </c>
      <c r="X700" s="3">
        <v>1.2473242199999999</v>
      </c>
      <c r="Y700" s="3">
        <v>-256</v>
      </c>
      <c r="Z700" s="3">
        <v>438.8</v>
      </c>
      <c r="AA700" s="3">
        <v>0</v>
      </c>
      <c r="AB700" s="3">
        <v>0</v>
      </c>
      <c r="AC700" s="3">
        <v>1</v>
      </c>
      <c r="AD700" s="3">
        <v>2.290000000000191</v>
      </c>
      <c r="AE700" s="3">
        <v>5.0411679735872399E-2</v>
      </c>
      <c r="AF700" s="3">
        <v>689.3</v>
      </c>
      <c r="AG700" s="3">
        <v>1570.87</v>
      </c>
      <c r="AH700" s="3">
        <v>17</v>
      </c>
      <c r="AI700" s="3">
        <v>0.70169999999999999</v>
      </c>
      <c r="AJ700" s="3">
        <v>92.787199999999999</v>
      </c>
      <c r="AK700" s="3">
        <v>5.2569999999999997</v>
      </c>
      <c r="AL700" s="3">
        <v>1.2156</v>
      </c>
      <c r="AM700" s="3">
        <v>3.85E-2</v>
      </c>
      <c r="AN700" s="3">
        <v>1E-4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100.0001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3">
        <v>0</v>
      </c>
      <c r="BJ700" s="3">
        <v>0</v>
      </c>
      <c r="BK700" s="2" t="str">
        <f>+IF(BDPGNL[[#This Row],[GNL
PRODUCCION GNL
(TN)]]&gt;0,"A","")</f>
        <v/>
      </c>
    </row>
    <row r="701" spans="1:63" s="18" customFormat="1" ht="13" x14ac:dyDescent="0.35">
      <c r="A701" s="1">
        <v>43152</v>
      </c>
      <c r="B701" s="2" t="s">
        <v>70</v>
      </c>
      <c r="C701" s="2" t="s">
        <v>66</v>
      </c>
      <c r="D701" s="3">
        <v>0.95047999999999999</v>
      </c>
      <c r="E701" s="3">
        <v>1016</v>
      </c>
      <c r="F701" s="3">
        <v>0.59599999999999997</v>
      </c>
      <c r="G701" s="3">
        <v>449.61687000000001</v>
      </c>
      <c r="H701" s="3">
        <v>73.400000000000006</v>
      </c>
      <c r="I701" s="3">
        <v>0.71099999999999997</v>
      </c>
      <c r="J701" s="3">
        <v>0</v>
      </c>
      <c r="K701" s="3">
        <v>0.23899999999999999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689.3</v>
      </c>
      <c r="U701" s="3">
        <v>1570.87</v>
      </c>
      <c r="V701" s="3">
        <v>0</v>
      </c>
      <c r="W701" s="3">
        <v>0</v>
      </c>
      <c r="X701" s="3">
        <v>1.23282045</v>
      </c>
      <c r="Y701" s="3">
        <v>-256</v>
      </c>
      <c r="Z701" s="3">
        <v>438.8</v>
      </c>
      <c r="AA701" s="3">
        <v>34.336100000000002</v>
      </c>
      <c r="AB701" s="3">
        <v>78.25</v>
      </c>
      <c r="AC701" s="3">
        <v>3.1199999999999193</v>
      </c>
      <c r="AD701" s="3">
        <v>7.4199999999998454</v>
      </c>
      <c r="AE701" s="3">
        <v>0.15728444077591777</v>
      </c>
      <c r="AF701" s="3">
        <v>651.71</v>
      </c>
      <c r="AG701" s="3">
        <v>1485.2</v>
      </c>
      <c r="AH701" s="3">
        <v>20</v>
      </c>
      <c r="AI701" s="3">
        <v>0.68969999999999998</v>
      </c>
      <c r="AJ701" s="3">
        <v>92.6965</v>
      </c>
      <c r="AK701" s="3">
        <v>5.3357999999999999</v>
      </c>
      <c r="AL701" s="3">
        <v>1.2403999999999999</v>
      </c>
      <c r="AM701" s="3">
        <v>3.6999999999999998E-2</v>
      </c>
      <c r="AN701" s="3">
        <v>2.0000000000000001E-4</v>
      </c>
      <c r="AO701" s="3">
        <v>2.0000000000000001E-4</v>
      </c>
      <c r="AP701" s="3">
        <v>1E-4</v>
      </c>
      <c r="AQ701" s="3">
        <v>1E-4</v>
      </c>
      <c r="AR701" s="3">
        <v>0</v>
      </c>
      <c r="AS701" s="3">
        <v>0</v>
      </c>
      <c r="AT701" s="3">
        <v>0</v>
      </c>
      <c r="AU701" s="3">
        <v>0</v>
      </c>
      <c r="AV701" s="3">
        <v>100.00000000000003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3">
        <v>0</v>
      </c>
      <c r="BJ701" s="3">
        <v>0</v>
      </c>
      <c r="BK701" s="2" t="str">
        <f>+IF(BDPGNL[[#This Row],[GNL
PRODUCCION GNL
(TN)]]&gt;0,"A","")</f>
        <v/>
      </c>
    </row>
    <row r="702" spans="1:63" s="18" customFormat="1" ht="13" x14ac:dyDescent="0.35">
      <c r="A702" s="1">
        <v>43153</v>
      </c>
      <c r="B702" s="2" t="s">
        <v>70</v>
      </c>
      <c r="C702" s="2" t="s">
        <v>66</v>
      </c>
      <c r="D702" s="3">
        <v>1.33816</v>
      </c>
      <c r="E702" s="3">
        <v>1015</v>
      </c>
      <c r="F702" s="3">
        <v>0.59499999999999997</v>
      </c>
      <c r="G702" s="3">
        <v>456.86875499999996</v>
      </c>
      <c r="H702" s="3">
        <v>73.400000000000006</v>
      </c>
      <c r="I702" s="3">
        <v>1.085</v>
      </c>
      <c r="J702" s="3">
        <v>0</v>
      </c>
      <c r="K702" s="3">
        <v>0.253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651.71</v>
      </c>
      <c r="U702" s="3">
        <v>1485.2</v>
      </c>
      <c r="V702" s="3">
        <v>0</v>
      </c>
      <c r="W702" s="3">
        <v>0</v>
      </c>
      <c r="X702" s="3">
        <v>1.2473242199999999</v>
      </c>
      <c r="Y702" s="3">
        <v>-256</v>
      </c>
      <c r="Z702" s="3">
        <v>438.9</v>
      </c>
      <c r="AA702" s="3">
        <v>0</v>
      </c>
      <c r="AB702" s="3">
        <v>0</v>
      </c>
      <c r="AC702" s="3">
        <v>1.0600000000000591</v>
      </c>
      <c r="AD702" s="3">
        <v>2.75</v>
      </c>
      <c r="AE702" s="3">
        <v>5.3436380520027735E-2</v>
      </c>
      <c r="AF702" s="3">
        <v>650.65</v>
      </c>
      <c r="AG702" s="3">
        <v>1482.45</v>
      </c>
      <c r="AH702" s="3">
        <v>21.8</v>
      </c>
      <c r="AI702" s="3">
        <v>0.70240000000000002</v>
      </c>
      <c r="AJ702" s="3">
        <v>92.779200000000003</v>
      </c>
      <c r="AK702" s="3">
        <v>5.2641</v>
      </c>
      <c r="AL702" s="3">
        <v>1.2162999999999999</v>
      </c>
      <c r="AM702" s="3">
        <v>3.78E-2</v>
      </c>
      <c r="AN702" s="3">
        <v>1E-4</v>
      </c>
      <c r="AO702" s="3">
        <v>1E-4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100.00000000000001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2" t="str">
        <f>+IF(BDPGNL[[#This Row],[GNL
PRODUCCION GNL
(TN)]]&gt;0,"A","")</f>
        <v/>
      </c>
    </row>
    <row r="703" spans="1:63" s="18" customFormat="1" ht="13" x14ac:dyDescent="0.35">
      <c r="A703" s="1">
        <v>43154</v>
      </c>
      <c r="B703" s="2" t="s">
        <v>70</v>
      </c>
      <c r="C703" s="2" t="s">
        <v>66</v>
      </c>
      <c r="D703" s="3">
        <v>1.3252299999999999</v>
      </c>
      <c r="E703" s="3">
        <v>1016</v>
      </c>
      <c r="F703" s="3">
        <v>0.59499999999999997</v>
      </c>
      <c r="G703" s="3">
        <v>456.86875499999996</v>
      </c>
      <c r="H703" s="3">
        <v>75.2</v>
      </c>
      <c r="I703" s="3">
        <v>1.0740000000000001</v>
      </c>
      <c r="J703" s="3">
        <v>0</v>
      </c>
      <c r="K703" s="3">
        <v>0.251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650.65</v>
      </c>
      <c r="U703" s="3">
        <v>1482.45</v>
      </c>
      <c r="V703" s="3">
        <v>0</v>
      </c>
      <c r="W703" s="3">
        <v>0</v>
      </c>
      <c r="X703" s="3">
        <v>1.1748053700000001</v>
      </c>
      <c r="Y703" s="3">
        <v>-256</v>
      </c>
      <c r="Z703" s="3">
        <v>438.9</v>
      </c>
      <c r="AA703" s="3">
        <v>35.559677999999998</v>
      </c>
      <c r="AB703" s="3">
        <v>81.02</v>
      </c>
      <c r="AC703" s="3">
        <v>3.3799999999999883</v>
      </c>
      <c r="AD703" s="3">
        <v>7.8600000000001131</v>
      </c>
      <c r="AE703" s="3">
        <v>0.17039147750724815</v>
      </c>
      <c r="AF703" s="3">
        <v>611.64</v>
      </c>
      <c r="AG703" s="3">
        <v>1393.57</v>
      </c>
      <c r="AH703" s="3">
        <v>23</v>
      </c>
      <c r="AI703" s="3">
        <v>0.6875</v>
      </c>
      <c r="AJ703" s="3">
        <v>92.700599999999994</v>
      </c>
      <c r="AK703" s="3">
        <v>5.3369999999999997</v>
      </c>
      <c r="AL703" s="3">
        <v>1.2415</v>
      </c>
      <c r="AM703" s="3">
        <v>3.3099999999999997E-2</v>
      </c>
      <c r="AN703" s="3">
        <v>2.0000000000000001E-4</v>
      </c>
      <c r="AO703" s="3">
        <v>2.0000000000000001E-4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100.00010000000002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3">
        <v>0</v>
      </c>
      <c r="BK703" s="2" t="str">
        <f>+IF(BDPGNL[[#This Row],[GNL
PRODUCCION GNL
(TN)]]&gt;0,"A","")</f>
        <v/>
      </c>
    </row>
    <row r="704" spans="1:63" s="18" customFormat="1" ht="13" x14ac:dyDescent="0.35">
      <c r="A704" s="1">
        <v>43155</v>
      </c>
      <c r="B704" s="2" t="s">
        <v>70</v>
      </c>
      <c r="C704" s="2" t="s">
        <v>66</v>
      </c>
      <c r="D704" s="3">
        <v>1.31284</v>
      </c>
      <c r="E704" s="3">
        <v>1016</v>
      </c>
      <c r="F704" s="3">
        <v>0.59599999999999997</v>
      </c>
      <c r="G704" s="3">
        <v>445.84588979999995</v>
      </c>
      <c r="H704" s="3">
        <v>68.540000000000006</v>
      </c>
      <c r="I704" s="3">
        <v>1.0750986459799374</v>
      </c>
      <c r="J704" s="3">
        <v>0</v>
      </c>
      <c r="K704" s="3">
        <v>0.23774135402006258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611.64</v>
      </c>
      <c r="U704" s="3">
        <v>1393.57</v>
      </c>
      <c r="V704" s="3">
        <v>0</v>
      </c>
      <c r="W704" s="3">
        <v>0</v>
      </c>
      <c r="X704" s="3">
        <v>1.18930914</v>
      </c>
      <c r="Y704" s="3">
        <v>-257.08</v>
      </c>
      <c r="Z704" s="3">
        <v>438.9</v>
      </c>
      <c r="AA704" s="3">
        <v>0</v>
      </c>
      <c r="AB704" s="3">
        <v>0</v>
      </c>
      <c r="AC704" s="3">
        <v>1.4199999999999591</v>
      </c>
      <c r="AD704" s="3">
        <v>3.2200000000000273</v>
      </c>
      <c r="AE704" s="3">
        <v>7.1584585224936742E-2</v>
      </c>
      <c r="AF704" s="3">
        <v>610.22</v>
      </c>
      <c r="AG704" s="3">
        <v>1390.35</v>
      </c>
      <c r="AH704" s="3">
        <v>23</v>
      </c>
      <c r="AI704" s="3">
        <v>0.68679999999999997</v>
      </c>
      <c r="AJ704" s="3">
        <v>92.664199999999994</v>
      </c>
      <c r="AK704" s="3">
        <v>5.3555000000000001</v>
      </c>
      <c r="AL704" s="3">
        <v>1.2451000000000001</v>
      </c>
      <c r="AM704" s="3">
        <v>4.7899999999999998E-2</v>
      </c>
      <c r="AN704" s="3">
        <v>2.9999999999999997E-4</v>
      </c>
      <c r="AO704" s="3">
        <v>2.0000000000000001E-4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100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2" t="str">
        <f>+IF(BDPGNL[[#This Row],[GNL
PRODUCCION GNL
(TN)]]&gt;0,"A","")</f>
        <v/>
      </c>
    </row>
    <row r="705" spans="1:63" s="18" customFormat="1" ht="13" x14ac:dyDescent="0.35">
      <c r="A705" s="1">
        <v>43156</v>
      </c>
      <c r="B705" s="2" t="s">
        <v>70</v>
      </c>
      <c r="C705" s="2" t="s">
        <v>66</v>
      </c>
      <c r="D705" s="3">
        <v>1.3613999999999999</v>
      </c>
      <c r="E705" s="3">
        <v>1016</v>
      </c>
      <c r="F705" s="3">
        <v>0.59599999999999997</v>
      </c>
      <c r="G705" s="3">
        <v>441.63979649999999</v>
      </c>
      <c r="H705" s="3">
        <v>70.7</v>
      </c>
      <c r="I705" s="3">
        <v>1.075</v>
      </c>
      <c r="J705" s="3">
        <v>0</v>
      </c>
      <c r="K705" s="3">
        <v>0.28639999999999999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610.22</v>
      </c>
      <c r="U705" s="3">
        <v>1390.35</v>
      </c>
      <c r="V705" s="3">
        <v>0</v>
      </c>
      <c r="W705" s="3">
        <v>0</v>
      </c>
      <c r="X705" s="3">
        <v>1.18930914</v>
      </c>
      <c r="Y705" s="3">
        <v>-256.89999999999998</v>
      </c>
      <c r="Z705" s="3">
        <v>438.9</v>
      </c>
      <c r="AA705" s="3">
        <v>0</v>
      </c>
      <c r="AB705" s="3">
        <v>0</v>
      </c>
      <c r="AC705" s="3">
        <v>1.3000000000000682</v>
      </c>
      <c r="AD705" s="3">
        <v>2.9800000000000182</v>
      </c>
      <c r="AE705" s="3">
        <v>6.5535183656637561E-2</v>
      </c>
      <c r="AF705" s="3">
        <v>608.91999999999996</v>
      </c>
      <c r="AG705" s="3">
        <v>1387.37</v>
      </c>
      <c r="AH705" s="3">
        <v>23.6</v>
      </c>
      <c r="AI705" s="3">
        <v>0.69510000000000005</v>
      </c>
      <c r="AJ705" s="3">
        <v>92.724999999999994</v>
      </c>
      <c r="AK705" s="3">
        <v>5.2994000000000003</v>
      </c>
      <c r="AL705" s="3">
        <v>1.2302</v>
      </c>
      <c r="AM705" s="3">
        <v>4.99E-2</v>
      </c>
      <c r="AN705" s="3">
        <v>2.9999999999999997E-4</v>
      </c>
      <c r="AO705" s="3">
        <v>1E-4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99.999999999999986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3">
        <v>0</v>
      </c>
      <c r="BJ705" s="3">
        <v>0</v>
      </c>
      <c r="BK705" s="2" t="str">
        <f>+IF(BDPGNL[[#This Row],[GNL
PRODUCCION GNL
(TN)]]&gt;0,"A","")</f>
        <v/>
      </c>
    </row>
    <row r="706" spans="1:63" s="18" customFormat="1" ht="13" x14ac:dyDescent="0.35">
      <c r="A706" s="1">
        <v>43157</v>
      </c>
      <c r="B706" s="2" t="s">
        <v>70</v>
      </c>
      <c r="C706" s="2" t="s">
        <v>66</v>
      </c>
      <c r="D706" s="3">
        <v>1.3644000000000001</v>
      </c>
      <c r="E706" s="3">
        <v>1016</v>
      </c>
      <c r="F706" s="3">
        <v>0.59599999999999997</v>
      </c>
      <c r="G706" s="3">
        <v>458.31913200000002</v>
      </c>
      <c r="H706" s="3">
        <v>75.2</v>
      </c>
      <c r="I706" s="3">
        <v>1.077</v>
      </c>
      <c r="J706" s="3">
        <v>0</v>
      </c>
      <c r="K706" s="3">
        <v>0.2874000000000001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608.91999999999996</v>
      </c>
      <c r="U706" s="3">
        <v>1387.37</v>
      </c>
      <c r="V706" s="3">
        <v>0</v>
      </c>
      <c r="W706" s="3">
        <v>0</v>
      </c>
      <c r="X706" s="3">
        <v>1.2473242199999999</v>
      </c>
      <c r="Y706" s="3">
        <v>-256.89999999999998</v>
      </c>
      <c r="Z706" s="3">
        <v>438.9</v>
      </c>
      <c r="AA706" s="3">
        <v>0</v>
      </c>
      <c r="AB706" s="3">
        <v>0</v>
      </c>
      <c r="AC706" s="3">
        <v>1.3199999999999363</v>
      </c>
      <c r="AD706" s="3">
        <v>2.9899999999997817</v>
      </c>
      <c r="AE706" s="3">
        <v>6.6543417251348352E-2</v>
      </c>
      <c r="AF706" s="3">
        <v>607.6</v>
      </c>
      <c r="AG706" s="3">
        <v>1384.38</v>
      </c>
      <c r="AH706" s="3">
        <v>24</v>
      </c>
      <c r="AI706" s="3">
        <v>0.69799999999999995</v>
      </c>
      <c r="AJ706" s="3">
        <v>92.752899999999997</v>
      </c>
      <c r="AK706" s="3">
        <v>5.2857000000000003</v>
      </c>
      <c r="AL706" s="3">
        <v>1.2251000000000001</v>
      </c>
      <c r="AM706" s="3">
        <v>3.8199999999999998E-2</v>
      </c>
      <c r="AN706" s="3">
        <v>1E-4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100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3">
        <v>0</v>
      </c>
      <c r="BJ706" s="3">
        <v>0</v>
      </c>
      <c r="BK706" s="2" t="str">
        <f>+IF(BDPGNL[[#This Row],[GNL
PRODUCCION GNL
(TN)]]&gt;0,"A","")</f>
        <v/>
      </c>
    </row>
    <row r="707" spans="1:63" s="18" customFormat="1" ht="13" x14ac:dyDescent="0.35">
      <c r="A707" s="1">
        <v>43158</v>
      </c>
      <c r="B707" s="2" t="s">
        <v>70</v>
      </c>
      <c r="C707" s="2" t="s">
        <v>66</v>
      </c>
      <c r="D707" s="3">
        <v>1.1424000000000001</v>
      </c>
      <c r="E707" s="3">
        <v>1015</v>
      </c>
      <c r="F707" s="3">
        <v>0.59599999999999997</v>
      </c>
      <c r="G707" s="3">
        <v>458.31913200000002</v>
      </c>
      <c r="H707" s="3">
        <v>75.02</v>
      </c>
      <c r="I707" s="3">
        <v>1.0249999999999999</v>
      </c>
      <c r="J707" s="3">
        <v>0</v>
      </c>
      <c r="K707" s="3">
        <v>0.11740000000000017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607.6</v>
      </c>
      <c r="U707" s="3">
        <v>1384.38</v>
      </c>
      <c r="V707" s="3">
        <v>0</v>
      </c>
      <c r="W707" s="3">
        <v>0</v>
      </c>
      <c r="X707" s="3">
        <v>1.0877827499999999</v>
      </c>
      <c r="Y707" s="3">
        <v>-256.89999999999998</v>
      </c>
      <c r="Z707" s="3">
        <v>438.9</v>
      </c>
      <c r="AA707" s="3">
        <v>33.804077999999997</v>
      </c>
      <c r="AB707" s="3">
        <v>77.02</v>
      </c>
      <c r="AC707" s="3">
        <v>4.3800000000000452</v>
      </c>
      <c r="AD707" s="3">
        <v>10.020000000000195</v>
      </c>
      <c r="AE707" s="3">
        <v>0.22080315724312341</v>
      </c>
      <c r="AF707" s="3">
        <v>569.4</v>
      </c>
      <c r="AG707" s="3">
        <v>1297.3399999999999</v>
      </c>
      <c r="AH707" s="3">
        <v>24.6</v>
      </c>
      <c r="AI707" s="3">
        <v>0.75439999999999996</v>
      </c>
      <c r="AJ707" s="3">
        <v>92.677499999999995</v>
      </c>
      <c r="AK707" s="3">
        <v>5.2948000000000004</v>
      </c>
      <c r="AL707" s="3">
        <v>1.2229000000000001</v>
      </c>
      <c r="AM707" s="3">
        <v>5.0299999999999997E-2</v>
      </c>
      <c r="AN707" s="3">
        <v>2.0000000000000001E-4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100.00009999999999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I707" s="3">
        <v>0</v>
      </c>
      <c r="BJ707" s="3">
        <v>0</v>
      </c>
      <c r="BK707" s="2" t="str">
        <f>+IF(BDPGNL[[#This Row],[GNL
PRODUCCION GNL
(TN)]]&gt;0,"A","")</f>
        <v/>
      </c>
    </row>
    <row r="708" spans="1:63" s="18" customFormat="1" ht="13" x14ac:dyDescent="0.35">
      <c r="A708" s="1">
        <v>43159</v>
      </c>
      <c r="B708" s="2" t="s">
        <v>70</v>
      </c>
      <c r="C708" s="2" t="s">
        <v>66</v>
      </c>
      <c r="D708" s="3">
        <v>1.0881799999999999</v>
      </c>
      <c r="E708" s="3">
        <v>1015</v>
      </c>
      <c r="F708" s="3">
        <v>0.59599999999999997</v>
      </c>
      <c r="G708" s="3">
        <v>458.31913200000002</v>
      </c>
      <c r="H708" s="3">
        <v>73.759999999999991</v>
      </c>
      <c r="I708" s="3">
        <v>1.05</v>
      </c>
      <c r="J708" s="3">
        <v>0</v>
      </c>
      <c r="K708" s="3">
        <v>3.8179999999999881E-2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569.4</v>
      </c>
      <c r="U708" s="3">
        <v>1297.3399999999999</v>
      </c>
      <c r="V708" s="3">
        <v>0</v>
      </c>
      <c r="W708" s="3">
        <v>0</v>
      </c>
      <c r="X708" s="3">
        <v>1.1312940599999999</v>
      </c>
      <c r="Y708" s="3">
        <v>-256.89999999999998</v>
      </c>
      <c r="Z708" s="3">
        <v>438.9</v>
      </c>
      <c r="AA708" s="3">
        <v>33.768965999999999</v>
      </c>
      <c r="AB708" s="3">
        <v>76.94</v>
      </c>
      <c r="AC708" s="3">
        <v>3.3300000000000338</v>
      </c>
      <c r="AD708" s="3">
        <v>7.5699999999999932</v>
      </c>
      <c r="AE708" s="3">
        <v>0.16787089352045675</v>
      </c>
      <c r="AF708" s="3">
        <v>532.30999999999995</v>
      </c>
      <c r="AG708" s="3">
        <v>1212.83</v>
      </c>
      <c r="AH708" s="3">
        <v>24.8</v>
      </c>
      <c r="AI708" s="3">
        <v>0.75370000000000004</v>
      </c>
      <c r="AJ708" s="3">
        <v>92.604900000000001</v>
      </c>
      <c r="AK708" s="3">
        <v>5.3470000000000004</v>
      </c>
      <c r="AL708" s="3">
        <v>1.2496</v>
      </c>
      <c r="AM708" s="3">
        <v>4.36E-2</v>
      </c>
      <c r="AN708" s="3">
        <v>5.9999999999999995E-4</v>
      </c>
      <c r="AO708" s="3">
        <v>5.0000000000000001E-4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99.999899999999997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0</v>
      </c>
      <c r="BK708" s="2" t="str">
        <f>+IF(BDPGNL[[#This Row],[GNL
PRODUCCION GNL
(TN)]]&gt;0,"A","")</f>
        <v/>
      </c>
    </row>
    <row r="709" spans="1:63" s="18" customFormat="1" ht="13" x14ac:dyDescent="0.35">
      <c r="A709" s="1">
        <v>43160</v>
      </c>
      <c r="B709" s="2" t="s">
        <v>71</v>
      </c>
      <c r="C709" s="2" t="s">
        <v>66</v>
      </c>
      <c r="D709" s="3">
        <v>1.0626199999999999</v>
      </c>
      <c r="E709" s="3">
        <v>1015</v>
      </c>
      <c r="F709" s="3">
        <v>0.59599999999999997</v>
      </c>
      <c r="G709" s="3">
        <v>458.6092074</v>
      </c>
      <c r="H709" s="3">
        <v>73.22</v>
      </c>
      <c r="I709" s="3">
        <v>1.02</v>
      </c>
      <c r="J709" s="3">
        <v>0</v>
      </c>
      <c r="K709" s="3">
        <v>4.261999999999988E-2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532.30999999999995</v>
      </c>
      <c r="U709" s="3">
        <v>1212.83</v>
      </c>
      <c r="V709" s="3">
        <v>0</v>
      </c>
      <c r="W709" s="3">
        <v>0</v>
      </c>
      <c r="X709" s="3">
        <v>1.0819812419999999</v>
      </c>
      <c r="Y709" s="3">
        <v>-256.89999999999998</v>
      </c>
      <c r="Z709" s="3">
        <v>438.9</v>
      </c>
      <c r="AA709" s="3">
        <v>17.476997999999998</v>
      </c>
      <c r="AB709" s="3">
        <v>39.82</v>
      </c>
      <c r="AC709" s="3">
        <v>2.1599999999999682</v>
      </c>
      <c r="AD709" s="3">
        <v>4.9699999999999633</v>
      </c>
      <c r="AE709" s="3">
        <v>0.10888922822948274</v>
      </c>
      <c r="AF709" s="3">
        <v>512.65</v>
      </c>
      <c r="AG709" s="3">
        <v>1168.04</v>
      </c>
      <c r="AH709" s="3">
        <v>24.9</v>
      </c>
      <c r="AI709" s="3">
        <v>0.74150000000000005</v>
      </c>
      <c r="AJ709" s="3">
        <v>92.716800000000006</v>
      </c>
      <c r="AK709" s="3">
        <v>5.2846000000000002</v>
      </c>
      <c r="AL709" s="3">
        <v>1.212</v>
      </c>
      <c r="AM709" s="3">
        <v>4.4400000000000002E-2</v>
      </c>
      <c r="AN709" s="3">
        <v>2.9999999999999997E-4</v>
      </c>
      <c r="AO709" s="3">
        <v>2.0000000000000001E-4</v>
      </c>
      <c r="AP709" s="3">
        <v>0</v>
      </c>
      <c r="AQ709" s="3">
        <v>0</v>
      </c>
      <c r="AR709" s="3">
        <v>0</v>
      </c>
      <c r="AS709" s="3">
        <v>0</v>
      </c>
      <c r="AT709" s="3">
        <v>2.0000000000000001E-4</v>
      </c>
      <c r="AU709" s="3">
        <v>0</v>
      </c>
      <c r="AV709" s="3">
        <v>100.00000000000001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2" t="str">
        <f>+IF(BDPGNL[[#This Row],[GNL
PRODUCCION GNL
(TN)]]&gt;0,"A","")</f>
        <v/>
      </c>
    </row>
    <row r="710" spans="1:63" s="18" customFormat="1" ht="13" x14ac:dyDescent="0.35">
      <c r="A710" s="1">
        <v>43161</v>
      </c>
      <c r="B710" s="2" t="s">
        <v>71</v>
      </c>
      <c r="C710" s="2" t="s">
        <v>66</v>
      </c>
      <c r="D710" s="3">
        <v>1.21045</v>
      </c>
      <c r="E710" s="3">
        <v>1020</v>
      </c>
      <c r="F710" s="3">
        <v>0.59899999999999998</v>
      </c>
      <c r="G710" s="3">
        <v>458.75424509999999</v>
      </c>
      <c r="H710" s="3">
        <v>73.94</v>
      </c>
      <c r="I710" s="3">
        <v>1.0973393014230657</v>
      </c>
      <c r="J710" s="3">
        <v>0</v>
      </c>
      <c r="K710" s="3">
        <v>0.11311069857693434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512.65</v>
      </c>
      <c r="U710" s="3">
        <v>1168.04</v>
      </c>
      <c r="V710" s="3">
        <v>0</v>
      </c>
      <c r="W710" s="3">
        <v>0</v>
      </c>
      <c r="X710" s="3">
        <v>1.1472482070000001</v>
      </c>
      <c r="Y710" s="3">
        <v>-256.89999999999998</v>
      </c>
      <c r="Z710" s="3">
        <v>438.9</v>
      </c>
      <c r="AA710" s="3">
        <v>0</v>
      </c>
      <c r="AB710" s="3">
        <v>0</v>
      </c>
      <c r="AC710" s="3">
        <v>1.5099999999999909</v>
      </c>
      <c r="AD710" s="3">
        <v>3.4400000000000546</v>
      </c>
      <c r="AE710" s="3">
        <v>7.6121636401166856E-2</v>
      </c>
      <c r="AF710" s="3">
        <v>511.14</v>
      </c>
      <c r="AG710" s="3">
        <v>1164.5999999999999</v>
      </c>
      <c r="AH710" s="3">
        <v>25.6</v>
      </c>
      <c r="AI710" s="3">
        <v>0.73599999999999999</v>
      </c>
      <c r="AJ710" s="3">
        <v>92.418800000000005</v>
      </c>
      <c r="AK710" s="3">
        <v>5.2796000000000003</v>
      </c>
      <c r="AL710" s="3">
        <v>1.2136</v>
      </c>
      <c r="AM710" s="3">
        <v>0.31669999999999998</v>
      </c>
      <c r="AN710" s="3">
        <v>1.6899999999999998E-2</v>
      </c>
      <c r="AO710" s="3">
        <v>1.6400000000000001E-2</v>
      </c>
      <c r="AP710" s="3">
        <v>1.1000000000000001E-3</v>
      </c>
      <c r="AQ710" s="3">
        <v>4.0000000000000002E-4</v>
      </c>
      <c r="AR710" s="3">
        <v>0</v>
      </c>
      <c r="AS710" s="3">
        <v>0</v>
      </c>
      <c r="AT710" s="3">
        <v>2.9999999999999997E-4</v>
      </c>
      <c r="AU710" s="3">
        <v>0</v>
      </c>
      <c r="AV710" s="3">
        <v>99.999800000000008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2" t="str">
        <f>+IF(BDPGNL[[#This Row],[GNL
PRODUCCION GNL
(TN)]]&gt;0,"A","")</f>
        <v/>
      </c>
    </row>
    <row r="711" spans="1:63" s="18" customFormat="1" ht="13" x14ac:dyDescent="0.35">
      <c r="A711" s="1">
        <v>43162</v>
      </c>
      <c r="B711" s="2" t="s">
        <v>71</v>
      </c>
      <c r="C711" s="2" t="s">
        <v>66</v>
      </c>
      <c r="D711" s="3">
        <v>1.2012799999999999</v>
      </c>
      <c r="E711" s="3">
        <v>1015</v>
      </c>
      <c r="F711" s="3">
        <v>0.59599999999999997</v>
      </c>
      <c r="G711" s="3">
        <v>458.6092074</v>
      </c>
      <c r="H711" s="3">
        <v>73.759999999999991</v>
      </c>
      <c r="I711" s="3">
        <v>1.0860977172183297</v>
      </c>
      <c r="J711" s="3">
        <v>0</v>
      </c>
      <c r="K711" s="3">
        <v>0.1151822827816702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511.14</v>
      </c>
      <c r="U711" s="3">
        <v>1164.5999999999999</v>
      </c>
      <c r="V711" s="3">
        <v>0</v>
      </c>
      <c r="W711" s="3">
        <v>0</v>
      </c>
      <c r="X711" s="3">
        <v>1.1748053700000001</v>
      </c>
      <c r="Y711" s="3">
        <v>-256.89999999999998</v>
      </c>
      <c r="Z711" s="3">
        <v>438.9</v>
      </c>
      <c r="AA711" s="3">
        <v>0</v>
      </c>
      <c r="AB711" s="3">
        <v>0</v>
      </c>
      <c r="AC711" s="3">
        <v>1.4099999999999682</v>
      </c>
      <c r="AD711" s="3">
        <v>3.2199999999997999</v>
      </c>
      <c r="AE711" s="3">
        <v>7.1080468427578494E-2</v>
      </c>
      <c r="AF711" s="3">
        <v>509.73</v>
      </c>
      <c r="AG711" s="3">
        <v>1161.3800000000001</v>
      </c>
      <c r="AH711" s="3">
        <v>25.9</v>
      </c>
      <c r="AI711" s="3">
        <v>0.74229999999999996</v>
      </c>
      <c r="AJ711" s="3">
        <v>92.729799999999997</v>
      </c>
      <c r="AK711" s="3">
        <v>5.2686999999999999</v>
      </c>
      <c r="AL711" s="3">
        <v>1.2101</v>
      </c>
      <c r="AM711" s="3">
        <v>4.8899999999999999E-2</v>
      </c>
      <c r="AN711" s="3">
        <v>2.0000000000000001E-4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100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3">
        <v>0</v>
      </c>
      <c r="BJ711" s="3">
        <v>0</v>
      </c>
      <c r="BK711" s="2" t="str">
        <f>+IF(BDPGNL[[#This Row],[GNL
PRODUCCION GNL
(TN)]]&gt;0,"A","")</f>
        <v/>
      </c>
    </row>
    <row r="712" spans="1:63" s="18" customFormat="1" ht="13" x14ac:dyDescent="0.35">
      <c r="A712" s="1">
        <v>43163</v>
      </c>
      <c r="B712" s="2" t="s">
        <v>71</v>
      </c>
      <c r="C712" s="2" t="s">
        <v>66</v>
      </c>
      <c r="D712" s="3">
        <v>0.29078999999999999</v>
      </c>
      <c r="E712" s="3">
        <v>1015</v>
      </c>
      <c r="F712" s="3">
        <v>0.59599999999999997</v>
      </c>
      <c r="G712" s="3">
        <v>463.8305646</v>
      </c>
      <c r="H712" s="3">
        <v>75.2</v>
      </c>
      <c r="I712" s="3">
        <v>0.17199999999999999</v>
      </c>
      <c r="J712" s="3">
        <v>0</v>
      </c>
      <c r="K712" s="3">
        <v>0.11879000000000001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509.73</v>
      </c>
      <c r="U712" s="3">
        <v>1161.3800000000001</v>
      </c>
      <c r="V712" s="3">
        <v>0</v>
      </c>
      <c r="W712" s="3">
        <v>0</v>
      </c>
      <c r="X712" s="3">
        <v>1.1748053700000001</v>
      </c>
      <c r="Y712" s="3">
        <v>-256.89999999999998</v>
      </c>
      <c r="Z712" s="3">
        <v>438.9</v>
      </c>
      <c r="AA712" s="3">
        <v>0</v>
      </c>
      <c r="AB712" s="3">
        <v>0</v>
      </c>
      <c r="AC712" s="3">
        <v>1.3100000000000023</v>
      </c>
      <c r="AD712" s="3">
        <v>2.9800000000000182</v>
      </c>
      <c r="AE712" s="3">
        <v>6.603930045399295E-2</v>
      </c>
      <c r="AF712" s="3">
        <v>508.42</v>
      </c>
      <c r="AG712" s="3">
        <v>1158.4000000000001</v>
      </c>
      <c r="AH712" s="3">
        <v>0</v>
      </c>
      <c r="AI712" s="3">
        <v>0.73929999999999996</v>
      </c>
      <c r="AJ712" s="3">
        <v>92.718800000000002</v>
      </c>
      <c r="AK712" s="3">
        <v>5.2843999999999998</v>
      </c>
      <c r="AL712" s="3">
        <v>1.2162999999999999</v>
      </c>
      <c r="AM712" s="3">
        <v>4.0899999999999999E-2</v>
      </c>
      <c r="AN712" s="3">
        <v>2.0000000000000001E-4</v>
      </c>
      <c r="AO712" s="3">
        <v>1E-4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100.00000000000001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3">
        <v>0</v>
      </c>
      <c r="BJ712" s="3">
        <v>0</v>
      </c>
      <c r="BK712" s="2" t="str">
        <f>+IF(BDPGNL[[#This Row],[GNL
PRODUCCION GNL
(TN)]]&gt;0,"A","")</f>
        <v/>
      </c>
    </row>
    <row r="713" spans="1:63" s="18" customFormat="1" ht="13" x14ac:dyDescent="0.35">
      <c r="A713" s="1">
        <v>43164</v>
      </c>
      <c r="B713" s="2" t="s">
        <v>71</v>
      </c>
      <c r="C713" s="2" t="s">
        <v>66</v>
      </c>
      <c r="D713" s="3">
        <v>0.19932</v>
      </c>
      <c r="E713" s="3">
        <v>1015</v>
      </c>
      <c r="F713" s="3">
        <v>0.59599999999999997</v>
      </c>
      <c r="G713" s="3">
        <v>464.12063999999998</v>
      </c>
      <c r="H713" s="3">
        <v>68</v>
      </c>
      <c r="I713" s="3">
        <v>0</v>
      </c>
      <c r="J713" s="3">
        <v>0</v>
      </c>
      <c r="K713" s="3">
        <v>0.19932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508.42</v>
      </c>
      <c r="U713" s="3">
        <v>1158.4000000000001</v>
      </c>
      <c r="V713" s="3">
        <v>0</v>
      </c>
      <c r="W713" s="3">
        <v>0</v>
      </c>
      <c r="X713" s="3">
        <v>1.18930914</v>
      </c>
      <c r="Y713" s="3">
        <v>-256.89999999999998</v>
      </c>
      <c r="Z713" s="3">
        <v>438.9</v>
      </c>
      <c r="AA713" s="3">
        <v>16.805481</v>
      </c>
      <c r="AB713" s="3">
        <v>38.29</v>
      </c>
      <c r="AC713" s="3">
        <v>2.6499999999999879</v>
      </c>
      <c r="AD713" s="3">
        <v>6.0400000000001555</v>
      </c>
      <c r="AE713" s="3">
        <v>0.13359095130006124</v>
      </c>
      <c r="AF713" s="3">
        <v>488.97</v>
      </c>
      <c r="AG713" s="3">
        <v>1114.07</v>
      </c>
      <c r="AH713" s="3">
        <v>0</v>
      </c>
      <c r="AI713" s="3">
        <v>0.73950000000000005</v>
      </c>
      <c r="AJ713" s="3">
        <v>92.747200000000007</v>
      </c>
      <c r="AK713" s="3">
        <v>5.2648000000000001</v>
      </c>
      <c r="AL713" s="3">
        <v>1.2121999999999999</v>
      </c>
      <c r="AM713" s="3">
        <v>3.5700000000000003E-2</v>
      </c>
      <c r="AN713" s="3">
        <v>2.9999999999999997E-4</v>
      </c>
      <c r="AO713" s="3">
        <v>2.0000000000000001E-4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99.999900000000011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3">
        <v>0</v>
      </c>
      <c r="BJ713" s="3">
        <v>0</v>
      </c>
      <c r="BK713" s="2" t="str">
        <f>+IF(BDPGNL[[#This Row],[GNL
PRODUCCION GNL
(TN)]]&gt;0,"A","")</f>
        <v/>
      </c>
    </row>
    <row r="714" spans="1:63" s="18" customFormat="1" ht="13" x14ac:dyDescent="0.35">
      <c r="A714" s="1">
        <v>43165</v>
      </c>
      <c r="B714" s="2" t="s">
        <v>71</v>
      </c>
      <c r="C714" s="2" t="s">
        <v>66</v>
      </c>
      <c r="D714" s="3">
        <v>4.7710000000000002E-2</v>
      </c>
      <c r="E714" s="3">
        <v>1015</v>
      </c>
      <c r="F714" s="3">
        <v>0.59799999999999998</v>
      </c>
      <c r="G714" s="3">
        <v>464.12063999999998</v>
      </c>
      <c r="H714" s="3">
        <v>68.900000000000006</v>
      </c>
      <c r="I714" s="3">
        <v>0</v>
      </c>
      <c r="J714" s="3">
        <v>0</v>
      </c>
      <c r="K714" s="3">
        <v>4.7710000000000002E-2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488.97</v>
      </c>
      <c r="U714" s="3">
        <v>1114.07</v>
      </c>
      <c r="V714" s="3">
        <v>0</v>
      </c>
      <c r="W714" s="3">
        <v>0</v>
      </c>
      <c r="X714" s="3">
        <v>1.18930914</v>
      </c>
      <c r="Y714" s="3">
        <v>-256.72000000000003</v>
      </c>
      <c r="Z714" s="3">
        <v>438.9</v>
      </c>
      <c r="AA714" s="3">
        <v>33.777743999999998</v>
      </c>
      <c r="AB714" s="3">
        <v>76.959999999999994</v>
      </c>
      <c r="AC714" s="3">
        <v>2.7200000000000415</v>
      </c>
      <c r="AD714" s="3">
        <v>5.9399999999998698</v>
      </c>
      <c r="AE714" s="3">
        <v>0.13711976888157504</v>
      </c>
      <c r="AF714" s="3">
        <v>452.58</v>
      </c>
      <c r="AG714" s="3">
        <v>1031.17</v>
      </c>
      <c r="AH714" s="3">
        <v>0</v>
      </c>
      <c r="AI714" s="3">
        <v>0.73870000000000002</v>
      </c>
      <c r="AJ714" s="3">
        <v>92.7012</v>
      </c>
      <c r="AK714" s="3">
        <v>5.3002000000000002</v>
      </c>
      <c r="AL714" s="3">
        <v>1.2161</v>
      </c>
      <c r="AM714" s="3">
        <v>4.2999999999999997E-2</v>
      </c>
      <c r="AN714" s="3">
        <v>2.0000000000000001E-4</v>
      </c>
      <c r="AO714" s="3">
        <v>1E-4</v>
      </c>
      <c r="AP714" s="3">
        <v>1E-4</v>
      </c>
      <c r="AQ714" s="3">
        <v>1E-4</v>
      </c>
      <c r="AR714" s="3">
        <v>0</v>
      </c>
      <c r="AS714" s="3">
        <v>0</v>
      </c>
      <c r="AT714" s="3">
        <v>2.4000000000000001E-4</v>
      </c>
      <c r="AU714" s="3">
        <v>0</v>
      </c>
      <c r="AV714" s="3">
        <v>99.999940000000024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3">
        <v>0</v>
      </c>
      <c r="BJ714" s="3">
        <v>0</v>
      </c>
      <c r="BK714" s="2" t="str">
        <f>+IF(BDPGNL[[#This Row],[GNL
PRODUCCION GNL
(TN)]]&gt;0,"A","")</f>
        <v/>
      </c>
    </row>
    <row r="715" spans="1:63" s="18" customFormat="1" ht="13" x14ac:dyDescent="0.35">
      <c r="A715" s="1">
        <v>43166</v>
      </c>
      <c r="B715" s="2" t="s">
        <v>71</v>
      </c>
      <c r="C715" s="2" t="s">
        <v>66</v>
      </c>
      <c r="D715" s="3">
        <v>0.14260999999999999</v>
      </c>
      <c r="E715" s="3">
        <v>1015</v>
      </c>
      <c r="F715" s="3">
        <v>0.59599999999999997</v>
      </c>
      <c r="G715" s="3">
        <v>464.12063999999998</v>
      </c>
      <c r="H715" s="3">
        <v>69.8</v>
      </c>
      <c r="I715" s="3">
        <v>0</v>
      </c>
      <c r="J715" s="3">
        <v>0</v>
      </c>
      <c r="K715" s="3">
        <v>0.14260999999999999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452.58</v>
      </c>
      <c r="U715" s="3">
        <v>1031.17</v>
      </c>
      <c r="V715" s="3">
        <v>0</v>
      </c>
      <c r="W715" s="3">
        <v>0</v>
      </c>
      <c r="X715" s="3">
        <v>1.18930914</v>
      </c>
      <c r="Y715" s="3">
        <v>-256.72000000000003</v>
      </c>
      <c r="Z715" s="3">
        <v>438.9</v>
      </c>
      <c r="AA715" s="3">
        <v>0</v>
      </c>
      <c r="AB715" s="3">
        <v>0</v>
      </c>
      <c r="AC715" s="3">
        <v>1.3100000000000023</v>
      </c>
      <c r="AD715" s="3">
        <v>2.9900000000000091</v>
      </c>
      <c r="AE715" s="3">
        <v>6.603930045399295E-2</v>
      </c>
      <c r="AF715" s="3">
        <v>451.27</v>
      </c>
      <c r="AG715" s="3">
        <v>1028.18</v>
      </c>
      <c r="AH715" s="3">
        <v>0</v>
      </c>
      <c r="AI715" s="3">
        <v>0.73629999999999995</v>
      </c>
      <c r="AJ715" s="3">
        <v>92.727699999999999</v>
      </c>
      <c r="AK715" s="3">
        <v>5.2866</v>
      </c>
      <c r="AL715" s="3">
        <v>1.2166999999999999</v>
      </c>
      <c r="AM715" s="3">
        <v>3.2399999999999998E-2</v>
      </c>
      <c r="AN715" s="3">
        <v>2.0000000000000001E-4</v>
      </c>
      <c r="AO715" s="3">
        <v>1E-4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100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3">
        <v>0</v>
      </c>
      <c r="BJ715" s="3">
        <v>0</v>
      </c>
      <c r="BK715" s="2" t="str">
        <f>+IF(BDPGNL[[#This Row],[GNL
PRODUCCION GNL
(TN)]]&gt;0,"A","")</f>
        <v/>
      </c>
    </row>
    <row r="716" spans="1:63" s="18" customFormat="1" ht="13" x14ac:dyDescent="0.35">
      <c r="A716" s="1">
        <v>43167</v>
      </c>
      <c r="B716" s="2" t="s">
        <v>71</v>
      </c>
      <c r="C716" s="2" t="s">
        <v>66</v>
      </c>
      <c r="D716" s="3">
        <v>0.90212999999999999</v>
      </c>
      <c r="E716" s="3">
        <v>1015</v>
      </c>
      <c r="F716" s="3">
        <v>0.59599999999999997</v>
      </c>
      <c r="G716" s="3">
        <v>459.76950899999997</v>
      </c>
      <c r="H716" s="3">
        <v>71.599999999999994</v>
      </c>
      <c r="I716" s="3">
        <v>0.73</v>
      </c>
      <c r="J716" s="3">
        <v>0</v>
      </c>
      <c r="K716" s="3">
        <v>0.17213000000000001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451.27</v>
      </c>
      <c r="U716" s="3">
        <v>1028.18</v>
      </c>
      <c r="V716" s="3">
        <v>0</v>
      </c>
      <c r="W716" s="3">
        <v>0</v>
      </c>
      <c r="X716" s="3">
        <v>1.21831668</v>
      </c>
      <c r="Y716" s="3">
        <v>-256.72000000000003</v>
      </c>
      <c r="Z716" s="3">
        <v>438.9</v>
      </c>
      <c r="AA716" s="3">
        <v>34.655543999999992</v>
      </c>
      <c r="AB716" s="3">
        <v>78.959999999999994</v>
      </c>
      <c r="AC716" s="3">
        <v>4.1099999999999781</v>
      </c>
      <c r="AD716" s="3">
        <v>9.2300000000000608</v>
      </c>
      <c r="AE716" s="3">
        <v>0.20719200371443447</v>
      </c>
      <c r="AF716" s="3">
        <v>412.56</v>
      </c>
      <c r="AG716" s="3">
        <v>939.99</v>
      </c>
      <c r="AH716" s="3">
        <v>0</v>
      </c>
      <c r="AI716" s="3">
        <v>0.73599999999999999</v>
      </c>
      <c r="AJ716" s="3">
        <v>92.736699999999999</v>
      </c>
      <c r="AK716" s="3">
        <v>5.2807000000000004</v>
      </c>
      <c r="AL716" s="3">
        <v>1.2153</v>
      </c>
      <c r="AM716" s="3">
        <v>3.1099999999999999E-2</v>
      </c>
      <c r="AN716" s="3">
        <v>1E-4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1E-4</v>
      </c>
      <c r="AU716" s="3">
        <v>0</v>
      </c>
      <c r="AV716" s="3">
        <v>100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  <c r="BK716" s="2" t="str">
        <f>+IF(BDPGNL[[#This Row],[GNL
PRODUCCION GNL
(TN)]]&gt;0,"A","")</f>
        <v/>
      </c>
    </row>
    <row r="717" spans="1:63" s="18" customFormat="1" ht="13" x14ac:dyDescent="0.35">
      <c r="A717" s="1">
        <v>43168</v>
      </c>
      <c r="B717" s="2" t="s">
        <v>71</v>
      </c>
      <c r="C717" s="2" t="s">
        <v>66</v>
      </c>
      <c r="D717" s="3">
        <v>1.19486</v>
      </c>
      <c r="E717" s="3">
        <v>1015</v>
      </c>
      <c r="F717" s="3">
        <v>0.59599999999999997</v>
      </c>
      <c r="G717" s="3">
        <v>456.43364189999994</v>
      </c>
      <c r="H717" s="3">
        <v>75.740000000000009</v>
      </c>
      <c r="I717" s="3">
        <v>1.0776667110708396</v>
      </c>
      <c r="J717" s="3">
        <v>0</v>
      </c>
      <c r="K717" s="3">
        <v>0.11719328892916048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412.56</v>
      </c>
      <c r="U717" s="3">
        <v>939.99</v>
      </c>
      <c r="V717" s="3">
        <v>0</v>
      </c>
      <c r="W717" s="3">
        <v>0</v>
      </c>
      <c r="X717" s="3">
        <v>1.2038129099999999</v>
      </c>
      <c r="Y717" s="3">
        <v>-256.89999999999998</v>
      </c>
      <c r="Z717" s="3">
        <v>438.9</v>
      </c>
      <c r="AA717" s="3">
        <v>0</v>
      </c>
      <c r="AB717" s="3">
        <v>0</v>
      </c>
      <c r="AC717" s="3">
        <v>1.3100000000000023</v>
      </c>
      <c r="AD717" s="3">
        <v>2.9800000000000182</v>
      </c>
      <c r="AE717" s="3">
        <v>6.603930045399295E-2</v>
      </c>
      <c r="AF717" s="3">
        <v>411.25</v>
      </c>
      <c r="AG717" s="3">
        <v>937.01</v>
      </c>
      <c r="AH717" s="3">
        <v>0</v>
      </c>
      <c r="AI717" s="3">
        <v>0.73939999999999995</v>
      </c>
      <c r="AJ717" s="3">
        <v>92.745599999999996</v>
      </c>
      <c r="AK717" s="3">
        <v>5.2579000000000002</v>
      </c>
      <c r="AL717" s="3">
        <v>1.2057</v>
      </c>
      <c r="AM717" s="3">
        <v>5.0999999999999997E-2</v>
      </c>
      <c r="AN717" s="3">
        <v>2.9999999999999997E-4</v>
      </c>
      <c r="AO717" s="3">
        <v>1E-4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100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0</v>
      </c>
      <c r="BJ717" s="3">
        <v>0</v>
      </c>
      <c r="BK717" s="2" t="str">
        <f>+IF(BDPGNL[[#This Row],[GNL
PRODUCCION GNL
(TN)]]&gt;0,"A","")</f>
        <v/>
      </c>
    </row>
    <row r="718" spans="1:63" s="18" customFormat="1" ht="13" x14ac:dyDescent="0.35">
      <c r="A718" s="1">
        <v>43169</v>
      </c>
      <c r="B718" s="2" t="s">
        <v>71</v>
      </c>
      <c r="C718" s="2" t="s">
        <v>66</v>
      </c>
      <c r="D718" s="3">
        <v>1.2225548765600034</v>
      </c>
      <c r="E718" s="3">
        <v>1015</v>
      </c>
      <c r="F718" s="3">
        <v>0.59499999999999997</v>
      </c>
      <c r="G718" s="3">
        <v>456.72371729999998</v>
      </c>
      <c r="H718" s="3">
        <v>74.3</v>
      </c>
      <c r="I718" s="3">
        <v>1.0745758307624458</v>
      </c>
      <c r="J718" s="3">
        <v>0</v>
      </c>
      <c r="K718" s="3">
        <v>0.14797904579755761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411.25</v>
      </c>
      <c r="U718" s="3">
        <v>937.01</v>
      </c>
      <c r="V718" s="3">
        <v>0</v>
      </c>
      <c r="W718" s="3">
        <v>0</v>
      </c>
      <c r="X718" s="3">
        <v>1.23282045</v>
      </c>
      <c r="Y718" s="3">
        <v>-256.72000000000003</v>
      </c>
      <c r="Z718" s="3">
        <v>438.9</v>
      </c>
      <c r="AA718" s="3">
        <v>0</v>
      </c>
      <c r="AB718" s="3">
        <v>0</v>
      </c>
      <c r="AC718" s="3">
        <v>1.5099999999999909</v>
      </c>
      <c r="AD718" s="3">
        <v>3.4500000000000455</v>
      </c>
      <c r="AE718" s="3">
        <v>7.6121636401166856E-2</v>
      </c>
      <c r="AF718" s="3">
        <v>409.74</v>
      </c>
      <c r="AG718" s="3">
        <v>933.56</v>
      </c>
      <c r="AH718" s="3">
        <v>0</v>
      </c>
      <c r="AI718" s="3">
        <v>0.74450000000000005</v>
      </c>
      <c r="AJ718" s="3">
        <v>92.792900000000003</v>
      </c>
      <c r="AK718" s="3">
        <v>5.2154999999999996</v>
      </c>
      <c r="AL718" s="3">
        <v>1.1957</v>
      </c>
      <c r="AM718" s="3">
        <v>5.0900000000000001E-2</v>
      </c>
      <c r="AN718" s="3">
        <v>2.9999999999999997E-4</v>
      </c>
      <c r="AO718" s="3">
        <v>1E-4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99.999900000000011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2" t="str">
        <f>+IF(BDPGNL[[#This Row],[GNL
PRODUCCION GNL
(TN)]]&gt;0,"A","")</f>
        <v/>
      </c>
    </row>
    <row r="719" spans="1:63" s="18" customFormat="1" ht="13" x14ac:dyDescent="0.35">
      <c r="A719" s="1">
        <v>43170</v>
      </c>
      <c r="B719" s="2" t="s">
        <v>71</v>
      </c>
      <c r="C719" s="2" t="s">
        <v>66</v>
      </c>
      <c r="D719" s="3">
        <v>1.1682353081600121</v>
      </c>
      <c r="E719" s="3">
        <v>1015</v>
      </c>
      <c r="F719" s="3">
        <v>0.59599999999999997</v>
      </c>
      <c r="G719" s="3">
        <v>456.57867959999999</v>
      </c>
      <c r="H719" s="3">
        <v>75.740000000000009</v>
      </c>
      <c r="I719" s="3">
        <v>1.0679758994070581</v>
      </c>
      <c r="J719" s="3">
        <v>0</v>
      </c>
      <c r="K719" s="3">
        <v>0.10025940875295403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409.74</v>
      </c>
      <c r="U719" s="3">
        <v>933.56</v>
      </c>
      <c r="V719" s="3">
        <v>0</v>
      </c>
      <c r="W719" s="3">
        <v>0</v>
      </c>
      <c r="X719" s="3">
        <v>1.23282045</v>
      </c>
      <c r="Y719" s="3">
        <v>-256.72000000000003</v>
      </c>
      <c r="Z719" s="3">
        <v>438.9</v>
      </c>
      <c r="AA719" s="3">
        <v>0</v>
      </c>
      <c r="AB719" s="3">
        <v>0</v>
      </c>
      <c r="AC719" s="3">
        <v>1.2100000000000364</v>
      </c>
      <c r="AD719" s="3">
        <v>2.75</v>
      </c>
      <c r="AE719" s="3">
        <v>6.0998132480407433E-2</v>
      </c>
      <c r="AF719" s="3">
        <v>408.53</v>
      </c>
      <c r="AG719" s="3">
        <v>930.81</v>
      </c>
      <c r="AH719" s="3">
        <v>0</v>
      </c>
      <c r="AI719" s="3">
        <v>0.74109999999999998</v>
      </c>
      <c r="AJ719" s="3">
        <v>92.751499999999993</v>
      </c>
      <c r="AK719" s="3">
        <v>5.2500999999999998</v>
      </c>
      <c r="AL719" s="3">
        <v>1.2044999999999999</v>
      </c>
      <c r="AM719" s="3">
        <v>5.1700000000000003E-2</v>
      </c>
      <c r="AN719" s="3">
        <v>5.0000000000000001E-4</v>
      </c>
      <c r="AO719" s="3">
        <v>5.0000000000000001E-4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99.999899999999997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3">
        <v>0</v>
      </c>
      <c r="BJ719" s="3">
        <v>0</v>
      </c>
      <c r="BK719" s="2" t="str">
        <f>+IF(BDPGNL[[#This Row],[GNL
PRODUCCION GNL
(TN)]]&gt;0,"A","")</f>
        <v/>
      </c>
    </row>
    <row r="720" spans="1:63" s="18" customFormat="1" ht="13" x14ac:dyDescent="0.35">
      <c r="A720" s="1">
        <v>43171</v>
      </c>
      <c r="B720" s="2" t="s">
        <v>71</v>
      </c>
      <c r="C720" s="2" t="s">
        <v>66</v>
      </c>
      <c r="D720" s="3">
        <v>1.2040101721400169</v>
      </c>
      <c r="E720" s="3">
        <v>1015</v>
      </c>
      <c r="F720" s="3">
        <v>0.59599999999999997</v>
      </c>
      <c r="G720" s="3">
        <v>455.41837799999996</v>
      </c>
      <c r="H720" s="3">
        <v>73.94</v>
      </c>
      <c r="I720" s="3">
        <v>1.0897317715922477</v>
      </c>
      <c r="J720" s="3">
        <v>0</v>
      </c>
      <c r="K720" s="3">
        <v>0.11427840054776928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408.53</v>
      </c>
      <c r="U720" s="3">
        <v>930.81</v>
      </c>
      <c r="V720" s="3">
        <v>0</v>
      </c>
      <c r="W720" s="3">
        <v>0</v>
      </c>
      <c r="X720" s="3">
        <v>1.1603015999999999</v>
      </c>
      <c r="Y720" s="3">
        <v>-256.72000000000003</v>
      </c>
      <c r="Z720" s="3">
        <v>438.9</v>
      </c>
      <c r="AA720" s="3">
        <v>42.217790999999998</v>
      </c>
      <c r="AB720" s="3">
        <v>96.19</v>
      </c>
      <c r="AC720" s="3">
        <v>4.349999999999973</v>
      </c>
      <c r="AD720" s="3">
        <v>9.6899999999999977</v>
      </c>
      <c r="AE720" s="3">
        <v>0.21929080685104357</v>
      </c>
      <c r="AF720" s="3">
        <v>362.06</v>
      </c>
      <c r="AG720" s="3">
        <v>824.93</v>
      </c>
      <c r="AH720" s="3">
        <v>0</v>
      </c>
      <c r="AI720" s="3">
        <v>0.73680000000000001</v>
      </c>
      <c r="AJ720" s="3">
        <v>92.743700000000004</v>
      </c>
      <c r="AK720" s="3">
        <v>5.2645</v>
      </c>
      <c r="AL720" s="3">
        <v>1.2113</v>
      </c>
      <c r="AM720" s="3">
        <v>4.3400000000000001E-2</v>
      </c>
      <c r="AN720" s="3">
        <v>2.0000000000000001E-4</v>
      </c>
      <c r="AO720" s="3">
        <v>1E-4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100.00000000000001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2" t="str">
        <f>+IF(BDPGNL[[#This Row],[GNL
PRODUCCION GNL
(TN)]]&gt;0,"A","")</f>
        <v/>
      </c>
    </row>
    <row r="721" spans="1:63" s="18" customFormat="1" ht="13" x14ac:dyDescent="0.35">
      <c r="A721" s="1">
        <v>43172</v>
      </c>
      <c r="B721" s="2" t="s">
        <v>71</v>
      </c>
      <c r="C721" s="2" t="s">
        <v>66</v>
      </c>
      <c r="D721" s="3">
        <v>1.218085428480014</v>
      </c>
      <c r="E721" s="3">
        <v>1015</v>
      </c>
      <c r="F721" s="3">
        <v>0.59499999999999997</v>
      </c>
      <c r="G721" s="3">
        <v>457.1588304</v>
      </c>
      <c r="H721" s="3">
        <v>73.759999999999991</v>
      </c>
      <c r="I721" s="3">
        <v>1.0783615992719071</v>
      </c>
      <c r="J721" s="3">
        <v>0</v>
      </c>
      <c r="K721" s="3">
        <v>0.13972382920810689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362.06</v>
      </c>
      <c r="U721" s="3">
        <v>824.93</v>
      </c>
      <c r="V721" s="3">
        <v>0</v>
      </c>
      <c r="W721" s="3">
        <v>0</v>
      </c>
      <c r="X721" s="3">
        <v>1.1748053700000001</v>
      </c>
      <c r="Y721" s="3">
        <v>-256.72000000000003</v>
      </c>
      <c r="Z721" s="3">
        <v>438.9</v>
      </c>
      <c r="AA721" s="3">
        <v>0</v>
      </c>
      <c r="AB721" s="3">
        <v>0</v>
      </c>
      <c r="AC721" s="3">
        <v>1.410000000000025</v>
      </c>
      <c r="AD721" s="3">
        <v>3.2099999999999227</v>
      </c>
      <c r="AE721" s="3">
        <v>7.1080468427581353E-2</v>
      </c>
      <c r="AF721" s="3">
        <v>360.65</v>
      </c>
      <c r="AG721" s="3">
        <v>821.72</v>
      </c>
      <c r="AH721" s="3">
        <v>0</v>
      </c>
      <c r="AI721" s="3">
        <v>0.74119999999999997</v>
      </c>
      <c r="AJ721" s="3">
        <v>92.772300000000001</v>
      </c>
      <c r="AK721" s="3">
        <v>5.2436999999999996</v>
      </c>
      <c r="AL721" s="3">
        <v>1.2001999999999999</v>
      </c>
      <c r="AM721" s="3">
        <v>4.2299999999999997E-2</v>
      </c>
      <c r="AN721" s="3">
        <v>2.0000000000000001E-4</v>
      </c>
      <c r="AO721" s="3">
        <v>1E-4</v>
      </c>
      <c r="AP721" s="3">
        <v>0</v>
      </c>
      <c r="AQ721" s="3">
        <v>1E-4</v>
      </c>
      <c r="AR721" s="3">
        <v>0</v>
      </c>
      <c r="AS721" s="3">
        <v>0</v>
      </c>
      <c r="AT721" s="3">
        <v>0</v>
      </c>
      <c r="AU721" s="3">
        <v>0</v>
      </c>
      <c r="AV721" s="3">
        <v>100.00010000000002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0</v>
      </c>
      <c r="BJ721" s="3">
        <v>0</v>
      </c>
      <c r="BK721" s="2" t="str">
        <f>+IF(BDPGNL[[#This Row],[GNL
PRODUCCION GNL
(TN)]]&gt;0,"A","")</f>
        <v/>
      </c>
    </row>
    <row r="722" spans="1:63" s="18" customFormat="1" ht="13" x14ac:dyDescent="0.35">
      <c r="A722" s="1">
        <v>43173</v>
      </c>
      <c r="B722" s="2" t="s">
        <v>71</v>
      </c>
      <c r="C722" s="2" t="s">
        <v>66</v>
      </c>
      <c r="D722" s="3">
        <v>1.2621618520700055</v>
      </c>
      <c r="E722" s="3">
        <v>1015</v>
      </c>
      <c r="F722" s="3">
        <v>0.59599999999999997</v>
      </c>
      <c r="G722" s="3">
        <v>457.1588304</v>
      </c>
      <c r="H722" s="3">
        <v>72.680000000000007</v>
      </c>
      <c r="I722" s="3">
        <v>1.082124484436179</v>
      </c>
      <c r="J722" s="3">
        <v>0</v>
      </c>
      <c r="K722" s="3">
        <v>0.18003736763382649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360.65</v>
      </c>
      <c r="U722" s="3">
        <v>821.72</v>
      </c>
      <c r="V722" s="3">
        <v>0</v>
      </c>
      <c r="W722" s="3">
        <v>0</v>
      </c>
      <c r="X722" s="3">
        <v>1.1748053700000001</v>
      </c>
      <c r="Y722" s="3">
        <v>-256.72000000000003</v>
      </c>
      <c r="Z722" s="3">
        <v>438.9</v>
      </c>
      <c r="AA722" s="3">
        <v>33.729464999999998</v>
      </c>
      <c r="AB722" s="3">
        <v>76.849999999999994</v>
      </c>
      <c r="AC722" s="3">
        <v>3.6899999999999551</v>
      </c>
      <c r="AD722" s="3">
        <v>8.5800000000000693</v>
      </c>
      <c r="AE722" s="3">
        <v>0.18601909822536691</v>
      </c>
      <c r="AF722" s="3">
        <v>323.16000000000003</v>
      </c>
      <c r="AG722" s="3">
        <v>736.29</v>
      </c>
      <c r="AH722" s="3">
        <v>0</v>
      </c>
      <c r="AI722" s="3">
        <v>0.74199999999999999</v>
      </c>
      <c r="AJ722" s="3">
        <v>92.761899999999997</v>
      </c>
      <c r="AK722" s="3">
        <v>5.2468000000000004</v>
      </c>
      <c r="AL722" s="3">
        <v>1.2013</v>
      </c>
      <c r="AM722" s="3">
        <v>4.7300000000000002E-2</v>
      </c>
      <c r="AN722" s="3">
        <v>2.9999999999999997E-4</v>
      </c>
      <c r="AO722" s="3">
        <v>1E-4</v>
      </c>
      <c r="AP722" s="3">
        <v>0</v>
      </c>
      <c r="AQ722" s="3">
        <v>1E-4</v>
      </c>
      <c r="AR722" s="3">
        <v>0</v>
      </c>
      <c r="AS722" s="3">
        <v>0</v>
      </c>
      <c r="AT722" s="3">
        <v>2.0000000000000001E-4</v>
      </c>
      <c r="AU722" s="3">
        <v>0</v>
      </c>
      <c r="AV722" s="3">
        <v>100.00000000000001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2" t="str">
        <f>+IF(BDPGNL[[#This Row],[GNL
PRODUCCION GNL
(TN)]]&gt;0,"A","")</f>
        <v/>
      </c>
    </row>
    <row r="723" spans="1:63" s="18" customFormat="1" ht="13" x14ac:dyDescent="0.35">
      <c r="A723" s="1">
        <v>43174</v>
      </c>
      <c r="B723" s="2" t="s">
        <v>71</v>
      </c>
      <c r="C723" s="2" t="s">
        <v>66</v>
      </c>
      <c r="D723" s="3">
        <v>1.2240317808500119</v>
      </c>
      <c r="E723" s="3">
        <v>1015</v>
      </c>
      <c r="F723" s="3">
        <v>0.59599999999999997</v>
      </c>
      <c r="G723" s="3">
        <v>456.86875499999996</v>
      </c>
      <c r="H723" s="3">
        <v>74.12</v>
      </c>
      <c r="I723" s="3">
        <v>1.0932689178495278</v>
      </c>
      <c r="J723" s="3">
        <v>0</v>
      </c>
      <c r="K723" s="3">
        <v>0.13076286300048401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323.16000000000003</v>
      </c>
      <c r="U723" s="3">
        <v>736.29</v>
      </c>
      <c r="V723" s="3">
        <v>0</v>
      </c>
      <c r="W723" s="3">
        <v>0</v>
      </c>
      <c r="X723" s="3">
        <v>1.1748053700000001</v>
      </c>
      <c r="Y723" s="3">
        <v>-256.72000000000003</v>
      </c>
      <c r="Z723" s="3">
        <v>438.9</v>
      </c>
      <c r="AA723" s="3">
        <v>0</v>
      </c>
      <c r="AB723" s="3">
        <v>0</v>
      </c>
      <c r="AC723" s="3">
        <v>0.71000000000003638</v>
      </c>
      <c r="AD723" s="3">
        <v>1.6100000000000136</v>
      </c>
      <c r="AE723" s="3">
        <v>3.5792292612471237E-2</v>
      </c>
      <c r="AF723" s="3">
        <v>322.45</v>
      </c>
      <c r="AG723" s="3">
        <v>734.68</v>
      </c>
      <c r="AH723" s="3">
        <v>0</v>
      </c>
      <c r="AI723" s="3">
        <v>0.74209999999999998</v>
      </c>
      <c r="AJ723" s="3">
        <v>92.759500000000003</v>
      </c>
      <c r="AK723" s="3">
        <v>5.2485999999999997</v>
      </c>
      <c r="AL723" s="3">
        <v>1.2021999999999999</v>
      </c>
      <c r="AM723" s="3">
        <v>4.7E-2</v>
      </c>
      <c r="AN723" s="3">
        <v>2.0000000000000001E-4</v>
      </c>
      <c r="AO723" s="3">
        <v>1E-4</v>
      </c>
      <c r="AP723" s="3">
        <v>1E-4</v>
      </c>
      <c r="AQ723" s="3">
        <v>1E-4</v>
      </c>
      <c r="AR723" s="3">
        <v>0</v>
      </c>
      <c r="AS723" s="3">
        <v>0</v>
      </c>
      <c r="AT723" s="3">
        <v>2.0000000000000001E-4</v>
      </c>
      <c r="AU723" s="3">
        <v>1E-4</v>
      </c>
      <c r="AV723" s="3">
        <v>100.00020000000002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I723" s="3">
        <v>0</v>
      </c>
      <c r="BJ723" s="3">
        <v>0</v>
      </c>
      <c r="BK723" s="2" t="str">
        <f>+IF(BDPGNL[[#This Row],[GNL
PRODUCCION GNL
(TN)]]&gt;0,"A","")</f>
        <v/>
      </c>
    </row>
    <row r="724" spans="1:63" s="18" customFormat="1" ht="13" x14ac:dyDescent="0.35">
      <c r="A724" s="1">
        <v>43175</v>
      </c>
      <c r="B724" s="2" t="s">
        <v>71</v>
      </c>
      <c r="C724" s="2" t="s">
        <v>66</v>
      </c>
      <c r="D724" s="3">
        <v>1.1878855518799898</v>
      </c>
      <c r="E724" s="3">
        <v>1015</v>
      </c>
      <c r="F724" s="3">
        <v>0.59499999999999997</v>
      </c>
      <c r="G724" s="3">
        <v>456.86875499999996</v>
      </c>
      <c r="H724" s="3">
        <v>75.2</v>
      </c>
      <c r="I724" s="3">
        <v>1.0790512482352665</v>
      </c>
      <c r="J724" s="3">
        <v>0</v>
      </c>
      <c r="K724" s="3">
        <v>0.10883430364472324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322.45</v>
      </c>
      <c r="U724" s="3">
        <v>734.68</v>
      </c>
      <c r="V724" s="3">
        <v>0</v>
      </c>
      <c r="W724" s="3">
        <v>0</v>
      </c>
      <c r="X724" s="3">
        <v>1.1022865199999998</v>
      </c>
      <c r="Y724" s="3">
        <v>-256</v>
      </c>
      <c r="Z724" s="3">
        <v>438.9</v>
      </c>
      <c r="AA724" s="3">
        <v>33.878690999999996</v>
      </c>
      <c r="AB724" s="3">
        <v>77.19</v>
      </c>
      <c r="AC724" s="3">
        <v>3.6100000000000065</v>
      </c>
      <c r="AD724" s="3">
        <v>8.2399999999999523</v>
      </c>
      <c r="AE724" s="3">
        <v>0.18198616384649971</v>
      </c>
      <c r="AF724" s="3">
        <v>284.95999999999998</v>
      </c>
      <c r="AG724" s="3">
        <v>649.25</v>
      </c>
      <c r="AH724" s="3">
        <v>0</v>
      </c>
      <c r="AI724" s="3">
        <v>0.74239999999999995</v>
      </c>
      <c r="AJ724" s="3">
        <v>92.763099999999994</v>
      </c>
      <c r="AK724" s="3">
        <v>5.2507999999999999</v>
      </c>
      <c r="AL724" s="3">
        <v>1.2037</v>
      </c>
      <c r="AM724" s="3">
        <v>3.9800000000000002E-2</v>
      </c>
      <c r="AN724" s="3">
        <v>1E-4</v>
      </c>
      <c r="AO724" s="3">
        <v>0</v>
      </c>
      <c r="AP724" s="3">
        <v>1E-4</v>
      </c>
      <c r="AQ724" s="3">
        <v>1E-4</v>
      </c>
      <c r="AR724" s="3">
        <v>0</v>
      </c>
      <c r="AS724" s="3">
        <v>0</v>
      </c>
      <c r="AT724" s="3">
        <v>0</v>
      </c>
      <c r="AU724" s="3">
        <v>0</v>
      </c>
      <c r="AV724" s="3">
        <v>100.0001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3">
        <v>0</v>
      </c>
      <c r="BJ724" s="3">
        <v>0</v>
      </c>
      <c r="BK724" s="2" t="str">
        <f>+IF(BDPGNL[[#This Row],[GNL
PRODUCCION GNL
(TN)]]&gt;0,"A","")</f>
        <v/>
      </c>
    </row>
    <row r="725" spans="1:63" s="18" customFormat="1" ht="13" x14ac:dyDescent="0.35">
      <c r="A725" s="1">
        <v>43176</v>
      </c>
      <c r="B725" s="2" t="s">
        <v>71</v>
      </c>
      <c r="C725" s="2" t="s">
        <v>66</v>
      </c>
      <c r="D725" s="3">
        <v>1.0525530453799952</v>
      </c>
      <c r="E725" s="3">
        <v>1018</v>
      </c>
      <c r="F725" s="3">
        <v>0.59699999999999998</v>
      </c>
      <c r="G725" s="3">
        <v>449.61687000000001</v>
      </c>
      <c r="H725" s="3">
        <v>75.2</v>
      </c>
      <c r="I725" s="3">
        <v>0.97298507111357546</v>
      </c>
      <c r="J725" s="3">
        <v>0</v>
      </c>
      <c r="K725" s="3">
        <v>7.9567974266419705E-2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284.95999999999998</v>
      </c>
      <c r="U725" s="3">
        <v>649.25</v>
      </c>
      <c r="V725" s="3">
        <v>0</v>
      </c>
      <c r="W725" s="3">
        <v>0</v>
      </c>
      <c r="X725" s="3">
        <v>1.1748053700000001</v>
      </c>
      <c r="Y725" s="3">
        <v>-256</v>
      </c>
      <c r="Z725" s="3">
        <v>438.9</v>
      </c>
      <c r="AA725" s="3">
        <v>0</v>
      </c>
      <c r="AB725" s="3">
        <v>0</v>
      </c>
      <c r="AC725" s="3">
        <v>1.6200000000000045</v>
      </c>
      <c r="AD725" s="3">
        <v>3.67999999999995</v>
      </c>
      <c r="AE725" s="3">
        <v>8.1666921172113507E-2</v>
      </c>
      <c r="AF725" s="3">
        <v>283.33999999999997</v>
      </c>
      <c r="AG725" s="3">
        <v>645.57000000000005</v>
      </c>
      <c r="AH725" s="3">
        <v>27</v>
      </c>
      <c r="AI725" s="3">
        <v>0.7389</v>
      </c>
      <c r="AJ725" s="3">
        <v>92.593299999999999</v>
      </c>
      <c r="AK725" s="3">
        <v>5.2468000000000004</v>
      </c>
      <c r="AL725" s="3">
        <v>1.2027000000000001</v>
      </c>
      <c r="AM725" s="3">
        <v>0.1981</v>
      </c>
      <c r="AN725" s="3">
        <v>9.9000000000000008E-3</v>
      </c>
      <c r="AO725" s="3">
        <v>9.4000000000000004E-3</v>
      </c>
      <c r="AP725" s="3">
        <v>5.9999999999999995E-4</v>
      </c>
      <c r="AQ725" s="3">
        <v>2.9999999999999997E-4</v>
      </c>
      <c r="AR725" s="3">
        <v>0</v>
      </c>
      <c r="AS725" s="3">
        <v>0</v>
      </c>
      <c r="AT725" s="3">
        <v>0</v>
      </c>
      <c r="AU725" s="3">
        <v>0</v>
      </c>
      <c r="AV725" s="3">
        <v>100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3">
        <v>0</v>
      </c>
      <c r="BJ725" s="3">
        <v>0</v>
      </c>
      <c r="BK725" s="2" t="str">
        <f>+IF(BDPGNL[[#This Row],[GNL
PRODUCCION GNL
(TN)]]&gt;0,"A","")</f>
        <v/>
      </c>
    </row>
    <row r="726" spans="1:63" s="18" customFormat="1" ht="13" x14ac:dyDescent="0.35">
      <c r="A726" s="1">
        <v>43177</v>
      </c>
      <c r="B726" s="2" t="s">
        <v>71</v>
      </c>
      <c r="C726" s="2" t="s">
        <v>66</v>
      </c>
      <c r="D726" s="3">
        <v>1.1540285850000056</v>
      </c>
      <c r="E726" s="3">
        <v>1015</v>
      </c>
      <c r="F726" s="3">
        <v>0.59499999999999997</v>
      </c>
      <c r="G726" s="3">
        <v>449.61687000000001</v>
      </c>
      <c r="H726" s="3">
        <v>75.2</v>
      </c>
      <c r="I726" s="3">
        <v>1.0791867026649946</v>
      </c>
      <c r="J726" s="3">
        <v>0</v>
      </c>
      <c r="K726" s="3">
        <v>7.484188233501099E-2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283.33999999999997</v>
      </c>
      <c r="U726" s="3">
        <v>645.57000000000005</v>
      </c>
      <c r="V726" s="3">
        <v>0</v>
      </c>
      <c r="W726" s="3">
        <v>0</v>
      </c>
      <c r="X726" s="3">
        <v>1.1748053700000001</v>
      </c>
      <c r="Y726" s="3">
        <v>-256</v>
      </c>
      <c r="Z726" s="3">
        <v>438.9</v>
      </c>
      <c r="AA726" s="3">
        <v>0</v>
      </c>
      <c r="AB726" s="3">
        <v>0</v>
      </c>
      <c r="AC726" s="3">
        <v>1.4099999999999682</v>
      </c>
      <c r="AD726" s="3">
        <v>3.2100000000000364</v>
      </c>
      <c r="AE726" s="3">
        <v>7.1080468427578494E-2</v>
      </c>
      <c r="AF726" s="3">
        <v>281.93</v>
      </c>
      <c r="AG726" s="3">
        <v>642.36</v>
      </c>
      <c r="AH726" s="3">
        <v>27</v>
      </c>
      <c r="AI726" s="3">
        <v>0.7429</v>
      </c>
      <c r="AJ726" s="3">
        <v>92.780100000000004</v>
      </c>
      <c r="AK726" s="3">
        <v>5.2393000000000001</v>
      </c>
      <c r="AL726" s="3">
        <v>1.1981999999999999</v>
      </c>
      <c r="AM726" s="3">
        <v>3.9100000000000003E-2</v>
      </c>
      <c r="AN726" s="3">
        <v>2.0000000000000001E-4</v>
      </c>
      <c r="AO726" s="3">
        <v>1E-4</v>
      </c>
      <c r="AP726" s="3">
        <v>1E-4</v>
      </c>
      <c r="AQ726" s="3">
        <v>1E-4</v>
      </c>
      <c r="AR726" s="3">
        <v>0</v>
      </c>
      <c r="AS726" s="3">
        <v>0</v>
      </c>
      <c r="AT726" s="3">
        <v>0</v>
      </c>
      <c r="AU726" s="3">
        <v>0</v>
      </c>
      <c r="AV726" s="3">
        <v>100.00010000000003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2" t="str">
        <f>+IF(BDPGNL[[#This Row],[GNL
PRODUCCION GNL
(TN)]]&gt;0,"A","")</f>
        <v/>
      </c>
    </row>
    <row r="727" spans="1:63" s="18" customFormat="1" ht="13" x14ac:dyDescent="0.35">
      <c r="A727" s="1">
        <v>43178</v>
      </c>
      <c r="B727" s="2" t="s">
        <v>71</v>
      </c>
      <c r="C727" s="2" t="s">
        <v>66</v>
      </c>
      <c r="D727" s="3">
        <v>1.1050915930799972</v>
      </c>
      <c r="E727" s="3">
        <v>1015</v>
      </c>
      <c r="F727" s="3">
        <v>0.59499999999999997</v>
      </c>
      <c r="G727" s="3">
        <v>464.12063999999998</v>
      </c>
      <c r="H727" s="3">
        <v>75.2</v>
      </c>
      <c r="I727" s="3">
        <v>1.0362813262244346</v>
      </c>
      <c r="J727" s="3">
        <v>0</v>
      </c>
      <c r="K727" s="3">
        <v>6.8810266855562574E-2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281.93</v>
      </c>
      <c r="U727" s="3">
        <v>642.36</v>
      </c>
      <c r="V727" s="3">
        <v>0</v>
      </c>
      <c r="W727" s="3">
        <v>0</v>
      </c>
      <c r="X727" s="3">
        <v>1.1603015999999999</v>
      </c>
      <c r="Y727" s="3">
        <v>-256</v>
      </c>
      <c r="Z727" s="3">
        <v>438.9</v>
      </c>
      <c r="AA727" s="3">
        <v>52.461717</v>
      </c>
      <c r="AB727" s="3">
        <v>119.53</v>
      </c>
      <c r="AC727" s="3">
        <v>3.1500000000000057</v>
      </c>
      <c r="AD727" s="3">
        <v>7.4799999999999898</v>
      </c>
      <c r="AE727" s="3">
        <v>0.1587967911679983</v>
      </c>
      <c r="AF727" s="3">
        <v>226.19</v>
      </c>
      <c r="AG727" s="3">
        <v>515.35</v>
      </c>
      <c r="AH727" s="3">
        <v>67.8</v>
      </c>
      <c r="AI727" s="3">
        <v>0.74129999999999996</v>
      </c>
      <c r="AJ727" s="3">
        <v>92.764600000000002</v>
      </c>
      <c r="AK727" s="3">
        <v>5.2508999999999997</v>
      </c>
      <c r="AL727" s="3">
        <v>1.2</v>
      </c>
      <c r="AM727" s="3">
        <v>4.2500000000000003E-2</v>
      </c>
      <c r="AN727" s="3">
        <v>2.9999999999999997E-4</v>
      </c>
      <c r="AO727" s="3">
        <v>2.0000000000000001E-4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99.999800000000008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3">
        <v>0</v>
      </c>
      <c r="BJ727" s="3">
        <v>0</v>
      </c>
      <c r="BK727" s="2" t="str">
        <f>+IF(BDPGNL[[#This Row],[GNL
PRODUCCION GNL
(TN)]]&gt;0,"A","")</f>
        <v/>
      </c>
    </row>
    <row r="728" spans="1:63" s="18" customFormat="1" ht="13" x14ac:dyDescent="0.35">
      <c r="A728" s="1">
        <v>43179</v>
      </c>
      <c r="B728" s="2" t="s">
        <v>71</v>
      </c>
      <c r="C728" s="2" t="s">
        <v>66</v>
      </c>
      <c r="D728" s="3">
        <v>1.1369955964999956</v>
      </c>
      <c r="E728" s="3">
        <v>1015</v>
      </c>
      <c r="F728" s="3">
        <v>0.59499999999999997</v>
      </c>
      <c r="G728" s="3">
        <v>464.12063999999998</v>
      </c>
      <c r="H728" s="3">
        <v>75.2</v>
      </c>
      <c r="I728" s="3">
        <v>1.0749641147121343</v>
      </c>
      <c r="J728" s="3">
        <v>0</v>
      </c>
      <c r="K728" s="3">
        <v>6.2031481787861331E-2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226.19</v>
      </c>
      <c r="U728" s="3">
        <v>515.35</v>
      </c>
      <c r="V728" s="3">
        <v>0</v>
      </c>
      <c r="W728" s="3">
        <v>0</v>
      </c>
      <c r="X728" s="3">
        <v>1.1748053700000001</v>
      </c>
      <c r="Y728" s="3">
        <v>-256</v>
      </c>
      <c r="Z728" s="3">
        <v>438.9</v>
      </c>
      <c r="AA728" s="3">
        <v>0</v>
      </c>
      <c r="AB728" s="3">
        <v>0</v>
      </c>
      <c r="AC728" s="3">
        <v>1.6099999999999852</v>
      </c>
      <c r="AD728" s="3">
        <v>3.6700000000000159</v>
      </c>
      <c r="AE728" s="3">
        <v>8.1162804374753816E-2</v>
      </c>
      <c r="AF728" s="3">
        <v>224.58</v>
      </c>
      <c r="AG728" s="3">
        <v>511.68</v>
      </c>
      <c r="AH728" s="3">
        <v>65.400000000000006</v>
      </c>
      <c r="AI728" s="3">
        <v>0.74170000000000003</v>
      </c>
      <c r="AJ728" s="3">
        <v>92.7684</v>
      </c>
      <c r="AK728" s="3">
        <v>5.2503000000000002</v>
      </c>
      <c r="AL728" s="3">
        <v>1.1993</v>
      </c>
      <c r="AM728" s="3">
        <v>3.9800000000000002E-2</v>
      </c>
      <c r="AN728" s="3">
        <v>2.0000000000000001E-4</v>
      </c>
      <c r="AO728" s="3">
        <v>1E-4</v>
      </c>
      <c r="AP728" s="3">
        <v>0</v>
      </c>
      <c r="AQ728" s="3">
        <v>0</v>
      </c>
      <c r="AR728" s="3">
        <v>0</v>
      </c>
      <c r="AS728" s="3">
        <v>0</v>
      </c>
      <c r="AT728" s="3">
        <v>1E-4</v>
      </c>
      <c r="AU728" s="3">
        <v>0</v>
      </c>
      <c r="AV728" s="3">
        <v>99.999899999999997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2" t="str">
        <f>+IF(BDPGNL[[#This Row],[GNL
PRODUCCION GNL
(TN)]]&gt;0,"A","")</f>
        <v/>
      </c>
    </row>
    <row r="729" spans="1:63" s="18" customFormat="1" ht="13" x14ac:dyDescent="0.35">
      <c r="A729" s="1">
        <v>43180</v>
      </c>
      <c r="B729" s="2" t="s">
        <v>71</v>
      </c>
      <c r="C729" s="2" t="s">
        <v>66</v>
      </c>
      <c r="D729" s="3">
        <v>1.1304344569800022</v>
      </c>
      <c r="E729" s="3">
        <v>1015</v>
      </c>
      <c r="F729" s="3">
        <v>0.59499999999999997</v>
      </c>
      <c r="G729" s="3">
        <v>464.12063999999998</v>
      </c>
      <c r="H729" s="3">
        <v>75.2</v>
      </c>
      <c r="I729" s="3">
        <v>1.0749641147121343</v>
      </c>
      <c r="J729" s="3">
        <v>0</v>
      </c>
      <c r="K729" s="3">
        <v>5.5470342267867956E-2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224.58</v>
      </c>
      <c r="U729" s="3">
        <v>511.68</v>
      </c>
      <c r="V729" s="3">
        <v>0</v>
      </c>
      <c r="W729" s="3">
        <v>0</v>
      </c>
      <c r="X729" s="3">
        <v>1.1748053700000001</v>
      </c>
      <c r="Y729" s="3">
        <v>-256</v>
      </c>
      <c r="Z729" s="3">
        <v>438.9</v>
      </c>
      <c r="AA729" s="3">
        <v>17.261937</v>
      </c>
      <c r="AB729" s="3">
        <v>39.33</v>
      </c>
      <c r="AC729" s="3">
        <v>2.4200000000000195</v>
      </c>
      <c r="AD729" s="3">
        <v>5.6799999999999926</v>
      </c>
      <c r="AE729" s="3">
        <v>0.12199626496081219</v>
      </c>
      <c r="AF729" s="3">
        <v>204.82</v>
      </c>
      <c r="AG729" s="3">
        <v>466.67</v>
      </c>
      <c r="AH729" s="3">
        <v>0</v>
      </c>
      <c r="AI729" s="3">
        <v>0.74219999999999997</v>
      </c>
      <c r="AJ729" s="3">
        <v>92.778999999999996</v>
      </c>
      <c r="AK729" s="3">
        <v>5.2408000000000001</v>
      </c>
      <c r="AL729" s="3">
        <v>1.1977</v>
      </c>
      <c r="AM729" s="3">
        <v>3.9600000000000003E-2</v>
      </c>
      <c r="AN729" s="3">
        <v>1E-4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99.999399999999994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>
        <v>0</v>
      </c>
      <c r="BI729" s="3">
        <v>0</v>
      </c>
      <c r="BJ729" s="3">
        <v>0</v>
      </c>
      <c r="BK729" s="2" t="str">
        <f>+IF(BDPGNL[[#This Row],[GNL
PRODUCCION GNL
(TN)]]&gt;0,"A","")</f>
        <v/>
      </c>
    </row>
    <row r="730" spans="1:63" s="18" customFormat="1" ht="13" x14ac:dyDescent="0.35">
      <c r="A730" s="1">
        <v>43181</v>
      </c>
      <c r="B730" s="2" t="s">
        <v>71</v>
      </c>
      <c r="C730" s="2" t="s">
        <v>66</v>
      </c>
      <c r="D730" s="3">
        <v>1.7047225247799891</v>
      </c>
      <c r="E730" s="3">
        <v>1015</v>
      </c>
      <c r="F730" s="3">
        <v>0.58499999999999996</v>
      </c>
      <c r="G730" s="3">
        <v>456.86875499999996</v>
      </c>
      <c r="H730" s="3">
        <v>75.2</v>
      </c>
      <c r="I730" s="3">
        <v>1.0871689246307028</v>
      </c>
      <c r="J730" s="3">
        <v>0</v>
      </c>
      <c r="K730" s="3">
        <v>0.61755360014928629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204.82</v>
      </c>
      <c r="U730" s="3">
        <v>466.67</v>
      </c>
      <c r="V730" s="3">
        <v>0</v>
      </c>
      <c r="W730" s="3">
        <v>0</v>
      </c>
      <c r="X730" s="3">
        <v>1.1748053700000001</v>
      </c>
      <c r="Y730" s="3">
        <v>-256</v>
      </c>
      <c r="Z730" s="3">
        <v>438.9</v>
      </c>
      <c r="AA730" s="3">
        <v>0</v>
      </c>
      <c r="AB730" s="3">
        <v>0</v>
      </c>
      <c r="AC730" s="3">
        <v>1.5099999999999909</v>
      </c>
      <c r="AD730" s="3">
        <v>3.4499999999999886</v>
      </c>
      <c r="AE730" s="3">
        <v>7.6121636401166856E-2</v>
      </c>
      <c r="AF730" s="3">
        <v>203.31</v>
      </c>
      <c r="AG730" s="3">
        <v>463.22</v>
      </c>
      <c r="AH730" s="3">
        <v>69.400000000000006</v>
      </c>
      <c r="AI730" s="3">
        <v>0.73599999999999999</v>
      </c>
      <c r="AJ730" s="3">
        <v>92.742500000000007</v>
      </c>
      <c r="AK730" s="3">
        <v>5.2721</v>
      </c>
      <c r="AL730" s="3">
        <v>1.2082999999999999</v>
      </c>
      <c r="AM730" s="3">
        <v>4.0599999999999997E-2</v>
      </c>
      <c r="AN730" s="3">
        <v>2.0000000000000001E-4</v>
      </c>
      <c r="AO730" s="3">
        <v>1E-4</v>
      </c>
      <c r="AP730" s="3">
        <v>0</v>
      </c>
      <c r="AQ730" s="3">
        <v>0</v>
      </c>
      <c r="AR730" s="3">
        <v>0</v>
      </c>
      <c r="AS730" s="3">
        <v>0</v>
      </c>
      <c r="AT730" s="3">
        <v>2.0000000000000001E-4</v>
      </c>
      <c r="AU730" s="3">
        <v>0</v>
      </c>
      <c r="AV730" s="3">
        <v>100.00000000000001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2" t="str">
        <f>+IF(BDPGNL[[#This Row],[GNL
PRODUCCION GNL
(TN)]]&gt;0,"A","")</f>
        <v/>
      </c>
    </row>
    <row r="731" spans="1:63" s="18" customFormat="1" ht="13" x14ac:dyDescent="0.35">
      <c r="A731" s="1">
        <v>43182</v>
      </c>
      <c r="B731" s="2" t="s">
        <v>71</v>
      </c>
      <c r="C731" s="2" t="s">
        <v>66</v>
      </c>
      <c r="D731" s="3">
        <v>2.8730099999999998</v>
      </c>
      <c r="E731" s="3">
        <v>1015</v>
      </c>
      <c r="F731" s="3">
        <v>0.59499999999999997</v>
      </c>
      <c r="G731" s="3">
        <v>459.76950899999997</v>
      </c>
      <c r="H731" s="3">
        <v>77.72</v>
      </c>
      <c r="I731" s="3">
        <v>1.089</v>
      </c>
      <c r="J731" s="3">
        <v>0</v>
      </c>
      <c r="K731" s="3">
        <v>1.7840099999999999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203.31</v>
      </c>
      <c r="U731" s="3">
        <v>463.22</v>
      </c>
      <c r="V731" s="3">
        <v>0</v>
      </c>
      <c r="W731" s="3">
        <v>0</v>
      </c>
      <c r="X731" s="3">
        <v>1.0442714399999999</v>
      </c>
      <c r="Y731" s="3">
        <v>-256.72000000000003</v>
      </c>
      <c r="Z731" s="3">
        <v>438.9</v>
      </c>
      <c r="AA731" s="3">
        <v>18.043178999999999</v>
      </c>
      <c r="AB731" s="3">
        <v>41.11</v>
      </c>
      <c r="AC731" s="3">
        <v>3.3699999999999974</v>
      </c>
      <c r="AD731" s="3">
        <v>7.8100000000000165</v>
      </c>
      <c r="AE731" s="3">
        <v>0.16988711867467005</v>
      </c>
      <c r="AF731" s="3">
        <v>181.84</v>
      </c>
      <c r="AG731" s="3">
        <v>414.3</v>
      </c>
      <c r="AH731" s="3">
        <v>70.7</v>
      </c>
      <c r="AI731" s="3">
        <v>0.73970000000000002</v>
      </c>
      <c r="AJ731" s="3">
        <v>92.800899999999999</v>
      </c>
      <c r="AK731" s="3">
        <v>5.2298999999999998</v>
      </c>
      <c r="AL731" s="3">
        <v>1.1923999999999999</v>
      </c>
      <c r="AM731" s="3">
        <v>3.6700000000000003E-2</v>
      </c>
      <c r="AN731" s="3">
        <v>2.0000000000000001E-4</v>
      </c>
      <c r="AO731" s="3">
        <v>1E-4</v>
      </c>
      <c r="AP731" s="3">
        <v>0</v>
      </c>
      <c r="AQ731" s="3">
        <v>0</v>
      </c>
      <c r="AR731" s="3">
        <v>0</v>
      </c>
      <c r="AS731" s="3">
        <v>0</v>
      </c>
      <c r="AT731" s="3">
        <v>1E-4</v>
      </c>
      <c r="AU731" s="3">
        <v>0</v>
      </c>
      <c r="AV731" s="3">
        <v>100.00000000000001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3">
        <v>0</v>
      </c>
      <c r="BJ731" s="3">
        <v>0</v>
      </c>
      <c r="BK731" s="2" t="str">
        <f>+IF(BDPGNL[[#This Row],[GNL
PRODUCCION GNL
(TN)]]&gt;0,"A","")</f>
        <v/>
      </c>
    </row>
    <row r="732" spans="1:63" s="18" customFormat="1" ht="13" x14ac:dyDescent="0.35">
      <c r="A732" s="1">
        <v>43183</v>
      </c>
      <c r="B732" s="2" t="s">
        <v>71</v>
      </c>
      <c r="C732" s="2" t="s">
        <v>66</v>
      </c>
      <c r="D732" s="3">
        <v>2.8971800000000001</v>
      </c>
      <c r="E732" s="3">
        <v>1015</v>
      </c>
      <c r="F732" s="3">
        <v>0.59499999999999997</v>
      </c>
      <c r="G732" s="3">
        <v>456.86875499999996</v>
      </c>
      <c r="H732" s="3">
        <v>63.5</v>
      </c>
      <c r="I732" s="3">
        <v>1.0957472074722341</v>
      </c>
      <c r="J732" s="3">
        <v>0</v>
      </c>
      <c r="K732" s="3">
        <v>1.801432792527766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181.84</v>
      </c>
      <c r="U732" s="3">
        <v>414.3</v>
      </c>
      <c r="V732" s="3">
        <v>0</v>
      </c>
      <c r="W732" s="3">
        <v>0</v>
      </c>
      <c r="X732" s="3">
        <v>1.0587752099999999</v>
      </c>
      <c r="Y732" s="3">
        <v>-256.89999999999998</v>
      </c>
      <c r="Z732" s="3">
        <v>438.9</v>
      </c>
      <c r="AA732" s="3">
        <v>17.125878</v>
      </c>
      <c r="AB732" s="3">
        <v>39.020000000000003</v>
      </c>
      <c r="AC732" s="3">
        <v>2.4700000000000024</v>
      </c>
      <c r="AD732" s="3">
        <v>5.5300000000000082</v>
      </c>
      <c r="AE732" s="3">
        <v>0.12451684894760491</v>
      </c>
      <c r="AF732" s="3">
        <v>162.28</v>
      </c>
      <c r="AG732" s="3">
        <v>369.75</v>
      </c>
      <c r="AH732" s="3">
        <v>66.8</v>
      </c>
      <c r="AI732" s="3">
        <v>0.74470000000000003</v>
      </c>
      <c r="AJ732" s="3">
        <v>92.793300000000002</v>
      </c>
      <c r="AK732" s="3">
        <v>5.2252000000000001</v>
      </c>
      <c r="AL732" s="3">
        <v>1.1984999999999999</v>
      </c>
      <c r="AM732" s="3">
        <v>3.7900000000000003E-2</v>
      </c>
      <c r="AN732" s="3">
        <v>1E-4</v>
      </c>
      <c r="AO732" s="3">
        <v>1E-4</v>
      </c>
      <c r="AP732" s="3">
        <v>1E-4</v>
      </c>
      <c r="AQ732" s="3">
        <v>0</v>
      </c>
      <c r="AR732" s="3">
        <v>0</v>
      </c>
      <c r="AS732" s="3">
        <v>0</v>
      </c>
      <c r="AT732" s="3">
        <v>1E-4</v>
      </c>
      <c r="AU732" s="3">
        <v>0</v>
      </c>
      <c r="AV732" s="3">
        <v>100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2" t="str">
        <f>+IF(BDPGNL[[#This Row],[GNL
PRODUCCION GNL
(TN)]]&gt;0,"A","")</f>
        <v/>
      </c>
    </row>
    <row r="733" spans="1:63" s="18" customFormat="1" ht="13" x14ac:dyDescent="0.35">
      <c r="A733" s="1">
        <v>43184</v>
      </c>
      <c r="B733" s="2" t="s">
        <v>71</v>
      </c>
      <c r="C733" s="2" t="s">
        <v>66</v>
      </c>
      <c r="D733" s="3">
        <v>3.9646300000000001</v>
      </c>
      <c r="E733" s="3">
        <v>1015</v>
      </c>
      <c r="F733" s="3">
        <v>0.59499999999999997</v>
      </c>
      <c r="G733" s="3">
        <v>456.43364189999994</v>
      </c>
      <c r="H733" s="3">
        <v>84.56</v>
      </c>
      <c r="I733" s="3">
        <v>1.6406098167259664</v>
      </c>
      <c r="J733" s="3">
        <v>0.88906697169358084</v>
      </c>
      <c r="K733" s="3">
        <v>1.4349532115804529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162.28</v>
      </c>
      <c r="U733" s="3">
        <v>369.75</v>
      </c>
      <c r="V733" s="3">
        <v>17.55</v>
      </c>
      <c r="W733" s="3">
        <v>41.34</v>
      </c>
      <c r="X733" s="3">
        <v>1.2038129099999999</v>
      </c>
      <c r="Y733" s="3">
        <v>-256.36</v>
      </c>
      <c r="Z733" s="3">
        <v>437.45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179.83</v>
      </c>
      <c r="AG733" s="3">
        <v>411.09</v>
      </c>
      <c r="AH733" s="3">
        <v>67.400000000000006</v>
      </c>
      <c r="AI733" s="3">
        <v>0.74950000000000006</v>
      </c>
      <c r="AJ733" s="3">
        <v>92.793199999999999</v>
      </c>
      <c r="AK733" s="3">
        <v>5.2205000000000004</v>
      </c>
      <c r="AL733" s="3">
        <v>1.1891</v>
      </c>
      <c r="AM733" s="3">
        <v>4.6699999999999998E-2</v>
      </c>
      <c r="AN733" s="3">
        <v>2.9999999999999997E-4</v>
      </c>
      <c r="AO733" s="3">
        <v>2.9999999999999997E-4</v>
      </c>
      <c r="AP733" s="3">
        <v>2.0000000000000001E-4</v>
      </c>
      <c r="AQ733" s="3">
        <v>2.0000000000000001E-4</v>
      </c>
      <c r="AR733" s="3">
        <v>0</v>
      </c>
      <c r="AS733" s="3">
        <v>0</v>
      </c>
      <c r="AT733" s="3">
        <v>0</v>
      </c>
      <c r="AU733" s="3">
        <v>0</v>
      </c>
      <c r="AV733" s="3">
        <v>100</v>
      </c>
      <c r="AW733" s="3">
        <v>0.75860000000000005</v>
      </c>
      <c r="AX733" s="3">
        <v>94.24</v>
      </c>
      <c r="AY733" s="3">
        <v>4.9476000000000004</v>
      </c>
      <c r="AZ733" s="3">
        <v>0</v>
      </c>
      <c r="BA733" s="3">
        <v>5.3800000000000001E-2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3">
        <v>0</v>
      </c>
      <c r="BJ733" s="3">
        <v>99.999999999999986</v>
      </c>
      <c r="BK733" s="2" t="str">
        <f>+IF(BDPGNL[[#This Row],[GNL
PRODUCCION GNL
(TN)]]&gt;0,"A","")</f>
        <v>A</v>
      </c>
    </row>
    <row r="734" spans="1:63" s="18" customFormat="1" ht="13" x14ac:dyDescent="0.35">
      <c r="A734" s="1">
        <v>43185</v>
      </c>
      <c r="B734" s="2" t="s">
        <v>71</v>
      </c>
      <c r="C734" s="2" t="s">
        <v>66</v>
      </c>
      <c r="D734" s="3">
        <v>4.6962400000000004</v>
      </c>
      <c r="E734" s="3">
        <v>0</v>
      </c>
      <c r="F734" s="3">
        <v>0</v>
      </c>
      <c r="G734" s="3">
        <v>0</v>
      </c>
      <c r="H734" s="3">
        <v>0</v>
      </c>
      <c r="I734" s="3">
        <v>1.7759410645216482</v>
      </c>
      <c r="J734" s="3">
        <v>1.828649365854752</v>
      </c>
      <c r="K734" s="3">
        <v>1.0916495696236004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36.11</v>
      </c>
      <c r="W734" s="3">
        <v>81.11</v>
      </c>
      <c r="X734" s="3">
        <v>0</v>
      </c>
      <c r="Y734" s="3">
        <v>0</v>
      </c>
      <c r="Z734" s="3">
        <v>0</v>
      </c>
      <c r="AA734" s="3">
        <v>0</v>
      </c>
      <c r="AB734" s="3">
        <v>155.75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0.69289999999999996</v>
      </c>
      <c r="AJ734" s="3">
        <v>91.923100000000005</v>
      </c>
      <c r="AK734" s="3">
        <v>5.8247</v>
      </c>
      <c r="AL734" s="3">
        <v>1.4253</v>
      </c>
      <c r="AM734" s="3">
        <v>1.9800000000000002E-2</v>
      </c>
      <c r="AN734" s="3">
        <v>4.0000000000000002E-4</v>
      </c>
      <c r="AO734" s="3">
        <v>1.5E-3</v>
      </c>
      <c r="AP734" s="3">
        <v>8.4699999999999998E-2</v>
      </c>
      <c r="AQ734" s="3">
        <v>2.7300000000000001E-2</v>
      </c>
      <c r="AR734" s="3">
        <v>2.9999999999999997E-4</v>
      </c>
      <c r="AS734" s="3">
        <v>0</v>
      </c>
      <c r="AT734" s="3">
        <v>0</v>
      </c>
      <c r="AU734" s="3">
        <v>0</v>
      </c>
      <c r="AV734" s="3">
        <v>99.999999999999972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2" t="str">
        <f>+IF(BDPGNL[[#This Row],[GNL
PRODUCCION GNL
(TN)]]&gt;0,"A","")</f>
        <v>A</v>
      </c>
    </row>
    <row r="735" spans="1:63" s="18" customFormat="1" ht="13" x14ac:dyDescent="0.35">
      <c r="A735" s="1">
        <v>43186</v>
      </c>
      <c r="B735" s="2" t="s">
        <v>71</v>
      </c>
      <c r="C735" s="2" t="s">
        <v>66</v>
      </c>
      <c r="D735" s="3">
        <v>4.7498899999999997</v>
      </c>
      <c r="E735" s="3">
        <v>1016</v>
      </c>
      <c r="F735" s="3">
        <v>0.59699999999999998</v>
      </c>
      <c r="G735" s="3">
        <v>455.7084534</v>
      </c>
      <c r="H735" s="3">
        <v>86.18</v>
      </c>
      <c r="I735" s="3">
        <v>1.86</v>
      </c>
      <c r="J735" s="3">
        <v>1.9145393329793317</v>
      </c>
      <c r="K735" s="3">
        <v>0.97535066702066775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147.38999999999999</v>
      </c>
      <c r="U735" s="3">
        <v>336.45</v>
      </c>
      <c r="V735" s="3">
        <v>37.83</v>
      </c>
      <c r="W735" s="3">
        <v>86.35</v>
      </c>
      <c r="X735" s="3">
        <v>1.2763317599999999</v>
      </c>
      <c r="Y735" s="3">
        <v>-256.89999999999998</v>
      </c>
      <c r="Z735" s="3">
        <v>438.08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185.22</v>
      </c>
      <c r="AG735" s="3">
        <v>422.8</v>
      </c>
      <c r="AH735" s="3">
        <v>71.900000000000006</v>
      </c>
      <c r="AI735" s="3">
        <v>0.74770000000000003</v>
      </c>
      <c r="AJ735" s="3">
        <v>92.550399999999996</v>
      </c>
      <c r="AK735" s="3">
        <v>5.4080000000000004</v>
      </c>
      <c r="AL735" s="3">
        <v>1.2589999999999999</v>
      </c>
      <c r="AM735" s="3">
        <v>3.4200000000000001E-2</v>
      </c>
      <c r="AN735" s="3">
        <v>2.0000000000000001E-4</v>
      </c>
      <c r="AO735" s="3">
        <v>1E-4</v>
      </c>
      <c r="AP735" s="3">
        <v>0</v>
      </c>
      <c r="AQ735" s="3">
        <v>0</v>
      </c>
      <c r="AR735" s="3">
        <v>0</v>
      </c>
      <c r="AS735" s="3">
        <v>0</v>
      </c>
      <c r="AT735" s="3">
        <v>4.0000000000000002E-4</v>
      </c>
      <c r="AU735" s="3">
        <v>0</v>
      </c>
      <c r="AV735" s="3">
        <v>100</v>
      </c>
      <c r="AW735" s="3">
        <v>0.86919999999999997</v>
      </c>
      <c r="AX735" s="3">
        <v>94.013300000000001</v>
      </c>
      <c r="AY735" s="3">
        <v>5.0948000000000002</v>
      </c>
      <c r="AZ735" s="3">
        <v>0</v>
      </c>
      <c r="BA735" s="3">
        <v>2.24E-2</v>
      </c>
      <c r="BB735" s="3">
        <v>0</v>
      </c>
      <c r="BC735" s="3">
        <v>0</v>
      </c>
      <c r="BD735" s="3">
        <v>0</v>
      </c>
      <c r="BE735" s="3">
        <v>0</v>
      </c>
      <c r="BF735" s="3">
        <v>2.9999999999999997E-4</v>
      </c>
      <c r="BG735" s="3">
        <v>0</v>
      </c>
      <c r="BH735" s="3">
        <v>0</v>
      </c>
      <c r="BI735" s="3">
        <v>0</v>
      </c>
      <c r="BJ735" s="3">
        <v>100.00000000000001</v>
      </c>
      <c r="BK735" s="2" t="str">
        <f>+IF(BDPGNL[[#This Row],[GNL
PRODUCCION GNL
(TN)]]&gt;0,"A","")</f>
        <v>A</v>
      </c>
    </row>
    <row r="736" spans="1:63" s="18" customFormat="1" ht="13" x14ac:dyDescent="0.35">
      <c r="A736" s="1">
        <v>43187</v>
      </c>
      <c r="B736" s="2" t="s">
        <v>71</v>
      </c>
      <c r="C736" s="2" t="s">
        <v>66</v>
      </c>
      <c r="D736" s="3">
        <v>4.7886899999999999</v>
      </c>
      <c r="E736" s="3">
        <v>1016</v>
      </c>
      <c r="F736" s="3">
        <v>0.59699999999999998</v>
      </c>
      <c r="G736" s="3">
        <v>453.96800100000002</v>
      </c>
      <c r="H736" s="3">
        <v>91.4</v>
      </c>
      <c r="I736" s="3">
        <v>1.97</v>
      </c>
      <c r="J736" s="3">
        <v>1.8623674723791548</v>
      </c>
      <c r="K736" s="3">
        <v>0.95632252762084535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185.22</v>
      </c>
      <c r="U736" s="3">
        <v>422.8</v>
      </c>
      <c r="V736" s="3">
        <v>36.81</v>
      </c>
      <c r="W736" s="3">
        <v>83.37</v>
      </c>
      <c r="X736" s="3">
        <v>1.2908355299999998</v>
      </c>
      <c r="Y736" s="3">
        <v>-256.89999999999998</v>
      </c>
      <c r="Z736" s="3">
        <v>438.65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222.03</v>
      </c>
      <c r="AG736" s="3">
        <v>506.17</v>
      </c>
      <c r="AH736" s="3">
        <v>75.7</v>
      </c>
      <c r="AI736" s="3">
        <v>0.74460000000000004</v>
      </c>
      <c r="AJ736" s="3">
        <v>92.529399999999995</v>
      </c>
      <c r="AK736" s="3">
        <v>5.4231999999999996</v>
      </c>
      <c r="AL736" s="3">
        <v>1.2641</v>
      </c>
      <c r="AM736" s="3">
        <v>3.8199999999999998E-2</v>
      </c>
      <c r="AN736" s="3">
        <v>2.0000000000000001E-4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4.0000000000000002E-4</v>
      </c>
      <c r="AU736" s="3">
        <v>0</v>
      </c>
      <c r="AV736" s="3">
        <v>100.0001</v>
      </c>
      <c r="AW736" s="3">
        <v>0.87290000000000001</v>
      </c>
      <c r="AX736" s="3">
        <v>93.955299999999994</v>
      </c>
      <c r="AY736" s="3">
        <v>5.1383000000000001</v>
      </c>
      <c r="AZ736" s="3">
        <v>0</v>
      </c>
      <c r="BA736" s="3">
        <v>3.32E-2</v>
      </c>
      <c r="BB736" s="3">
        <v>0</v>
      </c>
      <c r="BC736" s="3">
        <v>0</v>
      </c>
      <c r="BD736" s="3">
        <v>0</v>
      </c>
      <c r="BE736" s="3">
        <v>0</v>
      </c>
      <c r="BF736" s="3">
        <v>2.9999999999999997E-4</v>
      </c>
      <c r="BG736" s="3">
        <v>0</v>
      </c>
      <c r="BH736" s="3">
        <v>0</v>
      </c>
      <c r="BI736" s="3">
        <v>0</v>
      </c>
      <c r="BJ736" s="3">
        <v>99.999999999999986</v>
      </c>
      <c r="BK736" s="2" t="str">
        <f>+IF(BDPGNL[[#This Row],[GNL
PRODUCCION GNL
(TN)]]&gt;0,"A","")</f>
        <v>A</v>
      </c>
    </row>
    <row r="737" spans="1:63" s="18" customFormat="1" ht="13" x14ac:dyDescent="0.35">
      <c r="A737" s="1">
        <v>43188</v>
      </c>
      <c r="B737" s="2" t="s">
        <v>71</v>
      </c>
      <c r="C737" s="2" t="s">
        <v>66</v>
      </c>
      <c r="D737" s="3">
        <v>4.7384500000000003</v>
      </c>
      <c r="E737" s="3">
        <v>1016</v>
      </c>
      <c r="F737" s="3">
        <v>0.59699999999999998</v>
      </c>
      <c r="G737" s="3">
        <v>455.7084534</v>
      </c>
      <c r="H737" s="3">
        <v>81.86</v>
      </c>
      <c r="I737" s="3">
        <v>1.9850000000000001</v>
      </c>
      <c r="J737" s="3">
        <v>1.7652308300201296</v>
      </c>
      <c r="K737" s="3">
        <v>0.98821916997987036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222.03</v>
      </c>
      <c r="U737" s="3">
        <v>506.17</v>
      </c>
      <c r="V737" s="3">
        <v>34.89</v>
      </c>
      <c r="W737" s="3">
        <v>79.42</v>
      </c>
      <c r="X737" s="3">
        <v>1.3038889229999999</v>
      </c>
      <c r="Y737" s="3">
        <v>-256.89999999999998</v>
      </c>
      <c r="Z737" s="3">
        <v>438.66</v>
      </c>
      <c r="AA737" s="3">
        <v>17.006848200000004</v>
      </c>
      <c r="AB737" s="3">
        <v>38.770000000000003</v>
      </c>
      <c r="AC737" s="3">
        <v>0</v>
      </c>
      <c r="AD737" s="3">
        <v>0</v>
      </c>
      <c r="AE737" s="3">
        <v>0</v>
      </c>
      <c r="AF737" s="3">
        <v>239.87</v>
      </c>
      <c r="AG737" s="3">
        <v>546.82000000000005</v>
      </c>
      <c r="AH737" s="3">
        <v>78</v>
      </c>
      <c r="AI737" s="3">
        <v>0.74139999999999995</v>
      </c>
      <c r="AJ737" s="3">
        <v>92.509500000000003</v>
      </c>
      <c r="AK737" s="3">
        <v>5.4379</v>
      </c>
      <c r="AL737" s="3">
        <v>1.2726</v>
      </c>
      <c r="AM737" s="3">
        <v>3.7499999999999999E-2</v>
      </c>
      <c r="AN737" s="3">
        <v>2.0000000000000001E-4</v>
      </c>
      <c r="AO737" s="3">
        <v>2.0000000000000001E-4</v>
      </c>
      <c r="AP737" s="3">
        <v>0</v>
      </c>
      <c r="AQ737" s="3">
        <v>0</v>
      </c>
      <c r="AR737" s="3">
        <v>0</v>
      </c>
      <c r="AS737" s="3">
        <v>0</v>
      </c>
      <c r="AT737" s="3">
        <v>5.9999999999999995E-4</v>
      </c>
      <c r="AU737" s="3">
        <v>0</v>
      </c>
      <c r="AV737" s="3">
        <v>99.999900000000011</v>
      </c>
      <c r="AW737" s="3">
        <v>0.89680000000000004</v>
      </c>
      <c r="AX737" s="3">
        <v>93.955399999999997</v>
      </c>
      <c r="AY737" s="3">
        <v>5.1097999999999999</v>
      </c>
      <c r="AZ737" s="3">
        <v>0</v>
      </c>
      <c r="BA737" s="3">
        <v>3.7699999999999997E-2</v>
      </c>
      <c r="BB737" s="3">
        <v>0</v>
      </c>
      <c r="BC737" s="3">
        <v>0</v>
      </c>
      <c r="BD737" s="3">
        <v>0</v>
      </c>
      <c r="BE737" s="3">
        <v>0</v>
      </c>
      <c r="BF737" s="3">
        <v>2.9999999999999997E-4</v>
      </c>
      <c r="BG737" s="3">
        <v>0</v>
      </c>
      <c r="BH737" s="3">
        <v>0</v>
      </c>
      <c r="BI737" s="3">
        <v>0</v>
      </c>
      <c r="BJ737" s="3">
        <v>99.999999999999986</v>
      </c>
      <c r="BK737" s="2" t="str">
        <f>+IF(BDPGNL[[#This Row],[GNL
PRODUCCION GNL
(TN)]]&gt;0,"A","")</f>
        <v>A</v>
      </c>
    </row>
    <row r="738" spans="1:63" s="18" customFormat="1" ht="13" x14ac:dyDescent="0.35">
      <c r="A738" s="1">
        <v>43189</v>
      </c>
      <c r="B738" s="2" t="s">
        <v>71</v>
      </c>
      <c r="C738" s="2" t="s">
        <v>66</v>
      </c>
      <c r="D738" s="3">
        <v>4.6681600000000003</v>
      </c>
      <c r="E738" s="3">
        <v>1016</v>
      </c>
      <c r="F738" s="3">
        <v>0.59699999999999998</v>
      </c>
      <c r="G738" s="3">
        <v>453.96800100000002</v>
      </c>
      <c r="H738" s="3">
        <v>80.599999999999994</v>
      </c>
      <c r="I738" s="3">
        <v>1.9650000000000001</v>
      </c>
      <c r="J738" s="3">
        <v>1.7391925978928788</v>
      </c>
      <c r="K738" s="3">
        <v>0.96396740210712162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239.87</v>
      </c>
      <c r="U738" s="3">
        <v>546.82000000000005</v>
      </c>
      <c r="V738" s="3">
        <v>34.36</v>
      </c>
      <c r="W738" s="3">
        <v>78.599999999999994</v>
      </c>
      <c r="X738" s="3">
        <v>1.3343468399999998</v>
      </c>
      <c r="Y738" s="3">
        <v>-256.89999999999998</v>
      </c>
      <c r="Z738" s="3">
        <v>438.41</v>
      </c>
      <c r="AA738" s="3">
        <v>17.948505400000002</v>
      </c>
      <c r="AB738" s="3">
        <v>40.94</v>
      </c>
      <c r="AC738" s="3">
        <v>0</v>
      </c>
      <c r="AD738" s="3">
        <v>0</v>
      </c>
      <c r="AE738" s="3">
        <v>0</v>
      </c>
      <c r="AF738" s="3">
        <v>256.24</v>
      </c>
      <c r="AG738" s="3">
        <v>584.48</v>
      </c>
      <c r="AH738" s="3">
        <v>80.7</v>
      </c>
      <c r="AI738" s="3">
        <v>0.74860000000000004</v>
      </c>
      <c r="AJ738" s="3">
        <v>92.570400000000006</v>
      </c>
      <c r="AK738" s="3">
        <v>5.3799000000000001</v>
      </c>
      <c r="AL738" s="3">
        <v>1.2597</v>
      </c>
      <c r="AM738" s="3">
        <v>4.02E-2</v>
      </c>
      <c r="AN738" s="3">
        <v>4.0000000000000002E-4</v>
      </c>
      <c r="AO738" s="3">
        <v>4.0000000000000002E-4</v>
      </c>
      <c r="AP738" s="3">
        <v>0</v>
      </c>
      <c r="AQ738" s="3">
        <v>0</v>
      </c>
      <c r="AR738" s="3">
        <v>0</v>
      </c>
      <c r="AS738" s="3">
        <v>0</v>
      </c>
      <c r="AT738" s="3">
        <v>4.0000000000000002E-4</v>
      </c>
      <c r="AU738" s="3">
        <v>0</v>
      </c>
      <c r="AV738" s="3">
        <v>100</v>
      </c>
      <c r="AW738" s="3">
        <v>0.90200000000000002</v>
      </c>
      <c r="AX738" s="3">
        <v>94.051199999999994</v>
      </c>
      <c r="AY738" s="3">
        <v>5.0002000000000004</v>
      </c>
      <c r="AZ738" s="3">
        <v>0</v>
      </c>
      <c r="BA738" s="3">
        <v>4.5999999999999999E-2</v>
      </c>
      <c r="BB738" s="3">
        <v>4.0000000000000002E-4</v>
      </c>
      <c r="BC738" s="3">
        <v>0</v>
      </c>
      <c r="BD738" s="3">
        <v>0</v>
      </c>
      <c r="BE738" s="3">
        <v>0</v>
      </c>
      <c r="BF738" s="3">
        <v>2.9999999999999997E-4</v>
      </c>
      <c r="BG738" s="3">
        <v>0</v>
      </c>
      <c r="BH738" s="3">
        <v>0</v>
      </c>
      <c r="BI738" s="3">
        <v>0</v>
      </c>
      <c r="BJ738" s="3">
        <v>100.0001</v>
      </c>
      <c r="BK738" s="2" t="str">
        <f>+IF(BDPGNL[[#This Row],[GNL
PRODUCCION GNL
(TN)]]&gt;0,"A","")</f>
        <v>A</v>
      </c>
    </row>
    <row r="739" spans="1:63" s="18" customFormat="1" ht="13" x14ac:dyDescent="0.35">
      <c r="A739" s="1">
        <v>43190</v>
      </c>
      <c r="B739" s="2" t="s">
        <v>71</v>
      </c>
      <c r="C739" s="2" t="s">
        <v>66</v>
      </c>
      <c r="D739" s="3">
        <v>4.5655700000000001</v>
      </c>
      <c r="E739" s="3">
        <v>1016</v>
      </c>
      <c r="F739" s="3">
        <v>0.59699999999999998</v>
      </c>
      <c r="G739" s="3">
        <v>456.86875499999996</v>
      </c>
      <c r="H739" s="3">
        <v>73.400000000000006</v>
      </c>
      <c r="I739" s="3">
        <v>1.7520546765367921</v>
      </c>
      <c r="J739" s="3">
        <v>1.8619588964703266</v>
      </c>
      <c r="K739" s="3">
        <v>0.95155642699288134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256.24</v>
      </c>
      <c r="U739" s="3">
        <v>584.48</v>
      </c>
      <c r="V739" s="3">
        <v>36.81</v>
      </c>
      <c r="W739" s="3">
        <v>83.14</v>
      </c>
      <c r="X739" s="3">
        <v>1.3343468399999998</v>
      </c>
      <c r="Y739" s="3">
        <v>-257.08</v>
      </c>
      <c r="Z739" s="3">
        <v>438.94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293.05</v>
      </c>
      <c r="AG739" s="3">
        <v>667.62</v>
      </c>
      <c r="AH739" s="3">
        <v>82</v>
      </c>
      <c r="AI739" s="3">
        <v>0.7329</v>
      </c>
      <c r="AJ739" s="3">
        <v>92.451899999999995</v>
      </c>
      <c r="AK739" s="3">
        <v>5.4867999999999997</v>
      </c>
      <c r="AL739" s="3">
        <v>1.2915000000000001</v>
      </c>
      <c r="AM739" s="3">
        <v>3.5700000000000003E-2</v>
      </c>
      <c r="AN739" s="3">
        <v>5.0000000000000001E-4</v>
      </c>
      <c r="AO739" s="3">
        <v>5.0000000000000001E-4</v>
      </c>
      <c r="AP739" s="3">
        <v>0</v>
      </c>
      <c r="AQ739" s="3">
        <v>0</v>
      </c>
      <c r="AR739" s="3">
        <v>0</v>
      </c>
      <c r="AS739" s="3">
        <v>0</v>
      </c>
      <c r="AT739" s="3">
        <v>2.0000000000000001E-4</v>
      </c>
      <c r="AU739" s="3">
        <v>0</v>
      </c>
      <c r="AV739" s="3">
        <v>100.00000000000001</v>
      </c>
      <c r="AW739" s="3">
        <v>0.88939999999999997</v>
      </c>
      <c r="AX739" s="3">
        <v>93.910600000000002</v>
      </c>
      <c r="AY739" s="3">
        <v>5.1600999999999999</v>
      </c>
      <c r="AZ739" s="3">
        <v>0</v>
      </c>
      <c r="BA739" s="3">
        <v>3.9300000000000002E-2</v>
      </c>
      <c r="BB739" s="3">
        <v>2.0000000000000001E-4</v>
      </c>
      <c r="BC739" s="3">
        <v>0</v>
      </c>
      <c r="BD739" s="3">
        <v>0</v>
      </c>
      <c r="BE739" s="3">
        <v>0</v>
      </c>
      <c r="BF739" s="3">
        <v>4.0000000000000002E-4</v>
      </c>
      <c r="BG739" s="3">
        <v>0</v>
      </c>
      <c r="BH739" s="3">
        <v>0</v>
      </c>
      <c r="BI739" s="3">
        <v>0</v>
      </c>
      <c r="BJ739" s="3">
        <v>100</v>
      </c>
      <c r="BK739" s="2" t="str">
        <f>+IF(BDPGNL[[#This Row],[GNL
PRODUCCION GNL
(TN)]]&gt;0,"A","")</f>
        <v>A</v>
      </c>
    </row>
    <row r="740" spans="1:63" s="18" customFormat="1" ht="13" x14ac:dyDescent="0.35">
      <c r="A740" s="1">
        <v>43191</v>
      </c>
      <c r="B740" s="2" t="s">
        <v>72</v>
      </c>
      <c r="C740" s="2" t="s">
        <v>66</v>
      </c>
      <c r="D740" s="3">
        <v>4.3841799999999997</v>
      </c>
      <c r="E740" s="3">
        <v>1016</v>
      </c>
      <c r="F740" s="3">
        <v>0.59699999999999998</v>
      </c>
      <c r="G740" s="3">
        <v>455.41837799999996</v>
      </c>
      <c r="H740" s="3">
        <v>67.099999999999994</v>
      </c>
      <c r="I740" s="3">
        <v>1.796</v>
      </c>
      <c r="J740" s="3">
        <v>1.789432496171222</v>
      </c>
      <c r="K740" s="3">
        <v>0.79874750382877746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293.05</v>
      </c>
      <c r="U740" s="3">
        <v>667.62</v>
      </c>
      <c r="V740" s="3">
        <v>35.35</v>
      </c>
      <c r="W740" s="3">
        <v>81.53</v>
      </c>
      <c r="X740" s="3">
        <v>1.3343468399999998</v>
      </c>
      <c r="Y740" s="3">
        <v>-256.89999999999998</v>
      </c>
      <c r="Z740" s="3">
        <v>438.37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328.4</v>
      </c>
      <c r="AG740" s="3">
        <v>749.15</v>
      </c>
      <c r="AH740" s="3">
        <v>84.5</v>
      </c>
      <c r="AI740" s="3">
        <v>0.7339</v>
      </c>
      <c r="AJ740" s="3">
        <v>92.475499999999997</v>
      </c>
      <c r="AK740" s="3">
        <v>5.4785000000000004</v>
      </c>
      <c r="AL740" s="3">
        <v>1.2677</v>
      </c>
      <c r="AM740" s="3">
        <v>4.2999999999999997E-2</v>
      </c>
      <c r="AN740" s="3">
        <v>6.9999999999999999E-4</v>
      </c>
      <c r="AO740" s="3">
        <v>6.9999999999999999E-4</v>
      </c>
      <c r="AP740" s="3">
        <v>0</v>
      </c>
      <c r="AQ740" s="3">
        <v>0</v>
      </c>
      <c r="AR740" s="3">
        <v>0</v>
      </c>
      <c r="AS740" s="3">
        <v>0</v>
      </c>
      <c r="AT740" s="3">
        <v>1E-4</v>
      </c>
      <c r="AU740" s="3">
        <v>0</v>
      </c>
      <c r="AV740" s="3">
        <v>100.0001</v>
      </c>
      <c r="AW740" s="3">
        <v>0.87339999999999995</v>
      </c>
      <c r="AX740" s="3">
        <v>94.070499999999996</v>
      </c>
      <c r="AY740" s="3">
        <v>5.0056000000000003</v>
      </c>
      <c r="AZ740" s="3">
        <v>0</v>
      </c>
      <c r="BA740" s="3">
        <v>4.8000000000000001E-2</v>
      </c>
      <c r="BB740" s="3">
        <v>1.1000000000000001E-3</v>
      </c>
      <c r="BC740" s="3">
        <v>1.1000000000000001E-3</v>
      </c>
      <c r="BD740" s="3">
        <v>0</v>
      </c>
      <c r="BE740" s="3">
        <v>0</v>
      </c>
      <c r="BF740" s="3">
        <v>2.9999999999999997E-4</v>
      </c>
      <c r="BG740" s="3">
        <v>0</v>
      </c>
      <c r="BH740" s="3">
        <v>0</v>
      </c>
      <c r="BI740" s="3">
        <v>0</v>
      </c>
      <c r="BJ740" s="3">
        <v>99.999999999999986</v>
      </c>
      <c r="BK740" s="2" t="str">
        <f>+IF(BDPGNL[[#This Row],[GNL
PRODUCCION GNL
(TN)]]&gt;0,"A","")</f>
        <v>A</v>
      </c>
    </row>
    <row r="741" spans="1:63" s="18" customFormat="1" ht="13" x14ac:dyDescent="0.35">
      <c r="A741" s="1">
        <v>43192</v>
      </c>
      <c r="B741" s="2" t="s">
        <v>72</v>
      </c>
      <c r="C741" s="2" t="s">
        <v>66</v>
      </c>
      <c r="D741" s="3">
        <v>4.3442499999999997</v>
      </c>
      <c r="E741" s="3">
        <v>1017</v>
      </c>
      <c r="F741" s="3">
        <v>0.59799999999999998</v>
      </c>
      <c r="G741" s="3">
        <v>453.96800100000002</v>
      </c>
      <c r="H741" s="3">
        <v>70.34</v>
      </c>
      <c r="I741" s="3">
        <v>1.7559468503954991</v>
      </c>
      <c r="J741" s="3">
        <v>1.8360303417655917</v>
      </c>
      <c r="K741" s="3">
        <v>0.75227280783890893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328.4</v>
      </c>
      <c r="U741" s="3">
        <v>749.15</v>
      </c>
      <c r="V741" s="3">
        <v>36.29</v>
      </c>
      <c r="W741" s="3">
        <v>82.21</v>
      </c>
      <c r="X741" s="3">
        <v>1.3343468399999998</v>
      </c>
      <c r="Y741" s="3">
        <v>-256.89999999999998</v>
      </c>
      <c r="Z741" s="3">
        <v>438.67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364.69</v>
      </c>
      <c r="AG741" s="3">
        <v>831.36</v>
      </c>
      <c r="AH741" s="3">
        <v>86.9</v>
      </c>
      <c r="AI741" s="3">
        <v>0.7238</v>
      </c>
      <c r="AJ741" s="3">
        <v>92.422600000000003</v>
      </c>
      <c r="AK741" s="3">
        <v>5.5309999999999997</v>
      </c>
      <c r="AL741" s="3">
        <v>1.2804</v>
      </c>
      <c r="AM741" s="3">
        <v>4.0500000000000001E-2</v>
      </c>
      <c r="AN741" s="3">
        <v>6.9999999999999999E-4</v>
      </c>
      <c r="AO741" s="3">
        <v>6.9999999999999999E-4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99.99969999999999</v>
      </c>
      <c r="AW741" s="3">
        <v>0.83189999999999997</v>
      </c>
      <c r="AX741" s="3">
        <v>93.958100000000002</v>
      </c>
      <c r="AY741" s="3">
        <v>5.1695000000000002</v>
      </c>
      <c r="AZ741" s="3">
        <v>0</v>
      </c>
      <c r="BA741" s="3">
        <v>3.9800000000000002E-2</v>
      </c>
      <c r="BB741" s="3">
        <v>5.0000000000000001E-4</v>
      </c>
      <c r="BC741" s="3">
        <v>0</v>
      </c>
      <c r="BD741" s="3">
        <v>0</v>
      </c>
      <c r="BE741" s="3">
        <v>0</v>
      </c>
      <c r="BF741" s="3">
        <v>2.9999999999999997E-4</v>
      </c>
      <c r="BG741" s="3">
        <v>0</v>
      </c>
      <c r="BH741" s="3">
        <v>0</v>
      </c>
      <c r="BI741" s="3">
        <v>0</v>
      </c>
      <c r="BJ741" s="3">
        <v>100.0001</v>
      </c>
      <c r="BK741" s="2" t="str">
        <f>+IF(BDPGNL[[#This Row],[GNL
PRODUCCION GNL
(TN)]]&gt;0,"A","")</f>
        <v>A</v>
      </c>
    </row>
    <row r="742" spans="1:63" s="18" customFormat="1" ht="13" x14ac:dyDescent="0.35">
      <c r="A742" s="1">
        <v>43193</v>
      </c>
      <c r="B742" s="2" t="s">
        <v>72</v>
      </c>
      <c r="C742" s="2" t="s">
        <v>66</v>
      </c>
      <c r="D742" s="3">
        <v>4.2108600000000003</v>
      </c>
      <c r="E742" s="3">
        <v>1017</v>
      </c>
      <c r="F742" s="3">
        <v>0.59799999999999998</v>
      </c>
      <c r="G742" s="3">
        <v>453.96800100000002</v>
      </c>
      <c r="H742" s="3">
        <v>70.34</v>
      </c>
      <c r="I742" s="3">
        <v>1.7590607315598201</v>
      </c>
      <c r="J742" s="3">
        <v>1.733230660954858</v>
      </c>
      <c r="K742" s="3">
        <v>0.71856860748532214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364.69</v>
      </c>
      <c r="U742" s="3">
        <v>831.36</v>
      </c>
      <c r="V742" s="3">
        <v>34.270000000000003</v>
      </c>
      <c r="W742" s="3">
        <v>77.3</v>
      </c>
      <c r="X742" s="3">
        <v>1.3401483479999998</v>
      </c>
      <c r="Y742" s="3">
        <v>-256.89999999999998</v>
      </c>
      <c r="Z742" s="3">
        <v>438.86</v>
      </c>
      <c r="AA742" s="3">
        <v>34.626054000000003</v>
      </c>
      <c r="AB742" s="3">
        <v>78.900000000000006</v>
      </c>
      <c r="AC742" s="3">
        <v>0</v>
      </c>
      <c r="AD742" s="3">
        <v>0</v>
      </c>
      <c r="AE742" s="3">
        <v>0</v>
      </c>
      <c r="AF742" s="3">
        <v>364.15</v>
      </c>
      <c r="AG742" s="3">
        <v>829.76</v>
      </c>
      <c r="AH742" s="3">
        <v>87.9</v>
      </c>
      <c r="AI742" s="3">
        <v>0.71789999999999998</v>
      </c>
      <c r="AJ742" s="3">
        <v>92.402500000000003</v>
      </c>
      <c r="AK742" s="3">
        <v>5.5448000000000004</v>
      </c>
      <c r="AL742" s="3">
        <v>1.2998000000000001</v>
      </c>
      <c r="AM742" s="3">
        <v>3.4099999999999998E-2</v>
      </c>
      <c r="AN742" s="3">
        <v>4.0000000000000002E-4</v>
      </c>
      <c r="AO742" s="3">
        <v>4.0000000000000002E-4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1E-4</v>
      </c>
      <c r="AV742" s="3">
        <v>100</v>
      </c>
      <c r="AW742" s="3">
        <v>0.89790000000000003</v>
      </c>
      <c r="AX742" s="3">
        <v>93.875299999999996</v>
      </c>
      <c r="AY742" s="3">
        <v>5.2001999999999997</v>
      </c>
      <c r="AZ742" s="3">
        <v>0</v>
      </c>
      <c r="BA742" s="3">
        <v>2.6200000000000001E-2</v>
      </c>
      <c r="BB742" s="3">
        <v>0</v>
      </c>
      <c r="BC742" s="3">
        <v>0</v>
      </c>
      <c r="BD742" s="3">
        <v>0</v>
      </c>
      <c r="BE742" s="3">
        <v>0</v>
      </c>
      <c r="BF742" s="3">
        <v>2.9999999999999997E-4</v>
      </c>
      <c r="BG742" s="3">
        <v>0</v>
      </c>
      <c r="BH742" s="3">
        <v>0</v>
      </c>
      <c r="BI742" s="3">
        <v>0</v>
      </c>
      <c r="BJ742" s="3">
        <v>99.999899999999997</v>
      </c>
      <c r="BK742" s="2" t="str">
        <f>+IF(BDPGNL[[#This Row],[GNL
PRODUCCION GNL
(TN)]]&gt;0,"A","")</f>
        <v>A</v>
      </c>
    </row>
    <row r="743" spans="1:63" s="18" customFormat="1" ht="13" x14ac:dyDescent="0.35">
      <c r="A743" s="1">
        <v>43194</v>
      </c>
      <c r="B743" s="2" t="s">
        <v>72</v>
      </c>
      <c r="C743" s="2" t="s">
        <v>66</v>
      </c>
      <c r="D743" s="3">
        <v>4.3542100000000001</v>
      </c>
      <c r="E743" s="3">
        <v>1016</v>
      </c>
      <c r="F743" s="3">
        <v>0.59699999999999998</v>
      </c>
      <c r="G743" s="3">
        <v>455.41837799999996</v>
      </c>
      <c r="H743" s="3">
        <v>73.400000000000006</v>
      </c>
      <c r="I743" s="3">
        <v>1.79</v>
      </c>
      <c r="J743" s="3">
        <v>1.7895948063103073</v>
      </c>
      <c r="K743" s="3">
        <v>0.77461519368969278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364.15</v>
      </c>
      <c r="U743" s="3">
        <v>829.76</v>
      </c>
      <c r="V743" s="3">
        <v>35.369999999999997</v>
      </c>
      <c r="W743" s="3">
        <v>81.069999999999993</v>
      </c>
      <c r="X743" s="3">
        <v>1.3357972169999999</v>
      </c>
      <c r="Y743" s="3">
        <v>-256.89999999999998</v>
      </c>
      <c r="Z743" s="3">
        <v>438.63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399.52</v>
      </c>
      <c r="AG743" s="3">
        <v>910.83</v>
      </c>
      <c r="AH743" s="3">
        <v>66.900000000000006</v>
      </c>
      <c r="AI743" s="3">
        <v>0.73280000000000001</v>
      </c>
      <c r="AJ743" s="3">
        <v>92.479799999999997</v>
      </c>
      <c r="AK743" s="3">
        <v>5.468</v>
      </c>
      <c r="AL743" s="3">
        <v>1.2807999999999999</v>
      </c>
      <c r="AM743" s="3">
        <v>3.7699999999999997E-2</v>
      </c>
      <c r="AN743" s="3">
        <v>5.0000000000000001E-4</v>
      </c>
      <c r="AO743" s="3">
        <v>4.0000000000000002E-4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100</v>
      </c>
      <c r="AW743" s="3">
        <v>0.88360000000000005</v>
      </c>
      <c r="AX743" s="3">
        <v>93.966099999999997</v>
      </c>
      <c r="AY743" s="3">
        <v>5.1112000000000002</v>
      </c>
      <c r="AZ743" s="3">
        <v>0</v>
      </c>
      <c r="BA743" s="3">
        <v>3.8699999999999998E-2</v>
      </c>
      <c r="BB743" s="3">
        <v>1E-4</v>
      </c>
      <c r="BC743" s="3">
        <v>0</v>
      </c>
      <c r="BD743" s="3">
        <v>0</v>
      </c>
      <c r="BE743" s="3">
        <v>0</v>
      </c>
      <c r="BF743" s="3">
        <v>2.9999999999999997E-4</v>
      </c>
      <c r="BG743" s="3">
        <v>0</v>
      </c>
      <c r="BH743" s="3">
        <v>0</v>
      </c>
      <c r="BI743" s="3">
        <v>0</v>
      </c>
      <c r="BJ743" s="3">
        <v>100</v>
      </c>
      <c r="BK743" s="2" t="str">
        <f>+IF(BDPGNL[[#This Row],[GNL
PRODUCCION GNL
(TN)]]&gt;0,"A","")</f>
        <v>A</v>
      </c>
    </row>
    <row r="744" spans="1:63" s="18" customFormat="1" ht="13" x14ac:dyDescent="0.35">
      <c r="A744" s="1">
        <v>43195</v>
      </c>
      <c r="B744" s="2" t="s">
        <v>72</v>
      </c>
      <c r="C744" s="2" t="s">
        <v>66</v>
      </c>
      <c r="D744" s="3">
        <v>4.3513500000000001</v>
      </c>
      <c r="E744" s="3">
        <v>1015</v>
      </c>
      <c r="F744" s="3">
        <v>0.59699999999999998</v>
      </c>
      <c r="G744" s="3">
        <v>455.41837799999996</v>
      </c>
      <c r="H744" s="3">
        <v>73.400000000000006</v>
      </c>
      <c r="I744" s="3">
        <v>1.7442600860029445</v>
      </c>
      <c r="J744" s="3">
        <v>1.7419507363251732</v>
      </c>
      <c r="K744" s="3">
        <v>0.86513917767188242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399.52</v>
      </c>
      <c r="U744" s="3">
        <v>910.83</v>
      </c>
      <c r="V744" s="3">
        <v>34.44</v>
      </c>
      <c r="W744" s="3">
        <v>78.099999999999994</v>
      </c>
      <c r="X744" s="3">
        <v>1.327094955</v>
      </c>
      <c r="Y744" s="3">
        <v>-256.89999999999998</v>
      </c>
      <c r="Z744" s="3">
        <v>438.82</v>
      </c>
      <c r="AA744" s="3">
        <v>16.837523399999998</v>
      </c>
      <c r="AB744" s="3">
        <v>38.369999999999997</v>
      </c>
      <c r="AC744" s="3">
        <v>0</v>
      </c>
      <c r="AD744" s="3">
        <v>0</v>
      </c>
      <c r="AE744" s="3">
        <v>0</v>
      </c>
      <c r="AF744" s="3">
        <v>417.12</v>
      </c>
      <c r="AG744" s="3">
        <v>950.56</v>
      </c>
      <c r="AH744" s="3">
        <v>66.900000000000006</v>
      </c>
      <c r="AI744" s="3">
        <v>0.76070000000000004</v>
      </c>
      <c r="AJ744" s="3">
        <v>92.507999999999996</v>
      </c>
      <c r="AK744" s="3">
        <v>5.3956</v>
      </c>
      <c r="AL744" s="3">
        <v>1.3046</v>
      </c>
      <c r="AM744" s="3">
        <v>3.09E-2</v>
      </c>
      <c r="AN744" s="3">
        <v>2.0000000000000001E-4</v>
      </c>
      <c r="AO744" s="3">
        <v>1E-4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100.0001</v>
      </c>
      <c r="AW744" s="3">
        <v>0.87129999999999996</v>
      </c>
      <c r="AX744" s="3">
        <v>93.892099999999999</v>
      </c>
      <c r="AY744" s="3">
        <v>5.2096999999999998</v>
      </c>
      <c r="AZ744" s="3">
        <v>0</v>
      </c>
      <c r="BA744" s="3">
        <v>2.6700000000000002E-2</v>
      </c>
      <c r="BB744" s="3">
        <v>0</v>
      </c>
      <c r="BC744" s="3">
        <v>0</v>
      </c>
      <c r="BD744" s="3">
        <v>0</v>
      </c>
      <c r="BE744" s="3">
        <v>0</v>
      </c>
      <c r="BF744" s="3">
        <v>2.9999999999999997E-4</v>
      </c>
      <c r="BG744" s="3">
        <v>0</v>
      </c>
      <c r="BH744" s="3">
        <v>0</v>
      </c>
      <c r="BI744" s="3">
        <v>0</v>
      </c>
      <c r="BJ744" s="3">
        <v>100.0001</v>
      </c>
      <c r="BK744" s="2" t="str">
        <f>+IF(BDPGNL[[#This Row],[GNL
PRODUCCION GNL
(TN)]]&gt;0,"A","")</f>
        <v>A</v>
      </c>
    </row>
    <row r="745" spans="1:63" s="18" customFormat="1" ht="13" x14ac:dyDescent="0.35">
      <c r="A745" s="1">
        <v>43196</v>
      </c>
      <c r="B745" s="2" t="s">
        <v>72</v>
      </c>
      <c r="C745" s="2" t="s">
        <v>66</v>
      </c>
      <c r="D745" s="3">
        <v>3.6261899999999998</v>
      </c>
      <c r="E745" s="3">
        <v>1032</v>
      </c>
      <c r="F745" s="3">
        <v>0.60799999999999998</v>
      </c>
      <c r="G745" s="3">
        <v>455.85349109999999</v>
      </c>
      <c r="H745" s="3">
        <v>77.72</v>
      </c>
      <c r="I745" s="3">
        <v>1.7281808521636315</v>
      </c>
      <c r="J745" s="3">
        <v>1.6277495538752207</v>
      </c>
      <c r="K745" s="3">
        <v>0.27025959396114763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417.12</v>
      </c>
      <c r="U745" s="3">
        <v>950.56</v>
      </c>
      <c r="V745" s="3">
        <v>32.15</v>
      </c>
      <c r="W745" s="3">
        <v>74.180000000000007</v>
      </c>
      <c r="X745" s="3">
        <v>1.3256445779999999</v>
      </c>
      <c r="Y745" s="3">
        <v>-257.08</v>
      </c>
      <c r="Z745" s="3">
        <v>438.42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449.27</v>
      </c>
      <c r="AG745" s="3">
        <v>1024.74</v>
      </c>
      <c r="AH745" s="3">
        <v>69.599999999999994</v>
      </c>
      <c r="AI745" s="3">
        <v>0.74280000000000002</v>
      </c>
      <c r="AJ745" s="3">
        <v>91.545500000000004</v>
      </c>
      <c r="AK745" s="3">
        <v>5.3514999999999997</v>
      </c>
      <c r="AL745" s="3">
        <v>1.2988</v>
      </c>
      <c r="AM745" s="3">
        <v>0.84160000000000001</v>
      </c>
      <c r="AN745" s="3">
        <v>8.6499999999999994E-2</v>
      </c>
      <c r="AO745" s="3">
        <v>0.10050000000000001</v>
      </c>
      <c r="AP745" s="3">
        <v>1.6400000000000001E-2</v>
      </c>
      <c r="AQ745" s="3">
        <v>9.4000000000000004E-3</v>
      </c>
      <c r="AR745" s="3">
        <v>4.5999999999999999E-3</v>
      </c>
      <c r="AS745" s="3">
        <v>1.4E-3</v>
      </c>
      <c r="AT745" s="3">
        <v>1E-3</v>
      </c>
      <c r="AU745" s="3">
        <v>1E-4</v>
      </c>
      <c r="AV745" s="3">
        <v>100.00010000000002</v>
      </c>
      <c r="AW745" s="3">
        <v>0.83560000000000001</v>
      </c>
      <c r="AX745" s="3">
        <v>94.119399999999999</v>
      </c>
      <c r="AY745" s="3">
        <v>4.9744999999999999</v>
      </c>
      <c r="AZ745" s="3">
        <v>0</v>
      </c>
      <c r="BA745" s="3">
        <v>6.9699999999999998E-2</v>
      </c>
      <c r="BB745" s="3">
        <v>4.0000000000000002E-4</v>
      </c>
      <c r="BC745" s="3">
        <v>0</v>
      </c>
      <c r="BD745" s="3">
        <v>0</v>
      </c>
      <c r="BE745" s="3">
        <v>0</v>
      </c>
      <c r="BF745" s="3">
        <v>4.0000000000000002E-4</v>
      </c>
      <c r="BG745" s="3">
        <v>0</v>
      </c>
      <c r="BH745" s="3">
        <v>0</v>
      </c>
      <c r="BI745" s="3">
        <v>0</v>
      </c>
      <c r="BJ745" s="3">
        <v>100</v>
      </c>
      <c r="BK745" s="2" t="str">
        <f>+IF(BDPGNL[[#This Row],[GNL
PRODUCCION GNL
(TN)]]&gt;0,"A","")</f>
        <v>A</v>
      </c>
    </row>
    <row r="746" spans="1:63" s="18" customFormat="1" ht="13" x14ac:dyDescent="0.35">
      <c r="A746" s="1">
        <v>43197</v>
      </c>
      <c r="B746" s="2" t="s">
        <v>72</v>
      </c>
      <c r="C746" s="2" t="s">
        <v>66</v>
      </c>
      <c r="D746" s="3">
        <v>4.3473600000000001</v>
      </c>
      <c r="E746" s="3">
        <v>1016</v>
      </c>
      <c r="F746" s="3">
        <v>0.59699999999999998</v>
      </c>
      <c r="G746" s="3">
        <v>455.85349109999999</v>
      </c>
      <c r="H746" s="3">
        <v>73.400000000000006</v>
      </c>
      <c r="I746" s="3">
        <v>1.7622065886083547</v>
      </c>
      <c r="J746" s="3">
        <v>1.6887161366631482</v>
      </c>
      <c r="K746" s="3">
        <v>0.89643727472849699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449.27</v>
      </c>
      <c r="U746" s="3">
        <v>1024.74</v>
      </c>
      <c r="V746" s="3">
        <v>33.36</v>
      </c>
      <c r="W746" s="3">
        <v>76.09</v>
      </c>
      <c r="X746" s="3">
        <v>1.2618279899999998</v>
      </c>
      <c r="Y746" s="3">
        <v>-256.89999999999998</v>
      </c>
      <c r="Z746" s="3">
        <v>438.33</v>
      </c>
      <c r="AA746" s="3">
        <v>33.050082000000003</v>
      </c>
      <c r="AB746" s="3">
        <v>75.400000000000006</v>
      </c>
      <c r="AC746" s="3">
        <v>0</v>
      </c>
      <c r="AD746" s="3">
        <v>0</v>
      </c>
      <c r="AE746" s="3">
        <v>0</v>
      </c>
      <c r="AF746" s="3">
        <v>449.48</v>
      </c>
      <c r="AG746" s="3">
        <v>1025.43</v>
      </c>
      <c r="AH746" s="3">
        <v>72.2</v>
      </c>
      <c r="AI746" s="3">
        <v>0.748</v>
      </c>
      <c r="AJ746" s="3">
        <v>92.508600000000001</v>
      </c>
      <c r="AK746" s="3">
        <v>5.4196999999999997</v>
      </c>
      <c r="AL746" s="3">
        <v>1.2634000000000001</v>
      </c>
      <c r="AM746" s="3">
        <v>5.9400000000000001E-2</v>
      </c>
      <c r="AN746" s="3">
        <v>5.0000000000000001E-4</v>
      </c>
      <c r="AO746" s="3">
        <v>5.0000000000000001E-4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100.00010000000002</v>
      </c>
      <c r="AW746" s="3">
        <v>0.93230000000000002</v>
      </c>
      <c r="AX746" s="3">
        <v>94.058999999999997</v>
      </c>
      <c r="AY746" s="3">
        <v>4.9813000000000001</v>
      </c>
      <c r="AZ746" s="3">
        <v>0</v>
      </c>
      <c r="BA746" s="3">
        <v>2.7099999999999999E-2</v>
      </c>
      <c r="BB746" s="3">
        <v>0</v>
      </c>
      <c r="BC746" s="3">
        <v>0</v>
      </c>
      <c r="BD746" s="3">
        <v>0</v>
      </c>
      <c r="BE746" s="3">
        <v>0</v>
      </c>
      <c r="BF746" s="3">
        <v>2.9999999999999997E-4</v>
      </c>
      <c r="BG746" s="3">
        <v>0</v>
      </c>
      <c r="BH746" s="3">
        <v>0</v>
      </c>
      <c r="BI746" s="3">
        <v>0</v>
      </c>
      <c r="BJ746" s="3">
        <v>100</v>
      </c>
      <c r="BK746" s="2" t="str">
        <f>+IF(BDPGNL[[#This Row],[GNL
PRODUCCION GNL
(TN)]]&gt;0,"A","")</f>
        <v>A</v>
      </c>
    </row>
    <row r="747" spans="1:63" s="18" customFormat="1" ht="13" x14ac:dyDescent="0.35">
      <c r="A747" s="1">
        <v>43198</v>
      </c>
      <c r="B747" s="2" t="s">
        <v>72</v>
      </c>
      <c r="C747" s="2" t="s">
        <v>66</v>
      </c>
      <c r="D747" s="3">
        <v>4.31541</v>
      </c>
      <c r="E747" s="3">
        <v>1017</v>
      </c>
      <c r="F747" s="3">
        <v>0.59699999999999998</v>
      </c>
      <c r="G747" s="3">
        <v>453.96800100000002</v>
      </c>
      <c r="H747" s="3">
        <v>76.459999999999994</v>
      </c>
      <c r="I747" s="3">
        <v>1.7436495839092967</v>
      </c>
      <c r="J747" s="3">
        <v>1.8004255602719024</v>
      </c>
      <c r="K747" s="3">
        <v>0.77133485581880112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449.48</v>
      </c>
      <c r="U747" s="3">
        <v>1025.43</v>
      </c>
      <c r="V747" s="3">
        <v>35.58</v>
      </c>
      <c r="W747" s="3">
        <v>80.61</v>
      </c>
      <c r="X747" s="3">
        <v>1.3198430699999999</v>
      </c>
      <c r="Y747" s="3">
        <v>-256.89999999999998</v>
      </c>
      <c r="Z747" s="3">
        <v>438.56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485.06</v>
      </c>
      <c r="AG747" s="3">
        <v>1106.04</v>
      </c>
      <c r="AH747" s="3">
        <v>77.2</v>
      </c>
      <c r="AI747" s="3">
        <v>0.79239999999999999</v>
      </c>
      <c r="AJ747" s="3">
        <v>92.730500000000006</v>
      </c>
      <c r="AK747" s="3">
        <v>5.1590999999999996</v>
      </c>
      <c r="AL747" s="3">
        <v>1.1898</v>
      </c>
      <c r="AM747" s="3">
        <v>5.04E-2</v>
      </c>
      <c r="AN747" s="3">
        <v>2.9999999999999997E-4</v>
      </c>
      <c r="AO747" s="3">
        <v>4.0000000000000002E-4</v>
      </c>
      <c r="AP747" s="3">
        <v>5.8799999999999998E-2</v>
      </c>
      <c r="AQ747" s="3">
        <v>1.8200000000000001E-2</v>
      </c>
      <c r="AR747" s="3">
        <v>1E-4</v>
      </c>
      <c r="AS747" s="3">
        <v>0</v>
      </c>
      <c r="AT747" s="3">
        <v>0</v>
      </c>
      <c r="AU747" s="3">
        <v>0</v>
      </c>
      <c r="AV747" s="3">
        <v>100</v>
      </c>
      <c r="AW747" s="3">
        <v>0.90200000000000002</v>
      </c>
      <c r="AX747" s="3">
        <v>93.985200000000006</v>
      </c>
      <c r="AY747" s="3">
        <v>5.0823</v>
      </c>
      <c r="AZ747" s="3">
        <v>0</v>
      </c>
      <c r="BA747" s="3">
        <v>3.0200000000000001E-2</v>
      </c>
      <c r="BB747" s="3">
        <v>0</v>
      </c>
      <c r="BC747" s="3">
        <v>0</v>
      </c>
      <c r="BD747" s="3">
        <v>0</v>
      </c>
      <c r="BE747" s="3">
        <v>0</v>
      </c>
      <c r="BF747" s="3">
        <v>2.9999999999999997E-4</v>
      </c>
      <c r="BG747" s="3">
        <v>0</v>
      </c>
      <c r="BH747" s="3">
        <v>0</v>
      </c>
      <c r="BI747" s="3">
        <v>0</v>
      </c>
      <c r="BJ747" s="3">
        <v>100</v>
      </c>
      <c r="BK747" s="2" t="str">
        <f>+IF(BDPGNL[[#This Row],[GNL
PRODUCCION GNL
(TN)]]&gt;0,"A","")</f>
        <v>A</v>
      </c>
    </row>
    <row r="748" spans="1:63" s="18" customFormat="1" ht="13" x14ac:dyDescent="0.35">
      <c r="A748" s="1">
        <v>43199</v>
      </c>
      <c r="B748" s="2" t="s">
        <v>72</v>
      </c>
      <c r="C748" s="2" t="s">
        <v>66</v>
      </c>
      <c r="D748" s="3">
        <v>4.256328201609989</v>
      </c>
      <c r="E748" s="3">
        <v>1018</v>
      </c>
      <c r="F748" s="3">
        <v>0.59799999999999998</v>
      </c>
      <c r="G748" s="3">
        <v>455.7084534</v>
      </c>
      <c r="H748" s="3">
        <v>73.94</v>
      </c>
      <c r="I748" s="3">
        <v>1.7552933553651549</v>
      </c>
      <c r="J748" s="3">
        <v>1.7271601865439719</v>
      </c>
      <c r="K748" s="3">
        <v>0.77387465970086211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485.06</v>
      </c>
      <c r="U748" s="3">
        <v>1106.04</v>
      </c>
      <c r="V748" s="3">
        <v>34.130000000000003</v>
      </c>
      <c r="W748" s="3">
        <v>77.41</v>
      </c>
      <c r="X748" s="3">
        <v>1.3053393</v>
      </c>
      <c r="Y748" s="3">
        <v>-256.89999999999998</v>
      </c>
      <c r="Z748" s="3">
        <v>438.53</v>
      </c>
      <c r="AA748" s="3">
        <v>51.671989899999993</v>
      </c>
      <c r="AB748" s="3">
        <v>117.83</v>
      </c>
      <c r="AC748" s="3">
        <v>0</v>
      </c>
      <c r="AD748" s="3">
        <v>0</v>
      </c>
      <c r="AE748" s="3">
        <v>0</v>
      </c>
      <c r="AF748" s="3">
        <v>467.31</v>
      </c>
      <c r="AG748" s="3">
        <v>1065.6199999999999</v>
      </c>
      <c r="AH748" s="3">
        <v>80.5</v>
      </c>
      <c r="AI748" s="3">
        <v>0.75939999999999996</v>
      </c>
      <c r="AJ748" s="3">
        <v>92.57</v>
      </c>
      <c r="AK748" s="3">
        <v>5.3052999999999999</v>
      </c>
      <c r="AL748" s="3">
        <v>1.2183999999999999</v>
      </c>
      <c r="AM748" s="3">
        <v>4.0099999999999997E-2</v>
      </c>
      <c r="AN748" s="3">
        <v>5.0000000000000001E-4</v>
      </c>
      <c r="AO748" s="3">
        <v>8.0000000000000004E-4</v>
      </c>
      <c r="AP748" s="3">
        <v>8.0799999999999997E-2</v>
      </c>
      <c r="AQ748" s="3">
        <v>2.47E-2</v>
      </c>
      <c r="AR748" s="3">
        <v>1E-4</v>
      </c>
      <c r="AS748" s="3">
        <v>0</v>
      </c>
      <c r="AT748" s="3">
        <v>1E-4</v>
      </c>
      <c r="AU748" s="3">
        <v>1E-4</v>
      </c>
      <c r="AV748" s="3">
        <v>100.0003</v>
      </c>
      <c r="AW748" s="3">
        <v>0.96599999999999997</v>
      </c>
      <c r="AX748" s="3">
        <v>93.993499999999997</v>
      </c>
      <c r="AY748" s="3">
        <v>5.0084</v>
      </c>
      <c r="AZ748" s="3">
        <v>0</v>
      </c>
      <c r="BA748" s="3">
        <v>3.1699999999999999E-2</v>
      </c>
      <c r="BB748" s="3">
        <v>0</v>
      </c>
      <c r="BC748" s="3">
        <v>0</v>
      </c>
      <c r="BD748" s="3">
        <v>0</v>
      </c>
      <c r="BE748" s="3">
        <v>0</v>
      </c>
      <c r="BF748" s="3">
        <v>2.9999999999999997E-4</v>
      </c>
      <c r="BG748" s="3">
        <v>0</v>
      </c>
      <c r="BH748" s="3">
        <v>0</v>
      </c>
      <c r="BI748" s="3">
        <v>0</v>
      </c>
      <c r="BJ748" s="3">
        <v>99.999899999999982</v>
      </c>
      <c r="BK748" s="2" t="str">
        <f>+IF(BDPGNL[[#This Row],[GNL
PRODUCCION GNL
(TN)]]&gt;0,"A","")</f>
        <v>A</v>
      </c>
    </row>
    <row r="749" spans="1:63" s="18" customFormat="1" ht="13" x14ac:dyDescent="0.35">
      <c r="A749" s="1">
        <v>43200</v>
      </c>
      <c r="B749" s="2" t="s">
        <v>72</v>
      </c>
      <c r="C749" s="2" t="s">
        <v>66</v>
      </c>
      <c r="D749" s="3">
        <v>4.4612079803800011</v>
      </c>
      <c r="E749" s="3">
        <v>1015</v>
      </c>
      <c r="F749" s="3">
        <v>0.59599999999999997</v>
      </c>
      <c r="G749" s="3">
        <v>454.98326489999999</v>
      </c>
      <c r="H749" s="3">
        <v>76.099999999999994</v>
      </c>
      <c r="I749" s="3">
        <v>1.7499787075822699</v>
      </c>
      <c r="J749" s="3">
        <v>1.7789457460195959</v>
      </c>
      <c r="K749" s="3">
        <v>0.93228352677813553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467.31</v>
      </c>
      <c r="U749" s="3">
        <v>1065.6199999999999</v>
      </c>
      <c r="V749" s="3">
        <v>35.15</v>
      </c>
      <c r="W749" s="3">
        <v>79.92</v>
      </c>
      <c r="X749" s="3">
        <v>1.332896463</v>
      </c>
      <c r="Y749" s="3">
        <v>-257.08</v>
      </c>
      <c r="Z749" s="3">
        <v>438.62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502.46</v>
      </c>
      <c r="AG749" s="3">
        <v>1145.54</v>
      </c>
      <c r="AH749" s="3">
        <v>83.3</v>
      </c>
      <c r="AI749" s="3">
        <v>0.77380000000000004</v>
      </c>
      <c r="AJ749" s="3">
        <v>92.727999999999994</v>
      </c>
      <c r="AK749" s="3">
        <v>5.2466999999999997</v>
      </c>
      <c r="AL749" s="3">
        <v>1.2159</v>
      </c>
      <c r="AM749" s="3">
        <v>3.5499999999999997E-2</v>
      </c>
      <c r="AN749" s="3">
        <v>1E-4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1E-4</v>
      </c>
      <c r="AU749" s="3">
        <v>0</v>
      </c>
      <c r="AV749" s="3">
        <v>100.0001</v>
      </c>
      <c r="AW749" s="3">
        <v>0.92369999999999997</v>
      </c>
      <c r="AX749" s="3">
        <v>94.018600000000006</v>
      </c>
      <c r="AY749" s="3">
        <v>5.0202999999999998</v>
      </c>
      <c r="AZ749" s="3">
        <v>0</v>
      </c>
      <c r="BA749" s="3">
        <v>3.7100000000000001E-2</v>
      </c>
      <c r="BB749" s="3">
        <v>0</v>
      </c>
      <c r="BC749" s="3">
        <v>0</v>
      </c>
      <c r="BD749" s="3">
        <v>0</v>
      </c>
      <c r="BE749" s="3">
        <v>0</v>
      </c>
      <c r="BF749" s="3">
        <v>2.9999999999999997E-4</v>
      </c>
      <c r="BG749" s="3">
        <v>0</v>
      </c>
      <c r="BH749" s="3">
        <v>0</v>
      </c>
      <c r="BI749" s="3">
        <v>0</v>
      </c>
      <c r="BJ749" s="3">
        <v>100</v>
      </c>
      <c r="BK749" s="2" t="str">
        <f>+IF(BDPGNL[[#This Row],[GNL
PRODUCCION GNL
(TN)]]&gt;0,"A","")</f>
        <v>A</v>
      </c>
    </row>
    <row r="750" spans="1:63" s="18" customFormat="1" ht="13" x14ac:dyDescent="0.35">
      <c r="A750" s="1">
        <v>43201</v>
      </c>
      <c r="B750" s="2" t="s">
        <v>72</v>
      </c>
      <c r="C750" s="2" t="s">
        <v>66</v>
      </c>
      <c r="D750" s="3">
        <v>4.2343684418200018</v>
      </c>
      <c r="E750" s="3">
        <v>1018</v>
      </c>
      <c r="F750" s="3">
        <v>0.59799999999999998</v>
      </c>
      <c r="G750" s="3">
        <v>455.41837799999996</v>
      </c>
      <c r="H750" s="3">
        <v>75.740000000000009</v>
      </c>
      <c r="I750" s="3">
        <v>1.7688778834205556</v>
      </c>
      <c r="J750" s="3">
        <v>1.6899799404553504</v>
      </c>
      <c r="K750" s="3">
        <v>0.77551061794409581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502.46</v>
      </c>
      <c r="U750" s="3">
        <v>1145.54</v>
      </c>
      <c r="V750" s="3">
        <v>33.39</v>
      </c>
      <c r="W750" s="3">
        <v>76.239999999999995</v>
      </c>
      <c r="X750" s="3">
        <v>1.3299957090000001</v>
      </c>
      <c r="Y750" s="3">
        <v>-257.08</v>
      </c>
      <c r="Z750" s="3">
        <v>438.58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535.85</v>
      </c>
      <c r="AG750" s="3">
        <v>1221.78</v>
      </c>
      <c r="AH750" s="3">
        <v>85.3</v>
      </c>
      <c r="AI750" s="3">
        <v>0.77549999999999997</v>
      </c>
      <c r="AJ750" s="3">
        <v>92.621499999999997</v>
      </c>
      <c r="AK750" s="3">
        <v>5.218</v>
      </c>
      <c r="AL750" s="3">
        <v>1.2096</v>
      </c>
      <c r="AM750" s="3">
        <v>4.7399999999999998E-2</v>
      </c>
      <c r="AN750" s="3">
        <v>2.9999999999999997E-4</v>
      </c>
      <c r="AO750" s="3">
        <v>5.0000000000000001E-4</v>
      </c>
      <c r="AP750" s="3">
        <v>9.6699999999999994E-2</v>
      </c>
      <c r="AQ750" s="3">
        <v>3.04E-2</v>
      </c>
      <c r="AR750" s="3">
        <v>1E-4</v>
      </c>
      <c r="AS750" s="3">
        <v>0</v>
      </c>
      <c r="AT750" s="3">
        <v>0</v>
      </c>
      <c r="AU750" s="3">
        <v>1E-4</v>
      </c>
      <c r="AV750" s="3">
        <v>100.00009999999999</v>
      </c>
      <c r="AW750" s="3">
        <v>0.9093</v>
      </c>
      <c r="AX750" s="3">
        <v>94.031899999999993</v>
      </c>
      <c r="AY750" s="3">
        <v>5.0251000000000001</v>
      </c>
      <c r="AZ750" s="3">
        <v>0</v>
      </c>
      <c r="BA750" s="3">
        <v>3.3099999999999997E-2</v>
      </c>
      <c r="BB750" s="3">
        <v>0</v>
      </c>
      <c r="BC750" s="3">
        <v>0</v>
      </c>
      <c r="BD750" s="3">
        <v>0</v>
      </c>
      <c r="BE750" s="3">
        <v>0</v>
      </c>
      <c r="BF750" s="3">
        <v>5.9999999999999995E-4</v>
      </c>
      <c r="BG750" s="3">
        <v>0</v>
      </c>
      <c r="BH750" s="3">
        <v>0</v>
      </c>
      <c r="BI750" s="3">
        <v>0</v>
      </c>
      <c r="BJ750" s="3">
        <v>100</v>
      </c>
      <c r="BK750" s="2" t="str">
        <f>+IF(BDPGNL[[#This Row],[GNL
PRODUCCION GNL
(TN)]]&gt;0,"A","")</f>
        <v>A</v>
      </c>
    </row>
    <row r="751" spans="1:63" s="18" customFormat="1" ht="13" x14ac:dyDescent="0.35">
      <c r="A751" s="1">
        <v>43202</v>
      </c>
      <c r="B751" s="2" t="s">
        <v>72</v>
      </c>
      <c r="C751" s="2" t="s">
        <v>66</v>
      </c>
      <c r="D751" s="3">
        <v>4.2311434928099896</v>
      </c>
      <c r="E751" s="3">
        <v>1018</v>
      </c>
      <c r="F751" s="3">
        <v>0.59799999999999998</v>
      </c>
      <c r="G751" s="3">
        <v>453.96800100000002</v>
      </c>
      <c r="H751" s="3">
        <v>84.2</v>
      </c>
      <c r="I751" s="3">
        <v>1.7518163310330797</v>
      </c>
      <c r="J751" s="3">
        <v>1.7566122482748983</v>
      </c>
      <c r="K751" s="3">
        <v>0.72271491350201145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535.85</v>
      </c>
      <c r="U751" s="3">
        <v>1221.78</v>
      </c>
      <c r="V751" s="3">
        <v>34.71</v>
      </c>
      <c r="W751" s="3">
        <v>78.89</v>
      </c>
      <c r="X751" s="3">
        <v>1.3299957090000001</v>
      </c>
      <c r="Y751" s="3">
        <v>-257.08</v>
      </c>
      <c r="Z751" s="3">
        <v>438.65</v>
      </c>
      <c r="AA751" s="3">
        <v>32.082860999999994</v>
      </c>
      <c r="AB751" s="3">
        <v>73.14</v>
      </c>
      <c r="AC751" s="3">
        <v>0</v>
      </c>
      <c r="AD751" s="3">
        <v>0</v>
      </c>
      <c r="AE751" s="3">
        <v>0</v>
      </c>
      <c r="AF751" s="3">
        <v>538.46</v>
      </c>
      <c r="AG751" s="3">
        <v>1227.53</v>
      </c>
      <c r="AH751" s="3">
        <v>86.4</v>
      </c>
      <c r="AI751" s="3">
        <v>0.77359999999999995</v>
      </c>
      <c r="AJ751" s="3">
        <v>92.628200000000007</v>
      </c>
      <c r="AK751" s="3">
        <v>5.2397999999999998</v>
      </c>
      <c r="AL751" s="3">
        <v>1.2162999999999999</v>
      </c>
      <c r="AM751" s="3">
        <v>4.7500000000000001E-2</v>
      </c>
      <c r="AN751" s="3">
        <v>4.0000000000000002E-4</v>
      </c>
      <c r="AO751" s="3">
        <v>5.9999999999999995E-4</v>
      </c>
      <c r="AP751" s="3">
        <v>7.1400000000000005E-2</v>
      </c>
      <c r="AQ751" s="3">
        <v>2.1999999999999999E-2</v>
      </c>
      <c r="AR751" s="3">
        <v>1E-4</v>
      </c>
      <c r="AS751" s="3">
        <v>0</v>
      </c>
      <c r="AT751" s="3">
        <v>2.0000000000000001E-4</v>
      </c>
      <c r="AU751" s="3">
        <v>0</v>
      </c>
      <c r="AV751" s="3">
        <v>100.00010000000003</v>
      </c>
      <c r="AW751" s="3">
        <v>0.94450000000000001</v>
      </c>
      <c r="AX751" s="3">
        <v>94.009500000000003</v>
      </c>
      <c r="AY751" s="3">
        <v>5.0076000000000001</v>
      </c>
      <c r="AZ751" s="3">
        <v>0</v>
      </c>
      <c r="BA751" s="3">
        <v>3.8100000000000002E-2</v>
      </c>
      <c r="BB751" s="3">
        <v>0</v>
      </c>
      <c r="BC751" s="3">
        <v>0</v>
      </c>
      <c r="BD751" s="3">
        <v>0</v>
      </c>
      <c r="BE751" s="3">
        <v>0</v>
      </c>
      <c r="BF751" s="3">
        <v>2.9999999999999997E-4</v>
      </c>
      <c r="BG751" s="3">
        <v>0</v>
      </c>
      <c r="BH751" s="3">
        <v>0</v>
      </c>
      <c r="BI751" s="3">
        <v>0</v>
      </c>
      <c r="BJ751" s="3">
        <v>100</v>
      </c>
      <c r="BK751" s="2" t="str">
        <f>+IF(BDPGNL[[#This Row],[GNL
PRODUCCION GNL
(TN)]]&gt;0,"A","")</f>
        <v>A</v>
      </c>
    </row>
    <row r="752" spans="1:63" s="18" customFormat="1" ht="13" x14ac:dyDescent="0.35">
      <c r="A752" s="1">
        <v>43203</v>
      </c>
      <c r="B752" s="2" t="s">
        <v>72</v>
      </c>
      <c r="C752" s="2" t="s">
        <v>66</v>
      </c>
      <c r="D752" s="3">
        <v>4.4128239199999912</v>
      </c>
      <c r="E752" s="3">
        <v>1015</v>
      </c>
      <c r="F752" s="3">
        <v>0.59599999999999997</v>
      </c>
      <c r="G752" s="3">
        <v>464.12063999999998</v>
      </c>
      <c r="H752" s="3">
        <v>84.2</v>
      </c>
      <c r="I752" s="3">
        <v>1.7894687651121801</v>
      </c>
      <c r="J752" s="3">
        <v>1.7898054963322443</v>
      </c>
      <c r="K752" s="3">
        <v>0.83354965855556684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538.46</v>
      </c>
      <c r="U752" s="3">
        <v>1227.53</v>
      </c>
      <c r="V752" s="3">
        <v>35.36</v>
      </c>
      <c r="W752" s="3">
        <v>80.61</v>
      </c>
      <c r="X752" s="3">
        <v>1.3053393</v>
      </c>
      <c r="Y752" s="3">
        <v>-256</v>
      </c>
      <c r="Z752" s="3">
        <v>438.65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573.82000000000005</v>
      </c>
      <c r="AG752" s="3">
        <v>1308.1400000000001</v>
      </c>
      <c r="AH752" s="3">
        <v>86.4</v>
      </c>
      <c r="AI752" s="3">
        <v>0.77710000000000001</v>
      </c>
      <c r="AJ752" s="3">
        <v>92.728099999999998</v>
      </c>
      <c r="AK752" s="3">
        <v>5.2451999999999996</v>
      </c>
      <c r="AL752" s="3">
        <v>1.2141</v>
      </c>
      <c r="AM752" s="3">
        <v>3.4299999999999997E-2</v>
      </c>
      <c r="AN752" s="3">
        <v>2.9999999999999997E-4</v>
      </c>
      <c r="AO752" s="3">
        <v>2.0000000000000001E-4</v>
      </c>
      <c r="AP752" s="3">
        <v>2.0000000000000001E-4</v>
      </c>
      <c r="AQ752" s="3">
        <v>1E-4</v>
      </c>
      <c r="AR752" s="3">
        <v>1E-4</v>
      </c>
      <c r="AS752" s="3">
        <v>0</v>
      </c>
      <c r="AT752" s="3">
        <v>4.0000000000000002E-4</v>
      </c>
      <c r="AU752" s="3">
        <v>0</v>
      </c>
      <c r="AV752" s="3">
        <v>100.00010000000002</v>
      </c>
      <c r="AW752" s="3">
        <v>0.95750000000000002</v>
      </c>
      <c r="AX752" s="3">
        <v>94.040999999999997</v>
      </c>
      <c r="AY752" s="3">
        <v>4.9688999999999997</v>
      </c>
      <c r="AZ752" s="3">
        <v>0</v>
      </c>
      <c r="BA752" s="3">
        <v>3.2300000000000002E-2</v>
      </c>
      <c r="BB752" s="3">
        <v>0</v>
      </c>
      <c r="BC752" s="3">
        <v>0</v>
      </c>
      <c r="BD752" s="3">
        <v>0</v>
      </c>
      <c r="BE752" s="3">
        <v>0</v>
      </c>
      <c r="BF752" s="3">
        <v>2.9999999999999997E-4</v>
      </c>
      <c r="BG752" s="3">
        <v>0</v>
      </c>
      <c r="BH752" s="3">
        <v>0</v>
      </c>
      <c r="BI752" s="3">
        <v>0</v>
      </c>
      <c r="BJ752" s="3">
        <v>100</v>
      </c>
      <c r="BK752" s="2" t="str">
        <f>+IF(BDPGNL[[#This Row],[GNL
PRODUCCION GNL
(TN)]]&gt;0,"A","")</f>
        <v>A</v>
      </c>
    </row>
    <row r="753" spans="1:63" s="18" customFormat="1" ht="13" x14ac:dyDescent="0.35">
      <c r="A753" s="1">
        <v>43204</v>
      </c>
      <c r="B753" s="2" t="s">
        <v>72</v>
      </c>
      <c r="C753" s="2" t="s">
        <v>66</v>
      </c>
      <c r="D753" s="3">
        <v>4.3504013932200003</v>
      </c>
      <c r="E753" s="3">
        <v>1015</v>
      </c>
      <c r="F753" s="3">
        <v>0.59599999999999997</v>
      </c>
      <c r="G753" s="3">
        <v>464.12063999999998</v>
      </c>
      <c r="H753" s="3">
        <v>84.2</v>
      </c>
      <c r="I753" s="3">
        <v>1.7698448714930224</v>
      </c>
      <c r="J753" s="3">
        <v>1.6436576442545738</v>
      </c>
      <c r="K753" s="3">
        <v>0.93689887747240386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573.82000000000005</v>
      </c>
      <c r="U753" s="3">
        <v>1308.1400000000001</v>
      </c>
      <c r="V753" s="3">
        <v>32.479999999999997</v>
      </c>
      <c r="W753" s="3">
        <v>74.78</v>
      </c>
      <c r="X753" s="3">
        <v>1.3053393</v>
      </c>
      <c r="Y753" s="3">
        <v>-256.72000000000003</v>
      </c>
      <c r="Z753" s="3">
        <v>438.38</v>
      </c>
      <c r="AA753" s="3">
        <v>17.579038000000001</v>
      </c>
      <c r="AB753" s="3">
        <v>40.1</v>
      </c>
      <c r="AC753" s="3">
        <v>0</v>
      </c>
      <c r="AD753" s="3">
        <v>0</v>
      </c>
      <c r="AE753" s="3">
        <v>0</v>
      </c>
      <c r="AF753" s="3">
        <v>588.66999999999996</v>
      </c>
      <c r="AG753" s="3">
        <v>1342.82</v>
      </c>
      <c r="AH753" s="3">
        <v>86</v>
      </c>
      <c r="AI753" s="3">
        <v>0.7772</v>
      </c>
      <c r="AJ753" s="3">
        <v>92.731999999999999</v>
      </c>
      <c r="AK753" s="3">
        <v>5.2435</v>
      </c>
      <c r="AL753" s="3">
        <v>1.2132000000000001</v>
      </c>
      <c r="AM753" s="3">
        <v>3.3599999999999998E-2</v>
      </c>
      <c r="AN753" s="3">
        <v>2.0000000000000001E-4</v>
      </c>
      <c r="AO753" s="3">
        <v>1E-4</v>
      </c>
      <c r="AP753" s="3">
        <v>0</v>
      </c>
      <c r="AQ753" s="3">
        <v>0</v>
      </c>
      <c r="AR753" s="3">
        <v>0</v>
      </c>
      <c r="AS753" s="3">
        <v>0</v>
      </c>
      <c r="AT753" s="3">
        <v>2.0000000000000001E-4</v>
      </c>
      <c r="AU753" s="3">
        <v>0</v>
      </c>
      <c r="AV753" s="3">
        <v>100.00000000000001</v>
      </c>
      <c r="AW753" s="3">
        <v>0.95009999999999994</v>
      </c>
      <c r="AX753" s="3">
        <v>93.993700000000004</v>
      </c>
      <c r="AY753" s="3">
        <v>5.0256999999999996</v>
      </c>
      <c r="AZ753" s="3">
        <v>0</v>
      </c>
      <c r="BA753" s="3">
        <v>3.0200000000000001E-2</v>
      </c>
      <c r="BB753" s="3">
        <v>0</v>
      </c>
      <c r="BC753" s="3">
        <v>0</v>
      </c>
      <c r="BD753" s="3">
        <v>0</v>
      </c>
      <c r="BE753" s="3">
        <v>0</v>
      </c>
      <c r="BF753" s="3">
        <v>2.9999999999999997E-4</v>
      </c>
      <c r="BG753" s="3">
        <v>0</v>
      </c>
      <c r="BH753" s="3">
        <v>0</v>
      </c>
      <c r="BI753" s="3">
        <v>0</v>
      </c>
      <c r="BJ753" s="3">
        <v>100</v>
      </c>
      <c r="BK753" s="2" t="str">
        <f>+IF(BDPGNL[[#This Row],[GNL
PRODUCCION GNL
(TN)]]&gt;0,"A","")</f>
        <v>A</v>
      </c>
    </row>
    <row r="754" spans="1:63" s="18" customFormat="1" ht="13" x14ac:dyDescent="0.35">
      <c r="A754" s="1">
        <v>43205</v>
      </c>
      <c r="B754" s="2" t="s">
        <v>72</v>
      </c>
      <c r="C754" s="2" t="s">
        <v>66</v>
      </c>
      <c r="D754" s="3">
        <v>4.2899955038900019</v>
      </c>
      <c r="E754" s="3">
        <v>1017</v>
      </c>
      <c r="F754" s="3">
        <v>0.59699999999999998</v>
      </c>
      <c r="G754" s="3">
        <v>464.12063999999998</v>
      </c>
      <c r="H754" s="3">
        <v>82.4</v>
      </c>
      <c r="I754" s="3">
        <v>1.7777070603627938</v>
      </c>
      <c r="J754" s="3">
        <v>1.9000329773598577</v>
      </c>
      <c r="K754" s="3">
        <v>0.61225546616735049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588.66999999999996</v>
      </c>
      <c r="U754" s="3">
        <v>1342.82</v>
      </c>
      <c r="V754" s="3">
        <v>37.549999999999997</v>
      </c>
      <c r="W754" s="3">
        <v>85.43</v>
      </c>
      <c r="X754" s="3">
        <v>1.3198430699999999</v>
      </c>
      <c r="Y754" s="3">
        <v>-256.89999999999998</v>
      </c>
      <c r="Z754" s="3">
        <v>438.45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626.22</v>
      </c>
      <c r="AG754" s="3">
        <v>1428.25</v>
      </c>
      <c r="AH754" s="3">
        <v>87.1</v>
      </c>
      <c r="AI754" s="3">
        <v>0.77549999999999997</v>
      </c>
      <c r="AJ754" s="3">
        <v>92.661100000000005</v>
      </c>
      <c r="AK754" s="3">
        <v>5.2464000000000004</v>
      </c>
      <c r="AL754" s="3">
        <v>1.2155</v>
      </c>
      <c r="AM754" s="3">
        <v>3.32E-2</v>
      </c>
      <c r="AN754" s="3">
        <v>2.9999999999999997E-4</v>
      </c>
      <c r="AO754" s="3">
        <v>4.0000000000000002E-4</v>
      </c>
      <c r="AP754" s="3">
        <v>5.1700000000000003E-2</v>
      </c>
      <c r="AQ754" s="3">
        <v>1.5800000000000002E-2</v>
      </c>
      <c r="AR754" s="3">
        <v>0</v>
      </c>
      <c r="AS754" s="3">
        <v>0</v>
      </c>
      <c r="AT754" s="3">
        <v>1E-4</v>
      </c>
      <c r="AU754" s="3">
        <v>0</v>
      </c>
      <c r="AV754" s="3">
        <v>99.999999999999986</v>
      </c>
      <c r="AW754" s="3">
        <v>0.95730000000000004</v>
      </c>
      <c r="AX754" s="3">
        <v>93.972999999999999</v>
      </c>
      <c r="AY754" s="3">
        <v>5.0362</v>
      </c>
      <c r="AZ754" s="3">
        <v>0</v>
      </c>
      <c r="BA754" s="3">
        <v>3.32E-2</v>
      </c>
      <c r="BB754" s="3">
        <v>0</v>
      </c>
      <c r="BC754" s="3">
        <v>0</v>
      </c>
      <c r="BD754" s="3">
        <v>0</v>
      </c>
      <c r="BE754" s="3">
        <v>0</v>
      </c>
      <c r="BF754" s="3">
        <v>2.9999999999999997E-4</v>
      </c>
      <c r="BG754" s="3">
        <v>0</v>
      </c>
      <c r="BH754" s="3">
        <v>0</v>
      </c>
      <c r="BI754" s="3">
        <v>0</v>
      </c>
      <c r="BJ754" s="3">
        <v>99.999999999999986</v>
      </c>
      <c r="BK754" s="2" t="str">
        <f>+IF(BDPGNL[[#This Row],[GNL
PRODUCCION GNL
(TN)]]&gt;0,"A","")</f>
        <v>A</v>
      </c>
    </row>
    <row r="755" spans="1:63" s="18" customFormat="1" ht="13" x14ac:dyDescent="0.35">
      <c r="A755" s="1">
        <v>43206</v>
      </c>
      <c r="B755" s="2" t="s">
        <v>72</v>
      </c>
      <c r="C755" s="2" t="s">
        <v>66</v>
      </c>
      <c r="D755" s="3">
        <v>4.3918029429700205</v>
      </c>
      <c r="E755" s="3">
        <v>1016</v>
      </c>
      <c r="F755" s="3">
        <v>0.59699999999999998</v>
      </c>
      <c r="G755" s="3">
        <v>464.12063999999998</v>
      </c>
      <c r="H755" s="3">
        <v>82.4</v>
      </c>
      <c r="I755" s="3">
        <v>1.7619670659473994</v>
      </c>
      <c r="J755" s="3">
        <v>1.7630670163298565</v>
      </c>
      <c r="K755" s="3">
        <v>0.8667688606927646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626.22</v>
      </c>
      <c r="U755" s="3">
        <v>1428.25</v>
      </c>
      <c r="V755" s="3">
        <v>34.840000000000003</v>
      </c>
      <c r="W755" s="3">
        <v>79.19</v>
      </c>
      <c r="X755" s="3">
        <v>1.3198430699999999</v>
      </c>
      <c r="Y755" s="3">
        <v>-256.89999999999998</v>
      </c>
      <c r="Z755" s="3">
        <v>438.39</v>
      </c>
      <c r="AA755" s="3">
        <v>35.522741699999997</v>
      </c>
      <c r="AB755" s="3">
        <v>81.03</v>
      </c>
      <c r="AC755" s="3">
        <v>0</v>
      </c>
      <c r="AD755" s="3">
        <v>0</v>
      </c>
      <c r="AE755" s="3">
        <v>0</v>
      </c>
      <c r="AF755" s="3">
        <v>625.32000000000005</v>
      </c>
      <c r="AG755" s="3">
        <v>1426.41</v>
      </c>
      <c r="AH755" s="3">
        <v>83.9</v>
      </c>
      <c r="AI755" s="3">
        <v>0.77759999999999996</v>
      </c>
      <c r="AJ755" s="3">
        <v>92.681700000000006</v>
      </c>
      <c r="AK755" s="3">
        <v>5.2355</v>
      </c>
      <c r="AL755" s="3">
        <v>1.2184999999999999</v>
      </c>
      <c r="AM755" s="3">
        <v>3.4200000000000001E-2</v>
      </c>
      <c r="AN755" s="3">
        <v>2.0000000000000001E-4</v>
      </c>
      <c r="AO755" s="3">
        <v>2.0000000000000001E-4</v>
      </c>
      <c r="AP755" s="3">
        <v>3.9699999999999999E-2</v>
      </c>
      <c r="AQ755" s="3">
        <v>1.2200000000000001E-2</v>
      </c>
      <c r="AR755" s="3">
        <v>0</v>
      </c>
      <c r="AS755" s="3">
        <v>0</v>
      </c>
      <c r="AT755" s="3">
        <v>2.0000000000000001E-4</v>
      </c>
      <c r="AU755" s="3">
        <v>0</v>
      </c>
      <c r="AV755" s="3">
        <v>100.00000000000004</v>
      </c>
      <c r="AW755" s="3">
        <v>0.94940000000000002</v>
      </c>
      <c r="AX755" s="3">
        <v>93.992099999999994</v>
      </c>
      <c r="AY755" s="3">
        <v>5.0263999999999998</v>
      </c>
      <c r="AZ755" s="3">
        <v>0</v>
      </c>
      <c r="BA755" s="3">
        <v>3.1800000000000002E-2</v>
      </c>
      <c r="BB755" s="3">
        <v>0</v>
      </c>
      <c r="BC755" s="3">
        <v>0</v>
      </c>
      <c r="BD755" s="3">
        <v>0</v>
      </c>
      <c r="BE755" s="3">
        <v>0</v>
      </c>
      <c r="BF755" s="3">
        <v>2.9999999999999997E-4</v>
      </c>
      <c r="BG755" s="3">
        <v>0</v>
      </c>
      <c r="BH755" s="3">
        <v>0</v>
      </c>
      <c r="BI755" s="3">
        <v>0</v>
      </c>
      <c r="BJ755" s="3">
        <v>99.999999999999986</v>
      </c>
      <c r="BK755" s="2" t="str">
        <f>+IF(BDPGNL[[#This Row],[GNL
PRODUCCION GNL
(TN)]]&gt;0,"A","")</f>
        <v>A</v>
      </c>
    </row>
    <row r="756" spans="1:63" s="18" customFormat="1" ht="13" x14ac:dyDescent="0.35">
      <c r="A756" s="1">
        <v>43207</v>
      </c>
      <c r="B756" s="2" t="s">
        <v>72</v>
      </c>
      <c r="C756" s="2" t="s">
        <v>66</v>
      </c>
      <c r="D756" s="3">
        <v>4.1411110529100039</v>
      </c>
      <c r="E756" s="3">
        <v>1019</v>
      </c>
      <c r="F756" s="3">
        <v>0.59899999999999998</v>
      </c>
      <c r="G756" s="3">
        <v>464.12063999999998</v>
      </c>
      <c r="H756" s="3">
        <v>75.2</v>
      </c>
      <c r="I756" s="3">
        <v>1.7632311957141293</v>
      </c>
      <c r="J756" s="3">
        <v>1.7894566512350678</v>
      </c>
      <c r="K756" s="3">
        <v>0.58842320596080655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625.32000000000005</v>
      </c>
      <c r="U756" s="3">
        <v>1426.41</v>
      </c>
      <c r="V756" s="3">
        <v>35.29</v>
      </c>
      <c r="W756" s="3">
        <v>83.67</v>
      </c>
      <c r="X756" s="3">
        <v>1.3198430699999999</v>
      </c>
      <c r="Y756" s="3">
        <v>-256.89999999999998</v>
      </c>
      <c r="Z756" s="3">
        <v>437.34</v>
      </c>
      <c r="AA756" s="3">
        <v>16.806976199999998</v>
      </c>
      <c r="AB756" s="3">
        <v>38.43</v>
      </c>
      <c r="AC756" s="3">
        <v>0</v>
      </c>
      <c r="AD756" s="3">
        <v>0</v>
      </c>
      <c r="AE756" s="3">
        <v>0</v>
      </c>
      <c r="AF756" s="3">
        <v>643.61</v>
      </c>
      <c r="AG756" s="3">
        <v>1471.65</v>
      </c>
      <c r="AH756" s="3">
        <v>86.3</v>
      </c>
      <c r="AI756" s="3">
        <v>0.7792</v>
      </c>
      <c r="AJ756" s="3">
        <v>92.494900000000001</v>
      </c>
      <c r="AK756" s="3">
        <v>5.1840999999999999</v>
      </c>
      <c r="AL756" s="3">
        <v>1.2102999999999999</v>
      </c>
      <c r="AM756" s="3">
        <v>0.26269999999999999</v>
      </c>
      <c r="AN756" s="3">
        <v>1.83E-2</v>
      </c>
      <c r="AO756" s="3">
        <v>1.8599999999999998E-2</v>
      </c>
      <c r="AP756" s="3">
        <v>2.3900000000000001E-2</v>
      </c>
      <c r="AQ756" s="3">
        <v>7.4999999999999997E-3</v>
      </c>
      <c r="AR756" s="3">
        <v>1E-4</v>
      </c>
      <c r="AS756" s="3">
        <v>0</v>
      </c>
      <c r="AT756" s="3">
        <v>2.9999999999999997E-4</v>
      </c>
      <c r="AU756" s="3">
        <v>0</v>
      </c>
      <c r="AV756" s="3">
        <v>99.999899999999997</v>
      </c>
      <c r="AW756" s="3">
        <v>0.96579999999999999</v>
      </c>
      <c r="AX756" s="3">
        <v>94.415099999999995</v>
      </c>
      <c r="AY756" s="3">
        <v>4.5823</v>
      </c>
      <c r="AZ756" s="3">
        <v>0</v>
      </c>
      <c r="BA756" s="3">
        <v>3.5499999999999997E-2</v>
      </c>
      <c r="BB756" s="3">
        <v>0</v>
      </c>
      <c r="BC756" s="3">
        <v>0</v>
      </c>
      <c r="BD756" s="3">
        <v>0</v>
      </c>
      <c r="BE756" s="3">
        <v>0</v>
      </c>
      <c r="BF756" s="3">
        <v>1.1999999999999999E-3</v>
      </c>
      <c r="BG756" s="3">
        <v>0</v>
      </c>
      <c r="BH756" s="3">
        <v>0</v>
      </c>
      <c r="BI756" s="3">
        <v>0</v>
      </c>
      <c r="BJ756" s="3">
        <v>99.999899999999997</v>
      </c>
      <c r="BK756" s="2" t="str">
        <f>+IF(BDPGNL[[#This Row],[GNL
PRODUCCION GNL
(TN)]]&gt;0,"A","")</f>
        <v>A</v>
      </c>
    </row>
    <row r="757" spans="1:63" s="18" customFormat="1" ht="13" x14ac:dyDescent="0.35">
      <c r="A757" s="1">
        <v>43208</v>
      </c>
      <c r="B757" s="2" t="s">
        <v>72</v>
      </c>
      <c r="C757" s="2" t="s">
        <v>66</v>
      </c>
      <c r="D757" s="3">
        <v>4.4755598626199982</v>
      </c>
      <c r="E757" s="3">
        <v>1015</v>
      </c>
      <c r="F757" s="3">
        <v>0.59599999999999997</v>
      </c>
      <c r="G757" s="3">
        <v>464.12063999999998</v>
      </c>
      <c r="H757" s="3">
        <v>82.4</v>
      </c>
      <c r="I757" s="3">
        <v>1.7695056930847899</v>
      </c>
      <c r="J757" s="3">
        <v>1.962666619166554</v>
      </c>
      <c r="K757" s="3">
        <v>0.743387550368654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643.61</v>
      </c>
      <c r="U757" s="3">
        <v>1471.65</v>
      </c>
      <c r="V757" s="3">
        <v>38.799999999999997</v>
      </c>
      <c r="W757" s="3">
        <v>83.2</v>
      </c>
      <c r="X757" s="3">
        <v>1.3198430699999999</v>
      </c>
      <c r="Y757" s="3">
        <v>-256.89999999999998</v>
      </c>
      <c r="Z757" s="3">
        <v>438.79</v>
      </c>
      <c r="AA757" s="3">
        <v>53.032159400000005</v>
      </c>
      <c r="AB757" s="3">
        <v>120.86</v>
      </c>
      <c r="AC757" s="3">
        <v>0</v>
      </c>
      <c r="AD757" s="3">
        <v>0</v>
      </c>
      <c r="AE757" s="3">
        <v>0</v>
      </c>
      <c r="AF757" s="3">
        <v>629.22</v>
      </c>
      <c r="AG757" s="3">
        <v>1433.99</v>
      </c>
      <c r="AH757" s="3">
        <v>80.900000000000006</v>
      </c>
      <c r="AI757" s="3">
        <v>0.77610000000000001</v>
      </c>
      <c r="AJ757" s="3">
        <v>92.704599999999999</v>
      </c>
      <c r="AK757" s="3">
        <v>5.2534000000000001</v>
      </c>
      <c r="AL757" s="3">
        <v>1.2250000000000001</v>
      </c>
      <c r="AM757" s="3">
        <v>3.5099999999999999E-2</v>
      </c>
      <c r="AN757" s="3">
        <v>2.0000000000000001E-4</v>
      </c>
      <c r="AO757" s="3">
        <v>1E-4</v>
      </c>
      <c r="AP757" s="3">
        <v>3.8E-3</v>
      </c>
      <c r="AQ757" s="3">
        <v>1.1999999999999999E-3</v>
      </c>
      <c r="AR757" s="3">
        <v>0</v>
      </c>
      <c r="AS757" s="3">
        <v>0</v>
      </c>
      <c r="AT757" s="3">
        <v>5.0000000000000001E-4</v>
      </c>
      <c r="AU757" s="3">
        <v>0</v>
      </c>
      <c r="AV757" s="3">
        <v>100</v>
      </c>
      <c r="AW757" s="3">
        <v>0.93940000000000001</v>
      </c>
      <c r="AX757" s="3">
        <v>93.909099999999995</v>
      </c>
      <c r="AY757" s="3">
        <v>5.1182999999999996</v>
      </c>
      <c r="AZ757" s="3">
        <v>0</v>
      </c>
      <c r="BA757" s="3">
        <v>3.2500000000000001E-2</v>
      </c>
      <c r="BB757" s="3">
        <v>0</v>
      </c>
      <c r="BC757" s="3">
        <v>0</v>
      </c>
      <c r="BD757" s="3">
        <v>0</v>
      </c>
      <c r="BE757" s="3">
        <v>0</v>
      </c>
      <c r="BF757" s="3">
        <v>6.9999999999999999E-4</v>
      </c>
      <c r="BG757" s="3">
        <v>0</v>
      </c>
      <c r="BH757" s="3">
        <v>0</v>
      </c>
      <c r="BI757" s="3">
        <v>0</v>
      </c>
      <c r="BJ757" s="3">
        <v>100</v>
      </c>
      <c r="BK757" s="2" t="str">
        <f>+IF(BDPGNL[[#This Row],[GNL
PRODUCCION GNL
(TN)]]&gt;0,"A","")</f>
        <v>A</v>
      </c>
    </row>
    <row r="758" spans="1:63" s="18" customFormat="1" ht="13" x14ac:dyDescent="0.35">
      <c r="A758" s="1">
        <v>43209</v>
      </c>
      <c r="B758" s="2" t="s">
        <v>72</v>
      </c>
      <c r="C758" s="2" t="s">
        <v>66</v>
      </c>
      <c r="D758" s="3">
        <v>4.4211727476699973</v>
      </c>
      <c r="E758" s="3">
        <v>0</v>
      </c>
      <c r="F758" s="3">
        <v>0</v>
      </c>
      <c r="G758" s="3">
        <v>0</v>
      </c>
      <c r="H758" s="3">
        <v>0</v>
      </c>
      <c r="I758" s="3">
        <v>1.7702325039595734</v>
      </c>
      <c r="J758" s="3">
        <v>1.6035747216593346</v>
      </c>
      <c r="K758" s="3">
        <v>1.0473655220510891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31.7</v>
      </c>
      <c r="W758" s="3">
        <v>72.5</v>
      </c>
      <c r="X758" s="3">
        <v>0</v>
      </c>
      <c r="Y758" s="3">
        <v>0</v>
      </c>
      <c r="Z758" s="3">
        <v>0</v>
      </c>
      <c r="AA758" s="3">
        <v>0</v>
      </c>
      <c r="AB758" s="3">
        <v>74.8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0.72099999999999997</v>
      </c>
      <c r="AJ758" s="3">
        <v>92.210099999999997</v>
      </c>
      <c r="AK758" s="3">
        <v>5.6848999999999998</v>
      </c>
      <c r="AL758" s="3">
        <v>1.2746999999999999</v>
      </c>
      <c r="AM758" s="3">
        <v>2.01E-2</v>
      </c>
      <c r="AN758" s="3">
        <v>0</v>
      </c>
      <c r="AO758" s="3">
        <v>2.9999999999999997E-4</v>
      </c>
      <c r="AP758" s="3">
        <v>6.6600000000000006E-2</v>
      </c>
      <c r="AQ758" s="3">
        <v>2.2200000000000001E-2</v>
      </c>
      <c r="AR758" s="3">
        <v>1E-4</v>
      </c>
      <c r="AS758" s="3">
        <v>0</v>
      </c>
      <c r="AT758" s="3">
        <v>0</v>
      </c>
      <c r="AU758" s="3">
        <v>0</v>
      </c>
      <c r="AV758" s="3">
        <v>99.999999999999986</v>
      </c>
      <c r="AW758" s="3">
        <v>0.3313496686503315</v>
      </c>
      <c r="AX758" s="3">
        <v>93.256356743643281</v>
      </c>
      <c r="AY758" s="3">
        <v>6.1653938346061663</v>
      </c>
      <c r="AZ758" s="3">
        <v>0</v>
      </c>
      <c r="BA758" s="3">
        <v>0.19199980800019203</v>
      </c>
      <c r="BB758" s="3">
        <v>2.0699979300020703E-2</v>
      </c>
      <c r="BC758" s="3">
        <v>2.4549975450024557E-2</v>
      </c>
      <c r="BD758" s="3">
        <v>5.5499944500055519E-3</v>
      </c>
      <c r="BE758" s="3">
        <v>2.2999977000023003E-3</v>
      </c>
      <c r="BF758" s="3">
        <v>1.7999982000018004E-3</v>
      </c>
      <c r="BG758" s="3">
        <v>0</v>
      </c>
      <c r="BH758" s="3">
        <v>0</v>
      </c>
      <c r="BI758" s="3">
        <v>0</v>
      </c>
      <c r="BJ758" s="3">
        <v>100.00000000000003</v>
      </c>
      <c r="BK758" s="2" t="str">
        <f>+IF(BDPGNL[[#This Row],[GNL
PRODUCCION GNL
(TN)]]&gt;0,"A","")</f>
        <v>A</v>
      </c>
    </row>
    <row r="759" spans="1:63" s="18" customFormat="1" ht="13" x14ac:dyDescent="0.35">
      <c r="A759" s="1">
        <v>43210</v>
      </c>
      <c r="B759" s="2" t="s">
        <v>72</v>
      </c>
      <c r="C759" s="2" t="s">
        <v>66</v>
      </c>
      <c r="D759" s="3">
        <v>4.4741734710500101</v>
      </c>
      <c r="E759" s="3">
        <v>1015</v>
      </c>
      <c r="F759" s="3">
        <v>0.59699999999999998</v>
      </c>
      <c r="G759" s="3">
        <v>455.85349109999999</v>
      </c>
      <c r="H759" s="3">
        <v>75.2</v>
      </c>
      <c r="I759" s="3">
        <v>1.7618213526768429</v>
      </c>
      <c r="J759" s="3">
        <v>1.8416881241997691</v>
      </c>
      <c r="K759" s="3">
        <v>0.87066399417339824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627.95000000000005</v>
      </c>
      <c r="U759" s="3">
        <v>1431.69</v>
      </c>
      <c r="V759" s="3">
        <v>36.44</v>
      </c>
      <c r="W759" s="3">
        <v>80.61</v>
      </c>
      <c r="X759" s="3">
        <v>1.3459498559999998</v>
      </c>
      <c r="Y759" s="3">
        <v>-256.89999999999998</v>
      </c>
      <c r="Z759" s="3">
        <v>439.28</v>
      </c>
      <c r="AA759" s="3">
        <v>17.553628799999998</v>
      </c>
      <c r="AB759" s="3">
        <v>39.96</v>
      </c>
      <c r="AC759" s="3">
        <v>0</v>
      </c>
      <c r="AD759" s="3">
        <v>0</v>
      </c>
      <c r="AE759" s="3">
        <v>0</v>
      </c>
      <c r="AF759" s="3">
        <v>646.77</v>
      </c>
      <c r="AG759" s="3">
        <v>1472.34</v>
      </c>
      <c r="AH759" s="3">
        <v>84.3</v>
      </c>
      <c r="AI759" s="3">
        <v>0.75029999999999997</v>
      </c>
      <c r="AJ759" s="3">
        <v>92.563000000000002</v>
      </c>
      <c r="AK759" s="3">
        <v>5.3752000000000004</v>
      </c>
      <c r="AL759" s="3">
        <v>1.2717000000000001</v>
      </c>
      <c r="AM759" s="3">
        <v>3.9E-2</v>
      </c>
      <c r="AN759" s="3">
        <v>4.0000000000000002E-4</v>
      </c>
      <c r="AO759" s="3">
        <v>2.9999999999999997E-4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99.999899999999997</v>
      </c>
      <c r="AW759" s="3">
        <v>0.84819999999999995</v>
      </c>
      <c r="AX759" s="3">
        <v>93.7346</v>
      </c>
      <c r="AY759" s="3">
        <v>5.3875000000000002</v>
      </c>
      <c r="AZ759" s="3">
        <v>0</v>
      </c>
      <c r="BA759" s="3">
        <v>2.9100000000000001E-2</v>
      </c>
      <c r="BB759" s="3">
        <v>0</v>
      </c>
      <c r="BC759" s="3">
        <v>0</v>
      </c>
      <c r="BD759" s="3">
        <v>0</v>
      </c>
      <c r="BE759" s="3">
        <v>0</v>
      </c>
      <c r="BF759" s="3">
        <v>5.9999999999999995E-4</v>
      </c>
      <c r="BG759" s="3">
        <v>0</v>
      </c>
      <c r="BH759" s="3">
        <v>0</v>
      </c>
      <c r="BI759" s="3">
        <v>0</v>
      </c>
      <c r="BJ759" s="3">
        <v>100.00000000000001</v>
      </c>
      <c r="BK759" s="2" t="str">
        <f>+IF(BDPGNL[[#This Row],[GNL
PRODUCCION GNL
(TN)]]&gt;0,"A","")</f>
        <v>A</v>
      </c>
    </row>
    <row r="760" spans="1:63" s="18" customFormat="1" ht="13" x14ac:dyDescent="0.35">
      <c r="A760" s="1">
        <v>43211</v>
      </c>
      <c r="B760" s="2" t="s">
        <v>72</v>
      </c>
      <c r="C760" s="2" t="s">
        <v>66</v>
      </c>
      <c r="D760" s="3">
        <v>4.4373610683099898</v>
      </c>
      <c r="E760" s="3">
        <v>1016</v>
      </c>
      <c r="F760" s="3">
        <v>0.59699999999999998</v>
      </c>
      <c r="G760" s="3">
        <v>456.28860420000001</v>
      </c>
      <c r="H760" s="3">
        <v>78.98</v>
      </c>
      <c r="I760" s="3">
        <v>1.7563345069010956</v>
      </c>
      <c r="J760" s="3">
        <v>1.8297524559733023</v>
      </c>
      <c r="K760" s="3">
        <v>0.8512741054355919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646.77</v>
      </c>
      <c r="U760" s="3">
        <v>1472.34</v>
      </c>
      <c r="V760" s="3">
        <v>36.17</v>
      </c>
      <c r="W760" s="3">
        <v>84.29</v>
      </c>
      <c r="X760" s="3">
        <v>1.3343468399999998</v>
      </c>
      <c r="Y760" s="3">
        <v>-256.89999999999998</v>
      </c>
      <c r="Z760" s="3">
        <v>438.73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682.94</v>
      </c>
      <c r="AG760" s="3">
        <v>1556.63</v>
      </c>
      <c r="AH760" s="3">
        <v>85.3</v>
      </c>
      <c r="AI760" s="3">
        <v>0.74819999999999998</v>
      </c>
      <c r="AJ760" s="3">
        <v>92.522499999999994</v>
      </c>
      <c r="AK760" s="3">
        <v>5.4173</v>
      </c>
      <c r="AL760" s="3">
        <v>1.278</v>
      </c>
      <c r="AM760" s="3">
        <v>3.3599999999999998E-2</v>
      </c>
      <c r="AN760" s="3">
        <v>2.9999999999999997E-4</v>
      </c>
      <c r="AO760" s="3">
        <v>2.0000000000000001E-4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100.0001</v>
      </c>
      <c r="AW760" s="3">
        <v>0.94989999999999997</v>
      </c>
      <c r="AX760" s="3">
        <v>93.918499999999995</v>
      </c>
      <c r="AY760" s="3">
        <v>5.1082000000000001</v>
      </c>
      <c r="AZ760" s="3">
        <v>0</v>
      </c>
      <c r="BA760" s="3">
        <v>2.29E-2</v>
      </c>
      <c r="BB760" s="3">
        <v>0</v>
      </c>
      <c r="BC760" s="3">
        <v>0</v>
      </c>
      <c r="BD760" s="3">
        <v>0</v>
      </c>
      <c r="BE760" s="3">
        <v>0</v>
      </c>
      <c r="BF760" s="3">
        <v>5.0000000000000001E-4</v>
      </c>
      <c r="BG760" s="3">
        <v>0</v>
      </c>
      <c r="BH760" s="3">
        <v>0</v>
      </c>
      <c r="BI760" s="3">
        <v>0</v>
      </c>
      <c r="BJ760" s="3">
        <v>100</v>
      </c>
      <c r="BK760" s="2" t="str">
        <f>+IF(BDPGNL[[#This Row],[GNL
PRODUCCION GNL
(TN)]]&gt;0,"A","")</f>
        <v>A</v>
      </c>
    </row>
    <row r="761" spans="1:63" s="18" customFormat="1" ht="13" x14ac:dyDescent="0.35">
      <c r="A761" s="1">
        <v>43212</v>
      </c>
      <c r="B761" s="2" t="s">
        <v>72</v>
      </c>
      <c r="C761" s="2" t="s">
        <v>66</v>
      </c>
      <c r="D761" s="3">
        <v>4.4674166705499978</v>
      </c>
      <c r="E761" s="3">
        <v>1017</v>
      </c>
      <c r="F761" s="3">
        <v>0.59799999999999998</v>
      </c>
      <c r="G761" s="3">
        <v>456.14356649999996</v>
      </c>
      <c r="H761" s="3">
        <v>80.959999999999994</v>
      </c>
      <c r="I761" s="3">
        <v>1.7581161780703929</v>
      </c>
      <c r="J761" s="3">
        <v>1.769047370345213</v>
      </c>
      <c r="K761" s="3">
        <v>0.94025312213439194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682.94</v>
      </c>
      <c r="U761" s="3">
        <v>1556.63</v>
      </c>
      <c r="V761" s="3">
        <v>34.97</v>
      </c>
      <c r="W761" s="3">
        <v>79.430000000000007</v>
      </c>
      <c r="X761" s="3">
        <v>1.344499479</v>
      </c>
      <c r="Y761" s="3">
        <v>-256.89999999999998</v>
      </c>
      <c r="Z761" s="3">
        <v>438.73</v>
      </c>
      <c r="AA761" s="3">
        <v>34.848323900000004</v>
      </c>
      <c r="AB761" s="3">
        <v>79.430000000000007</v>
      </c>
      <c r="AC761" s="3">
        <v>0</v>
      </c>
      <c r="AD761" s="3">
        <v>0</v>
      </c>
      <c r="AE761" s="3">
        <v>0</v>
      </c>
      <c r="AF761" s="3">
        <v>682.94</v>
      </c>
      <c r="AG761" s="3">
        <v>1556.63</v>
      </c>
      <c r="AH761" s="3">
        <v>86.1</v>
      </c>
      <c r="AI761" s="3">
        <v>0.74939999999999996</v>
      </c>
      <c r="AJ761" s="3">
        <v>92.500799999999998</v>
      </c>
      <c r="AK761" s="3">
        <v>5.37</v>
      </c>
      <c r="AL761" s="3">
        <v>1.2713000000000001</v>
      </c>
      <c r="AM761" s="3">
        <v>3.8199999999999998E-2</v>
      </c>
      <c r="AN761" s="3">
        <v>5.0000000000000001E-4</v>
      </c>
      <c r="AO761" s="3">
        <v>8.0000000000000004E-4</v>
      </c>
      <c r="AP761" s="3">
        <v>5.2699999999999997E-2</v>
      </c>
      <c r="AQ761" s="3">
        <v>1.6199999999999999E-2</v>
      </c>
      <c r="AR761" s="3">
        <v>1E-4</v>
      </c>
      <c r="AS761" s="3">
        <v>0</v>
      </c>
      <c r="AT761" s="3">
        <v>0</v>
      </c>
      <c r="AU761" s="3">
        <v>0</v>
      </c>
      <c r="AV761" s="3">
        <v>100</v>
      </c>
      <c r="AW761" s="3">
        <v>0.94989999999999997</v>
      </c>
      <c r="AX761" s="3">
        <v>93.918499999999995</v>
      </c>
      <c r="AY761" s="3">
        <v>5.1082000000000001</v>
      </c>
      <c r="AZ761" s="3">
        <v>0</v>
      </c>
      <c r="BA761" s="3">
        <v>2.29E-2</v>
      </c>
      <c r="BB761" s="3">
        <v>0</v>
      </c>
      <c r="BC761" s="3">
        <v>0</v>
      </c>
      <c r="BD761" s="3">
        <v>0</v>
      </c>
      <c r="BE761" s="3">
        <v>0</v>
      </c>
      <c r="BF761" s="3">
        <v>5.0000000000000001E-4</v>
      </c>
      <c r="BG761" s="3">
        <v>0</v>
      </c>
      <c r="BH761" s="3">
        <v>0</v>
      </c>
      <c r="BI761" s="3">
        <v>0</v>
      </c>
      <c r="BJ761" s="3">
        <v>100</v>
      </c>
      <c r="BK761" s="2" t="str">
        <f>+IF(BDPGNL[[#This Row],[GNL
PRODUCCION GNL
(TN)]]&gt;0,"A","")</f>
        <v>A</v>
      </c>
    </row>
    <row r="762" spans="1:63" s="18" customFormat="1" ht="13" x14ac:dyDescent="0.35">
      <c r="A762" s="1">
        <v>43213</v>
      </c>
      <c r="B762" s="2" t="s">
        <v>72</v>
      </c>
      <c r="C762" s="2" t="s">
        <v>66</v>
      </c>
      <c r="D762" s="3">
        <v>4.2777799999999999</v>
      </c>
      <c r="E762" s="3">
        <v>1017</v>
      </c>
      <c r="F762" s="3">
        <v>0.59799999999999998</v>
      </c>
      <c r="G762" s="3">
        <v>456.72371729999998</v>
      </c>
      <c r="H762" s="3">
        <v>75.92</v>
      </c>
      <c r="I762" s="3">
        <v>1.7547395502801952</v>
      </c>
      <c r="J762" s="3">
        <v>1.8092497043463458</v>
      </c>
      <c r="K762" s="3">
        <v>0.71379074537345866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682.94</v>
      </c>
      <c r="U762" s="3">
        <v>1556.63</v>
      </c>
      <c r="V762" s="3">
        <v>35.76</v>
      </c>
      <c r="W762" s="3">
        <v>81.760000000000005</v>
      </c>
      <c r="X762" s="3">
        <v>1.3372475939999999</v>
      </c>
      <c r="Y762" s="3">
        <v>-256.89999999999998</v>
      </c>
      <c r="Z762" s="3">
        <v>438.66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718.7</v>
      </c>
      <c r="AG762" s="3">
        <v>1638.39</v>
      </c>
      <c r="AH762" s="3">
        <v>86.5</v>
      </c>
      <c r="AI762" s="3">
        <v>0.75639999999999996</v>
      </c>
      <c r="AJ762" s="3">
        <v>92.518100000000004</v>
      </c>
      <c r="AK762" s="3">
        <v>5.3643000000000001</v>
      </c>
      <c r="AL762" s="3">
        <v>1.26</v>
      </c>
      <c r="AM762" s="3">
        <v>2.8500000000000001E-2</v>
      </c>
      <c r="AN762" s="3">
        <v>2.0000000000000001E-4</v>
      </c>
      <c r="AO762" s="3">
        <v>2.9999999999999997E-4</v>
      </c>
      <c r="AP762" s="3">
        <v>5.5199999999999999E-2</v>
      </c>
      <c r="AQ762" s="3">
        <v>1.6899999999999998E-2</v>
      </c>
      <c r="AR762" s="3">
        <v>0</v>
      </c>
      <c r="AS762" s="3">
        <v>0</v>
      </c>
      <c r="AT762" s="3">
        <v>0</v>
      </c>
      <c r="AU762" s="3">
        <v>1E-4</v>
      </c>
      <c r="AV762" s="3">
        <v>100.00000000000001</v>
      </c>
      <c r="AW762" s="3">
        <v>0.95299999999999996</v>
      </c>
      <c r="AX762" s="3">
        <v>93.946399999999997</v>
      </c>
      <c r="AY762" s="3">
        <v>5.0751999999999997</v>
      </c>
      <c r="AZ762" s="3">
        <v>0</v>
      </c>
      <c r="BA762" s="3">
        <v>2.4899999999999999E-2</v>
      </c>
      <c r="BB762" s="3">
        <v>0</v>
      </c>
      <c r="BC762" s="3">
        <v>0</v>
      </c>
      <c r="BD762" s="3">
        <v>0</v>
      </c>
      <c r="BE762" s="3">
        <v>0</v>
      </c>
      <c r="BF762" s="3">
        <v>5.0000000000000001E-4</v>
      </c>
      <c r="BG762" s="3">
        <v>0</v>
      </c>
      <c r="BH762" s="3">
        <v>0</v>
      </c>
      <c r="BI762" s="3">
        <v>0</v>
      </c>
      <c r="BJ762" s="3">
        <v>100</v>
      </c>
      <c r="BK762" s="2" t="str">
        <f>+IF(BDPGNL[[#This Row],[GNL
PRODUCCION GNL
(TN)]]&gt;0,"A","")</f>
        <v>A</v>
      </c>
    </row>
    <row r="763" spans="1:63" s="18" customFormat="1" ht="13" x14ac:dyDescent="0.35">
      <c r="A763" s="1">
        <v>43214</v>
      </c>
      <c r="B763" s="2" t="s">
        <v>72</v>
      </c>
      <c r="C763" s="2" t="s">
        <v>66</v>
      </c>
      <c r="D763" s="3">
        <v>4.3220400000000003</v>
      </c>
      <c r="E763" s="3">
        <v>1016</v>
      </c>
      <c r="F763" s="3">
        <v>0.59599999999999997</v>
      </c>
      <c r="G763" s="3">
        <v>460.05958439999995</v>
      </c>
      <c r="H763" s="3">
        <v>58.459999999999994</v>
      </c>
      <c r="I763" s="3">
        <v>1.825</v>
      </c>
      <c r="J763" s="3">
        <v>1.7246617937984348</v>
      </c>
      <c r="K763" s="3">
        <v>0.77237820620156539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718.7</v>
      </c>
      <c r="U763" s="3">
        <v>1638.39</v>
      </c>
      <c r="V763" s="3">
        <v>34.07</v>
      </c>
      <c r="W763" s="3">
        <v>77.489999999999995</v>
      </c>
      <c r="X763" s="3">
        <v>1.3372475939999999</v>
      </c>
      <c r="Y763" s="3">
        <v>-256.89999999999998</v>
      </c>
      <c r="Z763" s="3">
        <v>438.47</v>
      </c>
      <c r="AA763" s="3">
        <v>64.5910157</v>
      </c>
      <c r="AB763" s="3">
        <v>147.31</v>
      </c>
      <c r="AC763" s="3">
        <v>0</v>
      </c>
      <c r="AD763" s="3">
        <v>0</v>
      </c>
      <c r="AE763" s="3">
        <v>0</v>
      </c>
      <c r="AF763" s="3">
        <v>687.77</v>
      </c>
      <c r="AG763" s="3">
        <v>1568.57</v>
      </c>
      <c r="AH763" s="3">
        <v>87.1</v>
      </c>
      <c r="AI763" s="3">
        <v>0.79239999999999999</v>
      </c>
      <c r="AJ763" s="3">
        <v>92.755799999999994</v>
      </c>
      <c r="AK763" s="3">
        <v>5.1536</v>
      </c>
      <c r="AL763" s="3">
        <v>1.1933</v>
      </c>
      <c r="AM763" s="3">
        <v>3.6999999999999998E-2</v>
      </c>
      <c r="AN763" s="3">
        <v>4.0000000000000002E-4</v>
      </c>
      <c r="AO763" s="3">
        <v>5.0000000000000001E-4</v>
      </c>
      <c r="AP763" s="3">
        <v>5.1200000000000002E-2</v>
      </c>
      <c r="AQ763" s="3">
        <v>1.5800000000000002E-2</v>
      </c>
      <c r="AR763" s="3">
        <v>0</v>
      </c>
      <c r="AS763" s="3">
        <v>0</v>
      </c>
      <c r="AT763" s="3">
        <v>0</v>
      </c>
      <c r="AU763" s="3">
        <v>0</v>
      </c>
      <c r="AV763" s="3">
        <v>99.999999999999986</v>
      </c>
      <c r="AW763" s="3">
        <v>1.0043</v>
      </c>
      <c r="AX763" s="3">
        <v>94.055499999999995</v>
      </c>
      <c r="AY763" s="3">
        <v>4.9074</v>
      </c>
      <c r="AZ763" s="3">
        <v>0</v>
      </c>
      <c r="BA763" s="3">
        <v>3.2500000000000001E-2</v>
      </c>
      <c r="BB763" s="3">
        <v>0</v>
      </c>
      <c r="BC763" s="3">
        <v>0</v>
      </c>
      <c r="BD763" s="3">
        <v>0</v>
      </c>
      <c r="BE763" s="3">
        <v>0</v>
      </c>
      <c r="BF763" s="3">
        <v>2.9999999999999997E-4</v>
      </c>
      <c r="BG763" s="3">
        <v>0</v>
      </c>
      <c r="BH763" s="3">
        <v>0</v>
      </c>
      <c r="BI763" s="3">
        <v>0</v>
      </c>
      <c r="BJ763" s="3">
        <v>99.999999999999986</v>
      </c>
      <c r="BK763" s="2" t="str">
        <f>+IF(BDPGNL[[#This Row],[GNL
PRODUCCION GNL
(TN)]]&gt;0,"A","")</f>
        <v>A</v>
      </c>
    </row>
    <row r="764" spans="1:63" s="18" customFormat="1" ht="13" x14ac:dyDescent="0.35">
      <c r="A764" s="1">
        <v>43215</v>
      </c>
      <c r="B764" s="2" t="s">
        <v>72</v>
      </c>
      <c r="C764" s="2" t="s">
        <v>66</v>
      </c>
      <c r="D764" s="3">
        <v>3.2126100000000002</v>
      </c>
      <c r="E764" s="3">
        <v>1019</v>
      </c>
      <c r="F764" s="3">
        <v>0.59899999999999998</v>
      </c>
      <c r="G764" s="3">
        <v>457.01379270000001</v>
      </c>
      <c r="H764" s="3">
        <v>75.2</v>
      </c>
      <c r="I764" s="3">
        <v>1.3246029576437819</v>
      </c>
      <c r="J764" s="3">
        <v>1.2645</v>
      </c>
      <c r="K764" s="3">
        <v>0.62350704235621834</v>
      </c>
      <c r="L764" s="3">
        <v>1.0719775213148819</v>
      </c>
      <c r="M764" s="3">
        <v>1070</v>
      </c>
      <c r="N764" s="3">
        <v>0.63100000000000001</v>
      </c>
      <c r="O764" s="3">
        <v>457.01379270000001</v>
      </c>
      <c r="P764" s="3">
        <v>78.8</v>
      </c>
      <c r="Q764" s="3">
        <v>0.42081543428156681</v>
      </c>
      <c r="R764" s="3">
        <v>0.42149999999999999</v>
      </c>
      <c r="S764" s="3">
        <v>0.22966208703331503</v>
      </c>
      <c r="T764" s="3">
        <v>687.77</v>
      </c>
      <c r="U764" s="3">
        <v>1568.57</v>
      </c>
      <c r="V764" s="3">
        <v>33.31</v>
      </c>
      <c r="W764" s="3">
        <v>76.709999999999994</v>
      </c>
      <c r="X764" s="3">
        <v>1.3343468399999998</v>
      </c>
      <c r="Y764" s="3">
        <v>-256.89999999999998</v>
      </c>
      <c r="Z764" s="3">
        <v>438.27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721.08</v>
      </c>
      <c r="AG764" s="3">
        <v>1645.28</v>
      </c>
      <c r="AH764" s="3">
        <v>74.900000000000006</v>
      </c>
      <c r="AI764" s="3">
        <v>0.78720000000000001</v>
      </c>
      <c r="AJ764" s="3">
        <v>92.517399999999995</v>
      </c>
      <c r="AK764" s="3">
        <v>5.1441999999999997</v>
      </c>
      <c r="AL764" s="3">
        <v>1.1918</v>
      </c>
      <c r="AM764" s="3">
        <v>0.29580000000000001</v>
      </c>
      <c r="AN764" s="3">
        <v>2.4400000000000002E-2</v>
      </c>
      <c r="AO764" s="3">
        <v>2.8400000000000002E-2</v>
      </c>
      <c r="AP764" s="3">
        <v>4.8999999999999998E-3</v>
      </c>
      <c r="AQ764" s="3">
        <v>3.0000000000000001E-3</v>
      </c>
      <c r="AR764" s="3">
        <v>1.8E-3</v>
      </c>
      <c r="AS764" s="3">
        <v>5.9999999999999995E-4</v>
      </c>
      <c r="AT764" s="3">
        <v>5.0000000000000001E-4</v>
      </c>
      <c r="AU764" s="3">
        <v>0</v>
      </c>
      <c r="AV764" s="3">
        <v>100.00000000000001</v>
      </c>
      <c r="AW764" s="3">
        <v>0.99750000000000005</v>
      </c>
      <c r="AX764" s="3">
        <v>94.087100000000007</v>
      </c>
      <c r="AY764" s="3">
        <v>4.8823999999999996</v>
      </c>
      <c r="AZ764" s="3">
        <v>0</v>
      </c>
      <c r="BA764" s="3">
        <v>3.2199999999999999E-2</v>
      </c>
      <c r="BB764" s="3">
        <v>0</v>
      </c>
      <c r="BC764" s="3">
        <v>0</v>
      </c>
      <c r="BD764" s="3">
        <v>0</v>
      </c>
      <c r="BE764" s="3">
        <v>0</v>
      </c>
      <c r="BF764" s="3">
        <v>8.0000000000000004E-4</v>
      </c>
      <c r="BG764" s="3">
        <v>0</v>
      </c>
      <c r="BH764" s="3">
        <v>0</v>
      </c>
      <c r="BI764" s="3">
        <v>0</v>
      </c>
      <c r="BJ764" s="3">
        <v>100.00000000000001</v>
      </c>
      <c r="BK764" s="2" t="str">
        <f>+IF(BDPGNL[[#This Row],[GNL
PRODUCCION GNL
(TN)]]&gt;0,"A","")</f>
        <v>A</v>
      </c>
    </row>
    <row r="765" spans="1:63" s="18" customFormat="1" ht="13" x14ac:dyDescent="0.35">
      <c r="A765" s="1">
        <v>43216</v>
      </c>
      <c r="B765" s="2" t="s">
        <v>72</v>
      </c>
      <c r="C765" s="2" t="s">
        <v>66</v>
      </c>
      <c r="D765" s="3">
        <v>4.5023299999999997</v>
      </c>
      <c r="E765" s="3">
        <v>1014</v>
      </c>
      <c r="F765" s="3">
        <v>0.59499999999999997</v>
      </c>
      <c r="G765" s="3">
        <v>455.7084534</v>
      </c>
      <c r="H765" s="3">
        <v>79.52</v>
      </c>
      <c r="I765" s="3">
        <v>1.88</v>
      </c>
      <c r="J765" s="3">
        <v>1.8451565253558195</v>
      </c>
      <c r="K765" s="3">
        <v>0.7771734746441803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721.08</v>
      </c>
      <c r="U765" s="3">
        <v>1645.28</v>
      </c>
      <c r="V765" s="3">
        <v>36.479999999999997</v>
      </c>
      <c r="W765" s="3">
        <v>81.069999999999993</v>
      </c>
      <c r="X765" s="3">
        <v>1.3488506099999999</v>
      </c>
      <c r="Y765" s="3">
        <v>-256.89999999999998</v>
      </c>
      <c r="Z765" s="3">
        <v>438.82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757.56</v>
      </c>
      <c r="AG765" s="3">
        <v>1726.35</v>
      </c>
      <c r="AH765" s="3">
        <v>73.7</v>
      </c>
      <c r="AI765" s="3">
        <v>0.78439999999999999</v>
      </c>
      <c r="AJ765" s="3">
        <v>92.775400000000005</v>
      </c>
      <c r="AK765" s="3">
        <v>5.1981999999999999</v>
      </c>
      <c r="AL765" s="3">
        <v>1.2040999999999999</v>
      </c>
      <c r="AM765" s="3">
        <v>3.7600000000000001E-2</v>
      </c>
      <c r="AN765" s="3">
        <v>2.0000000000000001E-4</v>
      </c>
      <c r="AO765" s="3">
        <v>1E-4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100.00000000000001</v>
      </c>
      <c r="AW765" s="3">
        <v>0.89790000000000003</v>
      </c>
      <c r="AX765" s="3">
        <v>93.894300000000001</v>
      </c>
      <c r="AY765" s="3">
        <v>5.1764999999999999</v>
      </c>
      <c r="AZ765" s="3">
        <v>0</v>
      </c>
      <c r="BA765" s="3">
        <v>3.09E-2</v>
      </c>
      <c r="BB765" s="3">
        <v>0</v>
      </c>
      <c r="BC765" s="3">
        <v>0</v>
      </c>
      <c r="BD765" s="3">
        <v>0</v>
      </c>
      <c r="BE765" s="3">
        <v>0</v>
      </c>
      <c r="BF765" s="3">
        <v>4.0000000000000002E-4</v>
      </c>
      <c r="BG765" s="3">
        <v>0</v>
      </c>
      <c r="BH765" s="3">
        <v>0</v>
      </c>
      <c r="BI765" s="3">
        <v>0</v>
      </c>
      <c r="BJ765" s="3">
        <v>100.00000000000001</v>
      </c>
      <c r="BK765" s="2" t="str">
        <f>+IF(BDPGNL[[#This Row],[GNL
PRODUCCION GNL
(TN)]]&gt;0,"A","")</f>
        <v>A</v>
      </c>
    </row>
    <row r="766" spans="1:63" s="18" customFormat="1" ht="13" x14ac:dyDescent="0.35">
      <c r="A766" s="1">
        <v>43217</v>
      </c>
      <c r="B766" s="2" t="s">
        <v>72</v>
      </c>
      <c r="C766" s="2" t="s">
        <v>66</v>
      </c>
      <c r="D766" s="3">
        <v>4.2918099999999999</v>
      </c>
      <c r="E766" s="3">
        <v>1018</v>
      </c>
      <c r="F766" s="3">
        <v>0.59899999999999998</v>
      </c>
      <c r="G766" s="3">
        <v>453.96800100000002</v>
      </c>
      <c r="H766" s="3">
        <v>77</v>
      </c>
      <c r="I766" s="3">
        <v>1.756481794348062</v>
      </c>
      <c r="J766" s="3">
        <v>1.8087421368706098</v>
      </c>
      <c r="K766" s="3">
        <v>0.72658606878132814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757.56</v>
      </c>
      <c r="U766" s="3">
        <v>1726.35</v>
      </c>
      <c r="V766" s="3">
        <v>35.75</v>
      </c>
      <c r="W766" s="3">
        <v>81.52</v>
      </c>
      <c r="X766" s="3">
        <v>1.3430491019999999</v>
      </c>
      <c r="Y766" s="3">
        <v>-257.08</v>
      </c>
      <c r="Z766" s="3">
        <v>438.81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793.31</v>
      </c>
      <c r="AG766" s="3">
        <v>1807.87</v>
      </c>
      <c r="AH766" s="3">
        <v>75.900000000000006</v>
      </c>
      <c r="AI766" s="3">
        <v>0.72629999999999995</v>
      </c>
      <c r="AJ766" s="3">
        <v>92.357100000000003</v>
      </c>
      <c r="AK766" s="3">
        <v>5.5065</v>
      </c>
      <c r="AL766" s="3">
        <v>1.3083</v>
      </c>
      <c r="AM766" s="3">
        <v>3.5499999999999997E-2</v>
      </c>
      <c r="AN766" s="3">
        <v>5.9999999999999995E-4</v>
      </c>
      <c r="AO766" s="3">
        <v>8.0000000000000004E-4</v>
      </c>
      <c r="AP766" s="3">
        <v>4.9599999999999998E-2</v>
      </c>
      <c r="AQ766" s="3">
        <v>1.5299999999999999E-2</v>
      </c>
      <c r="AR766" s="3">
        <v>1E-4</v>
      </c>
      <c r="AS766" s="3">
        <v>0</v>
      </c>
      <c r="AT766" s="3">
        <v>0</v>
      </c>
      <c r="AU766" s="3">
        <v>0</v>
      </c>
      <c r="AV766" s="3">
        <v>100.0001</v>
      </c>
      <c r="AW766" s="3">
        <v>0.90159999999999996</v>
      </c>
      <c r="AX766" s="3">
        <v>93.955399999999997</v>
      </c>
      <c r="AY766" s="3">
        <v>5.1041999999999996</v>
      </c>
      <c r="AZ766" s="3">
        <v>0</v>
      </c>
      <c r="BA766" s="3">
        <v>3.8100000000000002E-2</v>
      </c>
      <c r="BB766" s="3">
        <v>4.0000000000000002E-4</v>
      </c>
      <c r="BC766" s="3">
        <v>0</v>
      </c>
      <c r="BD766" s="3">
        <v>0</v>
      </c>
      <c r="BE766" s="3">
        <v>0</v>
      </c>
      <c r="BF766" s="3">
        <v>2.9999999999999997E-4</v>
      </c>
      <c r="BG766" s="3">
        <v>0</v>
      </c>
      <c r="BH766" s="3">
        <v>0</v>
      </c>
      <c r="BI766" s="3">
        <v>0</v>
      </c>
      <c r="BJ766" s="3">
        <v>100</v>
      </c>
      <c r="BK766" s="2" t="str">
        <f>+IF(BDPGNL[[#This Row],[GNL
PRODUCCION GNL
(TN)]]&gt;0,"A","")</f>
        <v>A</v>
      </c>
    </row>
    <row r="767" spans="1:63" s="18" customFormat="1" ht="13" x14ac:dyDescent="0.35">
      <c r="A767" s="1">
        <v>43218</v>
      </c>
      <c r="B767" s="2" t="s">
        <v>72</v>
      </c>
      <c r="C767" s="2" t="s">
        <v>66</v>
      </c>
      <c r="D767" s="3">
        <v>4.3986099999999997</v>
      </c>
      <c r="E767" s="3">
        <v>1016</v>
      </c>
      <c r="F767" s="3">
        <v>0.59699999999999998</v>
      </c>
      <c r="G767" s="3">
        <v>454.83822719999995</v>
      </c>
      <c r="H767" s="3">
        <v>79.52</v>
      </c>
      <c r="I767" s="3">
        <v>1.855</v>
      </c>
      <c r="J767" s="3">
        <v>1.6964881136531942</v>
      </c>
      <c r="K767" s="3">
        <v>0.84712188634680552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793.31</v>
      </c>
      <c r="U767" s="3">
        <v>1807.87</v>
      </c>
      <c r="V767" s="3">
        <v>33.54</v>
      </c>
      <c r="W767" s="3">
        <v>76.13</v>
      </c>
      <c r="X767" s="3">
        <v>1.3415987249999999</v>
      </c>
      <c r="Y767" s="3">
        <v>-256.89999999999998</v>
      </c>
      <c r="Z767" s="3">
        <v>438.83</v>
      </c>
      <c r="AA767" s="3">
        <v>35.927012099999999</v>
      </c>
      <c r="AB767" s="3">
        <v>81.87</v>
      </c>
      <c r="AC767" s="3">
        <v>0</v>
      </c>
      <c r="AD767" s="3">
        <v>0</v>
      </c>
      <c r="AE767" s="3">
        <v>0</v>
      </c>
      <c r="AF767" s="3">
        <v>790.83</v>
      </c>
      <c r="AG767" s="3">
        <v>1802.13</v>
      </c>
      <c r="AH767" s="3">
        <v>77.900000000000006</v>
      </c>
      <c r="AI767" s="3">
        <v>0.73160000000000003</v>
      </c>
      <c r="AJ767" s="3">
        <v>92.4559</v>
      </c>
      <c r="AK767" s="3">
        <v>5.4861000000000004</v>
      </c>
      <c r="AL767" s="3">
        <v>1.2963</v>
      </c>
      <c r="AM767" s="3">
        <v>2.93E-2</v>
      </c>
      <c r="AN767" s="3">
        <v>4.0000000000000002E-4</v>
      </c>
      <c r="AO767" s="3">
        <v>2.9999999999999997E-4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99.999899999999997</v>
      </c>
      <c r="AW767" s="3">
        <v>0.96189999999999998</v>
      </c>
      <c r="AX767" s="3">
        <v>93.897199999999998</v>
      </c>
      <c r="AY767" s="3">
        <v>5.0994999999999999</v>
      </c>
      <c r="AZ767" s="3">
        <v>0</v>
      </c>
      <c r="BA767" s="3">
        <v>4.0500000000000001E-2</v>
      </c>
      <c r="BB767" s="3">
        <v>5.0000000000000001E-4</v>
      </c>
      <c r="BC767" s="3">
        <v>0</v>
      </c>
      <c r="BD767" s="3">
        <v>0</v>
      </c>
      <c r="BE767" s="3">
        <v>0</v>
      </c>
      <c r="BF767" s="3">
        <v>4.0000000000000002E-4</v>
      </c>
      <c r="BG767" s="3">
        <v>0</v>
      </c>
      <c r="BH767" s="3">
        <v>0</v>
      </c>
      <c r="BI767" s="3">
        <v>0</v>
      </c>
      <c r="BJ767" s="3">
        <v>100</v>
      </c>
      <c r="BK767" s="2" t="str">
        <f>+IF(BDPGNL[[#This Row],[GNL
PRODUCCION GNL
(TN)]]&gt;0,"A","")</f>
        <v>A</v>
      </c>
    </row>
    <row r="768" spans="1:63" s="18" customFormat="1" ht="13" x14ac:dyDescent="0.35">
      <c r="A768" s="1">
        <v>43219</v>
      </c>
      <c r="B768" s="2" t="s">
        <v>72</v>
      </c>
      <c r="C768" s="2" t="s">
        <v>66</v>
      </c>
      <c r="D768" s="3">
        <v>4.03721</v>
      </c>
      <c r="E768" s="3">
        <v>1021</v>
      </c>
      <c r="F768" s="3">
        <v>0.60099999999999998</v>
      </c>
      <c r="G768" s="3">
        <v>456.14356649999996</v>
      </c>
      <c r="H768" s="3">
        <v>75.2</v>
      </c>
      <c r="I768" s="3">
        <v>1.7491620091063083</v>
      </c>
      <c r="J768" s="3">
        <v>1.6878742664447601</v>
      </c>
      <c r="K768" s="3">
        <v>0.60017372444893158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790.83</v>
      </c>
      <c r="U768" s="3">
        <v>1802.13</v>
      </c>
      <c r="V768" s="3">
        <v>33.369999999999997</v>
      </c>
      <c r="W768" s="3">
        <v>75.59</v>
      </c>
      <c r="X768" s="3">
        <v>1.3053393</v>
      </c>
      <c r="Y768" s="3">
        <v>-256.89999999999998</v>
      </c>
      <c r="Z768" s="3">
        <v>438.84</v>
      </c>
      <c r="AA768" s="3">
        <v>35.388057600000003</v>
      </c>
      <c r="AB768" s="3">
        <v>80.64</v>
      </c>
      <c r="AC768" s="3">
        <v>0</v>
      </c>
      <c r="AD768" s="3">
        <v>0</v>
      </c>
      <c r="AE768" s="3">
        <v>0</v>
      </c>
      <c r="AF768" s="3">
        <v>788.63</v>
      </c>
      <c r="AG768" s="3">
        <v>1797.08</v>
      </c>
      <c r="AH768" s="3">
        <v>79.900000000000006</v>
      </c>
      <c r="AI768" s="3">
        <v>0.72540000000000004</v>
      </c>
      <c r="AJ768" s="3">
        <v>92.277799999999999</v>
      </c>
      <c r="AK768" s="3">
        <v>5.4987000000000004</v>
      </c>
      <c r="AL768" s="3">
        <v>1.3027</v>
      </c>
      <c r="AM768" s="3">
        <v>3.15E-2</v>
      </c>
      <c r="AN768" s="3">
        <v>5.9999999999999995E-4</v>
      </c>
      <c r="AO768" s="3">
        <v>8.0000000000000004E-4</v>
      </c>
      <c r="AP768" s="3">
        <v>0.1242</v>
      </c>
      <c r="AQ768" s="3">
        <v>3.8199999999999998E-2</v>
      </c>
      <c r="AR768" s="3">
        <v>1E-4</v>
      </c>
      <c r="AS768" s="3">
        <v>0</v>
      </c>
      <c r="AT768" s="3">
        <v>0</v>
      </c>
      <c r="AU768" s="3">
        <v>0</v>
      </c>
      <c r="AV768" s="3">
        <v>100</v>
      </c>
      <c r="AW768" s="3">
        <v>0.97299999999999998</v>
      </c>
      <c r="AX768" s="3">
        <v>93.891499999999994</v>
      </c>
      <c r="AY768" s="3">
        <v>5.1021999999999998</v>
      </c>
      <c r="AZ768" s="3">
        <v>0</v>
      </c>
      <c r="BA768" s="3">
        <v>3.2500000000000001E-2</v>
      </c>
      <c r="BB768" s="3">
        <v>1E-4</v>
      </c>
      <c r="BC768" s="3">
        <v>0</v>
      </c>
      <c r="BD768" s="3">
        <v>0</v>
      </c>
      <c r="BE768" s="3">
        <v>0</v>
      </c>
      <c r="BF768" s="3">
        <v>6.9999999999999999E-4</v>
      </c>
      <c r="BG768" s="3">
        <v>0</v>
      </c>
      <c r="BH768" s="3">
        <v>0</v>
      </c>
      <c r="BI768" s="3">
        <v>0</v>
      </c>
      <c r="BJ768" s="3">
        <v>99.999999999999986</v>
      </c>
      <c r="BK768" s="2" t="str">
        <f>+IF(BDPGNL[[#This Row],[GNL
PRODUCCION GNL
(TN)]]&gt;0,"A","")</f>
        <v>A</v>
      </c>
    </row>
    <row r="769" spans="1:63" s="18" customFormat="1" ht="13" x14ac:dyDescent="0.35">
      <c r="A769" s="1">
        <v>43220</v>
      </c>
      <c r="B769" s="2" t="s">
        <v>72</v>
      </c>
      <c r="C769" s="2" t="s">
        <v>66</v>
      </c>
      <c r="D769" s="3">
        <v>4.3254999999999999</v>
      </c>
      <c r="E769" s="3">
        <v>1015</v>
      </c>
      <c r="F769" s="3">
        <v>0.59599999999999997</v>
      </c>
      <c r="G769" s="3">
        <v>455.41837799999996</v>
      </c>
      <c r="H769" s="3">
        <v>74.48</v>
      </c>
      <c r="I769" s="3">
        <v>1.798</v>
      </c>
      <c r="J769" s="3">
        <v>1.7750366240731761</v>
      </c>
      <c r="K769" s="3">
        <v>0.75246337592682377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788.63</v>
      </c>
      <c r="U769" s="3">
        <v>1797.08</v>
      </c>
      <c r="V769" s="3">
        <v>35.07</v>
      </c>
      <c r="W769" s="3">
        <v>81.53</v>
      </c>
      <c r="X769" s="3">
        <v>1.3372475939999999</v>
      </c>
      <c r="Y769" s="3">
        <v>-256.89999999999998</v>
      </c>
      <c r="Z769" s="3">
        <v>438.46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823.7</v>
      </c>
      <c r="AG769" s="3">
        <v>1878.61</v>
      </c>
      <c r="AH769" s="3">
        <v>82</v>
      </c>
      <c r="AI769" s="3">
        <v>0.75570000000000004</v>
      </c>
      <c r="AJ769" s="3">
        <v>92.601799999999997</v>
      </c>
      <c r="AK769" s="3">
        <v>5.3597000000000001</v>
      </c>
      <c r="AL769" s="3">
        <v>1.2494000000000001</v>
      </c>
      <c r="AM769" s="3">
        <v>3.2800000000000003E-2</v>
      </c>
      <c r="AN769" s="3">
        <v>2.9999999999999997E-4</v>
      </c>
      <c r="AO769" s="3">
        <v>2.9999999999999997E-4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99.999999999999986</v>
      </c>
      <c r="AW769" s="3">
        <v>0.94299999999999995</v>
      </c>
      <c r="AX769" s="3">
        <v>94.040099999999995</v>
      </c>
      <c r="AY769" s="3">
        <v>4.9622000000000002</v>
      </c>
      <c r="AZ769" s="3">
        <v>0</v>
      </c>
      <c r="BA769" s="3">
        <v>5.2499999999999998E-2</v>
      </c>
      <c r="BB769" s="3">
        <v>1E-3</v>
      </c>
      <c r="BC769" s="3">
        <v>8.0000000000000004E-4</v>
      </c>
      <c r="BD769" s="3">
        <v>0</v>
      </c>
      <c r="BE769" s="3">
        <v>0</v>
      </c>
      <c r="BF769" s="3">
        <v>2.9999999999999997E-4</v>
      </c>
      <c r="BG769" s="3">
        <v>0</v>
      </c>
      <c r="BH769" s="3">
        <v>0</v>
      </c>
      <c r="BI769" s="3">
        <v>0</v>
      </c>
      <c r="BJ769" s="3">
        <v>99.999899999999982</v>
      </c>
      <c r="BK769" s="2" t="str">
        <f>+IF(BDPGNL[[#This Row],[GNL
PRODUCCION GNL
(TN)]]&gt;0,"A","")</f>
        <v>A</v>
      </c>
    </row>
    <row r="770" spans="1:63" s="18" customFormat="1" ht="13" x14ac:dyDescent="0.35">
      <c r="A770" s="1">
        <v>43221</v>
      </c>
      <c r="B770" s="2" t="s">
        <v>73</v>
      </c>
      <c r="C770" s="2" t="s">
        <v>66</v>
      </c>
      <c r="D770" s="3">
        <v>4.1972800000000001</v>
      </c>
      <c r="E770" s="3">
        <v>1017</v>
      </c>
      <c r="F770" s="3">
        <v>0.59799999999999998</v>
      </c>
      <c r="G770" s="3">
        <v>455.41837799999996</v>
      </c>
      <c r="H770" s="3">
        <v>72.319999999999993</v>
      </c>
      <c r="I770" s="3">
        <v>1.7620726276345573</v>
      </c>
      <c r="J770" s="3">
        <v>1.8169238832997474</v>
      </c>
      <c r="K770" s="3">
        <v>0.61828348906569519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823.7</v>
      </c>
      <c r="U770" s="3">
        <v>1878.61</v>
      </c>
      <c r="V770" s="3">
        <v>35.909999999999997</v>
      </c>
      <c r="W770" s="3">
        <v>81.069999999999993</v>
      </c>
      <c r="X770" s="3">
        <v>1.3415987249999999</v>
      </c>
      <c r="Y770" s="3">
        <v>-256.89999999999998</v>
      </c>
      <c r="Z770" s="3">
        <v>438.65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859.61</v>
      </c>
      <c r="AG770" s="3">
        <v>1959.68</v>
      </c>
      <c r="AH770" s="3">
        <v>83.5</v>
      </c>
      <c r="AI770" s="3">
        <v>0.74980000000000002</v>
      </c>
      <c r="AJ770" s="3">
        <v>92.496700000000004</v>
      </c>
      <c r="AK770" s="3">
        <v>5.3834</v>
      </c>
      <c r="AL770" s="3">
        <v>1.2639</v>
      </c>
      <c r="AM770" s="3">
        <v>3.5400000000000001E-2</v>
      </c>
      <c r="AN770" s="3">
        <v>6.9999999999999999E-4</v>
      </c>
      <c r="AO770" s="3">
        <v>1E-3</v>
      </c>
      <c r="AP770" s="3">
        <v>5.2999999999999999E-2</v>
      </c>
      <c r="AQ770" s="3">
        <v>1.6199999999999999E-2</v>
      </c>
      <c r="AR770" s="3">
        <v>1E-4</v>
      </c>
      <c r="AS770" s="3">
        <v>0</v>
      </c>
      <c r="AT770" s="3">
        <v>0</v>
      </c>
      <c r="AU770" s="3">
        <v>0</v>
      </c>
      <c r="AV770" s="3">
        <v>100.00019999999999</v>
      </c>
      <c r="AW770" s="3">
        <v>0.90010000000000001</v>
      </c>
      <c r="AX770" s="3">
        <v>93.969499999999996</v>
      </c>
      <c r="AY770" s="3">
        <v>5.0812999999999997</v>
      </c>
      <c r="AZ770" s="3">
        <v>0</v>
      </c>
      <c r="BA770" s="3">
        <v>4.7199999999999999E-2</v>
      </c>
      <c r="BB770" s="3">
        <v>8.0000000000000004E-4</v>
      </c>
      <c r="BC770" s="3">
        <v>5.0000000000000001E-4</v>
      </c>
      <c r="BD770" s="3">
        <v>0</v>
      </c>
      <c r="BE770" s="3">
        <v>0</v>
      </c>
      <c r="BF770" s="3">
        <v>5.9999999999999995E-4</v>
      </c>
      <c r="BG770" s="3">
        <v>0</v>
      </c>
      <c r="BH770" s="3">
        <v>0</v>
      </c>
      <c r="BI770" s="3">
        <v>0</v>
      </c>
      <c r="BJ770" s="3">
        <v>100</v>
      </c>
      <c r="BK770" s="2" t="str">
        <f>+IF(BDPGNL[[#This Row],[GNL
PRODUCCION GNL
(TN)]]&gt;0,"A","")</f>
        <v>A</v>
      </c>
    </row>
    <row r="771" spans="1:63" s="18" customFormat="1" ht="13" x14ac:dyDescent="0.35">
      <c r="A771" s="1">
        <v>43222</v>
      </c>
      <c r="B771" s="2" t="s">
        <v>73</v>
      </c>
      <c r="C771" s="2" t="s">
        <v>66</v>
      </c>
      <c r="D771" s="3">
        <v>4.1852400000000003</v>
      </c>
      <c r="E771" s="3">
        <v>1018</v>
      </c>
      <c r="F771" s="3">
        <v>0.59799999999999998</v>
      </c>
      <c r="G771" s="3">
        <v>454.83822719999995</v>
      </c>
      <c r="H771" s="3">
        <v>74.3</v>
      </c>
      <c r="I771" s="3">
        <v>1.798</v>
      </c>
      <c r="J771" s="3">
        <v>1.6714805947028402</v>
      </c>
      <c r="K771" s="3">
        <v>0.71575940529716009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859.61</v>
      </c>
      <c r="U771" s="3">
        <v>1959.68</v>
      </c>
      <c r="V771" s="3">
        <v>33.04</v>
      </c>
      <c r="W771" s="3">
        <v>75.31</v>
      </c>
      <c r="X771" s="3">
        <v>1.3749573959999999</v>
      </c>
      <c r="Y771" s="3">
        <v>-256.89999999999998</v>
      </c>
      <c r="Z771" s="3">
        <v>438.7</v>
      </c>
      <c r="AA771" s="3">
        <v>53.389789999999998</v>
      </c>
      <c r="AB771" s="3">
        <v>121.7</v>
      </c>
      <c r="AC771" s="3">
        <v>0</v>
      </c>
      <c r="AD771" s="3">
        <v>0</v>
      </c>
      <c r="AE771" s="3">
        <v>0</v>
      </c>
      <c r="AF771" s="3">
        <v>839.36</v>
      </c>
      <c r="AG771" s="3">
        <v>1913.29</v>
      </c>
      <c r="AH771" s="3">
        <v>85.2</v>
      </c>
      <c r="AI771" s="3">
        <v>0.74470000000000003</v>
      </c>
      <c r="AJ771" s="3">
        <v>92.522900000000007</v>
      </c>
      <c r="AK771" s="3">
        <v>5.3882000000000003</v>
      </c>
      <c r="AL771" s="3">
        <v>1.2461</v>
      </c>
      <c r="AM771" s="3">
        <v>2.8199999999999999E-2</v>
      </c>
      <c r="AN771" s="3">
        <v>2.9999999999999997E-4</v>
      </c>
      <c r="AO771" s="3">
        <v>2.9999999999999997E-4</v>
      </c>
      <c r="AP771" s="3">
        <v>5.3100000000000001E-2</v>
      </c>
      <c r="AQ771" s="3">
        <v>1.6199999999999999E-2</v>
      </c>
      <c r="AR771" s="3">
        <v>0</v>
      </c>
      <c r="AS771" s="3">
        <v>0</v>
      </c>
      <c r="AT771" s="3">
        <v>0</v>
      </c>
      <c r="AU771" s="3">
        <v>0</v>
      </c>
      <c r="AV771" s="3">
        <v>99.999999999999986</v>
      </c>
      <c r="AW771" s="3">
        <v>0.91279999999999994</v>
      </c>
      <c r="AX771" s="3">
        <v>93.929299999999998</v>
      </c>
      <c r="AY771" s="3">
        <v>5.1361999999999997</v>
      </c>
      <c r="AZ771" s="3">
        <v>0</v>
      </c>
      <c r="BA771" s="3">
        <v>2.1399999999999999E-2</v>
      </c>
      <c r="BB771" s="3">
        <v>0</v>
      </c>
      <c r="BC771" s="3">
        <v>0</v>
      </c>
      <c r="BD771" s="3">
        <v>0</v>
      </c>
      <c r="BE771" s="3">
        <v>0</v>
      </c>
      <c r="BF771" s="3">
        <v>2.9999999999999997E-4</v>
      </c>
      <c r="BG771" s="3">
        <v>0</v>
      </c>
      <c r="BH771" s="3">
        <v>0</v>
      </c>
      <c r="BI771" s="3">
        <v>0</v>
      </c>
      <c r="BJ771" s="3">
        <v>100</v>
      </c>
      <c r="BK771" s="2" t="str">
        <f>+IF(BDPGNL[[#This Row],[GNL
PRODUCCION GNL
(TN)]]&gt;0,"A","")</f>
        <v>A</v>
      </c>
    </row>
    <row r="772" spans="1:63" s="18" customFormat="1" ht="13" x14ac:dyDescent="0.35">
      <c r="A772" s="1">
        <v>43223</v>
      </c>
      <c r="B772" s="2" t="s">
        <v>73</v>
      </c>
      <c r="C772" s="2" t="s">
        <v>66</v>
      </c>
      <c r="D772" s="3">
        <v>4.2683400000000002</v>
      </c>
      <c r="E772" s="3">
        <v>1018</v>
      </c>
      <c r="F772" s="3">
        <v>0.59899999999999998</v>
      </c>
      <c r="G772" s="3">
        <v>455.41837799999996</v>
      </c>
      <c r="H772" s="3">
        <v>73.400000000000006</v>
      </c>
      <c r="I772" s="3">
        <v>1.798</v>
      </c>
      <c r="J772" s="3">
        <v>1.7374746509887673</v>
      </c>
      <c r="K772" s="3">
        <v>0.7328653490112329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839.36</v>
      </c>
      <c r="U772" s="3">
        <v>1913.29</v>
      </c>
      <c r="V772" s="3">
        <v>34.35</v>
      </c>
      <c r="W772" s="3">
        <v>77.78</v>
      </c>
      <c r="X772" s="3">
        <v>1.3125911849999998</v>
      </c>
      <c r="Y772" s="3">
        <v>-256.89999999999998</v>
      </c>
      <c r="Z772" s="3">
        <v>438.79</v>
      </c>
      <c r="AA772" s="3">
        <v>34.230007900000004</v>
      </c>
      <c r="AB772" s="3">
        <v>78.010000000000005</v>
      </c>
      <c r="AC772" s="3">
        <v>0</v>
      </c>
      <c r="AD772" s="3">
        <v>0</v>
      </c>
      <c r="AE772" s="3">
        <v>0</v>
      </c>
      <c r="AF772" s="3">
        <v>839.43</v>
      </c>
      <c r="AG772" s="3">
        <v>1913.06</v>
      </c>
      <c r="AH772" s="3">
        <v>87.1</v>
      </c>
      <c r="AI772" s="3">
        <v>0.72319999999999995</v>
      </c>
      <c r="AJ772" s="3">
        <v>92.358199999999997</v>
      </c>
      <c r="AK772" s="3">
        <v>5.5194999999999999</v>
      </c>
      <c r="AL772" s="3">
        <v>1.3077000000000001</v>
      </c>
      <c r="AM772" s="3">
        <v>2.52E-2</v>
      </c>
      <c r="AN772" s="3">
        <v>2.9999999999999997E-4</v>
      </c>
      <c r="AO772" s="3">
        <v>5.0000000000000001E-4</v>
      </c>
      <c r="AP772" s="3">
        <v>0.05</v>
      </c>
      <c r="AQ772" s="3">
        <v>1.52E-2</v>
      </c>
      <c r="AR772" s="3">
        <v>0</v>
      </c>
      <c r="AS772" s="3">
        <v>0</v>
      </c>
      <c r="AT772" s="3">
        <v>1E-4</v>
      </c>
      <c r="AU772" s="3">
        <v>0</v>
      </c>
      <c r="AV772" s="3">
        <v>99.999899999999982</v>
      </c>
      <c r="AW772" s="3">
        <v>0.8821</v>
      </c>
      <c r="AX772" s="3">
        <v>93.899299999999997</v>
      </c>
      <c r="AY772" s="3">
        <v>5.1947000000000001</v>
      </c>
      <c r="AZ772" s="3">
        <v>0</v>
      </c>
      <c r="BA772" s="3">
        <v>2.3599999999999999E-2</v>
      </c>
      <c r="BB772" s="3">
        <v>0</v>
      </c>
      <c r="BC772" s="3">
        <v>0</v>
      </c>
      <c r="BD772" s="3">
        <v>0</v>
      </c>
      <c r="BE772" s="3">
        <v>0</v>
      </c>
      <c r="BF772" s="3">
        <v>2.9999999999999997E-4</v>
      </c>
      <c r="BG772" s="3">
        <v>0</v>
      </c>
      <c r="BH772" s="3">
        <v>0</v>
      </c>
      <c r="BI772" s="3">
        <v>0</v>
      </c>
      <c r="BJ772" s="3">
        <v>99.999999999999986</v>
      </c>
      <c r="BK772" s="2" t="str">
        <f>+IF(BDPGNL[[#This Row],[GNL
PRODUCCION GNL
(TN)]]&gt;0,"A","")</f>
        <v>A</v>
      </c>
    </row>
    <row r="773" spans="1:63" s="18" customFormat="1" ht="13" x14ac:dyDescent="0.35">
      <c r="A773" s="1">
        <v>43224</v>
      </c>
      <c r="B773" s="2" t="s">
        <v>73</v>
      </c>
      <c r="C773" s="2" t="s">
        <v>66</v>
      </c>
      <c r="D773" s="3">
        <v>4.2320000000000002</v>
      </c>
      <c r="E773" s="3">
        <v>1019</v>
      </c>
      <c r="F773" s="3">
        <v>0.59899999999999998</v>
      </c>
      <c r="G773" s="3">
        <v>455.7084534</v>
      </c>
      <c r="H773" s="3">
        <v>71.959999999999994</v>
      </c>
      <c r="I773" s="3">
        <v>1.7606215211053444</v>
      </c>
      <c r="J773" s="3">
        <v>1.8003714254751102</v>
      </c>
      <c r="K773" s="3">
        <v>0.67100705341954581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839.43</v>
      </c>
      <c r="U773" s="3">
        <v>1913.06</v>
      </c>
      <c r="V773" s="3">
        <v>35.58</v>
      </c>
      <c r="W773" s="3">
        <v>81.99</v>
      </c>
      <c r="X773" s="3">
        <v>1344.4994790000001</v>
      </c>
      <c r="Y773" s="3">
        <v>-256.89999999999998</v>
      </c>
      <c r="Z773" s="3">
        <v>438.59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875.01</v>
      </c>
      <c r="AG773" s="3">
        <v>1995.05</v>
      </c>
      <c r="AH773" s="3">
        <v>87.4</v>
      </c>
      <c r="AI773" s="3">
        <v>0.72740000000000005</v>
      </c>
      <c r="AJ773" s="3">
        <v>92.358400000000003</v>
      </c>
      <c r="AK773" s="3">
        <v>5.4903000000000004</v>
      </c>
      <c r="AL773" s="3">
        <v>1.3025</v>
      </c>
      <c r="AM773" s="3">
        <v>3.2500000000000001E-2</v>
      </c>
      <c r="AN773" s="3">
        <v>2.9999999999999997E-4</v>
      </c>
      <c r="AO773" s="3">
        <v>4.0000000000000002E-4</v>
      </c>
      <c r="AP773" s="3">
        <v>6.7400000000000002E-2</v>
      </c>
      <c r="AQ773" s="3">
        <v>2.0500000000000001E-2</v>
      </c>
      <c r="AR773" s="3">
        <v>0</v>
      </c>
      <c r="AS773" s="3">
        <v>0</v>
      </c>
      <c r="AT773" s="3">
        <v>0</v>
      </c>
      <c r="AU773" s="3">
        <v>0</v>
      </c>
      <c r="AV773" s="3">
        <v>99.999700000000004</v>
      </c>
      <c r="AW773" s="3">
        <v>0.93559999999999999</v>
      </c>
      <c r="AX773" s="3">
        <v>93.977099999999993</v>
      </c>
      <c r="AY773" s="3">
        <v>5.0542999999999996</v>
      </c>
      <c r="AZ773" s="3">
        <v>0</v>
      </c>
      <c r="BA773" s="3">
        <v>3.2500000000000001E-2</v>
      </c>
      <c r="BB773" s="3">
        <v>0</v>
      </c>
      <c r="BC773" s="3">
        <v>0</v>
      </c>
      <c r="BD773" s="3">
        <v>0</v>
      </c>
      <c r="BE773" s="3">
        <v>0</v>
      </c>
      <c r="BF773" s="3">
        <v>5.0000000000000001E-4</v>
      </c>
      <c r="BG773" s="3">
        <v>0</v>
      </c>
      <c r="BH773" s="3">
        <v>0</v>
      </c>
      <c r="BI773" s="3">
        <v>0</v>
      </c>
      <c r="BJ773" s="3">
        <v>99.999999999999986</v>
      </c>
      <c r="BK773" s="2" t="str">
        <f>+IF(BDPGNL[[#This Row],[GNL
PRODUCCION GNL
(TN)]]&gt;0,"A","")</f>
        <v>A</v>
      </c>
    </row>
    <row r="774" spans="1:63" s="18" customFormat="1" ht="13" x14ac:dyDescent="0.35">
      <c r="A774" s="1">
        <v>43225</v>
      </c>
      <c r="B774" s="2" t="s">
        <v>73</v>
      </c>
      <c r="C774" s="2" t="s">
        <v>66</v>
      </c>
      <c r="D774" s="3">
        <v>4.4669999999999996</v>
      </c>
      <c r="E774" s="3">
        <v>1018</v>
      </c>
      <c r="F774" s="3">
        <v>0.59799999999999998</v>
      </c>
      <c r="G774" s="3">
        <v>454.40311409999998</v>
      </c>
      <c r="H774" s="3">
        <v>75.38</v>
      </c>
      <c r="I774" s="3">
        <v>1.7714610925530005</v>
      </c>
      <c r="J774" s="3">
        <v>1.8171084605210113</v>
      </c>
      <c r="K774" s="3">
        <v>0.87843044692598804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875.01</v>
      </c>
      <c r="U774" s="3">
        <v>1995.05</v>
      </c>
      <c r="V774" s="3">
        <v>35.909999999999997</v>
      </c>
      <c r="W774" s="3">
        <v>81.98</v>
      </c>
      <c r="X774" s="3">
        <v>1337.2475939999999</v>
      </c>
      <c r="Y774" s="3">
        <v>-256.89999999999998</v>
      </c>
      <c r="Z774" s="3">
        <v>438.57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910.92</v>
      </c>
      <c r="AG774" s="3">
        <v>2077.0300000000002</v>
      </c>
      <c r="AH774" s="3">
        <v>87</v>
      </c>
      <c r="AI774" s="3">
        <v>0.75860000000000005</v>
      </c>
      <c r="AJ774" s="3">
        <v>92.535300000000007</v>
      </c>
      <c r="AK774" s="3">
        <v>5.3254000000000001</v>
      </c>
      <c r="AL774" s="3">
        <v>1.2514000000000001</v>
      </c>
      <c r="AM774" s="3">
        <v>2.98E-2</v>
      </c>
      <c r="AN774" s="3">
        <v>4.0000000000000002E-4</v>
      </c>
      <c r="AO774" s="3">
        <v>6.9999999999999999E-4</v>
      </c>
      <c r="AP774" s="3">
        <v>7.5499999999999998E-2</v>
      </c>
      <c r="AQ774" s="3">
        <v>2.3E-2</v>
      </c>
      <c r="AR774" s="3">
        <v>1E-4</v>
      </c>
      <c r="AS774" s="3">
        <v>0</v>
      </c>
      <c r="AT774" s="3">
        <v>0</v>
      </c>
      <c r="AU774" s="3">
        <v>1E-4</v>
      </c>
      <c r="AV774" s="3">
        <v>100.00030000000001</v>
      </c>
      <c r="AW774" s="3">
        <v>0.94589999999999996</v>
      </c>
      <c r="AX774" s="3">
        <v>93.978499999999997</v>
      </c>
      <c r="AY774" s="3">
        <v>5.0484</v>
      </c>
      <c r="AZ774" s="3">
        <v>0</v>
      </c>
      <c r="BA774" s="3">
        <v>2.6800000000000001E-2</v>
      </c>
      <c r="BB774" s="3">
        <v>0</v>
      </c>
      <c r="BC774" s="3">
        <v>0</v>
      </c>
      <c r="BD774" s="3">
        <v>0</v>
      </c>
      <c r="BE774" s="3">
        <v>0</v>
      </c>
      <c r="BF774" s="3">
        <v>5.0000000000000001E-4</v>
      </c>
      <c r="BG774" s="3">
        <v>0</v>
      </c>
      <c r="BH774" s="3">
        <v>0</v>
      </c>
      <c r="BI774" s="3">
        <v>0</v>
      </c>
      <c r="BJ774" s="3">
        <v>100.00009999999999</v>
      </c>
      <c r="BK774" s="2" t="str">
        <f>+IF(BDPGNL[[#This Row],[GNL
PRODUCCION GNL
(TN)]]&gt;0,"A","")</f>
        <v>A</v>
      </c>
    </row>
    <row r="775" spans="1:63" s="18" customFormat="1" ht="13" x14ac:dyDescent="0.35">
      <c r="A775" s="1">
        <v>43226</v>
      </c>
      <c r="B775" s="2" t="s">
        <v>73</v>
      </c>
      <c r="C775" s="2" t="s">
        <v>66</v>
      </c>
      <c r="D775" s="3">
        <v>4.3710000000000004</v>
      </c>
      <c r="E775" s="3">
        <v>1018</v>
      </c>
      <c r="F775" s="3">
        <v>0.59799999999999998</v>
      </c>
      <c r="G775" s="3">
        <v>455.12830259999998</v>
      </c>
      <c r="H775" s="3">
        <v>73.400000000000006</v>
      </c>
      <c r="I775" s="3">
        <v>1.7738756927836083</v>
      </c>
      <c r="J775" s="3">
        <v>1.7578475825870425</v>
      </c>
      <c r="K775" s="3">
        <v>0.83927672462934932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910.92</v>
      </c>
      <c r="U775" s="3">
        <v>2077.0300000000002</v>
      </c>
      <c r="V775" s="3">
        <v>34.75</v>
      </c>
      <c r="W775" s="3">
        <v>77.87</v>
      </c>
      <c r="X775" s="3">
        <v>1.3372475939999999</v>
      </c>
      <c r="Y775" s="3">
        <v>-256.89999999999998</v>
      </c>
      <c r="Z775" s="3">
        <v>438.77</v>
      </c>
      <c r="AA775" s="3">
        <v>34.869051899999995</v>
      </c>
      <c r="AB775" s="3">
        <v>79.47</v>
      </c>
      <c r="AC775" s="3">
        <v>0</v>
      </c>
      <c r="AD775" s="3">
        <v>0</v>
      </c>
      <c r="AE775" s="3">
        <v>0</v>
      </c>
      <c r="AF775" s="3">
        <v>910.64</v>
      </c>
      <c r="AG775" s="3">
        <v>2075.4299999999998</v>
      </c>
      <c r="AH775" s="3">
        <v>86.8</v>
      </c>
      <c r="AI775" s="3">
        <v>0.76419999999999999</v>
      </c>
      <c r="AJ775" s="3">
        <v>92.558599999999998</v>
      </c>
      <c r="AK775" s="3">
        <v>5.3064</v>
      </c>
      <c r="AL775" s="3">
        <v>1.2413000000000001</v>
      </c>
      <c r="AM775" s="3">
        <v>3.5400000000000001E-2</v>
      </c>
      <c r="AN775" s="3">
        <v>2.0000000000000001E-4</v>
      </c>
      <c r="AO775" s="3">
        <v>2.0000000000000001E-4</v>
      </c>
      <c r="AP775" s="3">
        <v>7.1800000000000003E-2</v>
      </c>
      <c r="AQ775" s="3">
        <v>2.1899999999999999E-2</v>
      </c>
      <c r="AR775" s="3">
        <v>0</v>
      </c>
      <c r="AS775" s="3">
        <v>0</v>
      </c>
      <c r="AT775" s="3">
        <v>0</v>
      </c>
      <c r="AU775" s="3">
        <v>0</v>
      </c>
      <c r="AV775" s="3">
        <v>100</v>
      </c>
      <c r="AW775" s="3">
        <v>1.0173000000000001</v>
      </c>
      <c r="AX775" s="3">
        <v>93.905799999999999</v>
      </c>
      <c r="AY775" s="3">
        <v>5.05</v>
      </c>
      <c r="AZ775" s="3">
        <v>0</v>
      </c>
      <c r="BA775" s="3">
        <v>2.64E-2</v>
      </c>
      <c r="BB775" s="3">
        <v>0</v>
      </c>
      <c r="BC775" s="3">
        <v>0</v>
      </c>
      <c r="BD775" s="3">
        <v>0</v>
      </c>
      <c r="BE775" s="3">
        <v>0</v>
      </c>
      <c r="BF775" s="3">
        <v>4.0000000000000002E-4</v>
      </c>
      <c r="BG775" s="3">
        <v>0</v>
      </c>
      <c r="BH775" s="3">
        <v>0</v>
      </c>
      <c r="BI775" s="3">
        <v>0</v>
      </c>
      <c r="BJ775" s="3">
        <v>99.999899999999997</v>
      </c>
      <c r="BK775" s="2" t="str">
        <f>+IF(BDPGNL[[#This Row],[GNL
PRODUCCION GNL
(TN)]]&gt;0,"A","")</f>
        <v>A</v>
      </c>
    </row>
    <row r="776" spans="1:63" s="18" customFormat="1" ht="13" x14ac:dyDescent="0.35">
      <c r="A776" s="1">
        <v>43227</v>
      </c>
      <c r="B776" s="2" t="s">
        <v>73</v>
      </c>
      <c r="C776" s="2" t="s">
        <v>66</v>
      </c>
      <c r="D776" s="3">
        <v>1.6918378830600167</v>
      </c>
      <c r="E776" s="3">
        <v>1018</v>
      </c>
      <c r="F776" s="3">
        <v>0.59799999999999998</v>
      </c>
      <c r="G776" s="3">
        <v>458.17409429999998</v>
      </c>
      <c r="H776" s="3">
        <v>71.06</v>
      </c>
      <c r="I776" s="3">
        <v>1.0903851721378726</v>
      </c>
      <c r="J776" s="3">
        <v>0</v>
      </c>
      <c r="K776" s="3">
        <v>0.60145271092214414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910.64</v>
      </c>
      <c r="U776" s="3">
        <v>2075.4299999999998</v>
      </c>
      <c r="V776" s="3">
        <v>0</v>
      </c>
      <c r="W776" s="3">
        <v>0</v>
      </c>
      <c r="X776" s="3">
        <v>1.211064795</v>
      </c>
      <c r="Y776" s="3">
        <v>-256.89999999999998</v>
      </c>
      <c r="Z776" s="3">
        <v>438.77</v>
      </c>
      <c r="AA776" s="3">
        <v>52.068835899999996</v>
      </c>
      <c r="AB776" s="3">
        <v>118.67</v>
      </c>
      <c r="AC776" s="3">
        <v>3.7099999999999724</v>
      </c>
      <c r="AD776" s="3">
        <v>9.0199999999998255</v>
      </c>
      <c r="AE776" s="3">
        <v>0.18764758539506088</v>
      </c>
      <c r="AF776" s="3">
        <v>854.61</v>
      </c>
      <c r="AG776" s="3">
        <v>1947.74</v>
      </c>
      <c r="AH776" s="3">
        <v>88.3</v>
      </c>
      <c r="AI776" s="3">
        <v>0.75349999999999995</v>
      </c>
      <c r="AJ776" s="3">
        <v>92.484999999999999</v>
      </c>
      <c r="AK776" s="3">
        <v>5.3663999999999996</v>
      </c>
      <c r="AL776" s="3">
        <v>1.2625</v>
      </c>
      <c r="AM776" s="3">
        <v>3.6999999999999998E-2</v>
      </c>
      <c r="AN776" s="3">
        <v>5.0000000000000001E-4</v>
      </c>
      <c r="AO776" s="3">
        <v>8.0000000000000004E-4</v>
      </c>
      <c r="AP776" s="3">
        <v>7.2300000000000003E-2</v>
      </c>
      <c r="AQ776" s="3">
        <v>2.2200000000000001E-2</v>
      </c>
      <c r="AR776" s="3">
        <v>1E-4</v>
      </c>
      <c r="AS776" s="3">
        <v>0</v>
      </c>
      <c r="AT776" s="3">
        <v>0</v>
      </c>
      <c r="AU776" s="3">
        <v>0</v>
      </c>
      <c r="AV776" s="3">
        <v>100.00030000000001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3">
        <v>0</v>
      </c>
      <c r="BK776" s="2" t="str">
        <f>+IF(BDPGNL[[#This Row],[GNL
PRODUCCION GNL
(TN)]]&gt;0,"A","")</f>
        <v/>
      </c>
    </row>
    <row r="777" spans="1:63" s="18" customFormat="1" ht="13" x14ac:dyDescent="0.35">
      <c r="A777" s="1">
        <v>43228</v>
      </c>
      <c r="B777" s="2" t="s">
        <v>73</v>
      </c>
      <c r="C777" s="2" t="s">
        <v>66</v>
      </c>
      <c r="D777" s="3">
        <v>0.90200000000000002</v>
      </c>
      <c r="E777" s="3">
        <v>1015</v>
      </c>
      <c r="F777" s="3">
        <v>0.59599999999999997</v>
      </c>
      <c r="G777" s="3">
        <v>463.8305646</v>
      </c>
      <c r="H777" s="3">
        <v>70.88</v>
      </c>
      <c r="I777" s="3">
        <v>9.1723532397693416E-2</v>
      </c>
      <c r="J777" s="3">
        <v>0</v>
      </c>
      <c r="K777" s="3">
        <v>0.81027646760230665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854.61</v>
      </c>
      <c r="U777" s="3">
        <v>1947.74</v>
      </c>
      <c r="V777" s="3">
        <v>0</v>
      </c>
      <c r="W777" s="3">
        <v>0</v>
      </c>
      <c r="X777" s="3">
        <v>1.2618279899999998</v>
      </c>
      <c r="Y777" s="3">
        <v>-256.89999999999998</v>
      </c>
      <c r="Z777" s="3">
        <v>438.77</v>
      </c>
      <c r="AA777" s="3">
        <v>0</v>
      </c>
      <c r="AB777" s="3">
        <v>0</v>
      </c>
      <c r="AC777" s="3">
        <v>1.82000000000005</v>
      </c>
      <c r="AD777" s="3">
        <v>4.1400000000001</v>
      </c>
      <c r="AE777" s="3">
        <v>0</v>
      </c>
      <c r="AF777" s="3">
        <v>852.79</v>
      </c>
      <c r="AG777" s="3">
        <v>1943.6</v>
      </c>
      <c r="AH777" s="3">
        <v>77.7</v>
      </c>
      <c r="AI777" s="3">
        <v>0.76880000000000004</v>
      </c>
      <c r="AJ777" s="3">
        <v>92.665999999999997</v>
      </c>
      <c r="AK777" s="3">
        <v>5.2904999999999998</v>
      </c>
      <c r="AL777" s="3">
        <v>1.2398</v>
      </c>
      <c r="AM777" s="3">
        <v>3.4599999999999999E-2</v>
      </c>
      <c r="AN777" s="3">
        <v>2.0000000000000001E-4</v>
      </c>
      <c r="AO777" s="3">
        <v>1E-4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100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3">
        <v>0</v>
      </c>
      <c r="BJ777" s="3">
        <v>0</v>
      </c>
      <c r="BK777" s="2" t="str">
        <f>+IF(BDPGNL[[#This Row],[GNL
PRODUCCION GNL
(TN)]]&gt;0,"A","")</f>
        <v/>
      </c>
    </row>
    <row r="778" spans="1:63" s="18" customFormat="1" ht="13" x14ac:dyDescent="0.35">
      <c r="A778" s="1">
        <v>43229</v>
      </c>
      <c r="B778" s="2" t="s">
        <v>73</v>
      </c>
      <c r="C778" s="2" t="s">
        <v>66</v>
      </c>
      <c r="D778" s="3">
        <v>0.63</v>
      </c>
      <c r="E778" s="3">
        <v>1017</v>
      </c>
      <c r="F778" s="3">
        <v>0.59799999999999998</v>
      </c>
      <c r="G778" s="3">
        <v>463.97560229999993</v>
      </c>
      <c r="H778" s="3">
        <v>68.540000000000006</v>
      </c>
      <c r="I778" s="3">
        <v>0</v>
      </c>
      <c r="J778" s="3">
        <v>0</v>
      </c>
      <c r="K778" s="3">
        <v>0.63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852.79</v>
      </c>
      <c r="U778" s="3">
        <v>1943.6</v>
      </c>
      <c r="V778" s="3">
        <v>0</v>
      </c>
      <c r="W778" s="3">
        <v>0</v>
      </c>
      <c r="X778" s="3">
        <v>1.2748813830000001</v>
      </c>
      <c r="Y778" s="3">
        <v>-256.89999999999998</v>
      </c>
      <c r="Z778" s="3">
        <v>438.77</v>
      </c>
      <c r="AA778" s="3">
        <v>0</v>
      </c>
      <c r="AB778" s="3">
        <v>0</v>
      </c>
      <c r="AC778" s="3">
        <v>1.5099999999999909</v>
      </c>
      <c r="AD778" s="3">
        <v>3.4399999999998272</v>
      </c>
      <c r="AE778" s="3">
        <v>0</v>
      </c>
      <c r="AF778" s="3">
        <v>851.28</v>
      </c>
      <c r="AG778" s="3">
        <v>1940.16</v>
      </c>
      <c r="AH778" s="3">
        <v>71.900000000000006</v>
      </c>
      <c r="AI778" s="3">
        <v>0.76700000000000002</v>
      </c>
      <c r="AJ778" s="3">
        <v>92.574100000000001</v>
      </c>
      <c r="AK778" s="3">
        <v>5.2923</v>
      </c>
      <c r="AL778" s="3">
        <v>1.2404999999999999</v>
      </c>
      <c r="AM778" s="3">
        <v>3.5200000000000002E-2</v>
      </c>
      <c r="AN778" s="3">
        <v>2.0000000000000001E-4</v>
      </c>
      <c r="AO778" s="3">
        <v>2.0000000000000001E-4</v>
      </c>
      <c r="AP778" s="3">
        <v>6.9199999999999998E-2</v>
      </c>
      <c r="AQ778" s="3">
        <v>2.1100000000000001E-2</v>
      </c>
      <c r="AR778" s="3">
        <v>0</v>
      </c>
      <c r="AS778" s="3">
        <v>0</v>
      </c>
      <c r="AT778" s="3">
        <v>0</v>
      </c>
      <c r="AU778" s="3">
        <v>1E-4</v>
      </c>
      <c r="AV778" s="3">
        <v>99.999900000000011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3">
        <v>0</v>
      </c>
      <c r="BJ778" s="3">
        <v>0</v>
      </c>
      <c r="BK778" s="2" t="str">
        <f>+IF(BDPGNL[[#This Row],[GNL
PRODUCCION GNL
(TN)]]&gt;0,"A","")</f>
        <v/>
      </c>
    </row>
    <row r="779" spans="1:63" s="18" customFormat="1" ht="13" x14ac:dyDescent="0.35">
      <c r="A779" s="1">
        <v>43230</v>
      </c>
      <c r="B779" s="2" t="s">
        <v>73</v>
      </c>
      <c r="C779" s="2" t="s">
        <v>66</v>
      </c>
      <c r="D779" s="3">
        <v>0.67900000000000005</v>
      </c>
      <c r="E779" s="3">
        <v>1017</v>
      </c>
      <c r="F779" s="3">
        <v>0.59699999999999998</v>
      </c>
      <c r="G779" s="3">
        <v>464.99086620000003</v>
      </c>
      <c r="H779" s="3">
        <v>62.6</v>
      </c>
      <c r="I779" s="3">
        <v>0</v>
      </c>
      <c r="J779" s="3">
        <v>0</v>
      </c>
      <c r="K779" s="3">
        <v>0.67900000000000005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851.28</v>
      </c>
      <c r="U779" s="3">
        <v>1940.16</v>
      </c>
      <c r="V779" s="3">
        <v>0</v>
      </c>
      <c r="W779" s="3">
        <v>0</v>
      </c>
      <c r="X779" s="3">
        <v>1.2748813830000001</v>
      </c>
      <c r="Y779" s="3">
        <v>-256.89999999999998</v>
      </c>
      <c r="Z779" s="3">
        <v>438.77</v>
      </c>
      <c r="AA779" s="3">
        <v>40.713468300000002</v>
      </c>
      <c r="AB779" s="3">
        <v>92.79</v>
      </c>
      <c r="AC779" s="3">
        <v>5.9900000000000233</v>
      </c>
      <c r="AD779" s="3">
        <v>14.000000000000185</v>
      </c>
      <c r="AE779" s="3">
        <v>0</v>
      </c>
      <c r="AF779" s="3">
        <v>804.43</v>
      </c>
      <c r="AG779" s="3">
        <v>1833.37</v>
      </c>
      <c r="AH779" s="3">
        <v>66.5</v>
      </c>
      <c r="AI779" s="3">
        <v>0.77859999999999996</v>
      </c>
      <c r="AJ779" s="3">
        <v>92.657300000000006</v>
      </c>
      <c r="AK779" s="3">
        <v>5.2248000000000001</v>
      </c>
      <c r="AL779" s="3">
        <v>1.2177</v>
      </c>
      <c r="AM779" s="3">
        <v>3.95E-2</v>
      </c>
      <c r="AN779" s="3">
        <v>4.0000000000000002E-4</v>
      </c>
      <c r="AO779" s="3">
        <v>4.0000000000000002E-4</v>
      </c>
      <c r="AP779" s="3">
        <v>6.25E-2</v>
      </c>
      <c r="AQ779" s="3">
        <v>1.8700000000000001E-2</v>
      </c>
      <c r="AR779" s="3">
        <v>0</v>
      </c>
      <c r="AS779" s="3">
        <v>0</v>
      </c>
      <c r="AT779" s="3">
        <v>0</v>
      </c>
      <c r="AU779" s="3">
        <v>0</v>
      </c>
      <c r="AV779" s="3">
        <v>99.999899999999997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0</v>
      </c>
      <c r="BK779" s="2" t="str">
        <f>+IF(BDPGNL[[#This Row],[GNL
PRODUCCION GNL
(TN)]]&gt;0,"A","")</f>
        <v/>
      </c>
    </row>
    <row r="780" spans="1:63" s="18" customFormat="1" ht="13" x14ac:dyDescent="0.35">
      <c r="A780" s="1">
        <v>43231</v>
      </c>
      <c r="B780" s="2" t="s">
        <v>73</v>
      </c>
      <c r="C780" s="2" t="s">
        <v>66</v>
      </c>
      <c r="D780" s="3">
        <v>1.3694599999999999</v>
      </c>
      <c r="E780" s="3">
        <v>1015</v>
      </c>
      <c r="F780" s="3">
        <v>0.59599999999999997</v>
      </c>
      <c r="G780" s="3">
        <v>464.12063999999998</v>
      </c>
      <c r="H780" s="3">
        <v>62.6</v>
      </c>
      <c r="I780" s="3">
        <v>0.61003659423505552</v>
      </c>
      <c r="J780" s="3">
        <v>0</v>
      </c>
      <c r="K780" s="3">
        <v>0.75942340576494438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804.43</v>
      </c>
      <c r="U780" s="3">
        <v>1833.37</v>
      </c>
      <c r="V780" s="3">
        <v>0</v>
      </c>
      <c r="W780" s="3">
        <v>0</v>
      </c>
      <c r="X780" s="3">
        <v>1.2473242199999999</v>
      </c>
      <c r="Y780" s="3">
        <v>-256</v>
      </c>
      <c r="Z780" s="3">
        <v>438.77</v>
      </c>
      <c r="AA780" s="3">
        <v>35.022621399999998</v>
      </c>
      <c r="AB780" s="3">
        <v>79.819999999999993</v>
      </c>
      <c r="AC780" s="3">
        <v>2.2399999999998954</v>
      </c>
      <c r="AD780" s="3">
        <v>5.619999999999834</v>
      </c>
      <c r="AE780" s="3">
        <v>0</v>
      </c>
      <c r="AF780" s="3">
        <v>766.94</v>
      </c>
      <c r="AG780" s="3">
        <v>1747.93</v>
      </c>
      <c r="AH780" s="3">
        <v>61.4</v>
      </c>
      <c r="AI780" s="3">
        <v>0.7651</v>
      </c>
      <c r="AJ780" s="3">
        <v>92.639200000000002</v>
      </c>
      <c r="AK780" s="3">
        <v>5.3173000000000004</v>
      </c>
      <c r="AL780" s="3">
        <v>1.2432000000000001</v>
      </c>
      <c r="AM780" s="3">
        <v>3.4599999999999999E-2</v>
      </c>
      <c r="AN780" s="3">
        <v>2.9999999999999997E-4</v>
      </c>
      <c r="AO780" s="3">
        <v>2.0000000000000001E-4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99.999900000000011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3">
        <v>0</v>
      </c>
      <c r="BJ780" s="3">
        <v>0</v>
      </c>
      <c r="BK780" s="2" t="str">
        <f>+IF(BDPGNL[[#This Row],[GNL
PRODUCCION GNL
(TN)]]&gt;0,"A","")</f>
        <v/>
      </c>
    </row>
    <row r="781" spans="1:63" s="18" customFormat="1" ht="13" x14ac:dyDescent="0.35">
      <c r="A781" s="1">
        <v>43232</v>
      </c>
      <c r="B781" s="2" t="s">
        <v>73</v>
      </c>
      <c r="C781" s="2" t="s">
        <v>66</v>
      </c>
      <c r="D781" s="3">
        <v>1.65524</v>
      </c>
      <c r="E781" s="3">
        <v>1015</v>
      </c>
      <c r="F781" s="3">
        <v>0.59699999999999998</v>
      </c>
      <c r="G781" s="3">
        <v>449.61687000000001</v>
      </c>
      <c r="H781" s="3">
        <v>75.2</v>
      </c>
      <c r="I781" s="3">
        <v>1.1029503958169835</v>
      </c>
      <c r="J781" s="3">
        <v>0</v>
      </c>
      <c r="K781" s="3">
        <v>0.55228960418301654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766.94</v>
      </c>
      <c r="U781" s="3">
        <v>1747.93</v>
      </c>
      <c r="V781" s="3">
        <v>0</v>
      </c>
      <c r="W781" s="3">
        <v>0</v>
      </c>
      <c r="X781" s="3">
        <v>1.2473242199999999</v>
      </c>
      <c r="Y781" s="3">
        <v>-256</v>
      </c>
      <c r="Z781" s="3">
        <v>438.77</v>
      </c>
      <c r="AA781" s="3">
        <v>0</v>
      </c>
      <c r="AB781" s="3">
        <v>0</v>
      </c>
      <c r="AC781" s="3">
        <v>1.1100000000000136</v>
      </c>
      <c r="AD781" s="3">
        <v>2.5199999999999818</v>
      </c>
      <c r="AE781" s="3">
        <v>0</v>
      </c>
      <c r="AF781" s="3">
        <v>765.83</v>
      </c>
      <c r="AG781" s="3">
        <v>1745.41</v>
      </c>
      <c r="AH781" s="3">
        <v>61.8</v>
      </c>
      <c r="AI781" s="3">
        <v>0.6724</v>
      </c>
      <c r="AJ781" s="3">
        <v>92.632499999999993</v>
      </c>
      <c r="AK781" s="3">
        <v>5.3413000000000004</v>
      </c>
      <c r="AL781" s="3">
        <v>1.2498</v>
      </c>
      <c r="AM781" s="3">
        <v>3.0800000000000001E-2</v>
      </c>
      <c r="AN781" s="3">
        <v>2.0000000000000001E-4</v>
      </c>
      <c r="AO781" s="3">
        <v>2.0000000000000001E-4</v>
      </c>
      <c r="AP781" s="3">
        <v>5.6000000000000001E-2</v>
      </c>
      <c r="AQ781" s="3">
        <v>1.6899999999999998E-2</v>
      </c>
      <c r="AR781" s="3">
        <v>0</v>
      </c>
      <c r="AS781" s="3">
        <v>0</v>
      </c>
      <c r="AT781" s="3">
        <v>0</v>
      </c>
      <c r="AU781" s="3">
        <v>0</v>
      </c>
      <c r="AV781" s="3">
        <v>100.0001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3">
        <v>0</v>
      </c>
      <c r="BJ781" s="3">
        <v>0</v>
      </c>
      <c r="BK781" s="2" t="str">
        <f>+IF(BDPGNL[[#This Row],[GNL
PRODUCCION GNL
(TN)]]&gt;0,"A","")</f>
        <v/>
      </c>
    </row>
    <row r="782" spans="1:63" s="18" customFormat="1" ht="13" x14ac:dyDescent="0.35">
      <c r="A782" s="1">
        <v>43233</v>
      </c>
      <c r="B782" s="2" t="s">
        <v>73</v>
      </c>
      <c r="C782" s="2" t="s">
        <v>66</v>
      </c>
      <c r="D782" s="3">
        <v>1.4265000000000001</v>
      </c>
      <c r="E782" s="3">
        <v>1015</v>
      </c>
      <c r="F782" s="3">
        <v>0.59699999999999998</v>
      </c>
      <c r="G782" s="3">
        <v>464.12063999999998</v>
      </c>
      <c r="H782" s="3">
        <v>71.599999999999994</v>
      </c>
      <c r="I782" s="3">
        <v>1.0917278840048021</v>
      </c>
      <c r="J782" s="3">
        <v>0</v>
      </c>
      <c r="K782" s="3">
        <v>0.33477211599519796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765.83</v>
      </c>
      <c r="U782" s="3">
        <v>1745.41</v>
      </c>
      <c r="V782" s="3">
        <v>0</v>
      </c>
      <c r="W782" s="3">
        <v>0</v>
      </c>
      <c r="X782" s="3">
        <v>1.2908355299999998</v>
      </c>
      <c r="Y782" s="3">
        <v>-256</v>
      </c>
      <c r="Z782" s="3">
        <v>438.77</v>
      </c>
      <c r="AA782" s="3">
        <v>0</v>
      </c>
      <c r="AB782" s="3">
        <v>0</v>
      </c>
      <c r="AC782" s="3">
        <v>1.7100000000000364</v>
      </c>
      <c r="AD782" s="3">
        <v>3.9100000000000819</v>
      </c>
      <c r="AE782" s="3">
        <v>0</v>
      </c>
      <c r="AF782" s="3">
        <v>764.12</v>
      </c>
      <c r="AG782" s="3">
        <v>1741.5</v>
      </c>
      <c r="AH782" s="3">
        <v>64.099999999999994</v>
      </c>
      <c r="AI782" s="3">
        <v>0.65580000000000005</v>
      </c>
      <c r="AJ782" s="3">
        <v>92.644400000000005</v>
      </c>
      <c r="AK782" s="3">
        <v>5.3452000000000002</v>
      </c>
      <c r="AL782" s="3">
        <v>1.2464</v>
      </c>
      <c r="AM782" s="3">
        <v>3.1E-2</v>
      </c>
      <c r="AN782" s="3">
        <v>2.9999999999999997E-4</v>
      </c>
      <c r="AO782" s="3">
        <v>4.0000000000000002E-4</v>
      </c>
      <c r="AP782" s="3">
        <v>5.8799999999999998E-2</v>
      </c>
      <c r="AQ782" s="3">
        <v>1.77E-2</v>
      </c>
      <c r="AR782" s="3">
        <v>0</v>
      </c>
      <c r="AS782" s="3">
        <v>0</v>
      </c>
      <c r="AT782" s="3">
        <v>0</v>
      </c>
      <c r="AU782" s="3">
        <v>0</v>
      </c>
      <c r="AV782" s="3">
        <v>100.00000000000001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3">
        <v>0</v>
      </c>
      <c r="BK782" s="2" t="str">
        <f>+IF(BDPGNL[[#This Row],[GNL
PRODUCCION GNL
(TN)]]&gt;0,"A","")</f>
        <v/>
      </c>
    </row>
    <row r="783" spans="1:63" s="18" customFormat="1" ht="13" x14ac:dyDescent="0.35">
      <c r="A783" s="1">
        <v>43234</v>
      </c>
      <c r="B783" s="2" t="s">
        <v>73</v>
      </c>
      <c r="C783" s="2" t="s">
        <v>66</v>
      </c>
      <c r="D783" s="3">
        <v>1.4582273798099921</v>
      </c>
      <c r="E783" s="3">
        <v>1019</v>
      </c>
      <c r="F783" s="3">
        <v>0.59799999999999998</v>
      </c>
      <c r="G783" s="3">
        <v>449.61687000000001</v>
      </c>
      <c r="H783" s="3">
        <v>77</v>
      </c>
      <c r="I783" s="3">
        <v>1.0847350075982503</v>
      </c>
      <c r="J783" s="3">
        <v>0</v>
      </c>
      <c r="K783" s="3">
        <v>0.37349237221174181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764.12</v>
      </c>
      <c r="U783" s="3">
        <v>1741.5</v>
      </c>
      <c r="V783" s="3">
        <v>0</v>
      </c>
      <c r="W783" s="3">
        <v>0</v>
      </c>
      <c r="X783" s="3">
        <v>1.2908355299999998</v>
      </c>
      <c r="Y783" s="3">
        <v>-256</v>
      </c>
      <c r="Z783" s="3">
        <v>438.77</v>
      </c>
      <c r="AA783" s="3">
        <v>33.785290000000003</v>
      </c>
      <c r="AB783" s="3">
        <v>77</v>
      </c>
      <c r="AC783" s="3">
        <v>3.0400000000000205</v>
      </c>
      <c r="AD783" s="3">
        <v>7.2799999999999727</v>
      </c>
      <c r="AE783" s="3">
        <v>0</v>
      </c>
      <c r="AF783" s="3">
        <v>727.14</v>
      </c>
      <c r="AG783" s="3">
        <v>1657.22</v>
      </c>
      <c r="AH783" s="3">
        <v>67</v>
      </c>
      <c r="AI783" s="3">
        <v>0.64890000000000003</v>
      </c>
      <c r="AJ783" s="3">
        <v>92.607600000000005</v>
      </c>
      <c r="AK783" s="3">
        <v>5.3776999999999999</v>
      </c>
      <c r="AL783" s="3">
        <v>1.2594000000000001</v>
      </c>
      <c r="AM783" s="3">
        <v>3.0800000000000001E-2</v>
      </c>
      <c r="AN783" s="3">
        <v>2.0000000000000001E-4</v>
      </c>
      <c r="AO783" s="3">
        <v>2.0000000000000001E-4</v>
      </c>
      <c r="AP783" s="3">
        <v>5.7599999999999998E-2</v>
      </c>
      <c r="AQ783" s="3">
        <v>1.7399999999999999E-2</v>
      </c>
      <c r="AR783" s="3">
        <v>0</v>
      </c>
      <c r="AS783" s="3">
        <v>0</v>
      </c>
      <c r="AT783" s="3">
        <v>0</v>
      </c>
      <c r="AU783" s="3">
        <v>0</v>
      </c>
      <c r="AV783" s="3">
        <v>99.999800000000008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3">
        <v>0</v>
      </c>
      <c r="BK783" s="2" t="str">
        <f>+IF(BDPGNL[[#This Row],[GNL
PRODUCCION GNL
(TN)]]&gt;0,"A","")</f>
        <v/>
      </c>
    </row>
    <row r="784" spans="1:63" s="18" customFormat="1" ht="13" x14ac:dyDescent="0.35">
      <c r="A784" s="1">
        <v>43235</v>
      </c>
      <c r="B784" s="2" t="s">
        <v>73</v>
      </c>
      <c r="C784" s="2" t="s">
        <v>66</v>
      </c>
      <c r="D784" s="3">
        <v>1.5240353860800036</v>
      </c>
      <c r="E784" s="3">
        <v>1016</v>
      </c>
      <c r="F784" s="3">
        <v>0.59599999999999997</v>
      </c>
      <c r="G784" s="3">
        <v>449.61687000000001</v>
      </c>
      <c r="H784" s="3">
        <v>77</v>
      </c>
      <c r="I784" s="3">
        <v>1.0877936092594913</v>
      </c>
      <c r="J784" s="3">
        <v>0</v>
      </c>
      <c r="K784" s="3">
        <v>0.43624177682051224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727.14</v>
      </c>
      <c r="U784" s="3">
        <v>1657.22</v>
      </c>
      <c r="V784" s="3">
        <v>0</v>
      </c>
      <c r="W784" s="3">
        <v>0</v>
      </c>
      <c r="X784" s="3">
        <v>1.2908355299999998</v>
      </c>
      <c r="Y784" s="3">
        <v>-256</v>
      </c>
      <c r="Z784" s="3">
        <v>438.77</v>
      </c>
      <c r="AA784" s="3">
        <v>52.595359900000005</v>
      </c>
      <c r="AB784" s="3">
        <v>119.87</v>
      </c>
      <c r="AC784" s="3">
        <v>3.2499999999999716</v>
      </c>
      <c r="AD784" s="3">
        <v>7.82000000000005</v>
      </c>
      <c r="AE784" s="3">
        <v>0</v>
      </c>
      <c r="AF784" s="3">
        <v>671.11</v>
      </c>
      <c r="AG784" s="3">
        <v>1529.53</v>
      </c>
      <c r="AH784" s="3">
        <v>69.7</v>
      </c>
      <c r="AI784" s="3">
        <v>0.66269999999999996</v>
      </c>
      <c r="AJ784" s="3">
        <v>92.761799999999994</v>
      </c>
      <c r="AK784" s="3">
        <v>5.3083999999999998</v>
      </c>
      <c r="AL784" s="3">
        <v>1.2351000000000001</v>
      </c>
      <c r="AM784" s="3">
        <v>3.1699999999999999E-2</v>
      </c>
      <c r="AN784" s="3">
        <v>2.0000000000000001E-4</v>
      </c>
      <c r="AO784" s="3">
        <v>1E-4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100.00000000000001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3">
        <v>0</v>
      </c>
      <c r="BJ784" s="3">
        <v>0</v>
      </c>
      <c r="BK784" s="2" t="str">
        <f>+IF(BDPGNL[[#This Row],[GNL
PRODUCCION GNL
(TN)]]&gt;0,"A","")</f>
        <v/>
      </c>
    </row>
    <row r="785" spans="1:63" s="18" customFormat="1" ht="13" x14ac:dyDescent="0.35">
      <c r="A785" s="1">
        <v>43236</v>
      </c>
      <c r="B785" s="2" t="s">
        <v>73</v>
      </c>
      <c r="C785" s="2" t="s">
        <v>66</v>
      </c>
      <c r="D785" s="3">
        <v>1.33</v>
      </c>
      <c r="E785" s="3">
        <v>1016</v>
      </c>
      <c r="F785" s="3">
        <v>0.59599999999999997</v>
      </c>
      <c r="G785" s="3">
        <v>449.61687000000001</v>
      </c>
      <c r="H785" s="3">
        <v>75</v>
      </c>
      <c r="I785" s="3">
        <v>0.90200000000000002</v>
      </c>
      <c r="J785" s="3">
        <v>0</v>
      </c>
      <c r="K785" s="3">
        <v>0.42799999999999999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671.11</v>
      </c>
      <c r="U785" s="3">
        <v>1529.53</v>
      </c>
      <c r="V785" s="3">
        <v>0</v>
      </c>
      <c r="W785" s="3">
        <v>0</v>
      </c>
      <c r="X785" s="3">
        <v>1.2908355299999998</v>
      </c>
      <c r="Y785" s="3">
        <v>-256</v>
      </c>
      <c r="Z785" s="3">
        <v>438.77</v>
      </c>
      <c r="AA785" s="3">
        <v>34.522423600000003</v>
      </c>
      <c r="AB785" s="3">
        <v>78.680000000000007</v>
      </c>
      <c r="AC785" s="3">
        <v>2.0099999999999998</v>
      </c>
      <c r="AD785" s="3">
        <v>4.6900000000000004</v>
      </c>
      <c r="AE785" s="3">
        <v>0</v>
      </c>
      <c r="AF785" s="3">
        <v>634.53</v>
      </c>
      <c r="AG785" s="3">
        <v>1446.16</v>
      </c>
      <c r="AH785" s="3">
        <v>71.5</v>
      </c>
      <c r="AI785" s="3">
        <v>0.65410000000000001</v>
      </c>
      <c r="AJ785" s="3">
        <v>92.702399999999997</v>
      </c>
      <c r="AK785" s="3">
        <v>5.3601000000000001</v>
      </c>
      <c r="AL785" s="3">
        <v>1.2514000000000001</v>
      </c>
      <c r="AM785" s="3">
        <v>3.15E-2</v>
      </c>
      <c r="AN785" s="3">
        <v>2.0000000000000001E-4</v>
      </c>
      <c r="AO785" s="3">
        <v>1E-4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99.999800000000008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I785" s="3">
        <v>0</v>
      </c>
      <c r="BJ785" s="3">
        <v>0</v>
      </c>
      <c r="BK785" s="2" t="str">
        <f>+IF(BDPGNL[[#This Row],[GNL
PRODUCCION GNL
(TN)]]&gt;0,"A","")</f>
        <v/>
      </c>
    </row>
    <row r="786" spans="1:63" s="18" customFormat="1" ht="13" x14ac:dyDescent="0.35">
      <c r="A786" s="1">
        <v>43237</v>
      </c>
      <c r="B786" s="2" t="s">
        <v>73</v>
      </c>
      <c r="C786" s="2" t="s">
        <v>66</v>
      </c>
      <c r="D786" s="3">
        <v>0.22309999999999999</v>
      </c>
      <c r="E786" s="3">
        <v>1016</v>
      </c>
      <c r="F786" s="3">
        <v>0.59599999999999997</v>
      </c>
      <c r="G786" s="3">
        <v>464.12063999999998</v>
      </c>
      <c r="H786" s="3">
        <v>75.2</v>
      </c>
      <c r="I786" s="3">
        <v>0</v>
      </c>
      <c r="J786" s="3">
        <v>0</v>
      </c>
      <c r="K786" s="3">
        <v>0.22309999999999999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634.53</v>
      </c>
      <c r="U786" s="3">
        <v>1446.16</v>
      </c>
      <c r="V786" s="3">
        <v>0</v>
      </c>
      <c r="W786" s="3">
        <v>0</v>
      </c>
      <c r="X786" s="3">
        <v>1.2908355299999998</v>
      </c>
      <c r="Y786" s="3">
        <v>-256</v>
      </c>
      <c r="Z786" s="3">
        <v>438.77</v>
      </c>
      <c r="AA786" s="3">
        <v>34.241610800000004</v>
      </c>
      <c r="AB786" s="3">
        <v>78.040000000000006</v>
      </c>
      <c r="AC786" s="3">
        <v>3.0799999999999486</v>
      </c>
      <c r="AD786" s="3">
        <v>7.8500000000000938</v>
      </c>
      <c r="AE786" s="3">
        <v>0</v>
      </c>
      <c r="AF786" s="3">
        <v>596.85</v>
      </c>
      <c r="AG786" s="3">
        <v>1360.27</v>
      </c>
      <c r="AH786" s="3">
        <v>67.5</v>
      </c>
      <c r="AI786" s="3">
        <v>0.65690000000000004</v>
      </c>
      <c r="AJ786" s="3">
        <v>92.72</v>
      </c>
      <c r="AK786" s="3">
        <v>5.3459000000000003</v>
      </c>
      <c r="AL786" s="3">
        <v>1.2455000000000001</v>
      </c>
      <c r="AM786" s="3">
        <v>3.1399999999999997E-2</v>
      </c>
      <c r="AN786" s="3">
        <v>2.0000000000000001E-4</v>
      </c>
      <c r="AO786" s="3">
        <v>1E-4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100.00000000000001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I786" s="3">
        <v>0</v>
      </c>
      <c r="BJ786" s="3">
        <v>0</v>
      </c>
      <c r="BK786" s="2" t="str">
        <f>+IF(BDPGNL[[#This Row],[GNL
PRODUCCION GNL
(TN)]]&gt;0,"A","")</f>
        <v/>
      </c>
    </row>
    <row r="787" spans="1:63" s="18" customFormat="1" ht="13" x14ac:dyDescent="0.35">
      <c r="A787" s="1">
        <v>43238</v>
      </c>
      <c r="B787" s="2" t="s">
        <v>73</v>
      </c>
      <c r="C787" s="2" t="s">
        <v>66</v>
      </c>
      <c r="D787" s="3">
        <v>0.28151999999999999</v>
      </c>
      <c r="E787" s="3">
        <v>1016</v>
      </c>
      <c r="F787" s="3">
        <v>0.59599999999999997</v>
      </c>
      <c r="G787" s="3">
        <v>464.5557531</v>
      </c>
      <c r="H787" s="3">
        <v>64.400000000000006</v>
      </c>
      <c r="I787" s="3">
        <v>0</v>
      </c>
      <c r="J787" s="3">
        <v>0</v>
      </c>
      <c r="K787" s="3">
        <v>0.28151999999999999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596.85</v>
      </c>
      <c r="U787" s="3">
        <v>1360.27</v>
      </c>
      <c r="V787" s="3">
        <v>0</v>
      </c>
      <c r="W787" s="3">
        <v>0</v>
      </c>
      <c r="X787" s="3">
        <v>1.2763317599999999</v>
      </c>
      <c r="Y787" s="3">
        <v>-256.72000000000003</v>
      </c>
      <c r="Z787" s="3">
        <v>438.77</v>
      </c>
      <c r="AA787" s="3">
        <v>0</v>
      </c>
      <c r="AB787" s="3">
        <v>0</v>
      </c>
      <c r="AC787" s="3">
        <v>1.0099999999999909</v>
      </c>
      <c r="AD787" s="3">
        <v>2.2999999999999545</v>
      </c>
      <c r="AE787" s="3">
        <v>5.0615911515304951E-2</v>
      </c>
      <c r="AF787" s="3">
        <v>595.84</v>
      </c>
      <c r="AG787" s="3">
        <v>1357.97</v>
      </c>
      <c r="AH787" s="3">
        <v>63.8</v>
      </c>
      <c r="AI787" s="3">
        <v>0.65759999999999996</v>
      </c>
      <c r="AJ787" s="3">
        <v>92.738100000000003</v>
      </c>
      <c r="AK787" s="3">
        <v>5.3289</v>
      </c>
      <c r="AL787" s="3">
        <v>1.2439</v>
      </c>
      <c r="AM787" s="3">
        <v>3.0700000000000002E-2</v>
      </c>
      <c r="AN787" s="3">
        <v>2.9999999999999997E-4</v>
      </c>
      <c r="AO787" s="3">
        <v>2.0000000000000001E-4</v>
      </c>
      <c r="AP787" s="3">
        <v>1E-4</v>
      </c>
      <c r="AQ787" s="3">
        <v>2.0000000000000001E-4</v>
      </c>
      <c r="AR787" s="3">
        <v>0</v>
      </c>
      <c r="AS787" s="3">
        <v>0</v>
      </c>
      <c r="AT787" s="3">
        <v>0</v>
      </c>
      <c r="AU787" s="3">
        <v>0</v>
      </c>
      <c r="AV787" s="3">
        <v>100.00000000000001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I787" s="3">
        <v>0</v>
      </c>
      <c r="BJ787" s="3">
        <v>0</v>
      </c>
      <c r="BK787" s="2" t="str">
        <f>+IF(BDPGNL[[#This Row],[GNL
PRODUCCION GNL
(TN)]]&gt;0,"A","")</f>
        <v/>
      </c>
    </row>
    <row r="788" spans="1:63" s="18" customFormat="1" ht="13" x14ac:dyDescent="0.35">
      <c r="A788" s="1">
        <v>43239</v>
      </c>
      <c r="B788" s="2" t="s">
        <v>73</v>
      </c>
      <c r="C788" s="2" t="s">
        <v>66</v>
      </c>
      <c r="D788" s="3">
        <v>0.29455999999999999</v>
      </c>
      <c r="E788" s="3">
        <v>1015</v>
      </c>
      <c r="F788" s="3">
        <v>0.59599999999999997</v>
      </c>
      <c r="G788" s="3">
        <v>468.47177099999993</v>
      </c>
      <c r="H788" s="3">
        <v>49.1</v>
      </c>
      <c r="I788" s="3">
        <v>0</v>
      </c>
      <c r="J788" s="3">
        <v>0</v>
      </c>
      <c r="K788" s="3">
        <v>0.29455999999999999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595.84</v>
      </c>
      <c r="U788" s="3">
        <v>1357.97</v>
      </c>
      <c r="V788" s="3">
        <v>0</v>
      </c>
      <c r="W788" s="3">
        <v>0</v>
      </c>
      <c r="X788" s="3">
        <v>1.2908355299999998</v>
      </c>
      <c r="Y788" s="3">
        <v>-256.36</v>
      </c>
      <c r="Z788" s="3">
        <v>438.77</v>
      </c>
      <c r="AA788" s="3">
        <v>0</v>
      </c>
      <c r="AB788" s="3">
        <v>0</v>
      </c>
      <c r="AC788" s="3">
        <v>0.61000000000001364</v>
      </c>
      <c r="AD788" s="3">
        <v>1.3800000000001091</v>
      </c>
      <c r="AE788" s="3">
        <v>3.0570005964690089E-2</v>
      </c>
      <c r="AF788" s="3">
        <v>595.23</v>
      </c>
      <c r="AG788" s="3">
        <v>1356.59</v>
      </c>
      <c r="AH788" s="3">
        <v>60.2</v>
      </c>
      <c r="AI788" s="3">
        <v>0.75800000000000001</v>
      </c>
      <c r="AJ788" s="3">
        <v>92.624700000000004</v>
      </c>
      <c r="AK788" s="3">
        <v>5.3388</v>
      </c>
      <c r="AL788" s="3">
        <v>1.246</v>
      </c>
      <c r="AM788" s="3">
        <v>3.1899999999999998E-2</v>
      </c>
      <c r="AN788" s="3">
        <v>2.0000000000000001E-4</v>
      </c>
      <c r="AO788" s="3">
        <v>2.0000000000000001E-4</v>
      </c>
      <c r="AP788" s="3">
        <v>1E-4</v>
      </c>
      <c r="AQ788" s="3">
        <v>1E-4</v>
      </c>
      <c r="AR788" s="3">
        <v>0</v>
      </c>
      <c r="AS788" s="3">
        <v>0</v>
      </c>
      <c r="AT788" s="3">
        <v>0</v>
      </c>
      <c r="AU788" s="3">
        <v>0</v>
      </c>
      <c r="AV788" s="3">
        <v>100.00000000000001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2" t="str">
        <f>+IF(BDPGNL[[#This Row],[GNL
PRODUCCION GNL
(TN)]]&gt;0,"A","")</f>
        <v/>
      </c>
    </row>
    <row r="789" spans="1:63" s="18" customFormat="1" ht="13" x14ac:dyDescent="0.35">
      <c r="A789" s="1">
        <v>43240</v>
      </c>
      <c r="B789" s="2" t="s">
        <v>73</v>
      </c>
      <c r="C789" s="2" t="s">
        <v>66</v>
      </c>
      <c r="D789" s="3">
        <v>0.29751</v>
      </c>
      <c r="E789" s="3">
        <v>1015</v>
      </c>
      <c r="F789" s="3">
        <v>0.59599999999999997</v>
      </c>
      <c r="G789" s="3">
        <v>468.61680870000004</v>
      </c>
      <c r="H789" s="3">
        <v>48.56</v>
      </c>
      <c r="I789" s="3">
        <v>0</v>
      </c>
      <c r="J789" s="3">
        <v>0</v>
      </c>
      <c r="K789" s="3">
        <v>0.29751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595.23</v>
      </c>
      <c r="U789" s="3">
        <v>1356.59</v>
      </c>
      <c r="V789" s="3">
        <v>0</v>
      </c>
      <c r="W789" s="3">
        <v>0</v>
      </c>
      <c r="X789" s="3">
        <v>1.2908355299999998</v>
      </c>
      <c r="Y789" s="3">
        <v>-256.54000000000002</v>
      </c>
      <c r="Z789" s="3">
        <v>438.77</v>
      </c>
      <c r="AA789" s="3">
        <v>0</v>
      </c>
      <c r="AB789" s="3">
        <v>0</v>
      </c>
      <c r="AC789" s="3">
        <v>1.7100000000000364</v>
      </c>
      <c r="AD789" s="3">
        <v>3.8999999999998636</v>
      </c>
      <c r="AE789" s="3">
        <v>8.5696246228885262E-2</v>
      </c>
      <c r="AF789" s="3">
        <v>593.52</v>
      </c>
      <c r="AG789" s="3">
        <v>1352.69</v>
      </c>
      <c r="AH789" s="3">
        <v>56.4</v>
      </c>
      <c r="AI789" s="3">
        <v>0.78920000000000001</v>
      </c>
      <c r="AJ789" s="3">
        <v>92.592100000000002</v>
      </c>
      <c r="AK789" s="3">
        <v>5.3369</v>
      </c>
      <c r="AL789" s="3">
        <v>1.2482</v>
      </c>
      <c r="AM789" s="3">
        <v>3.32E-2</v>
      </c>
      <c r="AN789" s="3">
        <v>2.0000000000000001E-4</v>
      </c>
      <c r="AO789" s="3">
        <v>2.0000000000000001E-4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100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0</v>
      </c>
      <c r="BJ789" s="3">
        <v>0</v>
      </c>
      <c r="BK789" s="2" t="str">
        <f>+IF(BDPGNL[[#This Row],[GNL
PRODUCCION GNL
(TN)]]&gt;0,"A","")</f>
        <v/>
      </c>
    </row>
    <row r="790" spans="1:63" s="18" customFormat="1" ht="13" x14ac:dyDescent="0.35">
      <c r="A790" s="1">
        <v>43241</v>
      </c>
      <c r="B790" s="2" t="s">
        <v>73</v>
      </c>
      <c r="C790" s="2" t="s">
        <v>66</v>
      </c>
      <c r="D790" s="3">
        <v>0.48585</v>
      </c>
      <c r="E790" s="3">
        <v>1015</v>
      </c>
      <c r="F790" s="3">
        <v>0.59699999999999998</v>
      </c>
      <c r="G790" s="3">
        <v>467.6015448</v>
      </c>
      <c r="H790" s="3">
        <v>55.76</v>
      </c>
      <c r="I790" s="3">
        <v>0</v>
      </c>
      <c r="J790" s="3">
        <v>0</v>
      </c>
      <c r="K790" s="3">
        <v>0.48585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593.52</v>
      </c>
      <c r="U790" s="3">
        <v>1352.69</v>
      </c>
      <c r="V790" s="3">
        <v>0</v>
      </c>
      <c r="W790" s="3">
        <v>0</v>
      </c>
      <c r="X790" s="3">
        <v>1.2908355299999998</v>
      </c>
      <c r="Y790" s="3">
        <v>-256.36</v>
      </c>
      <c r="Z790" s="3">
        <v>438.77</v>
      </c>
      <c r="AA790" s="3">
        <v>23.882251099999998</v>
      </c>
      <c r="AB790" s="3">
        <v>54.43</v>
      </c>
      <c r="AC790" s="3">
        <v>3.379999999999967</v>
      </c>
      <c r="AD790" s="3">
        <v>8.0400000000000276</v>
      </c>
      <c r="AE790" s="3">
        <v>0.16938790190270359</v>
      </c>
      <c r="AF790" s="3">
        <v>566.11</v>
      </c>
      <c r="AG790" s="3">
        <v>1290.22</v>
      </c>
      <c r="AH790" s="3">
        <v>52.7</v>
      </c>
      <c r="AI790" s="3">
        <v>0.78190000000000004</v>
      </c>
      <c r="AJ790" s="3">
        <v>92.556899999999999</v>
      </c>
      <c r="AK790" s="3">
        <v>5.3737000000000004</v>
      </c>
      <c r="AL790" s="3">
        <v>1.2568999999999999</v>
      </c>
      <c r="AM790" s="3">
        <v>3.0300000000000001E-2</v>
      </c>
      <c r="AN790" s="3">
        <v>2.0000000000000001E-4</v>
      </c>
      <c r="AO790" s="3">
        <v>1E-4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100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2" t="str">
        <f>+IF(BDPGNL[[#This Row],[GNL
PRODUCCION GNL
(TN)]]&gt;0,"A","")</f>
        <v/>
      </c>
    </row>
    <row r="791" spans="1:63" s="18" customFormat="1" ht="13" x14ac:dyDescent="0.35">
      <c r="A791" s="1">
        <v>43242</v>
      </c>
      <c r="B791" s="2" t="s">
        <v>73</v>
      </c>
      <c r="C791" s="2" t="s">
        <v>66</v>
      </c>
      <c r="D791" s="3">
        <v>0.49567</v>
      </c>
      <c r="E791" s="3">
        <v>1015</v>
      </c>
      <c r="F791" s="3">
        <v>0.59599999999999997</v>
      </c>
      <c r="G791" s="3">
        <v>466.58628090000002</v>
      </c>
      <c r="H791" s="3">
        <v>58.82</v>
      </c>
      <c r="I791" s="3">
        <v>0</v>
      </c>
      <c r="J791" s="3">
        <v>0</v>
      </c>
      <c r="K791" s="3">
        <v>0.49567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566.11</v>
      </c>
      <c r="U791" s="3">
        <v>1290.22</v>
      </c>
      <c r="V791" s="3">
        <v>0</v>
      </c>
      <c r="W791" s="3">
        <v>0</v>
      </c>
      <c r="X791" s="3">
        <v>1.2908355299999998</v>
      </c>
      <c r="Y791" s="3">
        <v>-256.36</v>
      </c>
      <c r="Z791" s="3">
        <v>438.77</v>
      </c>
      <c r="AA791" s="3">
        <v>22.039417099999998</v>
      </c>
      <c r="AB791" s="3">
        <v>50.23</v>
      </c>
      <c r="AC791" s="3">
        <v>2.3000000000000185</v>
      </c>
      <c r="AD791" s="3">
        <v>5.5699999999999577</v>
      </c>
      <c r="AE791" s="3">
        <v>0.11526395691604295</v>
      </c>
      <c r="AF791" s="3">
        <v>541.63</v>
      </c>
      <c r="AG791" s="3">
        <v>1234.42</v>
      </c>
      <c r="AH791" s="3">
        <v>49</v>
      </c>
      <c r="AI791" s="3">
        <v>0.7893</v>
      </c>
      <c r="AJ791" s="3">
        <v>92.587199999999996</v>
      </c>
      <c r="AK791" s="3">
        <v>5.3452000000000002</v>
      </c>
      <c r="AL791" s="3">
        <v>1.2482</v>
      </c>
      <c r="AM791" s="3">
        <v>2.9600000000000001E-2</v>
      </c>
      <c r="AN791" s="3">
        <v>2.0000000000000001E-4</v>
      </c>
      <c r="AO791" s="3">
        <v>1E-4</v>
      </c>
      <c r="AP791" s="3">
        <v>1E-4</v>
      </c>
      <c r="AQ791" s="3">
        <v>1E-4</v>
      </c>
      <c r="AR791" s="3">
        <v>0</v>
      </c>
      <c r="AS791" s="3">
        <v>0</v>
      </c>
      <c r="AT791" s="3">
        <v>0</v>
      </c>
      <c r="AU791" s="3">
        <v>0</v>
      </c>
      <c r="AV791" s="3">
        <v>100.00000000000001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I791" s="3">
        <v>0</v>
      </c>
      <c r="BJ791" s="3">
        <v>0</v>
      </c>
      <c r="BK791" s="2" t="str">
        <f>+IF(BDPGNL[[#This Row],[GNL
PRODUCCION GNL
(TN)]]&gt;0,"A","")</f>
        <v/>
      </c>
    </row>
    <row r="792" spans="1:63" s="18" customFormat="1" ht="13" x14ac:dyDescent="0.35">
      <c r="A792" s="1">
        <v>43243</v>
      </c>
      <c r="B792" s="2" t="s">
        <v>73</v>
      </c>
      <c r="C792" s="2" t="s">
        <v>66</v>
      </c>
      <c r="D792" s="3">
        <v>0.55891999999999997</v>
      </c>
      <c r="E792" s="3">
        <v>1018</v>
      </c>
      <c r="F792" s="3">
        <v>0.59899999999999998</v>
      </c>
      <c r="G792" s="3">
        <v>466.73131859999995</v>
      </c>
      <c r="H792" s="3">
        <v>60.8</v>
      </c>
      <c r="I792" s="3">
        <v>7.9500571505937132E-2</v>
      </c>
      <c r="J792" s="3">
        <v>0</v>
      </c>
      <c r="K792" s="3">
        <v>0.47941942849406283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541.63</v>
      </c>
      <c r="U792" s="3">
        <v>1234.42</v>
      </c>
      <c r="V792" s="3">
        <v>0</v>
      </c>
      <c r="W792" s="3">
        <v>0</v>
      </c>
      <c r="X792" s="3">
        <v>1.2908355299999998</v>
      </c>
      <c r="Y792" s="3">
        <v>-256.36</v>
      </c>
      <c r="Z792" s="3">
        <v>438.77</v>
      </c>
      <c r="AA792" s="3">
        <v>0</v>
      </c>
      <c r="AB792" s="3">
        <v>0</v>
      </c>
      <c r="AC792" s="3">
        <v>1.5199999999999818</v>
      </c>
      <c r="AD792" s="3">
        <v>3.4500000000000455</v>
      </c>
      <c r="AE792" s="3">
        <v>7.6174441092339881E-2</v>
      </c>
      <c r="AF792" s="3">
        <v>540.11</v>
      </c>
      <c r="AG792" s="3">
        <v>1230.97</v>
      </c>
      <c r="AH792" s="3">
        <v>45.3</v>
      </c>
      <c r="AI792" s="3">
        <v>0.78869999999999996</v>
      </c>
      <c r="AJ792" s="3">
        <v>92.390500000000003</v>
      </c>
      <c r="AK792" s="3">
        <v>5.3247</v>
      </c>
      <c r="AL792" s="3">
        <v>1.2411000000000001</v>
      </c>
      <c r="AM792" s="3">
        <v>0.2258</v>
      </c>
      <c r="AN792" s="3">
        <v>1.3899999999999999E-2</v>
      </c>
      <c r="AO792" s="3">
        <v>1.3599999999999999E-2</v>
      </c>
      <c r="AP792" s="3">
        <v>1.1999999999999999E-3</v>
      </c>
      <c r="AQ792" s="3">
        <v>5.0000000000000001E-4</v>
      </c>
      <c r="AR792" s="3">
        <v>0</v>
      </c>
      <c r="AS792" s="3">
        <v>0</v>
      </c>
      <c r="AT792" s="3">
        <v>0</v>
      </c>
      <c r="AU792" s="3">
        <v>0</v>
      </c>
      <c r="AV792" s="3">
        <v>100.00000000000003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3">
        <v>0</v>
      </c>
      <c r="BK792" s="2" t="str">
        <f>+IF(BDPGNL[[#This Row],[GNL
PRODUCCION GNL
(TN)]]&gt;0,"A","")</f>
        <v/>
      </c>
    </row>
    <row r="793" spans="1:63" s="18" customFormat="1" ht="13" x14ac:dyDescent="0.35">
      <c r="A793" s="1">
        <v>43244</v>
      </c>
      <c r="B793" s="2" t="s">
        <v>73</v>
      </c>
      <c r="C793" s="2" t="s">
        <v>66</v>
      </c>
      <c r="D793" s="3">
        <v>0.35518</v>
      </c>
      <c r="E793" s="3">
        <v>1015</v>
      </c>
      <c r="F793" s="3">
        <v>0.59599999999999997</v>
      </c>
      <c r="G793" s="3">
        <v>464.99086620000003</v>
      </c>
      <c r="H793" s="3">
        <v>64.58</v>
      </c>
      <c r="I793" s="3">
        <v>0</v>
      </c>
      <c r="J793" s="3">
        <v>0</v>
      </c>
      <c r="K793" s="3">
        <v>0.35518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540.11</v>
      </c>
      <c r="U793" s="3">
        <v>1230.97</v>
      </c>
      <c r="V793" s="3">
        <v>0</v>
      </c>
      <c r="W793" s="3">
        <v>0</v>
      </c>
      <c r="X793" s="3">
        <v>1.2618279899999998</v>
      </c>
      <c r="Y793" s="3">
        <v>-256.36</v>
      </c>
      <c r="Z793" s="3">
        <v>438.77</v>
      </c>
      <c r="AA793" s="3">
        <v>15.642150499999998</v>
      </c>
      <c r="AB793" s="3">
        <v>35.65</v>
      </c>
      <c r="AC793" s="3">
        <v>3.4399999999999871</v>
      </c>
      <c r="AD793" s="3">
        <v>7.9800000000001106</v>
      </c>
      <c r="AE793" s="3">
        <v>0.17239478773529698</v>
      </c>
      <c r="AF793" s="3">
        <v>520.97</v>
      </c>
      <c r="AG793" s="3">
        <v>1187.3399999999999</v>
      </c>
      <c r="AH793" s="3">
        <v>41.6</v>
      </c>
      <c r="AI793" s="3">
        <v>0.78939999999999999</v>
      </c>
      <c r="AJ793" s="3">
        <v>92.588399999999993</v>
      </c>
      <c r="AK793" s="3">
        <v>5.3451000000000004</v>
      </c>
      <c r="AL793" s="3">
        <v>1.2450000000000001</v>
      </c>
      <c r="AM793" s="3">
        <v>3.1800000000000002E-2</v>
      </c>
      <c r="AN793" s="3">
        <v>2.0000000000000001E-4</v>
      </c>
      <c r="AO793" s="3">
        <v>1E-4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100.00000000000001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3">
        <v>0</v>
      </c>
      <c r="BJ793" s="3">
        <v>0</v>
      </c>
      <c r="BK793" s="2" t="str">
        <f>+IF(BDPGNL[[#This Row],[GNL
PRODUCCION GNL
(TN)]]&gt;0,"A","")</f>
        <v/>
      </c>
    </row>
    <row r="794" spans="1:63" s="18" customFormat="1" ht="13" x14ac:dyDescent="0.35">
      <c r="A794" s="1">
        <v>43245</v>
      </c>
      <c r="B794" s="2" t="s">
        <v>73</v>
      </c>
      <c r="C794" s="2" t="s">
        <v>66</v>
      </c>
      <c r="D794" s="3">
        <v>1.0777000000000001</v>
      </c>
      <c r="E794" s="3">
        <v>1015</v>
      </c>
      <c r="F794" s="3">
        <v>0.59699999999999998</v>
      </c>
      <c r="G794" s="3">
        <v>458.31913200000002</v>
      </c>
      <c r="H794" s="3">
        <v>64.040000000000006</v>
      </c>
      <c r="I794" s="3">
        <v>0.63199188287131658</v>
      </c>
      <c r="J794" s="3">
        <v>0</v>
      </c>
      <c r="K794" s="3">
        <v>0.44570811712868352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520.97</v>
      </c>
      <c r="U794" s="3">
        <v>1187.3399999999999</v>
      </c>
      <c r="V794" s="3">
        <v>0</v>
      </c>
      <c r="W794" s="3">
        <v>0</v>
      </c>
      <c r="X794" s="3">
        <v>1.2618279899999998</v>
      </c>
      <c r="Y794" s="3">
        <v>-256.36</v>
      </c>
      <c r="Z794" s="3">
        <v>438.35</v>
      </c>
      <c r="AA794" s="3">
        <v>0</v>
      </c>
      <c r="AB794" s="3">
        <v>0</v>
      </c>
      <c r="AC794" s="3">
        <v>2.0099999999999909</v>
      </c>
      <c r="AD794" s="3">
        <v>3.4499999999998181</v>
      </c>
      <c r="AE794" s="3">
        <v>0.10165540075011294</v>
      </c>
      <c r="AF794" s="3">
        <v>518.96</v>
      </c>
      <c r="AG794" s="3">
        <v>1183.8900000000001</v>
      </c>
      <c r="AH794" s="3">
        <v>37.9</v>
      </c>
      <c r="AI794" s="3">
        <v>0.78449999999999998</v>
      </c>
      <c r="AJ794" s="3">
        <v>92.559700000000007</v>
      </c>
      <c r="AK794" s="3">
        <v>5.3667999999999996</v>
      </c>
      <c r="AL794" s="3">
        <v>1.2542</v>
      </c>
      <c r="AM794" s="3">
        <v>3.4500000000000003E-2</v>
      </c>
      <c r="AN794" s="3">
        <v>2.0000000000000001E-4</v>
      </c>
      <c r="AO794" s="3">
        <v>1E-4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100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3">
        <v>0</v>
      </c>
      <c r="BJ794" s="3">
        <v>0</v>
      </c>
      <c r="BK794" s="2" t="str">
        <f>+IF(BDPGNL[[#This Row],[GNL
PRODUCCION GNL
(TN)]]&gt;0,"A","")</f>
        <v/>
      </c>
    </row>
    <row r="795" spans="1:63" s="18" customFormat="1" ht="13" x14ac:dyDescent="0.35">
      <c r="A795" s="1">
        <v>43246</v>
      </c>
      <c r="B795" s="2" t="s">
        <v>73</v>
      </c>
      <c r="C795" s="2" t="s">
        <v>66</v>
      </c>
      <c r="D795" s="3">
        <v>1.67957</v>
      </c>
      <c r="E795" s="3">
        <v>1015</v>
      </c>
      <c r="F795" s="3">
        <v>0.59599999999999997</v>
      </c>
      <c r="G795" s="3">
        <v>458.31913200000002</v>
      </c>
      <c r="H795" s="3">
        <v>66.2</v>
      </c>
      <c r="I795" s="3">
        <v>1.2250000000000001</v>
      </c>
      <c r="J795" s="3">
        <v>0</v>
      </c>
      <c r="K795" s="3">
        <v>0.45456999999999992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518.96</v>
      </c>
      <c r="U795" s="3">
        <v>1183.8900000000001</v>
      </c>
      <c r="V795" s="3">
        <v>0</v>
      </c>
      <c r="W795" s="3">
        <v>0</v>
      </c>
      <c r="X795" s="3">
        <v>1.2763317599999999</v>
      </c>
      <c r="Y795" s="3">
        <v>-256.36</v>
      </c>
      <c r="Z795" s="3">
        <v>438.35</v>
      </c>
      <c r="AA795" s="3">
        <v>18.0731705</v>
      </c>
      <c r="AB795" s="3">
        <v>41.23</v>
      </c>
      <c r="AC795" s="3">
        <v>2.8700000000000188</v>
      </c>
      <c r="AD795" s="3">
        <v>6.7700000000000031</v>
      </c>
      <c r="AE795" s="3">
        <v>0.14514975131981459</v>
      </c>
      <c r="AF795" s="3">
        <v>497.92</v>
      </c>
      <c r="AG795" s="3">
        <v>1135.8900000000001</v>
      </c>
      <c r="AH795" s="3">
        <v>35.200000000000003</v>
      </c>
      <c r="AI795" s="3">
        <v>0.79520000000000002</v>
      </c>
      <c r="AJ795" s="3">
        <v>92.626099999999994</v>
      </c>
      <c r="AK795" s="3">
        <v>5.3041</v>
      </c>
      <c r="AL795" s="3">
        <v>1.2381</v>
      </c>
      <c r="AM795" s="3">
        <v>3.5900000000000001E-2</v>
      </c>
      <c r="AN795" s="3">
        <v>2.9999999999999997E-4</v>
      </c>
      <c r="AO795" s="3">
        <v>2.0000000000000001E-4</v>
      </c>
      <c r="AP795" s="3">
        <v>0</v>
      </c>
      <c r="AQ795" s="3">
        <v>0</v>
      </c>
      <c r="AR795" s="3">
        <v>0</v>
      </c>
      <c r="AS795" s="3">
        <v>0</v>
      </c>
      <c r="AT795" s="3">
        <v>1E-4</v>
      </c>
      <c r="AU795" s="3">
        <v>0</v>
      </c>
      <c r="AV795" s="3">
        <v>100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0</v>
      </c>
      <c r="BJ795" s="3">
        <v>0</v>
      </c>
      <c r="BK795" s="2" t="str">
        <f>+IF(BDPGNL[[#This Row],[GNL
PRODUCCION GNL
(TN)]]&gt;0,"A","")</f>
        <v/>
      </c>
    </row>
    <row r="796" spans="1:63" s="18" customFormat="1" ht="13" x14ac:dyDescent="0.35">
      <c r="A796" s="1">
        <v>43247</v>
      </c>
      <c r="B796" s="2" t="s">
        <v>73</v>
      </c>
      <c r="C796" s="2" t="s">
        <v>66</v>
      </c>
      <c r="D796" s="3">
        <v>1.65669</v>
      </c>
      <c r="E796" s="3">
        <v>1015</v>
      </c>
      <c r="F796" s="3">
        <v>0.59599999999999997</v>
      </c>
      <c r="G796" s="3">
        <v>458.31913200000002</v>
      </c>
      <c r="H796" s="3">
        <v>68</v>
      </c>
      <c r="I796" s="3">
        <v>1.19</v>
      </c>
      <c r="J796" s="3">
        <v>0</v>
      </c>
      <c r="K796" s="3">
        <v>0.46669000000000005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497.92</v>
      </c>
      <c r="U796" s="3">
        <v>1135.8900000000001</v>
      </c>
      <c r="V796" s="3">
        <v>0</v>
      </c>
      <c r="W796" s="3">
        <v>0</v>
      </c>
      <c r="X796" s="3">
        <v>1.2763317599999999</v>
      </c>
      <c r="Y796" s="3">
        <v>-256.36</v>
      </c>
      <c r="Z796" s="3">
        <v>438.35</v>
      </c>
      <c r="AA796" s="3">
        <v>0</v>
      </c>
      <c r="AB796" s="3">
        <v>0</v>
      </c>
      <c r="AC796" s="3">
        <v>1.0099999999999909</v>
      </c>
      <c r="AD796" s="3">
        <v>2.290000000000191</v>
      </c>
      <c r="AE796" s="3">
        <v>5.1080574506275414E-2</v>
      </c>
      <c r="AF796" s="3">
        <v>496.91</v>
      </c>
      <c r="AG796" s="3">
        <v>1133.5999999999999</v>
      </c>
      <c r="AH796" s="3">
        <v>37.799999999999997</v>
      </c>
      <c r="AI796" s="3">
        <v>0.79169999999999996</v>
      </c>
      <c r="AJ796" s="3">
        <v>92.603099999999998</v>
      </c>
      <c r="AK796" s="3">
        <v>5.3220999999999998</v>
      </c>
      <c r="AL796" s="3">
        <v>1.2428999999999999</v>
      </c>
      <c r="AM796" s="3">
        <v>3.9199999999999999E-2</v>
      </c>
      <c r="AN796" s="3">
        <v>5.0000000000000001E-4</v>
      </c>
      <c r="AO796" s="3">
        <v>5.0000000000000001E-4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100.00000000000001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2" t="str">
        <f>+IF(BDPGNL[[#This Row],[GNL
PRODUCCION GNL
(TN)]]&gt;0,"A","")</f>
        <v/>
      </c>
    </row>
    <row r="797" spans="1:63" s="18" customFormat="1" ht="13" x14ac:dyDescent="0.35">
      <c r="A797" s="1">
        <v>43248</v>
      </c>
      <c r="B797" s="2" t="s">
        <v>73</v>
      </c>
      <c r="C797" s="2" t="s">
        <v>66</v>
      </c>
      <c r="D797" s="3">
        <v>1.6609700000000001</v>
      </c>
      <c r="E797" s="3">
        <v>1015</v>
      </c>
      <c r="F797" s="3">
        <v>0.59599999999999997</v>
      </c>
      <c r="G797" s="3">
        <v>458.31913200000002</v>
      </c>
      <c r="H797" s="3">
        <v>69.8</v>
      </c>
      <c r="I797" s="3">
        <v>1.18</v>
      </c>
      <c r="J797" s="3">
        <v>0</v>
      </c>
      <c r="K797" s="3">
        <v>0.48097000000000012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496.91</v>
      </c>
      <c r="U797" s="3">
        <v>1133.5999999999999</v>
      </c>
      <c r="V797" s="3">
        <v>0</v>
      </c>
      <c r="W797" s="3">
        <v>0</v>
      </c>
      <c r="X797" s="3">
        <v>1.279232514</v>
      </c>
      <c r="Y797" s="3">
        <v>-256.36</v>
      </c>
      <c r="Z797" s="3">
        <v>438.35</v>
      </c>
      <c r="AA797" s="3">
        <v>68.479036999999991</v>
      </c>
      <c r="AB797" s="3">
        <v>156.22</v>
      </c>
      <c r="AC797" s="3">
        <v>4.2500000000000142</v>
      </c>
      <c r="AD797" s="3">
        <v>11.439999999999856</v>
      </c>
      <c r="AE797" s="3">
        <v>0.2149430115363101</v>
      </c>
      <c r="AF797" s="3">
        <v>423.42</v>
      </c>
      <c r="AG797" s="3">
        <v>965.94</v>
      </c>
      <c r="AH797" s="3">
        <v>40.700000000000003</v>
      </c>
      <c r="AI797" s="3">
        <v>0.78969999999999996</v>
      </c>
      <c r="AJ797" s="3">
        <v>92.586500000000001</v>
      </c>
      <c r="AK797" s="3">
        <v>5.3425000000000002</v>
      </c>
      <c r="AL797" s="3">
        <v>1.2481</v>
      </c>
      <c r="AM797" s="3">
        <v>3.2500000000000001E-2</v>
      </c>
      <c r="AN797" s="3">
        <v>4.0000000000000002E-4</v>
      </c>
      <c r="AO797" s="3">
        <v>2.9999999999999997E-4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99.999999999999986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3">
        <v>0</v>
      </c>
      <c r="BJ797" s="3">
        <v>0</v>
      </c>
      <c r="BK797" s="2" t="str">
        <f>+IF(BDPGNL[[#This Row],[GNL
PRODUCCION GNL
(TN)]]&gt;0,"A","")</f>
        <v/>
      </c>
    </row>
    <row r="798" spans="1:63" s="18" customFormat="1" ht="13" x14ac:dyDescent="0.35">
      <c r="A798" s="1">
        <v>43249</v>
      </c>
      <c r="B798" s="2" t="s">
        <v>73</v>
      </c>
      <c r="C798" s="2" t="s">
        <v>66</v>
      </c>
      <c r="D798" s="3">
        <v>1.6367499999999999</v>
      </c>
      <c r="E798" s="3">
        <v>1015</v>
      </c>
      <c r="F798" s="3">
        <v>0.59599999999999997</v>
      </c>
      <c r="G798" s="3">
        <v>458.31913200000002</v>
      </c>
      <c r="H798" s="3">
        <v>69.8</v>
      </c>
      <c r="I798" s="3">
        <v>1.1499999999999999</v>
      </c>
      <c r="J798" s="3">
        <v>0</v>
      </c>
      <c r="K798" s="3">
        <v>0.48675000000000002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423.42</v>
      </c>
      <c r="U798" s="3">
        <v>965.94</v>
      </c>
      <c r="V798" s="3">
        <v>0</v>
      </c>
      <c r="W798" s="3">
        <v>0</v>
      </c>
      <c r="X798" s="3">
        <v>1.2821332679999999</v>
      </c>
      <c r="Y798" s="3">
        <v>-256.36</v>
      </c>
      <c r="Z798" s="3">
        <v>438.35</v>
      </c>
      <c r="AA798" s="3">
        <v>0</v>
      </c>
      <c r="AB798" s="3">
        <v>0</v>
      </c>
      <c r="AC798" s="3">
        <v>0.90000000000003411</v>
      </c>
      <c r="AD798" s="3">
        <v>2.0600000000000591</v>
      </c>
      <c r="AE798" s="3">
        <v>4.5517343619455482E-2</v>
      </c>
      <c r="AF798" s="3">
        <v>422.52</v>
      </c>
      <c r="AG798" s="3">
        <v>963.88</v>
      </c>
      <c r="AH798" s="3">
        <v>43.4</v>
      </c>
      <c r="AI798" s="3">
        <v>0.79569999999999996</v>
      </c>
      <c r="AJ798" s="3">
        <v>92.613100000000003</v>
      </c>
      <c r="AK798" s="3">
        <v>5.3186</v>
      </c>
      <c r="AL798" s="3">
        <v>1.2439</v>
      </c>
      <c r="AM798" s="3">
        <v>2.8400000000000002E-2</v>
      </c>
      <c r="AN798" s="3">
        <v>2.0000000000000001E-4</v>
      </c>
      <c r="AO798" s="3">
        <v>1E-4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100.00000000000001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  <c r="BD798" s="3">
        <v>0</v>
      </c>
      <c r="BE798" s="3">
        <v>0</v>
      </c>
      <c r="BF798" s="3">
        <v>0</v>
      </c>
      <c r="BG798" s="3">
        <v>0</v>
      </c>
      <c r="BH798" s="3">
        <v>0</v>
      </c>
      <c r="BI798" s="3">
        <v>0</v>
      </c>
      <c r="BJ798" s="3">
        <v>0</v>
      </c>
      <c r="BK798" s="2" t="str">
        <f>+IF(BDPGNL[[#This Row],[GNL
PRODUCCION GNL
(TN)]]&gt;0,"A","")</f>
        <v/>
      </c>
    </row>
    <row r="799" spans="1:63" s="18" customFormat="1" ht="13" x14ac:dyDescent="0.35">
      <c r="A799" s="1">
        <v>43250</v>
      </c>
      <c r="B799" s="2" t="s">
        <v>73</v>
      </c>
      <c r="C799" s="2" t="s">
        <v>66</v>
      </c>
      <c r="D799" s="3">
        <v>1.6303300000000001</v>
      </c>
      <c r="E799" s="3">
        <v>1014</v>
      </c>
      <c r="F799" s="3">
        <v>0.59599999999999997</v>
      </c>
      <c r="G799" s="3">
        <v>458.31913200000002</v>
      </c>
      <c r="H799" s="3">
        <v>69.8</v>
      </c>
      <c r="I799" s="3">
        <v>1.19</v>
      </c>
      <c r="J799" s="3">
        <v>0</v>
      </c>
      <c r="K799" s="3">
        <v>0.44033000000000011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422.52</v>
      </c>
      <c r="U799" s="3">
        <v>963.88</v>
      </c>
      <c r="V799" s="3">
        <v>0</v>
      </c>
      <c r="W799" s="3">
        <v>0</v>
      </c>
      <c r="X799" s="3">
        <v>1.2763317599999999</v>
      </c>
      <c r="Y799" s="3">
        <v>-256.36</v>
      </c>
      <c r="Z799" s="3">
        <v>438.35</v>
      </c>
      <c r="AA799" s="3">
        <v>35.440597499999996</v>
      </c>
      <c r="AB799" s="3">
        <v>80.849999999999994</v>
      </c>
      <c r="AC799" s="3">
        <v>3.7499999999999716</v>
      </c>
      <c r="AD799" s="3">
        <v>9.1799999999999784</v>
      </c>
      <c r="AE799" s="3">
        <v>0.18965559841438923</v>
      </c>
      <c r="AF799" s="3">
        <v>383.05</v>
      </c>
      <c r="AG799" s="3">
        <v>873.85</v>
      </c>
      <c r="AH799" s="3">
        <v>46.2</v>
      </c>
      <c r="AI799" s="3">
        <v>0.80210000000000004</v>
      </c>
      <c r="AJ799" s="3">
        <v>92.655900000000003</v>
      </c>
      <c r="AK799" s="3">
        <v>5.2733999999999996</v>
      </c>
      <c r="AL799" s="3">
        <v>1.2302999999999999</v>
      </c>
      <c r="AM799" s="3">
        <v>3.7400000000000003E-2</v>
      </c>
      <c r="AN799" s="3">
        <v>4.0000000000000002E-4</v>
      </c>
      <c r="AO799" s="3">
        <v>2.9999999999999997E-4</v>
      </c>
      <c r="AP799" s="3">
        <v>1E-4</v>
      </c>
      <c r="AQ799" s="3">
        <v>1E-4</v>
      </c>
      <c r="AR799" s="3">
        <v>0</v>
      </c>
      <c r="AS799" s="3">
        <v>0</v>
      </c>
      <c r="AT799" s="3">
        <v>0</v>
      </c>
      <c r="AU799" s="3">
        <v>0</v>
      </c>
      <c r="AV799" s="3">
        <v>100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I799" s="3">
        <v>0</v>
      </c>
      <c r="BJ799" s="3">
        <v>0</v>
      </c>
      <c r="BK799" s="2" t="str">
        <f>+IF(BDPGNL[[#This Row],[GNL
PRODUCCION GNL
(TN)]]&gt;0,"A","")</f>
        <v/>
      </c>
    </row>
    <row r="800" spans="1:63" s="18" customFormat="1" ht="13" x14ac:dyDescent="0.35">
      <c r="A800" s="1">
        <v>43251</v>
      </c>
      <c r="B800" s="2" t="s">
        <v>73</v>
      </c>
      <c r="C800" s="2" t="s">
        <v>66</v>
      </c>
      <c r="D800" s="3">
        <v>1.6044499999999999</v>
      </c>
      <c r="E800" s="3">
        <v>1015</v>
      </c>
      <c r="F800" s="3">
        <v>0.59599999999999997</v>
      </c>
      <c r="G800" s="3">
        <v>461.21988599999997</v>
      </c>
      <c r="H800" s="3">
        <v>59</v>
      </c>
      <c r="I800" s="3">
        <v>1.1156062387345447</v>
      </c>
      <c r="J800" s="3">
        <v>0</v>
      </c>
      <c r="K800" s="3">
        <v>0.48884376126545526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383.05</v>
      </c>
      <c r="U800" s="3">
        <v>873.85</v>
      </c>
      <c r="V800" s="3">
        <v>0</v>
      </c>
      <c r="W800" s="3">
        <v>0</v>
      </c>
      <c r="X800" s="3">
        <v>1.2429730889999999</v>
      </c>
      <c r="Y800" s="3">
        <v>-256.36</v>
      </c>
      <c r="Z800" s="3">
        <v>438.35</v>
      </c>
      <c r="AA800" s="3">
        <v>0</v>
      </c>
      <c r="AB800" s="3">
        <v>0</v>
      </c>
      <c r="AC800" s="3">
        <v>1.7100000000000364</v>
      </c>
      <c r="AD800" s="3">
        <v>3.8999999999999773</v>
      </c>
      <c r="AE800" s="3">
        <v>8.6482952876963962E-2</v>
      </c>
      <c r="AF800" s="3">
        <v>381.34</v>
      </c>
      <c r="AG800" s="3">
        <v>869.95</v>
      </c>
      <c r="AH800" s="3">
        <v>48.6</v>
      </c>
      <c r="AI800" s="3">
        <v>0.80269999999999997</v>
      </c>
      <c r="AJ800" s="3">
        <v>92.643299999999996</v>
      </c>
      <c r="AK800" s="3">
        <v>5.2878999999999996</v>
      </c>
      <c r="AL800" s="3">
        <v>1.2283999999999999</v>
      </c>
      <c r="AM800" s="3">
        <v>3.6900000000000002E-2</v>
      </c>
      <c r="AN800" s="3">
        <v>2.9999999999999997E-4</v>
      </c>
      <c r="AO800" s="3">
        <v>2.9999999999999997E-4</v>
      </c>
      <c r="AP800" s="3">
        <v>1E-4</v>
      </c>
      <c r="AQ800" s="3">
        <v>1E-4</v>
      </c>
      <c r="AR800" s="3">
        <v>0</v>
      </c>
      <c r="AS800" s="3">
        <v>0</v>
      </c>
      <c r="AT800" s="3">
        <v>0</v>
      </c>
      <c r="AU800" s="3">
        <v>0</v>
      </c>
      <c r="AV800" s="3">
        <v>99.999999999999986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3">
        <v>0</v>
      </c>
      <c r="BJ800" s="3">
        <v>0</v>
      </c>
      <c r="BK800" s="2" t="str">
        <f>+IF(BDPGNL[[#This Row],[GNL
PRODUCCION GNL
(TN)]]&gt;0,"A","")</f>
        <v/>
      </c>
    </row>
    <row r="801" spans="1:63" s="18" customFormat="1" ht="13" x14ac:dyDescent="0.35">
      <c r="A801" s="1">
        <v>43252</v>
      </c>
      <c r="B801" s="2" t="s">
        <v>74</v>
      </c>
      <c r="C801" s="2" t="s">
        <v>66</v>
      </c>
      <c r="D801" s="3">
        <v>1.70627</v>
      </c>
      <c r="E801" s="3">
        <v>1015</v>
      </c>
      <c r="F801" s="3">
        <v>0.59599999999999997</v>
      </c>
      <c r="G801" s="3">
        <v>461.80003679999999</v>
      </c>
      <c r="H801" s="3">
        <v>57.2</v>
      </c>
      <c r="I801" s="3">
        <v>1.1595104609773075</v>
      </c>
      <c r="J801" s="3">
        <v>0</v>
      </c>
      <c r="K801" s="3">
        <v>0.54675953902269248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381.34</v>
      </c>
      <c r="U801" s="3">
        <v>869.95</v>
      </c>
      <c r="V801" s="3">
        <v>0</v>
      </c>
      <c r="W801" s="3">
        <v>0</v>
      </c>
      <c r="X801" s="3">
        <v>1.2618279899999998</v>
      </c>
      <c r="Y801" s="3">
        <v>-256.36</v>
      </c>
      <c r="Z801" s="3">
        <v>438.35</v>
      </c>
      <c r="AA801" s="3">
        <v>24.0785655</v>
      </c>
      <c r="AB801" s="3">
        <v>54.93</v>
      </c>
      <c r="AC801" s="3">
        <v>3.3199999999999825</v>
      </c>
      <c r="AD801" s="3">
        <v>8.0000000000000639</v>
      </c>
      <c r="AE801" s="3">
        <v>0.16790842312953966</v>
      </c>
      <c r="AF801" s="3">
        <v>353.76</v>
      </c>
      <c r="AG801" s="3">
        <v>807.02</v>
      </c>
      <c r="AH801" s="3">
        <v>51.2</v>
      </c>
      <c r="AI801" s="3">
        <v>0.81120000000000003</v>
      </c>
      <c r="AJ801" s="3">
        <v>92.665800000000004</v>
      </c>
      <c r="AK801" s="3">
        <v>5.2686000000000002</v>
      </c>
      <c r="AL801" s="3">
        <v>1.2125999999999999</v>
      </c>
      <c r="AM801" s="3">
        <v>4.07E-2</v>
      </c>
      <c r="AN801" s="3">
        <v>5.0000000000000001E-4</v>
      </c>
      <c r="AO801" s="3">
        <v>4.0000000000000002E-4</v>
      </c>
      <c r="AP801" s="3">
        <v>0</v>
      </c>
      <c r="AQ801" s="3">
        <v>1E-4</v>
      </c>
      <c r="AR801" s="3">
        <v>0</v>
      </c>
      <c r="AS801" s="3">
        <v>0</v>
      </c>
      <c r="AT801" s="3">
        <v>0</v>
      </c>
      <c r="AU801" s="3">
        <v>0</v>
      </c>
      <c r="AV801" s="3">
        <v>99.999900000000011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3">
        <v>0</v>
      </c>
      <c r="BJ801" s="3">
        <v>0</v>
      </c>
      <c r="BK801" s="2" t="str">
        <f>+IF(BDPGNL[[#This Row],[GNL
PRODUCCION GNL
(TN)]]&gt;0,"A","")</f>
        <v/>
      </c>
    </row>
    <row r="802" spans="1:63" s="18" customFormat="1" ht="13" x14ac:dyDescent="0.35">
      <c r="A802" s="1">
        <v>43253</v>
      </c>
      <c r="B802" s="2" t="s">
        <v>74</v>
      </c>
      <c r="C802" s="2" t="s">
        <v>66</v>
      </c>
      <c r="D802" s="3">
        <v>1.71739</v>
      </c>
      <c r="E802" s="3">
        <v>1015</v>
      </c>
      <c r="F802" s="3">
        <v>0.59599999999999997</v>
      </c>
      <c r="G802" s="3">
        <v>460.78477289999995</v>
      </c>
      <c r="H802" s="3">
        <v>58.459999999999994</v>
      </c>
      <c r="I802" s="3">
        <v>1.2425994801825715</v>
      </c>
      <c r="J802" s="3">
        <v>0</v>
      </c>
      <c r="K802" s="3">
        <v>0.47479051981742848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353.76</v>
      </c>
      <c r="U802" s="3">
        <v>807.02</v>
      </c>
      <c r="V802" s="3">
        <v>0</v>
      </c>
      <c r="W802" s="3">
        <v>0</v>
      </c>
      <c r="X802" s="3">
        <v>1.2618279899999998</v>
      </c>
      <c r="Y802" s="3">
        <v>-256</v>
      </c>
      <c r="Z802" s="3">
        <v>438.35</v>
      </c>
      <c r="AA802" s="3">
        <v>0</v>
      </c>
      <c r="AB802" s="3">
        <v>0</v>
      </c>
      <c r="AC802" s="3">
        <v>0.90999999999996817</v>
      </c>
      <c r="AD802" s="3">
        <v>2.0699999999999363</v>
      </c>
      <c r="AE802" s="3">
        <v>4.6023091881890521E-2</v>
      </c>
      <c r="AF802" s="3">
        <v>352.85</v>
      </c>
      <c r="AG802" s="3">
        <v>804.95</v>
      </c>
      <c r="AH802" s="3">
        <v>54.6</v>
      </c>
      <c r="AI802" s="3">
        <v>0.80800000000000005</v>
      </c>
      <c r="AJ802" s="3">
        <v>92.6541</v>
      </c>
      <c r="AK802" s="3">
        <v>5.2702</v>
      </c>
      <c r="AL802" s="3">
        <v>1.2146999999999999</v>
      </c>
      <c r="AM802" s="3">
        <v>5.0700000000000002E-2</v>
      </c>
      <c r="AN802" s="3">
        <v>1E-3</v>
      </c>
      <c r="AO802" s="3">
        <v>1E-3</v>
      </c>
      <c r="AP802" s="3">
        <v>2.0000000000000001E-4</v>
      </c>
      <c r="AQ802" s="3">
        <v>2.0000000000000001E-4</v>
      </c>
      <c r="AR802" s="3">
        <v>0</v>
      </c>
      <c r="AS802" s="3">
        <v>0</v>
      </c>
      <c r="AT802" s="3">
        <v>0</v>
      </c>
      <c r="AU802" s="3">
        <v>0</v>
      </c>
      <c r="AV802" s="3">
        <v>100.00010000000003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2" t="str">
        <f>+IF(BDPGNL[[#This Row],[GNL
PRODUCCION GNL
(TN)]]&gt;0,"A","")</f>
        <v/>
      </c>
    </row>
    <row r="803" spans="1:63" s="18" customFormat="1" ht="13" x14ac:dyDescent="0.35">
      <c r="A803" s="1">
        <v>43254</v>
      </c>
      <c r="B803" s="2" t="s">
        <v>74</v>
      </c>
      <c r="C803" s="2" t="s">
        <v>66</v>
      </c>
      <c r="D803" s="3">
        <v>1.7320899999999999</v>
      </c>
      <c r="E803" s="3">
        <v>1015</v>
      </c>
      <c r="F803" s="3">
        <v>0.59599999999999997</v>
      </c>
      <c r="G803" s="3">
        <v>460.49469749999997</v>
      </c>
      <c r="H803" s="3">
        <v>60.8</v>
      </c>
      <c r="I803" s="3">
        <v>1.2515198723190828</v>
      </c>
      <c r="J803" s="3">
        <v>0</v>
      </c>
      <c r="K803" s="3">
        <v>0.48057012768091711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352.85</v>
      </c>
      <c r="U803" s="3">
        <v>804.95</v>
      </c>
      <c r="V803" s="3">
        <v>0</v>
      </c>
      <c r="W803" s="3">
        <v>0</v>
      </c>
      <c r="X803" s="3">
        <v>1.2618279899999998</v>
      </c>
      <c r="Y803" s="3">
        <v>-256</v>
      </c>
      <c r="Z803" s="3">
        <v>438.35</v>
      </c>
      <c r="AA803" s="3">
        <v>0</v>
      </c>
      <c r="AB803" s="3">
        <v>0</v>
      </c>
      <c r="AC803" s="3">
        <v>1.6100000000000136</v>
      </c>
      <c r="AD803" s="3">
        <v>3.6700000000000728</v>
      </c>
      <c r="AE803" s="3">
        <v>8.1425470252579082E-2</v>
      </c>
      <c r="AF803" s="3">
        <v>351.24</v>
      </c>
      <c r="AG803" s="3">
        <v>801.28</v>
      </c>
      <c r="AH803" s="3">
        <v>56.9</v>
      </c>
      <c r="AI803" s="3">
        <v>0.80400000000000005</v>
      </c>
      <c r="AJ803" s="3">
        <v>92.646600000000007</v>
      </c>
      <c r="AK803" s="3">
        <v>5.2881999999999998</v>
      </c>
      <c r="AL803" s="3">
        <v>1.2157</v>
      </c>
      <c r="AM803" s="3">
        <v>4.41E-2</v>
      </c>
      <c r="AN803" s="3">
        <v>6.9999999999999999E-4</v>
      </c>
      <c r="AO803" s="3">
        <v>6.9999999999999999E-4</v>
      </c>
      <c r="AP803" s="3">
        <v>1E-4</v>
      </c>
      <c r="AQ803" s="3">
        <v>0</v>
      </c>
      <c r="AR803" s="3">
        <v>0</v>
      </c>
      <c r="AS803" s="3">
        <v>0</v>
      </c>
      <c r="AT803" s="3">
        <v>0</v>
      </c>
      <c r="AU803" s="3">
        <v>1E-4</v>
      </c>
      <c r="AV803" s="3">
        <v>100.00020000000001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3">
        <v>0</v>
      </c>
      <c r="BK803" s="2" t="str">
        <f>+IF(BDPGNL[[#This Row],[GNL
PRODUCCION GNL
(TN)]]&gt;0,"A","")</f>
        <v/>
      </c>
    </row>
    <row r="804" spans="1:63" s="18" customFormat="1" ht="13" x14ac:dyDescent="0.35">
      <c r="A804" s="1">
        <v>43255</v>
      </c>
      <c r="B804" s="2" t="s">
        <v>74</v>
      </c>
      <c r="C804" s="2" t="s">
        <v>66</v>
      </c>
      <c r="D804" s="3">
        <v>1.6436900000000001</v>
      </c>
      <c r="E804" s="3">
        <v>1015</v>
      </c>
      <c r="F804" s="3">
        <v>0.59599999999999997</v>
      </c>
      <c r="G804" s="3">
        <v>459.47943359999999</v>
      </c>
      <c r="H804" s="3">
        <v>63.86</v>
      </c>
      <c r="I804" s="3">
        <v>1.1762707197498181</v>
      </c>
      <c r="J804" s="3">
        <v>0</v>
      </c>
      <c r="K804" s="3">
        <v>0.46741928025018198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351.24</v>
      </c>
      <c r="U804" s="3">
        <v>801.28</v>
      </c>
      <c r="V804" s="3">
        <v>0</v>
      </c>
      <c r="W804" s="3">
        <v>0</v>
      </c>
      <c r="X804" s="3">
        <v>1.2618279899999998</v>
      </c>
      <c r="Y804" s="3">
        <v>-256</v>
      </c>
      <c r="Z804" s="3">
        <v>438.35</v>
      </c>
      <c r="AA804" s="3">
        <v>0</v>
      </c>
      <c r="AB804" s="3">
        <v>0</v>
      </c>
      <c r="AC804" s="3">
        <v>1.5099999999999909</v>
      </c>
      <c r="AD804" s="3">
        <v>3.4499999999999318</v>
      </c>
      <c r="AE804" s="3">
        <v>7.6367987628194176E-2</v>
      </c>
      <c r="AF804" s="3">
        <v>349.73</v>
      </c>
      <c r="AG804" s="3">
        <v>797.83</v>
      </c>
      <c r="AH804" s="3">
        <v>59.7</v>
      </c>
      <c r="AI804" s="3">
        <v>0.80210000000000004</v>
      </c>
      <c r="AJ804" s="3">
        <v>92.653000000000006</v>
      </c>
      <c r="AK804" s="3">
        <v>5.2920999999999996</v>
      </c>
      <c r="AL804" s="3">
        <v>1.2154</v>
      </c>
      <c r="AM804" s="3">
        <v>3.7100000000000001E-2</v>
      </c>
      <c r="AN804" s="3">
        <v>2.0000000000000001E-4</v>
      </c>
      <c r="AO804" s="3">
        <v>2.0000000000000001E-4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100.00010000000002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2" t="str">
        <f>+IF(BDPGNL[[#This Row],[GNL
PRODUCCION GNL
(TN)]]&gt;0,"A","")</f>
        <v/>
      </c>
    </row>
    <row r="805" spans="1:63" s="18" customFormat="1" ht="13" x14ac:dyDescent="0.35">
      <c r="A805" s="1">
        <v>43256</v>
      </c>
      <c r="B805" s="2" t="s">
        <v>74</v>
      </c>
      <c r="C805" s="2" t="s">
        <v>66</v>
      </c>
      <c r="D805" s="3">
        <v>1.65483</v>
      </c>
      <c r="E805" s="3">
        <v>1014</v>
      </c>
      <c r="F805" s="3">
        <v>0.59499999999999997</v>
      </c>
      <c r="G805" s="3">
        <v>459.76950899999997</v>
      </c>
      <c r="H805" s="3">
        <v>64.22</v>
      </c>
      <c r="I805" s="3">
        <v>1.1814024524204467</v>
      </c>
      <c r="J805" s="3">
        <v>0</v>
      </c>
      <c r="K805" s="3">
        <v>0.4734275475795533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349.73</v>
      </c>
      <c r="U805" s="3">
        <v>797.83</v>
      </c>
      <c r="V805" s="3">
        <v>0</v>
      </c>
      <c r="W805" s="3">
        <v>0</v>
      </c>
      <c r="X805" s="3">
        <v>1.2908355299999998</v>
      </c>
      <c r="Y805" s="3">
        <v>-256</v>
      </c>
      <c r="Z805" s="3">
        <v>438.35</v>
      </c>
      <c r="AA805" s="3">
        <v>52.106664500000008</v>
      </c>
      <c r="AB805" s="3">
        <v>118.87</v>
      </c>
      <c r="AC805" s="3">
        <v>3.8600000000000065</v>
      </c>
      <c r="AD805" s="3">
        <v>9.7300000000000182</v>
      </c>
      <c r="AE805" s="3">
        <v>0.19521882930121309</v>
      </c>
      <c r="AF805" s="3">
        <v>293.36</v>
      </c>
      <c r="AG805" s="3">
        <v>669.23</v>
      </c>
      <c r="AH805" s="3">
        <v>62.2</v>
      </c>
      <c r="AI805" s="3">
        <v>0.83609999999999995</v>
      </c>
      <c r="AJ805" s="3">
        <v>92.812200000000004</v>
      </c>
      <c r="AK805" s="3">
        <v>5.1364999999999998</v>
      </c>
      <c r="AL805" s="3">
        <v>1.1695</v>
      </c>
      <c r="AM805" s="3">
        <v>4.5199999999999997E-2</v>
      </c>
      <c r="AN805" s="3">
        <v>2.9999999999999997E-4</v>
      </c>
      <c r="AO805" s="3">
        <v>2.0000000000000001E-4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1E-4</v>
      </c>
      <c r="AV805" s="3">
        <v>100.0001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2" t="str">
        <f>+IF(BDPGNL[[#This Row],[GNL
PRODUCCION GNL
(TN)]]&gt;0,"A","")</f>
        <v/>
      </c>
    </row>
    <row r="806" spans="1:63" s="18" customFormat="1" ht="13" x14ac:dyDescent="0.35">
      <c r="A806" s="1">
        <v>43257</v>
      </c>
      <c r="B806" s="2" t="s">
        <v>74</v>
      </c>
      <c r="C806" s="2" t="s">
        <v>66</v>
      </c>
      <c r="D806" s="3">
        <v>1.6833100000000001</v>
      </c>
      <c r="E806" s="3">
        <v>1015</v>
      </c>
      <c r="F806" s="3">
        <v>0.59599999999999997</v>
      </c>
      <c r="G806" s="3">
        <v>459.91454670000002</v>
      </c>
      <c r="H806" s="3">
        <v>62.6</v>
      </c>
      <c r="I806" s="3">
        <v>1.1245217854652239</v>
      </c>
      <c r="J806" s="3">
        <v>0</v>
      </c>
      <c r="K806" s="3">
        <v>0.55878821453477623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293.36</v>
      </c>
      <c r="U806" s="3">
        <v>669.23</v>
      </c>
      <c r="V806" s="3">
        <v>0</v>
      </c>
      <c r="W806" s="3">
        <v>0</v>
      </c>
      <c r="X806" s="3">
        <v>1.2908355299999998</v>
      </c>
      <c r="Y806" s="3">
        <v>-256.17999999999995</v>
      </c>
      <c r="Z806" s="3">
        <v>438.35</v>
      </c>
      <c r="AA806" s="3">
        <v>0</v>
      </c>
      <c r="AB806" s="3">
        <v>0</v>
      </c>
      <c r="AC806" s="3">
        <v>1.2100000000000364</v>
      </c>
      <c r="AD806" s="3">
        <v>2.7599999999999909</v>
      </c>
      <c r="AE806" s="3">
        <v>6.1195539755045221E-2</v>
      </c>
      <c r="AF806" s="3">
        <v>292.14999999999998</v>
      </c>
      <c r="AG806" s="3">
        <v>666.47</v>
      </c>
      <c r="AH806" s="3">
        <v>64.8</v>
      </c>
      <c r="AI806" s="3">
        <v>0.80769999999999997</v>
      </c>
      <c r="AJ806" s="3">
        <v>92.658699999999996</v>
      </c>
      <c r="AK806" s="3">
        <v>5.2702999999999998</v>
      </c>
      <c r="AL806" s="3">
        <v>1.2165999999999999</v>
      </c>
      <c r="AM806" s="3">
        <v>4.5499999999999999E-2</v>
      </c>
      <c r="AN806" s="3">
        <v>6.9999999999999999E-4</v>
      </c>
      <c r="AO806" s="3">
        <v>5.9999999999999995E-4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100.0001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2" t="str">
        <f>+IF(BDPGNL[[#This Row],[GNL
PRODUCCION GNL
(TN)]]&gt;0,"A","")</f>
        <v/>
      </c>
    </row>
    <row r="807" spans="1:63" s="18" customFormat="1" ht="13" x14ac:dyDescent="0.35">
      <c r="A807" s="1">
        <v>43258</v>
      </c>
      <c r="B807" s="2" t="s">
        <v>74</v>
      </c>
      <c r="C807" s="2" t="s">
        <v>66</v>
      </c>
      <c r="D807" s="3">
        <v>1.62609</v>
      </c>
      <c r="E807" s="3">
        <v>1014</v>
      </c>
      <c r="F807" s="3">
        <v>0.59599999999999997</v>
      </c>
      <c r="G807" s="3">
        <v>459.62447129999998</v>
      </c>
      <c r="H807" s="3">
        <v>65.66</v>
      </c>
      <c r="I807" s="3">
        <v>1.1299970940552606</v>
      </c>
      <c r="J807" s="3">
        <v>0</v>
      </c>
      <c r="K807" s="3">
        <v>0.49609290594473943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292.14999999999998</v>
      </c>
      <c r="U807" s="3">
        <v>666.47</v>
      </c>
      <c r="V807" s="3">
        <v>0</v>
      </c>
      <c r="W807" s="3">
        <v>0</v>
      </c>
      <c r="X807" s="3">
        <v>1.2908355299999998</v>
      </c>
      <c r="Y807" s="3">
        <v>-256</v>
      </c>
      <c r="Z807" s="3">
        <v>438.35</v>
      </c>
      <c r="AA807" s="3">
        <v>0</v>
      </c>
      <c r="AB807" s="3">
        <v>0</v>
      </c>
      <c r="AC807" s="3">
        <v>1.0099999999999909</v>
      </c>
      <c r="AD807" s="3">
        <v>2.3000000000000682</v>
      </c>
      <c r="AE807" s="3">
        <v>5.1080574506275414E-2</v>
      </c>
      <c r="AF807" s="3">
        <v>291.14</v>
      </c>
      <c r="AG807" s="3">
        <v>664.17</v>
      </c>
      <c r="AH807" s="3">
        <v>65.3</v>
      </c>
      <c r="AI807" s="3">
        <v>0.80789999999999995</v>
      </c>
      <c r="AJ807" s="3">
        <v>92.656599999999997</v>
      </c>
      <c r="AK807" s="3">
        <v>5.2725999999999997</v>
      </c>
      <c r="AL807" s="3">
        <v>1.2238</v>
      </c>
      <c r="AM807" s="3">
        <v>3.8300000000000001E-2</v>
      </c>
      <c r="AN807" s="3">
        <v>2.9999999999999997E-4</v>
      </c>
      <c r="AO807" s="3">
        <v>2.9999999999999997E-4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1E-4</v>
      </c>
      <c r="AV807" s="3">
        <v>99.999899999999997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>
        <v>0</v>
      </c>
      <c r="BJ807" s="3">
        <v>0</v>
      </c>
      <c r="BK807" s="2" t="str">
        <f>+IF(BDPGNL[[#This Row],[GNL
PRODUCCION GNL
(TN)]]&gt;0,"A","")</f>
        <v/>
      </c>
    </row>
    <row r="808" spans="1:63" s="18" customFormat="1" ht="13" x14ac:dyDescent="0.35">
      <c r="A808" s="1">
        <v>43259</v>
      </c>
      <c r="B808" s="2" t="s">
        <v>74</v>
      </c>
      <c r="C808" s="2" t="s">
        <v>66</v>
      </c>
      <c r="D808" s="3">
        <v>1.5005999999999999</v>
      </c>
      <c r="E808" s="3">
        <v>1015</v>
      </c>
      <c r="F808" s="3">
        <v>0.59599999999999997</v>
      </c>
      <c r="G808" s="3">
        <v>456.86875499999996</v>
      </c>
      <c r="H808" s="3">
        <v>63.14</v>
      </c>
      <c r="I808" s="3">
        <v>1.1045102593795146</v>
      </c>
      <c r="J808" s="3">
        <v>0</v>
      </c>
      <c r="K808" s="3">
        <v>0.39609545668047552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291.14</v>
      </c>
      <c r="U808" s="3">
        <v>664.17</v>
      </c>
      <c r="V808" s="3">
        <v>0</v>
      </c>
      <c r="W808" s="3">
        <v>0</v>
      </c>
      <c r="X808" s="3">
        <v>1.3053393</v>
      </c>
      <c r="Y808" s="3">
        <v>-256</v>
      </c>
      <c r="Z808" s="3">
        <v>438.35</v>
      </c>
      <c r="AA808" s="3">
        <v>0</v>
      </c>
      <c r="AB808" s="3">
        <v>0</v>
      </c>
      <c r="AC808" s="3">
        <v>1.7099999999999795</v>
      </c>
      <c r="AD808" s="3">
        <v>3.8999999999999773</v>
      </c>
      <c r="AE808" s="3">
        <v>0</v>
      </c>
      <c r="AF808" s="3">
        <v>289.43</v>
      </c>
      <c r="AG808" s="3">
        <v>660.27</v>
      </c>
      <c r="AH808" s="3">
        <v>66.3</v>
      </c>
      <c r="AI808" s="3">
        <v>0.80049999999999999</v>
      </c>
      <c r="AJ808" s="3">
        <v>92.630600000000001</v>
      </c>
      <c r="AK808" s="3">
        <v>5.3013000000000003</v>
      </c>
      <c r="AL808" s="3">
        <v>1.234</v>
      </c>
      <c r="AM808" s="3">
        <v>3.32E-2</v>
      </c>
      <c r="AN808" s="3">
        <v>2.0000000000000001E-4</v>
      </c>
      <c r="AO808" s="3">
        <v>2.0000000000000001E-4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100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2" t="str">
        <f>+IF(BDPGNL[[#This Row],[GNL
PRODUCCION GNL
(TN)]]&gt;0,"A","")</f>
        <v/>
      </c>
    </row>
    <row r="809" spans="1:63" s="18" customFormat="1" ht="13" x14ac:dyDescent="0.35">
      <c r="A809" s="1">
        <v>43260</v>
      </c>
      <c r="B809" s="2" t="s">
        <v>74</v>
      </c>
      <c r="C809" s="2" t="s">
        <v>66</v>
      </c>
      <c r="D809" s="3">
        <v>1.9695800000000001</v>
      </c>
      <c r="E809" s="3">
        <v>1014</v>
      </c>
      <c r="F809" s="3">
        <v>0.59599999999999997</v>
      </c>
      <c r="G809" s="3">
        <v>456.86875499999996</v>
      </c>
      <c r="H809" s="3">
        <v>77</v>
      </c>
      <c r="I809" s="3">
        <v>1.1628810171252322</v>
      </c>
      <c r="J809" s="3">
        <v>0</v>
      </c>
      <c r="K809" s="3">
        <v>0.80669898287476793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289.43</v>
      </c>
      <c r="U809" s="3">
        <v>660.27</v>
      </c>
      <c r="V809" s="3">
        <v>0</v>
      </c>
      <c r="W809" s="3">
        <v>0</v>
      </c>
      <c r="X809" s="3">
        <v>1.2473242199999999</v>
      </c>
      <c r="Y809" s="3">
        <v>-256</v>
      </c>
      <c r="Z809" s="3">
        <v>438.35</v>
      </c>
      <c r="AA809" s="3">
        <v>35.585253000000002</v>
      </c>
      <c r="AB809" s="3">
        <v>81.180000000000007</v>
      </c>
      <c r="AC809" s="3">
        <v>2.3100000000000165</v>
      </c>
      <c r="AD809" s="3">
        <v>6.089999999999975</v>
      </c>
      <c r="AE809" s="3">
        <v>0.11682784862326544</v>
      </c>
      <c r="AF809" s="3">
        <v>251.17</v>
      </c>
      <c r="AG809" s="3">
        <v>573</v>
      </c>
      <c r="AH809" s="3">
        <v>68</v>
      </c>
      <c r="AI809" s="3">
        <v>0.80279999999999996</v>
      </c>
      <c r="AJ809" s="3">
        <v>92.6464</v>
      </c>
      <c r="AK809" s="3">
        <v>5.2834000000000003</v>
      </c>
      <c r="AL809" s="3">
        <v>1.2343999999999999</v>
      </c>
      <c r="AM809" s="3">
        <v>3.2199999999999999E-2</v>
      </c>
      <c r="AN809" s="3">
        <v>2.9999999999999997E-4</v>
      </c>
      <c r="AO809" s="3">
        <v>2.0000000000000001E-4</v>
      </c>
      <c r="AP809" s="3">
        <v>1E-4</v>
      </c>
      <c r="AQ809" s="3">
        <v>2.0000000000000001E-4</v>
      </c>
      <c r="AR809" s="3">
        <v>0</v>
      </c>
      <c r="AS809" s="3">
        <v>0</v>
      </c>
      <c r="AT809" s="3">
        <v>0</v>
      </c>
      <c r="AU809" s="3">
        <v>0</v>
      </c>
      <c r="AV809" s="3">
        <v>100.00000000000001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2" t="str">
        <f>+IF(BDPGNL[[#This Row],[GNL
PRODUCCION GNL
(TN)]]&gt;0,"A","")</f>
        <v/>
      </c>
    </row>
    <row r="810" spans="1:63" s="18" customFormat="1" ht="13" x14ac:dyDescent="0.35">
      <c r="A810" s="1">
        <v>43261</v>
      </c>
      <c r="B810" s="2" t="s">
        <v>74</v>
      </c>
      <c r="C810" s="2" t="s">
        <v>66</v>
      </c>
      <c r="D810" s="3">
        <v>2.7832699999999999</v>
      </c>
      <c r="E810" s="3">
        <v>1014</v>
      </c>
      <c r="F810" s="3">
        <v>0.59599999999999997</v>
      </c>
      <c r="G810" s="3">
        <v>464.12063999999998</v>
      </c>
      <c r="H810" s="3">
        <v>73.400000000000006</v>
      </c>
      <c r="I810" s="3">
        <v>1.1379732058251115</v>
      </c>
      <c r="J810" s="3">
        <v>0</v>
      </c>
      <c r="K810" s="3">
        <v>1.6452967941748884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251.17</v>
      </c>
      <c r="U810" s="3">
        <v>573</v>
      </c>
      <c r="V810" s="3">
        <v>0</v>
      </c>
      <c r="W810" s="3">
        <v>0</v>
      </c>
      <c r="X810" s="3">
        <v>1.2473242199999999</v>
      </c>
      <c r="Y810" s="3">
        <v>-256</v>
      </c>
      <c r="Z810" s="3">
        <v>438.35</v>
      </c>
      <c r="AA810" s="3">
        <v>0</v>
      </c>
      <c r="AB810" s="3">
        <v>0</v>
      </c>
      <c r="AC810" s="3">
        <v>1.2099999999999795</v>
      </c>
      <c r="AD810" s="3">
        <v>2.7599999999999909</v>
      </c>
      <c r="AE810" s="3">
        <v>6.1195539755042334E-2</v>
      </c>
      <c r="AF810" s="3">
        <v>249.96</v>
      </c>
      <c r="AG810" s="3">
        <v>570.24</v>
      </c>
      <c r="AH810" s="3">
        <v>51.5</v>
      </c>
      <c r="AI810" s="3">
        <v>0.80689999999999995</v>
      </c>
      <c r="AJ810" s="3">
        <v>92.672600000000003</v>
      </c>
      <c r="AK810" s="3">
        <v>5.2577999999999996</v>
      </c>
      <c r="AL810" s="3">
        <v>1.2275</v>
      </c>
      <c r="AM810" s="3">
        <v>3.4099999999999998E-2</v>
      </c>
      <c r="AN810" s="3">
        <v>2.9999999999999997E-4</v>
      </c>
      <c r="AO810" s="3">
        <v>2.9999999999999997E-4</v>
      </c>
      <c r="AP810" s="3">
        <v>1E-4</v>
      </c>
      <c r="AQ810" s="3">
        <v>2.0000000000000001E-4</v>
      </c>
      <c r="AR810" s="3">
        <v>0</v>
      </c>
      <c r="AS810" s="3">
        <v>0</v>
      </c>
      <c r="AT810" s="3">
        <v>0</v>
      </c>
      <c r="AU810" s="3">
        <v>0</v>
      </c>
      <c r="AV810" s="3">
        <v>99.999800000000008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2" t="str">
        <f>+IF(BDPGNL[[#This Row],[GNL
PRODUCCION GNL
(TN)]]&gt;0,"A","")</f>
        <v/>
      </c>
    </row>
    <row r="811" spans="1:63" s="18" customFormat="1" ht="13" x14ac:dyDescent="0.35">
      <c r="A811" s="1">
        <v>43262</v>
      </c>
      <c r="B811" s="2" t="s">
        <v>74</v>
      </c>
      <c r="C811" s="2" t="s">
        <v>66</v>
      </c>
      <c r="D811" s="3">
        <v>4.1479100000000004</v>
      </c>
      <c r="E811" s="3">
        <v>1014</v>
      </c>
      <c r="F811" s="3">
        <v>0.59599999999999997</v>
      </c>
      <c r="G811" s="3">
        <v>464.12063999999998</v>
      </c>
      <c r="H811" s="3">
        <v>78.8</v>
      </c>
      <c r="I811" s="3">
        <v>1.6920069062999228</v>
      </c>
      <c r="J811" s="3">
        <v>1.3252285012933787</v>
      </c>
      <c r="K811" s="3">
        <v>1.130674592406699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249.96</v>
      </c>
      <c r="U811" s="3">
        <v>570.24</v>
      </c>
      <c r="V811" s="3">
        <v>26.17</v>
      </c>
      <c r="W811" s="3">
        <v>61.09</v>
      </c>
      <c r="X811" s="3">
        <v>1.3343468399999998</v>
      </c>
      <c r="Y811" s="3">
        <v>-256</v>
      </c>
      <c r="Z811" s="3">
        <v>437.38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276.13</v>
      </c>
      <c r="AG811" s="3">
        <v>631.33000000000004</v>
      </c>
      <c r="AH811" s="3">
        <v>50.7</v>
      </c>
      <c r="AI811" s="3">
        <v>0.80100000000000005</v>
      </c>
      <c r="AJ811" s="3">
        <v>92.643299999999996</v>
      </c>
      <c r="AK811" s="3">
        <v>5.2835000000000001</v>
      </c>
      <c r="AL811" s="3">
        <v>1.2384999999999999</v>
      </c>
      <c r="AM811" s="3">
        <v>3.2800000000000003E-2</v>
      </c>
      <c r="AN811" s="3">
        <v>2.9999999999999997E-4</v>
      </c>
      <c r="AO811" s="3">
        <v>2.9999999999999997E-4</v>
      </c>
      <c r="AP811" s="3">
        <v>1E-4</v>
      </c>
      <c r="AQ811" s="3">
        <v>2.0000000000000001E-4</v>
      </c>
      <c r="AR811" s="3">
        <v>0</v>
      </c>
      <c r="AS811" s="3">
        <v>0</v>
      </c>
      <c r="AT811" s="3">
        <v>0</v>
      </c>
      <c r="AU811" s="3">
        <v>0</v>
      </c>
      <c r="AV811" s="3">
        <v>100</v>
      </c>
      <c r="AW811" s="3">
        <v>0.81889999999999996</v>
      </c>
      <c r="AX811" s="3">
        <v>94.145200000000003</v>
      </c>
      <c r="AY811" s="3">
        <v>5.0042999999999997</v>
      </c>
      <c r="AZ811" s="3">
        <v>0</v>
      </c>
      <c r="BA811" s="3">
        <v>3.1199999999999999E-2</v>
      </c>
      <c r="BB811" s="3">
        <v>0</v>
      </c>
      <c r="BC811" s="3">
        <v>0</v>
      </c>
      <c r="BD811" s="3">
        <v>0</v>
      </c>
      <c r="BE811" s="3">
        <v>0</v>
      </c>
      <c r="BF811" s="3">
        <v>4.0000000000000002E-4</v>
      </c>
      <c r="BG811" s="3">
        <v>0</v>
      </c>
      <c r="BH811" s="3">
        <v>0</v>
      </c>
      <c r="BI811" s="3">
        <v>0</v>
      </c>
      <c r="BJ811" s="3">
        <v>100</v>
      </c>
      <c r="BK811" s="2" t="str">
        <f>+IF(BDPGNL[[#This Row],[GNL
PRODUCCION GNL
(TN)]]&gt;0,"A","")</f>
        <v>A</v>
      </c>
    </row>
    <row r="812" spans="1:63" s="18" customFormat="1" ht="13" x14ac:dyDescent="0.35">
      <c r="A812" s="1">
        <v>43263</v>
      </c>
      <c r="B812" s="2" t="s">
        <v>74</v>
      </c>
      <c r="C812" s="2" t="s">
        <v>66</v>
      </c>
      <c r="D812" s="3">
        <v>4.49871</v>
      </c>
      <c r="E812" s="3">
        <v>1014</v>
      </c>
      <c r="F812" s="3">
        <v>0.59599999999999997</v>
      </c>
      <c r="G812" s="3">
        <v>464.12063999999998</v>
      </c>
      <c r="H812" s="3">
        <v>69.8</v>
      </c>
      <c r="I812" s="3">
        <v>1.8243349395688611</v>
      </c>
      <c r="J812" s="3">
        <v>1.8754711710935974</v>
      </c>
      <c r="K812" s="3">
        <v>0.79890388933754131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276.13</v>
      </c>
      <c r="U812" s="3">
        <v>631.33000000000004</v>
      </c>
      <c r="V812" s="3">
        <v>37.06</v>
      </c>
      <c r="W812" s="3">
        <v>84.06</v>
      </c>
      <c r="X812" s="3">
        <v>1.3198430699999999</v>
      </c>
      <c r="Y812" s="3">
        <v>-256</v>
      </c>
      <c r="Z812" s="3">
        <v>437.79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313.19</v>
      </c>
      <c r="AG812" s="3">
        <v>715.39</v>
      </c>
      <c r="AH812" s="3">
        <v>53.5</v>
      </c>
      <c r="AI812" s="3">
        <v>0.81130000000000002</v>
      </c>
      <c r="AJ812" s="3">
        <v>92.684899999999999</v>
      </c>
      <c r="AK812" s="3">
        <v>5.2481</v>
      </c>
      <c r="AL812" s="3">
        <v>1.2222999999999999</v>
      </c>
      <c r="AM812" s="3">
        <v>3.2800000000000003E-2</v>
      </c>
      <c r="AN812" s="3">
        <v>2.0000000000000001E-4</v>
      </c>
      <c r="AO812" s="3">
        <v>2.0000000000000001E-4</v>
      </c>
      <c r="AP812" s="3">
        <v>1E-4</v>
      </c>
      <c r="AQ812" s="3">
        <v>1E-4</v>
      </c>
      <c r="AR812" s="3">
        <v>0</v>
      </c>
      <c r="AS812" s="3">
        <v>0</v>
      </c>
      <c r="AT812" s="3">
        <v>0</v>
      </c>
      <c r="AU812" s="3">
        <v>0</v>
      </c>
      <c r="AV812" s="3">
        <v>100.00000000000001</v>
      </c>
      <c r="AW812" s="3">
        <v>0.97319999999999995</v>
      </c>
      <c r="AX812" s="3">
        <v>93.997</v>
      </c>
      <c r="AY812" s="3">
        <v>4.9973000000000001</v>
      </c>
      <c r="AZ812" s="3">
        <v>0</v>
      </c>
      <c r="BA812" s="3">
        <v>3.2500000000000001E-2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100</v>
      </c>
      <c r="BK812" s="2" t="str">
        <f>+IF(BDPGNL[[#This Row],[GNL
PRODUCCION GNL
(TN)]]&gt;0,"A","")</f>
        <v>A</v>
      </c>
    </row>
    <row r="813" spans="1:63" s="18" customFormat="1" ht="13" x14ac:dyDescent="0.35">
      <c r="A813" s="1">
        <v>43264</v>
      </c>
      <c r="B813" s="2" t="s">
        <v>74</v>
      </c>
      <c r="C813" s="2" t="s">
        <v>66</v>
      </c>
      <c r="D813" s="3">
        <v>4.4735699999999996</v>
      </c>
      <c r="E813" s="3">
        <v>1014</v>
      </c>
      <c r="F813" s="3">
        <v>0.59599999999999997</v>
      </c>
      <c r="G813" s="3">
        <v>464.12063999999998</v>
      </c>
      <c r="H813" s="3">
        <v>75.2</v>
      </c>
      <c r="I813" s="3">
        <v>1.8268920171163618</v>
      </c>
      <c r="J813" s="3">
        <v>1.8463707593391385</v>
      </c>
      <c r="K813" s="3">
        <v>0.80030722354449946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313.19</v>
      </c>
      <c r="U813" s="3">
        <v>715.39</v>
      </c>
      <c r="V813" s="3">
        <v>36.49</v>
      </c>
      <c r="W813" s="3">
        <v>82.52</v>
      </c>
      <c r="X813" s="3">
        <v>1.1603015999999999</v>
      </c>
      <c r="Y813" s="3">
        <v>-256</v>
      </c>
      <c r="Z813" s="3">
        <v>437.87</v>
      </c>
      <c r="AA813" s="3">
        <v>35.528771800000001</v>
      </c>
      <c r="AB813" s="3">
        <v>81.14</v>
      </c>
      <c r="AC813" s="3">
        <v>0</v>
      </c>
      <c r="AD813" s="3">
        <v>0</v>
      </c>
      <c r="AE813" s="3">
        <v>0</v>
      </c>
      <c r="AF813" s="3">
        <v>313.85000000000002</v>
      </c>
      <c r="AG813" s="3">
        <v>716.77</v>
      </c>
      <c r="AH813" s="3">
        <v>55.1</v>
      </c>
      <c r="AI813" s="3">
        <v>0.8135</v>
      </c>
      <c r="AJ813" s="3">
        <v>92.684899999999999</v>
      </c>
      <c r="AK813" s="3">
        <v>5.2458999999999998</v>
      </c>
      <c r="AL813" s="3">
        <v>1.2210000000000001</v>
      </c>
      <c r="AM813" s="3">
        <v>3.4200000000000001E-2</v>
      </c>
      <c r="AN813" s="3">
        <v>2.0000000000000001E-4</v>
      </c>
      <c r="AO813" s="3">
        <v>2.0000000000000001E-4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99.999900000000025</v>
      </c>
      <c r="AW813" s="3">
        <v>0.99890000000000001</v>
      </c>
      <c r="AX813" s="3">
        <v>93.965900000000005</v>
      </c>
      <c r="AY813" s="3">
        <v>5.0031999999999996</v>
      </c>
      <c r="AZ813" s="3">
        <v>0</v>
      </c>
      <c r="BA813" s="3">
        <v>3.2000000000000001E-2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100.00000000000001</v>
      </c>
      <c r="BK813" s="2" t="str">
        <f>+IF(BDPGNL[[#This Row],[GNL
PRODUCCION GNL
(TN)]]&gt;0,"A","")</f>
        <v>A</v>
      </c>
    </row>
    <row r="814" spans="1:63" s="18" customFormat="1" ht="13" x14ac:dyDescent="0.35">
      <c r="A814" s="1">
        <v>43265</v>
      </c>
      <c r="B814" s="2" t="s">
        <v>74</v>
      </c>
      <c r="C814" s="2" t="s">
        <v>66</v>
      </c>
      <c r="D814" s="3">
        <v>4.38917</v>
      </c>
      <c r="E814" s="3">
        <v>1015.8</v>
      </c>
      <c r="F814" s="3">
        <v>0.59599999999999997</v>
      </c>
      <c r="G814" s="3">
        <v>464.12063999999998</v>
      </c>
      <c r="H814" s="3">
        <v>71.599999999999994</v>
      </c>
      <c r="I814" s="3">
        <v>1.8275587605787116</v>
      </c>
      <c r="J814" s="3">
        <v>1.9128195604562581</v>
      </c>
      <c r="K814" s="3">
        <v>0.64879167896503009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313.85000000000002</v>
      </c>
      <c r="U814" s="3">
        <v>716.77</v>
      </c>
      <c r="V814" s="3">
        <v>37.83</v>
      </c>
      <c r="W814" s="3">
        <v>84.92</v>
      </c>
      <c r="X814" s="3">
        <v>1.3053393</v>
      </c>
      <c r="Y814" s="3">
        <v>-256</v>
      </c>
      <c r="Z814" s="3">
        <v>438.32</v>
      </c>
      <c r="AA814" s="3">
        <v>35.008618399999996</v>
      </c>
      <c r="AB814" s="3">
        <v>79.87</v>
      </c>
      <c r="AC814" s="3">
        <v>0</v>
      </c>
      <c r="AD814" s="3">
        <v>0</v>
      </c>
      <c r="AE814" s="3">
        <v>0</v>
      </c>
      <c r="AF814" s="3">
        <v>316.39</v>
      </c>
      <c r="AG814" s="3">
        <v>721.82</v>
      </c>
      <c r="AH814" s="3">
        <v>57.5</v>
      </c>
      <c r="AI814" s="3">
        <v>0.80089999999999995</v>
      </c>
      <c r="AJ814" s="3">
        <v>92.612700000000004</v>
      </c>
      <c r="AK814" s="3">
        <v>5.3079999999999998</v>
      </c>
      <c r="AL814" s="3">
        <v>1.2406999999999999</v>
      </c>
      <c r="AM814" s="3">
        <v>3.6900000000000002E-2</v>
      </c>
      <c r="AN814" s="3">
        <v>2.9999999999999997E-4</v>
      </c>
      <c r="AO814" s="3">
        <v>2.9999999999999997E-4</v>
      </c>
      <c r="AP814" s="3">
        <v>1E-4</v>
      </c>
      <c r="AQ814" s="3">
        <v>1E-4</v>
      </c>
      <c r="AR814" s="3">
        <v>0</v>
      </c>
      <c r="AS814" s="3">
        <v>0</v>
      </c>
      <c r="AT814" s="3">
        <v>0</v>
      </c>
      <c r="AU814" s="3">
        <v>0</v>
      </c>
      <c r="AV814" s="3">
        <v>100</v>
      </c>
      <c r="AW814" s="3">
        <v>0.99119999999999997</v>
      </c>
      <c r="AX814" s="3">
        <v>93.824100000000001</v>
      </c>
      <c r="AY814" s="3">
        <v>5.1388999999999996</v>
      </c>
      <c r="AZ814" s="3">
        <v>0</v>
      </c>
      <c r="BA814" s="3">
        <v>4.58E-2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100.00000000000001</v>
      </c>
      <c r="BK814" s="2" t="str">
        <f>+IF(BDPGNL[[#This Row],[GNL
PRODUCCION GNL
(TN)]]&gt;0,"A","")</f>
        <v>A</v>
      </c>
    </row>
    <row r="815" spans="1:63" s="18" customFormat="1" ht="13" x14ac:dyDescent="0.35">
      <c r="A815" s="1">
        <v>43266</v>
      </c>
      <c r="B815" s="2" t="s">
        <v>74</v>
      </c>
      <c r="C815" s="2" t="s">
        <v>66</v>
      </c>
      <c r="D815" s="3">
        <v>4.6829200000000002</v>
      </c>
      <c r="E815" s="3">
        <v>1015</v>
      </c>
      <c r="F815" s="3">
        <v>0.59599999999999997</v>
      </c>
      <c r="G815" s="3">
        <v>457.30386809999999</v>
      </c>
      <c r="H815" s="3">
        <v>80.240000000000009</v>
      </c>
      <c r="I815" s="3">
        <v>2.052</v>
      </c>
      <c r="J815" s="3">
        <v>1.94</v>
      </c>
      <c r="K815" s="3">
        <v>0.6909200000000002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316.39</v>
      </c>
      <c r="U815" s="3">
        <v>721.82</v>
      </c>
      <c r="V815" s="3">
        <v>36.03</v>
      </c>
      <c r="W815" s="3">
        <v>82.15</v>
      </c>
      <c r="X815" s="3">
        <v>1.3053393</v>
      </c>
      <c r="Y815" s="3">
        <v>-256.54000000000002</v>
      </c>
      <c r="Z815" s="3">
        <v>438.33</v>
      </c>
      <c r="AA815" s="3">
        <v>36.210441299999999</v>
      </c>
      <c r="AB815" s="3">
        <v>82.61</v>
      </c>
      <c r="AC815" s="3">
        <v>0</v>
      </c>
      <c r="AD815" s="3">
        <v>0</v>
      </c>
      <c r="AE815" s="3">
        <v>0</v>
      </c>
      <c r="AF815" s="3">
        <v>316.19</v>
      </c>
      <c r="AG815" s="3">
        <v>721.36</v>
      </c>
      <c r="AH815" s="3">
        <v>60.1</v>
      </c>
      <c r="AI815" s="3">
        <v>0.80179999999999996</v>
      </c>
      <c r="AJ815" s="3">
        <v>92.625680000000003</v>
      </c>
      <c r="AK815" s="3">
        <v>5.3044000000000002</v>
      </c>
      <c r="AL815" s="3">
        <v>1.2338</v>
      </c>
      <c r="AM815" s="3">
        <v>3.3320000000000002E-2</v>
      </c>
      <c r="AN815" s="3">
        <v>2.9999999999999997E-4</v>
      </c>
      <c r="AO815" s="3">
        <v>2.9999999999999997E-4</v>
      </c>
      <c r="AP815" s="3">
        <v>2.0000000000000001E-4</v>
      </c>
      <c r="AQ815" s="3">
        <v>2.0000000000000001E-4</v>
      </c>
      <c r="AR815" s="3">
        <v>0</v>
      </c>
      <c r="AS815" s="3">
        <v>0</v>
      </c>
      <c r="AT815" s="3">
        <v>0</v>
      </c>
      <c r="AU815" s="3">
        <v>0</v>
      </c>
      <c r="AV815" s="3">
        <v>100.00000000000001</v>
      </c>
      <c r="AW815" s="3">
        <v>1.0354000000000001</v>
      </c>
      <c r="AX815" s="3">
        <v>93.957300000000004</v>
      </c>
      <c r="AY815" s="3">
        <v>4.9776999999999996</v>
      </c>
      <c r="AZ815" s="3">
        <v>0</v>
      </c>
      <c r="BA815" s="3">
        <v>2.9600000000000001E-2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100</v>
      </c>
      <c r="BK815" s="2" t="str">
        <f>+IF(BDPGNL[[#This Row],[GNL
PRODUCCION GNL
(TN)]]&gt;0,"A","")</f>
        <v>A</v>
      </c>
    </row>
    <row r="816" spans="1:63" s="18" customFormat="1" ht="13" x14ac:dyDescent="0.35">
      <c r="A816" s="1">
        <v>43267</v>
      </c>
      <c r="B816" s="2" t="s">
        <v>74</v>
      </c>
      <c r="C816" s="2" t="s">
        <v>66</v>
      </c>
      <c r="D816" s="3">
        <v>4.5523699999999998</v>
      </c>
      <c r="E816" s="3">
        <v>1015</v>
      </c>
      <c r="F816" s="3">
        <v>0.59599999999999997</v>
      </c>
      <c r="G816" s="3">
        <v>455.56341570000001</v>
      </c>
      <c r="H816" s="3">
        <v>81.5</v>
      </c>
      <c r="I816" s="3">
        <v>1.972</v>
      </c>
      <c r="J816" s="3">
        <v>1.9041929050124669</v>
      </c>
      <c r="K816" s="3">
        <v>0.67617709498753298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316.19</v>
      </c>
      <c r="U816" s="3">
        <v>721.36</v>
      </c>
      <c r="V816" s="3">
        <v>37.64</v>
      </c>
      <c r="W816" s="3">
        <v>84.48</v>
      </c>
      <c r="X816" s="3">
        <v>1.3154919389999999</v>
      </c>
      <c r="Y816" s="3">
        <v>-256.72000000000003</v>
      </c>
      <c r="Z816" s="3">
        <v>438.61</v>
      </c>
      <c r="AA816" s="3">
        <v>33.930869600000001</v>
      </c>
      <c r="AB816" s="3">
        <v>77.36</v>
      </c>
      <c r="AC816" s="3">
        <v>0</v>
      </c>
      <c r="AD816" s="3">
        <v>0</v>
      </c>
      <c r="AE816" s="3">
        <v>0</v>
      </c>
      <c r="AF816" s="3">
        <v>319.52</v>
      </c>
      <c r="AG816" s="3">
        <v>728.48</v>
      </c>
      <c r="AH816" s="3">
        <v>62.6</v>
      </c>
      <c r="AI816" s="3">
        <v>0.7984</v>
      </c>
      <c r="AJ816" s="3">
        <v>92.610900000000001</v>
      </c>
      <c r="AK816" s="3">
        <v>5.3228999999999997</v>
      </c>
      <c r="AL816" s="3">
        <v>1.2354000000000001</v>
      </c>
      <c r="AM816" s="3">
        <v>3.2000000000000001E-2</v>
      </c>
      <c r="AN816" s="3">
        <v>2.0000000000000001E-4</v>
      </c>
      <c r="AO816" s="3">
        <v>2.0000000000000001E-4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100.00000000000001</v>
      </c>
      <c r="AW816" s="3">
        <v>1.0279</v>
      </c>
      <c r="AX816" s="3">
        <v>93.922600000000003</v>
      </c>
      <c r="AY816" s="3">
        <v>5.0194000000000001</v>
      </c>
      <c r="AZ816" s="3">
        <v>0</v>
      </c>
      <c r="BA816" s="3">
        <v>3.0099999999999998E-2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100.00000000000001</v>
      </c>
      <c r="BK816" s="2" t="str">
        <f>+IF(BDPGNL[[#This Row],[GNL
PRODUCCION GNL
(TN)]]&gt;0,"A","")</f>
        <v>A</v>
      </c>
    </row>
    <row r="817" spans="1:63" s="18" customFormat="1" ht="13" x14ac:dyDescent="0.35">
      <c r="A817" s="1">
        <v>43268</v>
      </c>
      <c r="B817" s="2" t="s">
        <v>74</v>
      </c>
      <c r="C817" s="2" t="s">
        <v>66</v>
      </c>
      <c r="D817" s="3">
        <v>4.4672200000000002</v>
      </c>
      <c r="E817" s="3">
        <v>1015</v>
      </c>
      <c r="F817" s="3">
        <v>0.59699999999999998</v>
      </c>
      <c r="G817" s="3">
        <v>456.28860420000001</v>
      </c>
      <c r="H817" s="3">
        <v>77.540000000000006</v>
      </c>
      <c r="I817" s="3">
        <v>1.833682057106633</v>
      </c>
      <c r="J817" s="3">
        <v>1.995027963048672</v>
      </c>
      <c r="K817" s="3">
        <v>0.63850997984469537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319.52</v>
      </c>
      <c r="U817" s="3">
        <v>728.48</v>
      </c>
      <c r="V817" s="3">
        <v>39.44</v>
      </c>
      <c r="W817" s="3">
        <v>89.79</v>
      </c>
      <c r="X817" s="3">
        <v>1.3154919389999999</v>
      </c>
      <c r="Y817" s="3">
        <v>-256.72000000000003</v>
      </c>
      <c r="Z817" s="3">
        <v>438.68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358.96</v>
      </c>
      <c r="AG817" s="3">
        <v>818.27</v>
      </c>
      <c r="AH817" s="3">
        <v>65.099999999999994</v>
      </c>
      <c r="AI817" s="3">
        <v>0.78879999999999995</v>
      </c>
      <c r="AJ817" s="3">
        <v>92.572800000000001</v>
      </c>
      <c r="AK817" s="3">
        <v>5.3589000000000002</v>
      </c>
      <c r="AL817" s="3">
        <v>1.2454000000000001</v>
      </c>
      <c r="AM817" s="3">
        <v>3.3700000000000001E-2</v>
      </c>
      <c r="AN817" s="3">
        <v>2.0000000000000001E-4</v>
      </c>
      <c r="AO817" s="3">
        <v>2.0000000000000001E-4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100.00000000000001</v>
      </c>
      <c r="AW817" s="3">
        <v>1.0462</v>
      </c>
      <c r="AX817" s="3">
        <v>93.897400000000005</v>
      </c>
      <c r="AY817" s="3">
        <v>5.0263999999999998</v>
      </c>
      <c r="AZ817" s="3">
        <v>0</v>
      </c>
      <c r="BA817" s="3">
        <v>0.03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100</v>
      </c>
      <c r="BK817" s="2" t="str">
        <f>+IF(BDPGNL[[#This Row],[GNL
PRODUCCION GNL
(TN)]]&gt;0,"A","")</f>
        <v>A</v>
      </c>
    </row>
    <row r="818" spans="1:63" s="18" customFormat="1" ht="13" x14ac:dyDescent="0.35">
      <c r="A818" s="1">
        <v>43269</v>
      </c>
      <c r="B818" s="2" t="s">
        <v>74</v>
      </c>
      <c r="C818" s="2" t="s">
        <v>66</v>
      </c>
      <c r="D818" s="3">
        <v>4.49946</v>
      </c>
      <c r="E818" s="3">
        <v>1015</v>
      </c>
      <c r="F818" s="3">
        <v>0.59599999999999997</v>
      </c>
      <c r="G818" s="3">
        <v>455.27334029999997</v>
      </c>
      <c r="H818" s="3">
        <v>80.42</v>
      </c>
      <c r="I818" s="3">
        <v>1.8313219527631852</v>
      </c>
      <c r="J818" s="3">
        <v>2.0176186045931397</v>
      </c>
      <c r="K818" s="3">
        <v>0.65051944264367512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358.96</v>
      </c>
      <c r="U818" s="3">
        <v>818.27</v>
      </c>
      <c r="V818" s="3">
        <v>39.9</v>
      </c>
      <c r="W818" s="3">
        <v>90.26</v>
      </c>
      <c r="X818" s="3">
        <v>1.3111408079999998</v>
      </c>
      <c r="Y818" s="3">
        <v>-256.89999999999998</v>
      </c>
      <c r="Z818" s="3">
        <v>439.02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398.86</v>
      </c>
      <c r="AG818" s="3">
        <v>908.53</v>
      </c>
      <c r="AH818" s="3">
        <v>69</v>
      </c>
      <c r="AI818" s="3">
        <v>0.79420000000000002</v>
      </c>
      <c r="AJ818" s="3">
        <v>92.598200000000006</v>
      </c>
      <c r="AK818" s="3">
        <v>5.3353000000000002</v>
      </c>
      <c r="AL818" s="3">
        <v>1.2396</v>
      </c>
      <c r="AM818" s="3">
        <v>3.2300000000000002E-2</v>
      </c>
      <c r="AN818" s="3">
        <v>2.0000000000000001E-4</v>
      </c>
      <c r="AO818" s="3">
        <v>2.0000000000000001E-4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100.00000000000003</v>
      </c>
      <c r="AW818" s="3">
        <v>1.0666</v>
      </c>
      <c r="AX818" s="3">
        <v>93.8245</v>
      </c>
      <c r="AY818" s="3">
        <v>5.0822000000000003</v>
      </c>
      <c r="AZ818" s="3">
        <v>0</v>
      </c>
      <c r="BA818" s="3">
        <v>2.6700000000000002E-2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100</v>
      </c>
      <c r="BK818" s="2" t="str">
        <f>+IF(BDPGNL[[#This Row],[GNL
PRODUCCION GNL
(TN)]]&gt;0,"A","")</f>
        <v>A</v>
      </c>
    </row>
    <row r="819" spans="1:63" s="18" customFormat="1" ht="13" x14ac:dyDescent="0.35">
      <c r="A819" s="1">
        <v>43270</v>
      </c>
      <c r="B819" s="2" t="s">
        <v>74</v>
      </c>
      <c r="C819" s="2" t="s">
        <v>66</v>
      </c>
      <c r="D819" s="3">
        <v>4.4512499999999999</v>
      </c>
      <c r="E819" s="3">
        <v>1015</v>
      </c>
      <c r="F819" s="3">
        <v>0.59599999999999997</v>
      </c>
      <c r="G819" s="3">
        <v>455.7084534</v>
      </c>
      <c r="H819" s="3">
        <v>79.34</v>
      </c>
      <c r="I819" s="3">
        <v>1.89</v>
      </c>
      <c r="J819" s="3">
        <v>1.9157304831121063</v>
      </c>
      <c r="K819" s="3">
        <v>0.645519516887894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398.86</v>
      </c>
      <c r="U819" s="3">
        <v>908.53</v>
      </c>
      <c r="V819" s="3">
        <v>37.86</v>
      </c>
      <c r="W819" s="3">
        <v>86.67</v>
      </c>
      <c r="X819" s="3">
        <v>1.3096904309999999</v>
      </c>
      <c r="Y819" s="3">
        <v>-256.89999999999998</v>
      </c>
      <c r="Z819" s="3">
        <v>438.63</v>
      </c>
      <c r="AA819" s="3">
        <v>34.993901400000006</v>
      </c>
      <c r="AB819" s="3">
        <v>79.78</v>
      </c>
      <c r="AC819" s="3">
        <v>0</v>
      </c>
      <c r="AD819" s="3">
        <v>0</v>
      </c>
      <c r="AE819" s="3">
        <v>0</v>
      </c>
      <c r="AF819" s="3">
        <v>401.53</v>
      </c>
      <c r="AG819" s="3">
        <v>915.42</v>
      </c>
      <c r="AH819" s="3">
        <v>72</v>
      </c>
      <c r="AI819" s="3">
        <v>0.7923</v>
      </c>
      <c r="AJ819" s="3">
        <v>92.592799999999997</v>
      </c>
      <c r="AK819" s="3">
        <v>5.3383000000000003</v>
      </c>
      <c r="AL819" s="3">
        <v>1.2431000000000001</v>
      </c>
      <c r="AM819" s="3">
        <v>3.32E-2</v>
      </c>
      <c r="AN819" s="3">
        <v>2.0000000000000001E-4</v>
      </c>
      <c r="AO819" s="3">
        <v>1E-4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100</v>
      </c>
      <c r="AW819" s="3">
        <v>1.0872999999999999</v>
      </c>
      <c r="AX819" s="3">
        <v>93.960499999999996</v>
      </c>
      <c r="AY819" s="3">
        <v>4.9261999999999997</v>
      </c>
      <c r="AZ819" s="3">
        <v>0</v>
      </c>
      <c r="BA819" s="3">
        <v>2.5999999999999999E-2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99.999999999999986</v>
      </c>
      <c r="BK819" s="2" t="str">
        <f>+IF(BDPGNL[[#This Row],[GNL
PRODUCCION GNL
(TN)]]&gt;0,"A","")</f>
        <v>A</v>
      </c>
    </row>
    <row r="820" spans="1:63" s="18" customFormat="1" ht="13" x14ac:dyDescent="0.35">
      <c r="A820" s="1">
        <v>43271</v>
      </c>
      <c r="B820" s="2" t="s">
        <v>74</v>
      </c>
      <c r="C820" s="2" t="s">
        <v>66</v>
      </c>
      <c r="D820" s="3">
        <v>4.4592700000000001</v>
      </c>
      <c r="E820" s="3">
        <v>1015</v>
      </c>
      <c r="F820" s="3">
        <v>0.59599999999999997</v>
      </c>
      <c r="G820" s="3">
        <v>454.54815179999997</v>
      </c>
      <c r="H820" s="3">
        <v>82.22</v>
      </c>
      <c r="I820" s="3">
        <v>1.8222040108612201</v>
      </c>
      <c r="J820" s="3">
        <v>2.074484656992877</v>
      </c>
      <c r="K820" s="3">
        <v>0.562581332145903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401.53</v>
      </c>
      <c r="U820" s="3">
        <v>915.42</v>
      </c>
      <c r="V820" s="3">
        <v>41</v>
      </c>
      <c r="W820" s="3">
        <v>93.47</v>
      </c>
      <c r="X820" s="3">
        <v>1.316942316</v>
      </c>
      <c r="Y820" s="3">
        <v>-256.89999999999998</v>
      </c>
      <c r="Z820" s="3">
        <v>438.63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442.53</v>
      </c>
      <c r="AG820" s="3">
        <v>1008.89</v>
      </c>
      <c r="AH820" s="3">
        <v>74.8</v>
      </c>
      <c r="AI820" s="3">
        <v>0.79620000000000002</v>
      </c>
      <c r="AJ820" s="3">
        <v>92.620699999999999</v>
      </c>
      <c r="AK820" s="3">
        <v>5.3140000000000001</v>
      </c>
      <c r="AL820" s="3">
        <v>1.2378</v>
      </c>
      <c r="AM820" s="3">
        <v>3.1E-2</v>
      </c>
      <c r="AN820" s="3">
        <v>2.0000000000000001E-4</v>
      </c>
      <c r="AO820" s="3">
        <v>1E-4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100</v>
      </c>
      <c r="AW820" s="3">
        <v>1.0872999999999999</v>
      </c>
      <c r="AX820" s="3">
        <v>93.960499999999996</v>
      </c>
      <c r="AY820" s="3">
        <v>4.9261999999999997</v>
      </c>
      <c r="AZ820" s="3">
        <v>0</v>
      </c>
      <c r="BA820" s="3">
        <v>2.5999999999999999E-2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99.999999999999986</v>
      </c>
      <c r="BK820" s="2" t="str">
        <f>+IF(BDPGNL[[#This Row],[GNL
PRODUCCION GNL
(TN)]]&gt;0,"A","")</f>
        <v>A</v>
      </c>
    </row>
    <row r="821" spans="1:63" s="18" customFormat="1" ht="13" x14ac:dyDescent="0.35">
      <c r="A821" s="1">
        <v>43272</v>
      </c>
      <c r="B821" s="2" t="s">
        <v>74</v>
      </c>
      <c r="C821" s="2" t="s">
        <v>66</v>
      </c>
      <c r="D821" s="3">
        <v>4.4396300000000002</v>
      </c>
      <c r="E821" s="3">
        <v>1015</v>
      </c>
      <c r="F821" s="3">
        <v>0.59599999999999997</v>
      </c>
      <c r="G821" s="3">
        <v>454.40311409999998</v>
      </c>
      <c r="H821" s="3">
        <v>84.02</v>
      </c>
      <c r="I821" s="3">
        <v>1.8354519063424362</v>
      </c>
      <c r="J821" s="3">
        <v>2.0694214067178778</v>
      </c>
      <c r="K821" s="3">
        <v>0.53475668693968625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442.53</v>
      </c>
      <c r="U821" s="3">
        <v>1008.89</v>
      </c>
      <c r="V821" s="3">
        <v>40.9</v>
      </c>
      <c r="W821" s="3">
        <v>93.24</v>
      </c>
      <c r="X821" s="3">
        <v>1.306789677</v>
      </c>
      <c r="Y821" s="3">
        <v>-256.89999999999998</v>
      </c>
      <c r="Z821" s="3">
        <v>438.63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483.43</v>
      </c>
      <c r="AG821" s="3">
        <v>1102.1300000000001</v>
      </c>
      <c r="AH821" s="3">
        <v>77.099999999999994</v>
      </c>
      <c r="AI821" s="3">
        <v>0.79520000000000002</v>
      </c>
      <c r="AJ821" s="3">
        <v>92.620400000000004</v>
      </c>
      <c r="AK821" s="3">
        <v>5.3162000000000003</v>
      </c>
      <c r="AL821" s="3">
        <v>1.2379</v>
      </c>
      <c r="AM821" s="3">
        <v>2.9899999999999999E-2</v>
      </c>
      <c r="AN821" s="3">
        <v>2.0000000000000001E-4</v>
      </c>
      <c r="AO821" s="3">
        <v>1E-4</v>
      </c>
      <c r="AP821" s="3">
        <v>1E-4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100</v>
      </c>
      <c r="AW821" s="3">
        <v>1.0872999999999999</v>
      </c>
      <c r="AX821" s="3">
        <v>93.960499999999996</v>
      </c>
      <c r="AY821" s="3">
        <v>4.9261999999999997</v>
      </c>
      <c r="AZ821" s="3">
        <v>0</v>
      </c>
      <c r="BA821" s="3">
        <v>2.5999999999999999E-2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99.999999999999986</v>
      </c>
      <c r="BK821" s="2" t="str">
        <f>+IF(BDPGNL[[#This Row],[GNL
PRODUCCION GNL
(TN)]]&gt;0,"A","")</f>
        <v>A</v>
      </c>
    </row>
    <row r="822" spans="1:63" s="18" customFormat="1" ht="13" x14ac:dyDescent="0.35">
      <c r="A822" s="1">
        <v>43273</v>
      </c>
      <c r="B822" s="2" t="s">
        <v>74</v>
      </c>
      <c r="C822" s="2" t="s">
        <v>66</v>
      </c>
      <c r="D822" s="3">
        <v>4.39466</v>
      </c>
      <c r="E822" s="3">
        <v>1015</v>
      </c>
      <c r="F822" s="3">
        <v>0.59599999999999997</v>
      </c>
      <c r="G822" s="3">
        <v>455.41837799999996</v>
      </c>
      <c r="H822" s="3">
        <v>75.740000000000009</v>
      </c>
      <c r="I822" s="3">
        <v>1.8307946374327491</v>
      </c>
      <c r="J822" s="3">
        <v>2.0420708111109618</v>
      </c>
      <c r="K822" s="3">
        <v>0.52179455145628895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483.43</v>
      </c>
      <c r="U822" s="3">
        <v>1102.1300000000001</v>
      </c>
      <c r="V822" s="3">
        <v>40.36</v>
      </c>
      <c r="W822" s="3">
        <v>84.62</v>
      </c>
      <c r="X822" s="3">
        <v>1.306789677</v>
      </c>
      <c r="Y822" s="3">
        <v>-257.26</v>
      </c>
      <c r="Z822" s="3">
        <v>441.46</v>
      </c>
      <c r="AA822" s="3">
        <v>49.827590199999996</v>
      </c>
      <c r="AB822" s="3">
        <v>112.87</v>
      </c>
      <c r="AC822" s="3">
        <v>0</v>
      </c>
      <c r="AD822" s="3">
        <v>0</v>
      </c>
      <c r="AE822" s="3">
        <v>0</v>
      </c>
      <c r="AF822" s="3">
        <v>474.08</v>
      </c>
      <c r="AG822" s="3">
        <v>1073.8800000000001</v>
      </c>
      <c r="AH822" s="3">
        <v>80</v>
      </c>
      <c r="AI822" s="3">
        <v>0.79700000000000004</v>
      </c>
      <c r="AJ822" s="3">
        <v>92.627399999999994</v>
      </c>
      <c r="AK822" s="3">
        <v>5.306</v>
      </c>
      <c r="AL822" s="3">
        <v>1.2357</v>
      </c>
      <c r="AM822" s="3">
        <v>3.3700000000000001E-2</v>
      </c>
      <c r="AN822" s="3">
        <v>2.0000000000000001E-4</v>
      </c>
      <c r="AO822" s="3">
        <v>1E-4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100.00009999999999</v>
      </c>
      <c r="AW822" s="3">
        <v>0.15379999999999999</v>
      </c>
      <c r="AX822" s="3">
        <v>93.103800000000007</v>
      </c>
      <c r="AY822" s="3">
        <v>6.6969000000000003</v>
      </c>
      <c r="AZ822" s="3">
        <v>0</v>
      </c>
      <c r="BA822" s="3">
        <v>4.4200000000000003E-2</v>
      </c>
      <c r="BB822" s="3">
        <v>4.0000000000000002E-4</v>
      </c>
      <c r="BC822" s="3">
        <v>5.0000000000000001E-4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99.999600000000015</v>
      </c>
      <c r="BK822" s="2" t="str">
        <f>+IF(BDPGNL[[#This Row],[GNL
PRODUCCION GNL
(TN)]]&gt;0,"A","")</f>
        <v>A</v>
      </c>
    </row>
    <row r="823" spans="1:63" s="18" customFormat="1" ht="13" x14ac:dyDescent="0.35">
      <c r="A823" s="1">
        <v>43274</v>
      </c>
      <c r="B823" s="2" t="s">
        <v>74</v>
      </c>
      <c r="C823" s="2" t="s">
        <v>66</v>
      </c>
      <c r="D823" s="3">
        <v>4.3983999999999996</v>
      </c>
      <c r="E823" s="3">
        <v>1015</v>
      </c>
      <c r="F823" s="3">
        <v>0.59599999999999997</v>
      </c>
      <c r="G823" s="3">
        <v>455.41837799999996</v>
      </c>
      <c r="H823" s="3">
        <v>78.8</v>
      </c>
      <c r="I823" s="3">
        <v>1.817526804391379</v>
      </c>
      <c r="J823" s="3">
        <v>2.072081018759667</v>
      </c>
      <c r="K823" s="3">
        <v>0.50879217684895339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474.08</v>
      </c>
      <c r="U823" s="3">
        <v>1073.8800000000001</v>
      </c>
      <c r="V823" s="3">
        <v>40.96</v>
      </c>
      <c r="W823" s="3">
        <v>92.79</v>
      </c>
      <c r="X823" s="3">
        <v>1.3082400539999999</v>
      </c>
      <c r="Y823" s="3">
        <v>-257.26</v>
      </c>
      <c r="Z823" s="3">
        <v>441.46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515.04</v>
      </c>
      <c r="AG823" s="3">
        <v>1166.67</v>
      </c>
      <c r="AH823" s="3">
        <v>82.7</v>
      </c>
      <c r="AI823" s="3">
        <v>0.79779999999999995</v>
      </c>
      <c r="AJ823" s="3">
        <v>92.629499999999993</v>
      </c>
      <c r="AK823" s="3">
        <v>5.3011999999999997</v>
      </c>
      <c r="AL823" s="3">
        <v>1.2364999999999999</v>
      </c>
      <c r="AM823" s="3">
        <v>3.39E-2</v>
      </c>
      <c r="AN823" s="3">
        <v>4.0000000000000002E-4</v>
      </c>
      <c r="AO823" s="3">
        <v>4.0000000000000002E-4</v>
      </c>
      <c r="AP823" s="3">
        <v>2.0000000000000001E-4</v>
      </c>
      <c r="AQ823" s="3">
        <v>1E-4</v>
      </c>
      <c r="AR823" s="3">
        <v>0</v>
      </c>
      <c r="AS823" s="3">
        <v>0</v>
      </c>
      <c r="AT823" s="3">
        <v>0</v>
      </c>
      <c r="AU823" s="3">
        <v>0</v>
      </c>
      <c r="AV823" s="3">
        <v>100</v>
      </c>
      <c r="AW823" s="3">
        <v>0.15379999999999999</v>
      </c>
      <c r="AX823" s="3">
        <v>93.103800000000007</v>
      </c>
      <c r="AY823" s="3">
        <v>6.6969000000000003</v>
      </c>
      <c r="AZ823" s="3">
        <v>0</v>
      </c>
      <c r="BA823" s="3">
        <v>4.4200000000000003E-2</v>
      </c>
      <c r="BB823" s="3">
        <v>4.0000000000000002E-4</v>
      </c>
      <c r="BC823" s="3">
        <v>5.0000000000000001E-4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99.999600000000015</v>
      </c>
      <c r="BK823" s="2" t="str">
        <f>+IF(BDPGNL[[#This Row],[GNL
PRODUCCION GNL
(TN)]]&gt;0,"A","")</f>
        <v>A</v>
      </c>
    </row>
    <row r="824" spans="1:63" s="18" customFormat="1" ht="13" x14ac:dyDescent="0.35">
      <c r="A824" s="1">
        <v>43275</v>
      </c>
      <c r="B824" s="2" t="s">
        <v>74</v>
      </c>
      <c r="C824" s="2" t="s">
        <v>66</v>
      </c>
      <c r="D824" s="3">
        <v>4.4581600000000003</v>
      </c>
      <c r="E824" s="3">
        <v>1015</v>
      </c>
      <c r="F824" s="3">
        <v>0.59599999999999997</v>
      </c>
      <c r="G824" s="3">
        <v>455.41837799999996</v>
      </c>
      <c r="H824" s="3">
        <v>80.240000000000009</v>
      </c>
      <c r="I824" s="3">
        <v>1.8315697824230457</v>
      </c>
      <c r="J824" s="3">
        <v>2.0821426983415319</v>
      </c>
      <c r="K824" s="3">
        <v>0.54444751923542301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515.04</v>
      </c>
      <c r="U824" s="3">
        <v>1166.67</v>
      </c>
      <c r="V824" s="3">
        <v>41.16</v>
      </c>
      <c r="W824" s="3">
        <v>93.24</v>
      </c>
      <c r="X824" s="3">
        <v>1.3082400539999999</v>
      </c>
      <c r="Y824" s="3">
        <v>-257.26</v>
      </c>
      <c r="Z824" s="3">
        <v>441.46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556.20000000000005</v>
      </c>
      <c r="AG824" s="3">
        <v>1259.9100000000001</v>
      </c>
      <c r="AH824" s="3">
        <v>85.4</v>
      </c>
      <c r="AI824" s="3">
        <v>0.79020000000000001</v>
      </c>
      <c r="AJ824" s="3">
        <v>92.596299999999999</v>
      </c>
      <c r="AK824" s="3">
        <v>5.3377999999999997</v>
      </c>
      <c r="AL824" s="3">
        <v>1.2471000000000001</v>
      </c>
      <c r="AM824" s="3">
        <v>2.8199999999999999E-2</v>
      </c>
      <c r="AN824" s="3">
        <v>2.0000000000000001E-4</v>
      </c>
      <c r="AO824" s="3">
        <v>1E-4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99.999900000000011</v>
      </c>
      <c r="AW824" s="3">
        <v>0.15379999999999999</v>
      </c>
      <c r="AX824" s="3">
        <v>93.103800000000007</v>
      </c>
      <c r="AY824" s="3">
        <v>6.6969000000000003</v>
      </c>
      <c r="AZ824" s="3">
        <v>0</v>
      </c>
      <c r="BA824" s="3">
        <v>4.4200000000000003E-2</v>
      </c>
      <c r="BB824" s="3">
        <v>4.0000000000000002E-4</v>
      </c>
      <c r="BC824" s="3">
        <v>5.0000000000000001E-4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99.999600000000015</v>
      </c>
      <c r="BK824" s="2" t="str">
        <f>+IF(BDPGNL[[#This Row],[GNL
PRODUCCION GNL
(TN)]]&gt;0,"A","")</f>
        <v>A</v>
      </c>
    </row>
    <row r="825" spans="1:63" s="18" customFormat="1" ht="13" x14ac:dyDescent="0.35">
      <c r="A825" s="1">
        <v>43276</v>
      </c>
      <c r="B825" s="2" t="s">
        <v>74</v>
      </c>
      <c r="C825" s="2" t="s">
        <v>66</v>
      </c>
      <c r="D825" s="3">
        <v>4.4564199999999996</v>
      </c>
      <c r="E825" s="3">
        <v>1015</v>
      </c>
      <c r="F825" s="3">
        <v>0.59599999999999997</v>
      </c>
      <c r="G825" s="3">
        <v>456.86875499999996</v>
      </c>
      <c r="H825" s="3">
        <v>74.84</v>
      </c>
      <c r="I825" s="3">
        <v>1.8271492244366874</v>
      </c>
      <c r="J825" s="3">
        <v>2.0983055726406361</v>
      </c>
      <c r="K825" s="3">
        <v>0.53096520292267613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556.20000000000005</v>
      </c>
      <c r="U825" s="3">
        <v>1259.9100000000001</v>
      </c>
      <c r="V825" s="3">
        <v>41.47</v>
      </c>
      <c r="W825" s="3">
        <v>93.93</v>
      </c>
      <c r="X825" s="3">
        <v>1.3096904309999999</v>
      </c>
      <c r="Y825" s="3">
        <v>-257.26</v>
      </c>
      <c r="Z825" s="3">
        <v>441.46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597.66999999999996</v>
      </c>
      <c r="AG825" s="3">
        <v>1353.84</v>
      </c>
      <c r="AH825" s="3">
        <v>70.7</v>
      </c>
      <c r="AI825" s="3">
        <v>0.79649999999999999</v>
      </c>
      <c r="AJ825" s="3">
        <v>92.614099999999993</v>
      </c>
      <c r="AK825" s="3">
        <v>5.3236999999999997</v>
      </c>
      <c r="AL825" s="3">
        <v>1.2369000000000001</v>
      </c>
      <c r="AM825" s="3">
        <v>2.8299999999999999E-2</v>
      </c>
      <c r="AN825" s="3">
        <v>2.0000000000000001E-4</v>
      </c>
      <c r="AO825" s="3">
        <v>2.0000000000000001E-4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99.999900000000011</v>
      </c>
      <c r="AW825" s="3">
        <v>0.15379999999999999</v>
      </c>
      <c r="AX825" s="3">
        <v>93.103800000000007</v>
      </c>
      <c r="AY825" s="3">
        <v>6.6969000000000003</v>
      </c>
      <c r="AZ825" s="3">
        <v>0</v>
      </c>
      <c r="BA825" s="3">
        <v>4.4200000000000003E-2</v>
      </c>
      <c r="BB825" s="3">
        <v>4.0000000000000002E-4</v>
      </c>
      <c r="BC825" s="3">
        <v>5.0000000000000001E-4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99.999600000000015</v>
      </c>
      <c r="BK825" s="2" t="str">
        <f>+IF(BDPGNL[[#This Row],[GNL
PRODUCCION GNL
(TN)]]&gt;0,"A","")</f>
        <v>A</v>
      </c>
    </row>
    <row r="826" spans="1:63" s="18" customFormat="1" ht="13" x14ac:dyDescent="0.35">
      <c r="A826" s="1">
        <v>43277</v>
      </c>
      <c r="B826" s="2" t="s">
        <v>74</v>
      </c>
      <c r="C826" s="2" t="s">
        <v>66</v>
      </c>
      <c r="D826" s="3">
        <v>4.4046700000000003</v>
      </c>
      <c r="E826" s="3">
        <v>1015</v>
      </c>
      <c r="F826" s="3">
        <v>0.59599999999999997</v>
      </c>
      <c r="G826" s="3">
        <v>455.99852879999997</v>
      </c>
      <c r="H826" s="3">
        <v>79.34</v>
      </c>
      <c r="I826" s="3">
        <v>1.95</v>
      </c>
      <c r="J826" s="3">
        <v>1.8793473065687443</v>
      </c>
      <c r="K826" s="3">
        <v>0.57532269343125586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597.66999999999996</v>
      </c>
      <c r="U826" s="3">
        <v>1353.84</v>
      </c>
      <c r="V826" s="3">
        <v>37.14</v>
      </c>
      <c r="W826" s="3">
        <v>83.25</v>
      </c>
      <c r="X826" s="3">
        <v>1.2980874149999999</v>
      </c>
      <c r="Y826" s="3">
        <v>-257.44</v>
      </c>
      <c r="Z826" s="3">
        <v>441.86</v>
      </c>
      <c r="AA826" s="3">
        <v>67.635510199999999</v>
      </c>
      <c r="AB826" s="3">
        <v>153.07</v>
      </c>
      <c r="AC826" s="3">
        <v>0</v>
      </c>
      <c r="AD826" s="3">
        <v>0</v>
      </c>
      <c r="AE826" s="3">
        <v>0</v>
      </c>
      <c r="AF826" s="3">
        <v>567.36</v>
      </c>
      <c r="AG826" s="3">
        <v>1284.02</v>
      </c>
      <c r="AH826" s="3">
        <v>72</v>
      </c>
      <c r="AI826" s="3">
        <v>0.78869999999999996</v>
      </c>
      <c r="AJ826" s="3">
        <v>92.581500000000005</v>
      </c>
      <c r="AK826" s="3">
        <v>5.3532000000000002</v>
      </c>
      <c r="AL826" s="3">
        <v>1.2470000000000001</v>
      </c>
      <c r="AM826" s="3">
        <v>2.9399999999999999E-2</v>
      </c>
      <c r="AN826" s="3">
        <v>2.0000000000000001E-4</v>
      </c>
      <c r="AO826" s="3">
        <v>1E-4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100.00010000000002</v>
      </c>
      <c r="AW826" s="3">
        <v>0.1333</v>
      </c>
      <c r="AX826" s="3">
        <v>93.013400000000004</v>
      </c>
      <c r="AY826" s="3">
        <v>6.8105000000000002</v>
      </c>
      <c r="AZ826" s="3">
        <v>0</v>
      </c>
      <c r="BA826" s="3">
        <v>4.2000000000000003E-2</v>
      </c>
      <c r="BB826" s="3">
        <v>4.0000000000000002E-4</v>
      </c>
      <c r="BC826" s="3">
        <v>2.9999999999999997E-4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99.999900000000011</v>
      </c>
      <c r="BK826" s="2" t="str">
        <f>+IF(BDPGNL[[#This Row],[GNL
PRODUCCION GNL
(TN)]]&gt;0,"A","")</f>
        <v>A</v>
      </c>
    </row>
    <row r="827" spans="1:63" s="18" customFormat="1" ht="13" x14ac:dyDescent="0.35">
      <c r="A827" s="1">
        <v>43278</v>
      </c>
      <c r="B827" s="2" t="s">
        <v>74</v>
      </c>
      <c r="C827" s="2" t="s">
        <v>66</v>
      </c>
      <c r="D827" s="3">
        <v>4.3950899999999997</v>
      </c>
      <c r="E827" s="3">
        <v>1015</v>
      </c>
      <c r="F827" s="3">
        <v>0.59599999999999997</v>
      </c>
      <c r="G827" s="3">
        <v>454.69318950000002</v>
      </c>
      <c r="H827" s="3">
        <v>81.86</v>
      </c>
      <c r="I827" s="3">
        <v>1.8147562241863846</v>
      </c>
      <c r="J827" s="3">
        <v>1.9896216323040878</v>
      </c>
      <c r="K827" s="3">
        <v>0.59071214350952728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567.36</v>
      </c>
      <c r="U827" s="3">
        <v>1284.02</v>
      </c>
      <c r="V827" s="3">
        <v>39.33</v>
      </c>
      <c r="W827" s="3">
        <v>89.09</v>
      </c>
      <c r="X827" s="3">
        <v>1.3125911849999998</v>
      </c>
      <c r="Y827" s="3">
        <v>-257.44</v>
      </c>
      <c r="Z827" s="3">
        <v>441.84</v>
      </c>
      <c r="AA827" s="3">
        <v>35.811132000000001</v>
      </c>
      <c r="AB827" s="3">
        <v>81.05</v>
      </c>
      <c r="AC827" s="3">
        <v>0</v>
      </c>
      <c r="AD827" s="3">
        <v>0</v>
      </c>
      <c r="AE827" s="3">
        <v>0</v>
      </c>
      <c r="AF827" s="3">
        <v>570.88</v>
      </c>
      <c r="AG827" s="3">
        <v>1292.06</v>
      </c>
      <c r="AH827" s="3">
        <v>75</v>
      </c>
      <c r="AI827" s="3">
        <v>0.79830000000000001</v>
      </c>
      <c r="AJ827" s="3">
        <v>92.634699999999995</v>
      </c>
      <c r="AK827" s="3">
        <v>5.3029000000000002</v>
      </c>
      <c r="AL827" s="3">
        <v>1.2336</v>
      </c>
      <c r="AM827" s="3">
        <v>3.0300000000000001E-2</v>
      </c>
      <c r="AN827" s="3">
        <v>1E-4</v>
      </c>
      <c r="AO827" s="3">
        <v>1E-4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99.999999999999986</v>
      </c>
      <c r="AW827" s="3">
        <v>0.1537</v>
      </c>
      <c r="AX827" s="3">
        <v>93.017799999999994</v>
      </c>
      <c r="AY827" s="3">
        <v>6.7859999999999996</v>
      </c>
      <c r="AZ827" s="3">
        <v>0</v>
      </c>
      <c r="BA827" s="3">
        <v>4.1799999999999997E-2</v>
      </c>
      <c r="BB827" s="3">
        <v>4.0000000000000002E-4</v>
      </c>
      <c r="BC827" s="3">
        <v>2.9999999999999997E-4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99.999999999999986</v>
      </c>
      <c r="BK827" s="2" t="str">
        <f>+IF(BDPGNL[[#This Row],[GNL
PRODUCCION GNL
(TN)]]&gt;0,"A","")</f>
        <v>A</v>
      </c>
    </row>
    <row r="828" spans="1:63" s="18" customFormat="1" ht="13" x14ac:dyDescent="0.35">
      <c r="A828" s="1">
        <v>43279</v>
      </c>
      <c r="B828" s="2" t="s">
        <v>74</v>
      </c>
      <c r="C828" s="2" t="s">
        <v>66</v>
      </c>
      <c r="D828" s="3">
        <v>4.3269399999999996</v>
      </c>
      <c r="E828" s="3">
        <v>1014</v>
      </c>
      <c r="F828" s="3">
        <v>0.59599999999999997</v>
      </c>
      <c r="G828" s="3">
        <v>455.41837799999996</v>
      </c>
      <c r="H828" s="3">
        <v>76.099999999999994</v>
      </c>
      <c r="I828" s="3">
        <v>1.807864882179558</v>
      </c>
      <c r="J828" s="3">
        <v>2.0336914808427791</v>
      </c>
      <c r="K828" s="3">
        <v>0.48538363697766229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570.88</v>
      </c>
      <c r="U828" s="3">
        <v>1292.06</v>
      </c>
      <c r="V828" s="3">
        <v>40.19</v>
      </c>
      <c r="W828" s="3">
        <v>90.95</v>
      </c>
      <c r="X828" s="3">
        <v>1.3125911849999998</v>
      </c>
      <c r="Y828" s="3">
        <v>-257.44</v>
      </c>
      <c r="Z828" s="3">
        <v>441.84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611.07000000000005</v>
      </c>
      <c r="AG828" s="3">
        <v>1383.01</v>
      </c>
      <c r="AH828" s="3">
        <v>77.599999999999994</v>
      </c>
      <c r="AI828" s="3">
        <v>0.80110000000000003</v>
      </c>
      <c r="AJ828" s="3">
        <v>92.657799999999995</v>
      </c>
      <c r="AK828" s="3">
        <v>5.2765000000000004</v>
      </c>
      <c r="AL828" s="3">
        <v>1.2325999999999999</v>
      </c>
      <c r="AM828" s="3">
        <v>3.15E-2</v>
      </c>
      <c r="AN828" s="3">
        <v>2.0000000000000001E-4</v>
      </c>
      <c r="AO828" s="3">
        <v>2.0000000000000001E-4</v>
      </c>
      <c r="AP828" s="3">
        <v>0</v>
      </c>
      <c r="AQ828" s="3">
        <v>1E-4</v>
      </c>
      <c r="AR828" s="3">
        <v>0</v>
      </c>
      <c r="AS828" s="3">
        <v>0</v>
      </c>
      <c r="AT828" s="3">
        <v>0</v>
      </c>
      <c r="AU828" s="3">
        <v>0</v>
      </c>
      <c r="AV828" s="3">
        <v>100.00000000000001</v>
      </c>
      <c r="AW828" s="3">
        <v>0.1537</v>
      </c>
      <c r="AX828" s="3">
        <v>93.017799999999994</v>
      </c>
      <c r="AY828" s="3">
        <v>6.7859999999999996</v>
      </c>
      <c r="AZ828" s="3">
        <v>0</v>
      </c>
      <c r="BA828" s="3">
        <v>4.1799999999999997E-2</v>
      </c>
      <c r="BB828" s="3">
        <v>4.0000000000000002E-4</v>
      </c>
      <c r="BC828" s="3">
        <v>2.9999999999999997E-4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99.999999999999986</v>
      </c>
      <c r="BK828" s="2" t="str">
        <f>+IF(BDPGNL[[#This Row],[GNL
PRODUCCION GNL
(TN)]]&gt;0,"A","")</f>
        <v>A</v>
      </c>
    </row>
    <row r="829" spans="1:63" s="18" customFormat="1" ht="13" x14ac:dyDescent="0.35">
      <c r="A829" s="1">
        <v>43280</v>
      </c>
      <c r="B829" s="2" t="s">
        <v>74</v>
      </c>
      <c r="C829" s="2" t="s">
        <v>66</v>
      </c>
      <c r="D829" s="3">
        <v>4.3711700000000002</v>
      </c>
      <c r="E829" s="3">
        <v>1015</v>
      </c>
      <c r="F829" s="3">
        <v>0.59599999999999997</v>
      </c>
      <c r="G829" s="3">
        <v>453.96800100000002</v>
      </c>
      <c r="H829" s="3">
        <v>67.819999999999993</v>
      </c>
      <c r="I829" s="3">
        <v>1.8131771778220147</v>
      </c>
      <c r="J829" s="3">
        <v>2.0281850300338076</v>
      </c>
      <c r="K829" s="3">
        <v>0.52980779214417817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611.07000000000005</v>
      </c>
      <c r="U829" s="3">
        <v>1383.01</v>
      </c>
      <c r="V829" s="3">
        <v>40.08</v>
      </c>
      <c r="W829" s="3">
        <v>90.71</v>
      </c>
      <c r="X829" s="3">
        <v>1.3343468399999998</v>
      </c>
      <c r="Y829" s="3">
        <v>-257.44</v>
      </c>
      <c r="Z829" s="3">
        <v>441.84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651.15</v>
      </c>
      <c r="AG829" s="3">
        <v>1473.72</v>
      </c>
      <c r="AH829" s="3">
        <v>80.099999999999994</v>
      </c>
      <c r="AI829" s="3">
        <v>0.7994</v>
      </c>
      <c r="AJ829" s="3">
        <v>92.639799999999994</v>
      </c>
      <c r="AK829" s="3">
        <v>5.2907999999999999</v>
      </c>
      <c r="AL829" s="3">
        <v>1.2335</v>
      </c>
      <c r="AM829" s="3">
        <v>3.61E-2</v>
      </c>
      <c r="AN829" s="3">
        <v>2.9999999999999997E-4</v>
      </c>
      <c r="AO829" s="3">
        <v>2.0000000000000001E-4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100.00010000000002</v>
      </c>
      <c r="AW829" s="3">
        <v>0.1537</v>
      </c>
      <c r="AX829" s="3">
        <v>93.017799999999994</v>
      </c>
      <c r="AY829" s="3">
        <v>6.7859999999999996</v>
      </c>
      <c r="AZ829" s="3">
        <v>0</v>
      </c>
      <c r="BA829" s="3">
        <v>4.1799999999999997E-2</v>
      </c>
      <c r="BB829" s="3">
        <v>4.0000000000000002E-4</v>
      </c>
      <c r="BC829" s="3">
        <v>2.9999999999999997E-4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3">
        <v>0</v>
      </c>
      <c r="BJ829" s="3">
        <v>99.999999999999986</v>
      </c>
      <c r="BK829" s="2" t="str">
        <f>+IF(BDPGNL[[#This Row],[GNL
PRODUCCION GNL
(TN)]]&gt;0,"A","")</f>
        <v>A</v>
      </c>
    </row>
    <row r="830" spans="1:63" s="18" customFormat="1" ht="13" x14ac:dyDescent="0.35">
      <c r="A830" s="1">
        <v>43281</v>
      </c>
      <c r="B830" s="2" t="s">
        <v>74</v>
      </c>
      <c r="C830" s="2" t="s">
        <v>66</v>
      </c>
      <c r="D830" s="3">
        <v>4.3700200000000002</v>
      </c>
      <c r="E830" s="3">
        <v>1015</v>
      </c>
      <c r="F830" s="3">
        <v>0.59599999999999997</v>
      </c>
      <c r="G830" s="3">
        <v>456.57867959999999</v>
      </c>
      <c r="H830" s="3">
        <v>80.599999999999994</v>
      </c>
      <c r="I830" s="3">
        <v>1.862973811467576</v>
      </c>
      <c r="J830" s="3">
        <v>1.8427782930499355</v>
      </c>
      <c r="K830" s="3">
        <v>0.66426789548248877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651.15</v>
      </c>
      <c r="U830" s="3">
        <v>1473.72</v>
      </c>
      <c r="V830" s="3">
        <v>36.42</v>
      </c>
      <c r="W830" s="3">
        <v>87.29</v>
      </c>
      <c r="X830" s="3">
        <v>1.3154919389999999</v>
      </c>
      <c r="Y830" s="3">
        <v>-257.44</v>
      </c>
      <c r="Z830" s="3">
        <v>440.46</v>
      </c>
      <c r="AA830" s="3">
        <v>35.716901400000005</v>
      </c>
      <c r="AB830" s="3">
        <v>81.09</v>
      </c>
      <c r="AC830" s="3">
        <v>0</v>
      </c>
      <c r="AD830" s="3">
        <v>0</v>
      </c>
      <c r="AE830" s="3">
        <v>0</v>
      </c>
      <c r="AF830" s="3">
        <v>651.85</v>
      </c>
      <c r="AG830" s="3">
        <v>1479.92</v>
      </c>
      <c r="AH830" s="3">
        <v>83.2</v>
      </c>
      <c r="AI830" s="3">
        <v>0.79779999999999995</v>
      </c>
      <c r="AJ830" s="3">
        <v>92.635999999999996</v>
      </c>
      <c r="AK830" s="3">
        <v>5.2915000000000001</v>
      </c>
      <c r="AL830" s="3">
        <v>1.2375</v>
      </c>
      <c r="AM830" s="3">
        <v>3.6400000000000002E-2</v>
      </c>
      <c r="AN830" s="3">
        <v>4.0000000000000002E-4</v>
      </c>
      <c r="AO830" s="3">
        <v>2.9999999999999997E-4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99.999899999999982</v>
      </c>
      <c r="AW830" s="3">
        <v>0.17100000000000001</v>
      </c>
      <c r="AX830" s="3">
        <v>93.506299999999996</v>
      </c>
      <c r="AY830" s="3">
        <v>6.2850999999999999</v>
      </c>
      <c r="AZ830" s="3">
        <v>0</v>
      </c>
      <c r="BA830" s="3">
        <v>3.6999999999999998E-2</v>
      </c>
      <c r="BB830" s="3">
        <v>4.0000000000000002E-4</v>
      </c>
      <c r="BC830" s="3">
        <v>2.0000000000000001E-4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3">
        <v>0</v>
      </c>
      <c r="BJ830" s="3">
        <v>100.00000000000001</v>
      </c>
      <c r="BK830" s="2" t="str">
        <f>+IF(BDPGNL[[#This Row],[GNL
PRODUCCION GNL
(TN)]]&gt;0,"A","")</f>
        <v>A</v>
      </c>
    </row>
    <row r="831" spans="1:63" s="18" customFormat="1" ht="13" x14ac:dyDescent="0.35">
      <c r="A831" s="1">
        <v>43282</v>
      </c>
      <c r="B831" s="2" t="s">
        <v>75</v>
      </c>
      <c r="C831" s="2" t="s">
        <v>66</v>
      </c>
      <c r="D831" s="3">
        <v>4.2389000000000001</v>
      </c>
      <c r="E831" s="3">
        <v>1017</v>
      </c>
      <c r="F831" s="3">
        <v>0.59799999999999998</v>
      </c>
      <c r="G831" s="3">
        <v>455.7084534</v>
      </c>
      <c r="H831" s="3">
        <v>76.819999999999993</v>
      </c>
      <c r="I831" s="3">
        <v>1.8072380426553474</v>
      </c>
      <c r="J831" s="3">
        <v>2.0218263087028459</v>
      </c>
      <c r="K831" s="3">
        <v>0.40983564864180666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651.85</v>
      </c>
      <c r="U831" s="3">
        <v>1479.92</v>
      </c>
      <c r="V831" s="3">
        <v>39.950000000000003</v>
      </c>
      <c r="W831" s="3">
        <v>90.72</v>
      </c>
      <c r="X831" s="3">
        <v>1.4068656900000001</v>
      </c>
      <c r="Y831" s="3">
        <v>-257.44</v>
      </c>
      <c r="Z831" s="3">
        <v>440.46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691.8</v>
      </c>
      <c r="AG831" s="3">
        <v>1570.64</v>
      </c>
      <c r="AH831" s="3">
        <v>86.1</v>
      </c>
      <c r="AI831" s="3">
        <v>0.79769999999999996</v>
      </c>
      <c r="AJ831" s="3">
        <v>92.578100000000006</v>
      </c>
      <c r="AK831" s="3">
        <v>5.2775999999999996</v>
      </c>
      <c r="AL831" s="3">
        <v>1.2383</v>
      </c>
      <c r="AM831" s="3">
        <v>3.3099999999999997E-2</v>
      </c>
      <c r="AN831" s="3">
        <v>2.9999999999999997E-4</v>
      </c>
      <c r="AO831" s="3">
        <v>2.9999999999999997E-4</v>
      </c>
      <c r="AP831" s="3">
        <v>5.6899999999999999E-2</v>
      </c>
      <c r="AQ831" s="3">
        <v>1.77E-2</v>
      </c>
      <c r="AR831" s="3">
        <v>0</v>
      </c>
      <c r="AS831" s="3">
        <v>0</v>
      </c>
      <c r="AT831" s="3">
        <v>0</v>
      </c>
      <c r="AU831" s="3">
        <v>0</v>
      </c>
      <c r="AV831" s="3">
        <v>100</v>
      </c>
      <c r="AW831" s="3">
        <v>0.17100000000000001</v>
      </c>
      <c r="AX831" s="3">
        <v>93.506299999999996</v>
      </c>
      <c r="AY831" s="3">
        <v>6.2850999999999999</v>
      </c>
      <c r="AZ831" s="3">
        <v>0</v>
      </c>
      <c r="BA831" s="3">
        <v>3.6999999999999998E-2</v>
      </c>
      <c r="BB831" s="3">
        <v>4.0000000000000002E-4</v>
      </c>
      <c r="BC831" s="3">
        <v>2.0000000000000001E-4</v>
      </c>
      <c r="BD831" s="3">
        <v>0</v>
      </c>
      <c r="BE831" s="3">
        <v>0</v>
      </c>
      <c r="BF831" s="3">
        <v>0</v>
      </c>
      <c r="BG831" s="3">
        <v>0</v>
      </c>
      <c r="BH831" s="3">
        <v>0</v>
      </c>
      <c r="BI831" s="3">
        <v>0</v>
      </c>
      <c r="BJ831" s="3">
        <v>100.00000000000001</v>
      </c>
      <c r="BK831" s="2" t="str">
        <f>+IF(BDPGNL[[#This Row],[GNL
PRODUCCION GNL
(TN)]]&gt;0,"A","")</f>
        <v>A</v>
      </c>
    </row>
    <row r="832" spans="1:63" s="18" customFormat="1" ht="13" x14ac:dyDescent="0.35">
      <c r="A832" s="1">
        <v>43283</v>
      </c>
      <c r="B832" s="2" t="s">
        <v>75</v>
      </c>
      <c r="C832" s="2" t="s">
        <v>66</v>
      </c>
      <c r="D832" s="3">
        <v>4.2258100000000001</v>
      </c>
      <c r="E832" s="3">
        <v>1017</v>
      </c>
      <c r="F832" s="3">
        <v>0.59799999999999998</v>
      </c>
      <c r="G832" s="3">
        <v>456.28860420000001</v>
      </c>
      <c r="H832" s="3">
        <v>76.459999999999994</v>
      </c>
      <c r="I832" s="3">
        <v>1.8038004144334925</v>
      </c>
      <c r="J832" s="3">
        <v>2.0626730698878908</v>
      </c>
      <c r="K832" s="3">
        <v>0.35933651567861657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691.8</v>
      </c>
      <c r="U832" s="3">
        <v>1570.64</v>
      </c>
      <c r="V832" s="3">
        <v>40.770000000000003</v>
      </c>
      <c r="W832" s="3">
        <v>92.55</v>
      </c>
      <c r="X832" s="3">
        <v>1.306789677</v>
      </c>
      <c r="Y832" s="3">
        <v>-257.44</v>
      </c>
      <c r="Z832" s="3">
        <v>440.46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732.57</v>
      </c>
      <c r="AG832" s="3">
        <v>1663.19</v>
      </c>
      <c r="AH832" s="3">
        <v>88.2</v>
      </c>
      <c r="AI832" s="3">
        <v>0.79310000000000003</v>
      </c>
      <c r="AJ832" s="3">
        <v>92.554000000000002</v>
      </c>
      <c r="AK832" s="3">
        <v>5.3051000000000004</v>
      </c>
      <c r="AL832" s="3">
        <v>1.2430000000000001</v>
      </c>
      <c r="AM832" s="3">
        <v>3.15E-2</v>
      </c>
      <c r="AN832" s="3">
        <v>2.9999999999999997E-4</v>
      </c>
      <c r="AO832" s="3">
        <v>2.9999999999999997E-4</v>
      </c>
      <c r="AP832" s="3">
        <v>5.57E-2</v>
      </c>
      <c r="AQ832" s="3">
        <v>1.7100000000000001E-2</v>
      </c>
      <c r="AR832" s="3">
        <v>0</v>
      </c>
      <c r="AS832" s="3">
        <v>0</v>
      </c>
      <c r="AT832" s="3">
        <v>0</v>
      </c>
      <c r="AU832" s="3">
        <v>0</v>
      </c>
      <c r="AV832" s="3">
        <v>100.00009999999997</v>
      </c>
      <c r="AW832" s="3">
        <v>0.17100000000000001</v>
      </c>
      <c r="AX832" s="3">
        <v>93.506299999999996</v>
      </c>
      <c r="AY832" s="3">
        <v>6.2850999999999999</v>
      </c>
      <c r="AZ832" s="3">
        <v>0</v>
      </c>
      <c r="BA832" s="3">
        <v>3.6999999999999998E-2</v>
      </c>
      <c r="BB832" s="3">
        <v>4.0000000000000002E-4</v>
      </c>
      <c r="BC832" s="3">
        <v>2.0000000000000001E-4</v>
      </c>
      <c r="BD832" s="3">
        <v>0</v>
      </c>
      <c r="BE832" s="3">
        <v>0</v>
      </c>
      <c r="BF832" s="3">
        <v>0</v>
      </c>
      <c r="BG832" s="3">
        <v>0</v>
      </c>
      <c r="BH832" s="3">
        <v>0</v>
      </c>
      <c r="BI832" s="3">
        <v>0</v>
      </c>
      <c r="BJ832" s="3">
        <v>100.00000000000001</v>
      </c>
      <c r="BK832" s="2" t="str">
        <f>+IF(BDPGNL[[#This Row],[GNL
PRODUCCION GNL
(TN)]]&gt;0,"A","")</f>
        <v>A</v>
      </c>
    </row>
    <row r="833" spans="1:63" s="18" customFormat="1" ht="13" x14ac:dyDescent="0.35">
      <c r="A833" s="1">
        <v>43284</v>
      </c>
      <c r="B833" s="2" t="s">
        <v>75</v>
      </c>
      <c r="C833" s="2" t="s">
        <v>66</v>
      </c>
      <c r="D833" s="3">
        <v>4.3592199999999997</v>
      </c>
      <c r="E833" s="3">
        <v>1014</v>
      </c>
      <c r="F833" s="3">
        <v>0.59599999999999997</v>
      </c>
      <c r="G833" s="3">
        <v>457.44890579999998</v>
      </c>
      <c r="H833" s="3">
        <v>78.98</v>
      </c>
      <c r="I833" s="3">
        <v>1.8227381168639003</v>
      </c>
      <c r="J833" s="3">
        <v>2.0027480292670057</v>
      </c>
      <c r="K833" s="3">
        <v>0.53373385386909389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732.57</v>
      </c>
      <c r="U833" s="3">
        <v>1663.19</v>
      </c>
      <c r="V833" s="3">
        <v>39.590000000000003</v>
      </c>
      <c r="W833" s="3">
        <v>88.34</v>
      </c>
      <c r="X833" s="3">
        <v>1.3096904309999999</v>
      </c>
      <c r="Y833" s="3">
        <v>-257.26</v>
      </c>
      <c r="Z833" s="3">
        <v>440.85</v>
      </c>
      <c r="AA833" s="3">
        <v>53.42220300000001</v>
      </c>
      <c r="AB833" s="3">
        <v>121.18</v>
      </c>
      <c r="AC833" s="3">
        <v>0</v>
      </c>
      <c r="AD833" s="3">
        <v>0</v>
      </c>
      <c r="AE833" s="3">
        <v>0</v>
      </c>
      <c r="AF833" s="3">
        <v>718.74</v>
      </c>
      <c r="AG833" s="3">
        <v>1630.35</v>
      </c>
      <c r="AH833" s="3">
        <v>88.7</v>
      </c>
      <c r="AI833" s="3">
        <v>0.79859999999999998</v>
      </c>
      <c r="AJ833" s="3">
        <v>92.636300000000006</v>
      </c>
      <c r="AK833" s="3">
        <v>5.2980999999999998</v>
      </c>
      <c r="AL833" s="3">
        <v>1.2375</v>
      </c>
      <c r="AM833" s="3">
        <v>2.92E-2</v>
      </c>
      <c r="AN833" s="3">
        <v>1E-4</v>
      </c>
      <c r="AO833" s="3">
        <v>1E-4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99.999900000000011</v>
      </c>
      <c r="AW833" s="3">
        <v>0.14940000000000001</v>
      </c>
      <c r="AX833" s="3">
        <v>93.318100000000001</v>
      </c>
      <c r="AY833" s="3">
        <v>6.4938000000000002</v>
      </c>
      <c r="AZ833" s="3">
        <v>0</v>
      </c>
      <c r="BA833" s="3">
        <v>3.8100000000000002E-2</v>
      </c>
      <c r="BB833" s="3">
        <v>2.9999999999999997E-4</v>
      </c>
      <c r="BC833" s="3">
        <v>2.0000000000000001E-4</v>
      </c>
      <c r="BD833" s="3">
        <v>0</v>
      </c>
      <c r="BE833" s="3">
        <v>0</v>
      </c>
      <c r="BF833" s="3">
        <v>0</v>
      </c>
      <c r="BG833" s="3">
        <v>0</v>
      </c>
      <c r="BH833" s="3">
        <v>0</v>
      </c>
      <c r="BI833" s="3">
        <v>0</v>
      </c>
      <c r="BJ833" s="3">
        <v>99.999899999999997</v>
      </c>
      <c r="BK833" s="2" t="str">
        <f>+IF(BDPGNL[[#This Row],[GNL
PRODUCCION GNL
(TN)]]&gt;0,"A","")</f>
        <v>A</v>
      </c>
    </row>
    <row r="834" spans="1:63" s="18" customFormat="1" ht="13" x14ac:dyDescent="0.35">
      <c r="A834" s="1">
        <v>43285</v>
      </c>
      <c r="B834" s="2" t="s">
        <v>75</v>
      </c>
      <c r="C834" s="2" t="s">
        <v>66</v>
      </c>
      <c r="D834" s="3">
        <v>4.2142900000000001</v>
      </c>
      <c r="E834" s="3">
        <v>1018</v>
      </c>
      <c r="F834" s="3">
        <v>0.59799999999999998</v>
      </c>
      <c r="G834" s="3">
        <v>455.99852879999997</v>
      </c>
      <c r="H834" s="3">
        <v>78.259999999999991</v>
      </c>
      <c r="I834" s="3">
        <v>1.8267666088884256</v>
      </c>
      <c r="J834" s="3">
        <v>2.0641046478552987</v>
      </c>
      <c r="K834" s="3">
        <v>0.32341874325627584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718.74</v>
      </c>
      <c r="U834" s="3">
        <v>1630.35</v>
      </c>
      <c r="V834" s="3">
        <v>40.799999999999997</v>
      </c>
      <c r="W834" s="3">
        <v>92.55</v>
      </c>
      <c r="X834" s="3">
        <v>1.3125911849999998</v>
      </c>
      <c r="Y834" s="3">
        <v>-257.26</v>
      </c>
      <c r="Z834" s="3">
        <v>440.85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759.54</v>
      </c>
      <c r="AG834" s="3">
        <v>1722.9</v>
      </c>
      <c r="AH834" s="3">
        <v>88</v>
      </c>
      <c r="AI834" s="3">
        <v>0.79449999999999998</v>
      </c>
      <c r="AJ834" s="3">
        <v>92.517899999999997</v>
      </c>
      <c r="AK834" s="3">
        <v>5.3121</v>
      </c>
      <c r="AL834" s="3">
        <v>1.2410000000000001</v>
      </c>
      <c r="AM834" s="3">
        <v>3.6999999999999998E-2</v>
      </c>
      <c r="AN834" s="3">
        <v>4.0000000000000002E-4</v>
      </c>
      <c r="AO834" s="3">
        <v>5.0000000000000001E-4</v>
      </c>
      <c r="AP834" s="3">
        <v>7.3599999999999999E-2</v>
      </c>
      <c r="AQ834" s="3">
        <v>2.3E-2</v>
      </c>
      <c r="AR834" s="3">
        <v>0</v>
      </c>
      <c r="AS834" s="3">
        <v>0</v>
      </c>
      <c r="AT834" s="3">
        <v>0</v>
      </c>
      <c r="AU834" s="3">
        <v>0</v>
      </c>
      <c r="AV834" s="3">
        <v>100</v>
      </c>
      <c r="AW834" s="3">
        <v>0.14940000000000001</v>
      </c>
      <c r="AX834" s="3">
        <v>93.318100000000001</v>
      </c>
      <c r="AY834" s="3">
        <v>6.4938000000000002</v>
      </c>
      <c r="AZ834" s="3">
        <v>0</v>
      </c>
      <c r="BA834" s="3">
        <v>3.8100000000000002E-2</v>
      </c>
      <c r="BB834" s="3">
        <v>2.9999999999999997E-4</v>
      </c>
      <c r="BC834" s="3">
        <v>2.0000000000000001E-4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3">
        <v>0</v>
      </c>
      <c r="BJ834" s="3">
        <v>99.999899999999997</v>
      </c>
      <c r="BK834" s="2" t="str">
        <f>+IF(BDPGNL[[#This Row],[GNL
PRODUCCION GNL
(TN)]]&gt;0,"A","")</f>
        <v>A</v>
      </c>
    </row>
    <row r="835" spans="1:63" s="18" customFormat="1" ht="13" x14ac:dyDescent="0.35">
      <c r="A835" s="1">
        <v>43286</v>
      </c>
      <c r="B835" s="2" t="s">
        <v>75</v>
      </c>
      <c r="C835" s="2" t="s">
        <v>66</v>
      </c>
      <c r="D835" s="3">
        <v>4.2720000000000002</v>
      </c>
      <c r="E835" s="3">
        <v>1014</v>
      </c>
      <c r="F835" s="3">
        <v>0.59599999999999997</v>
      </c>
      <c r="G835" s="3">
        <v>456.86875499999996</v>
      </c>
      <c r="H835" s="3">
        <v>76.819999999999993</v>
      </c>
      <c r="I835" s="3">
        <v>1.8613526687919322</v>
      </c>
      <c r="J835" s="3">
        <v>1.8387627593004632</v>
      </c>
      <c r="K835" s="3">
        <v>0.57188457190760489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759.54</v>
      </c>
      <c r="U835" s="3">
        <v>1722.9</v>
      </c>
      <c r="V835" s="3">
        <v>36.35</v>
      </c>
      <c r="W835" s="3">
        <v>82.45</v>
      </c>
      <c r="X835" s="3">
        <v>1.3140415619999999</v>
      </c>
      <c r="Y835" s="3">
        <v>-257.44</v>
      </c>
      <c r="Z835" s="3">
        <v>440.85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795.89</v>
      </c>
      <c r="AG835" s="3">
        <v>1805.35</v>
      </c>
      <c r="AH835" s="3">
        <v>87.2</v>
      </c>
      <c r="AI835" s="3">
        <v>0.80210000000000004</v>
      </c>
      <c r="AJ835" s="3">
        <v>92.656999999999996</v>
      </c>
      <c r="AK835" s="3">
        <v>5.2755000000000001</v>
      </c>
      <c r="AL835" s="3">
        <v>1.2336</v>
      </c>
      <c r="AM835" s="3">
        <v>3.1399999999999997E-2</v>
      </c>
      <c r="AN835" s="3">
        <v>2.0000000000000001E-4</v>
      </c>
      <c r="AO835" s="3">
        <v>1E-4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99.999899999999997</v>
      </c>
      <c r="AW835" s="3">
        <v>0.14940000000000001</v>
      </c>
      <c r="AX835" s="3">
        <v>93.318100000000001</v>
      </c>
      <c r="AY835" s="3">
        <v>6.4938000000000002</v>
      </c>
      <c r="AZ835" s="3">
        <v>0</v>
      </c>
      <c r="BA835" s="3">
        <v>3.8100000000000002E-2</v>
      </c>
      <c r="BB835" s="3">
        <v>2.9999999999999997E-4</v>
      </c>
      <c r="BC835" s="3">
        <v>2.0000000000000001E-4</v>
      </c>
      <c r="BD835" s="3">
        <v>0</v>
      </c>
      <c r="BE835" s="3">
        <v>0</v>
      </c>
      <c r="BF835" s="3">
        <v>0</v>
      </c>
      <c r="BG835" s="3">
        <v>0</v>
      </c>
      <c r="BH835" s="3">
        <v>0</v>
      </c>
      <c r="BI835" s="3">
        <v>0</v>
      </c>
      <c r="BJ835" s="3">
        <v>99.999899999999997</v>
      </c>
      <c r="BK835" s="2" t="str">
        <f>+IF(BDPGNL[[#This Row],[GNL
PRODUCCION GNL
(TN)]]&gt;0,"A","")</f>
        <v>A</v>
      </c>
    </row>
    <row r="836" spans="1:63" s="18" customFormat="1" ht="13" x14ac:dyDescent="0.35">
      <c r="A836" s="1">
        <v>43287</v>
      </c>
      <c r="B836" s="2" t="s">
        <v>75</v>
      </c>
      <c r="C836" s="2" t="s">
        <v>66</v>
      </c>
      <c r="D836" s="3">
        <v>4.1750299999999996</v>
      </c>
      <c r="E836" s="3">
        <v>1017</v>
      </c>
      <c r="F836" s="3">
        <v>0.59699999999999998</v>
      </c>
      <c r="G836" s="3">
        <v>458.31913200000002</v>
      </c>
      <c r="H836" s="3">
        <v>77</v>
      </c>
      <c r="I836" s="3">
        <v>1.8451181720702474</v>
      </c>
      <c r="J836" s="3">
        <v>1.8229281404258446</v>
      </c>
      <c r="K836" s="3">
        <v>0.50698368750390777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795.89</v>
      </c>
      <c r="U836" s="3">
        <v>1805.35</v>
      </c>
      <c r="V836" s="3">
        <v>36.03</v>
      </c>
      <c r="W836" s="3">
        <v>82.41</v>
      </c>
      <c r="X836" s="3">
        <v>1.2763317599999999</v>
      </c>
      <c r="Y836" s="3">
        <v>-257.44</v>
      </c>
      <c r="Z836" s="3">
        <v>440.69</v>
      </c>
      <c r="AA836" s="3">
        <v>34.598571900000003</v>
      </c>
      <c r="AB836" s="3">
        <v>78.510000000000005</v>
      </c>
      <c r="AC836" s="3">
        <v>0</v>
      </c>
      <c r="AD836" s="3">
        <v>0</v>
      </c>
      <c r="AE836" s="3">
        <v>0</v>
      </c>
      <c r="AF836" s="3">
        <v>797.32</v>
      </c>
      <c r="AG836" s="3">
        <v>1809.25</v>
      </c>
      <c r="AH836" s="3">
        <v>88.5</v>
      </c>
      <c r="AI836" s="3">
        <v>0.80469999999999997</v>
      </c>
      <c r="AJ836" s="3">
        <v>92.597899999999996</v>
      </c>
      <c r="AK836" s="3">
        <v>5.2569999999999997</v>
      </c>
      <c r="AL836" s="3">
        <v>1.2281</v>
      </c>
      <c r="AM836" s="3">
        <v>3.3399999999999999E-2</v>
      </c>
      <c r="AN836" s="3">
        <v>2.0000000000000001E-4</v>
      </c>
      <c r="AO836" s="3">
        <v>2.0000000000000001E-4</v>
      </c>
      <c r="AP836" s="3">
        <v>5.9900000000000002E-2</v>
      </c>
      <c r="AQ836" s="3">
        <v>1.8599999999999998E-2</v>
      </c>
      <c r="AR836" s="3">
        <v>0</v>
      </c>
      <c r="AS836" s="3">
        <v>0</v>
      </c>
      <c r="AT836" s="3">
        <v>0</v>
      </c>
      <c r="AU836" s="3">
        <v>0</v>
      </c>
      <c r="AV836" s="3">
        <v>100.00000000000001</v>
      </c>
      <c r="AW836" s="3">
        <v>0.1673</v>
      </c>
      <c r="AX836" s="3">
        <v>93.422799999999995</v>
      </c>
      <c r="AY836" s="3">
        <v>6.3730000000000002</v>
      </c>
      <c r="AZ836" s="3">
        <v>0</v>
      </c>
      <c r="BA836" s="3">
        <v>3.6600000000000001E-2</v>
      </c>
      <c r="BB836" s="3">
        <v>2.9999999999999997E-4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3">
        <v>0</v>
      </c>
      <c r="BJ836" s="3">
        <v>100</v>
      </c>
      <c r="BK836" s="2" t="str">
        <f>+IF(BDPGNL[[#This Row],[GNL
PRODUCCION GNL
(TN)]]&gt;0,"A","")</f>
        <v>A</v>
      </c>
    </row>
    <row r="837" spans="1:63" s="18" customFormat="1" ht="13" x14ac:dyDescent="0.35">
      <c r="A837" s="1">
        <v>43288</v>
      </c>
      <c r="B837" s="2" t="s">
        <v>75</v>
      </c>
      <c r="C837" s="2" t="s">
        <v>66</v>
      </c>
      <c r="D837" s="3">
        <v>4.2539800000000003</v>
      </c>
      <c r="E837" s="3">
        <v>1017</v>
      </c>
      <c r="F837" s="3">
        <v>0.59799999999999998</v>
      </c>
      <c r="G837" s="3">
        <v>464.12063999999998</v>
      </c>
      <c r="H837" s="3">
        <v>75.2</v>
      </c>
      <c r="I837" s="3">
        <v>1.811664513695219</v>
      </c>
      <c r="J837" s="3">
        <v>1.9557017591786741</v>
      </c>
      <c r="K837" s="3">
        <v>0.48661372712610707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797.32</v>
      </c>
      <c r="U837" s="3">
        <v>1809.25</v>
      </c>
      <c r="V837" s="3">
        <v>38.659999999999997</v>
      </c>
      <c r="W837" s="3">
        <v>71.209999999999994</v>
      </c>
      <c r="X837" s="3">
        <v>1.3053393</v>
      </c>
      <c r="Y837" s="3">
        <v>-257.26</v>
      </c>
      <c r="Z837" s="3">
        <v>444.56</v>
      </c>
      <c r="AA837" s="3">
        <v>17.769063200000002</v>
      </c>
      <c r="AB837" s="3">
        <v>39.97</v>
      </c>
      <c r="AC837" s="3">
        <v>0</v>
      </c>
      <c r="AD837" s="3">
        <v>0</v>
      </c>
      <c r="AE837" s="3">
        <v>0</v>
      </c>
      <c r="AF837" s="3">
        <v>818.21</v>
      </c>
      <c r="AG837" s="3">
        <v>1840.49</v>
      </c>
      <c r="AH837" s="3">
        <v>89</v>
      </c>
      <c r="AI837" s="3">
        <v>0.8024</v>
      </c>
      <c r="AJ837" s="3">
        <v>92.585899999999995</v>
      </c>
      <c r="AK837" s="3">
        <v>5.2732000000000001</v>
      </c>
      <c r="AL837" s="3">
        <v>1.2303999999999999</v>
      </c>
      <c r="AM837" s="3">
        <v>3.1800000000000002E-2</v>
      </c>
      <c r="AN837" s="3">
        <v>2.9999999999999997E-4</v>
      </c>
      <c r="AO837" s="3">
        <v>2.9999999999999997E-4</v>
      </c>
      <c r="AP837" s="3">
        <v>5.7799999999999997E-2</v>
      </c>
      <c r="AQ837" s="3">
        <v>1.7899999999999999E-2</v>
      </c>
      <c r="AR837" s="3">
        <v>0</v>
      </c>
      <c r="AS837" s="3">
        <v>0</v>
      </c>
      <c r="AT837" s="3">
        <v>0</v>
      </c>
      <c r="AU837" s="3">
        <v>0</v>
      </c>
      <c r="AV837" s="3">
        <v>100</v>
      </c>
      <c r="AW837" s="3">
        <v>0.1246</v>
      </c>
      <c r="AX837" s="3">
        <v>92.042299999999997</v>
      </c>
      <c r="AY837" s="3">
        <v>7.79</v>
      </c>
      <c r="AZ837" s="3">
        <v>0</v>
      </c>
      <c r="BA837" s="3">
        <v>4.2500000000000003E-2</v>
      </c>
      <c r="BB837" s="3">
        <v>2.9999999999999997E-4</v>
      </c>
      <c r="BC837" s="3">
        <v>2.9999999999999997E-4</v>
      </c>
      <c r="BD837" s="3">
        <v>0</v>
      </c>
      <c r="BE837" s="3">
        <v>0</v>
      </c>
      <c r="BF837" s="3">
        <v>0</v>
      </c>
      <c r="BG837" s="3">
        <v>0</v>
      </c>
      <c r="BH837" s="3">
        <v>0</v>
      </c>
      <c r="BI837" s="3">
        <v>0</v>
      </c>
      <c r="BJ837" s="3">
        <v>100</v>
      </c>
      <c r="BK837" s="2" t="str">
        <f>+IF(BDPGNL[[#This Row],[GNL
PRODUCCION GNL
(TN)]]&gt;0,"A","")</f>
        <v>A</v>
      </c>
    </row>
    <row r="838" spans="1:63" s="18" customFormat="1" ht="13" x14ac:dyDescent="0.35">
      <c r="A838" s="1">
        <v>43289</v>
      </c>
      <c r="B838" s="2" t="s">
        <v>75</v>
      </c>
      <c r="C838" s="2" t="s">
        <v>66</v>
      </c>
      <c r="D838" s="3">
        <v>2.87914</v>
      </c>
      <c r="E838" s="3">
        <v>1017</v>
      </c>
      <c r="F838" s="3">
        <v>0.5</v>
      </c>
      <c r="G838" s="3">
        <v>464.12063999999998</v>
      </c>
      <c r="H838" s="3">
        <v>75.2</v>
      </c>
      <c r="I838" s="3">
        <v>1.0476169238262052</v>
      </c>
      <c r="J838" s="3">
        <v>1.5679004225656223</v>
      </c>
      <c r="K838" s="3">
        <v>0.2636226536081725</v>
      </c>
      <c r="L838" s="3">
        <v>0.68704353185386602</v>
      </c>
      <c r="M838" s="3">
        <v>1073</v>
      </c>
      <c r="N838" s="3">
        <v>0.63300000000000001</v>
      </c>
      <c r="O838" s="3">
        <v>464.12063999999998</v>
      </c>
      <c r="P838" s="3">
        <v>63.5</v>
      </c>
      <c r="Q838" s="3">
        <v>0.56294726771383641</v>
      </c>
      <c r="R838" s="3">
        <v>0</v>
      </c>
      <c r="S838" s="3">
        <v>0.12409626414002961</v>
      </c>
      <c r="T838" s="3">
        <v>818.21</v>
      </c>
      <c r="U838" s="3">
        <v>1840.49</v>
      </c>
      <c r="V838" s="3">
        <v>31.04</v>
      </c>
      <c r="W838" s="3">
        <v>88.87</v>
      </c>
      <c r="X838" s="3">
        <v>1.23282045</v>
      </c>
      <c r="Y838" s="3">
        <v>-257.26</v>
      </c>
      <c r="Z838" s="3">
        <v>440.17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849.25</v>
      </c>
      <c r="AG838" s="3">
        <v>1929.36</v>
      </c>
      <c r="AH838" s="3">
        <v>89.1</v>
      </c>
      <c r="AI838" s="3">
        <v>0.79930000000000001</v>
      </c>
      <c r="AJ838" s="3">
        <v>92.400400000000005</v>
      </c>
      <c r="AK838" s="3">
        <v>5.1978999999999997</v>
      </c>
      <c r="AL838" s="3">
        <v>1.2347999999999999</v>
      </c>
      <c r="AM838" s="3">
        <v>0.26679999999999998</v>
      </c>
      <c r="AN838" s="3">
        <v>9.1999999999999998E-3</v>
      </c>
      <c r="AO838" s="3">
        <v>6.3E-3</v>
      </c>
      <c r="AP838" s="3">
        <v>6.5100000000000005E-2</v>
      </c>
      <c r="AQ838" s="3">
        <v>2.0299999999999999E-2</v>
      </c>
      <c r="AR838" s="3">
        <v>0</v>
      </c>
      <c r="AS838" s="3">
        <v>0</v>
      </c>
      <c r="AT838" s="3">
        <v>0</v>
      </c>
      <c r="AU838" s="3">
        <v>0</v>
      </c>
      <c r="AV838" s="3">
        <v>100.00010000000003</v>
      </c>
      <c r="AW838" s="3">
        <v>1.228</v>
      </c>
      <c r="AX838" s="3">
        <v>93.592100000000002</v>
      </c>
      <c r="AY838" s="3">
        <v>5.1364999999999998</v>
      </c>
      <c r="AZ838" s="3">
        <v>0</v>
      </c>
      <c r="BA838" s="3">
        <v>4.3099999999999999E-2</v>
      </c>
      <c r="BB838" s="3">
        <v>4.0000000000000002E-4</v>
      </c>
      <c r="BC838" s="3">
        <v>2.9999999999999997E-4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I838" s="3">
        <v>0</v>
      </c>
      <c r="BJ838" s="3">
        <v>100.00039999999998</v>
      </c>
      <c r="BK838" s="2" t="str">
        <f>+IF(BDPGNL[[#This Row],[GNL
PRODUCCION GNL
(TN)]]&gt;0,"A","")</f>
        <v>A</v>
      </c>
    </row>
    <row r="839" spans="1:63" s="18" customFormat="1" ht="13" x14ac:dyDescent="0.35">
      <c r="A839" s="1">
        <v>43290</v>
      </c>
      <c r="B839" s="2" t="s">
        <v>75</v>
      </c>
      <c r="C839" s="2" t="s">
        <v>66</v>
      </c>
      <c r="D839" s="3">
        <v>0</v>
      </c>
      <c r="E839" s="3">
        <v>1017</v>
      </c>
      <c r="F839" s="3">
        <v>0.59699999999999998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1.1821650157673076</v>
      </c>
      <c r="M839" s="3">
        <v>1073</v>
      </c>
      <c r="N839" s="3">
        <v>0.63329999999999997</v>
      </c>
      <c r="O839" s="3">
        <v>464.12063999999998</v>
      </c>
      <c r="P839" s="3">
        <v>64.300000000003493</v>
      </c>
      <c r="Q839" s="3">
        <v>1.148705526009298</v>
      </c>
      <c r="R839" s="3">
        <v>0</v>
      </c>
      <c r="S839" s="3">
        <v>3.3459489758009608E-2</v>
      </c>
      <c r="T839" s="3">
        <v>849.25</v>
      </c>
      <c r="U839" s="3">
        <v>1929.36</v>
      </c>
      <c r="V839" s="3">
        <v>0</v>
      </c>
      <c r="W839" s="3">
        <v>0</v>
      </c>
      <c r="X839" s="3">
        <v>1.2255685650000001</v>
      </c>
      <c r="Y839" s="3">
        <v>-257.08</v>
      </c>
      <c r="Z839" s="3">
        <v>440.28</v>
      </c>
      <c r="AA839" s="3">
        <v>52.926058799999993</v>
      </c>
      <c r="AB839" s="3">
        <v>120.21</v>
      </c>
      <c r="AC839" s="3">
        <v>0.349999999999973</v>
      </c>
      <c r="AD839" s="3">
        <v>1.2800000000000153</v>
      </c>
      <c r="AE839" s="3">
        <v>1.7659084329873318E-2</v>
      </c>
      <c r="AF839" s="3">
        <v>795.97</v>
      </c>
      <c r="AG839" s="3">
        <v>1807.87</v>
      </c>
      <c r="AH839" s="3">
        <v>89.1</v>
      </c>
      <c r="AI839" s="3">
        <v>0.75149999999999995</v>
      </c>
      <c r="AJ839" s="3">
        <v>89.598799999999997</v>
      </c>
      <c r="AK839" s="3">
        <v>5.4207000000000001</v>
      </c>
      <c r="AL839" s="3">
        <v>1.1987000000000001</v>
      </c>
      <c r="AM839" s="3">
        <v>1.9156</v>
      </c>
      <c r="AN839" s="3">
        <v>0.31540000000000001</v>
      </c>
      <c r="AO839" s="3">
        <v>0.4713</v>
      </c>
      <c r="AP839" s="3">
        <v>0.1547</v>
      </c>
      <c r="AQ839" s="3">
        <v>6.3399999999999998E-2</v>
      </c>
      <c r="AR839" s="3">
        <v>7.1400000000000005E-2</v>
      </c>
      <c r="AS839" s="3">
        <v>2.7199999999999998E-2</v>
      </c>
      <c r="AT839" s="3">
        <v>9.7999999999999997E-3</v>
      </c>
      <c r="AU839" s="3">
        <v>1.6999999999999999E-3</v>
      </c>
      <c r="AV839" s="3">
        <v>100.00019999999998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I839" s="3">
        <v>0</v>
      </c>
      <c r="BJ839" s="3">
        <v>0</v>
      </c>
      <c r="BK839" s="2" t="str">
        <f>+IF(BDPGNL[[#This Row],[GNL
PRODUCCION GNL
(TN)]]&gt;0,"A","")</f>
        <v/>
      </c>
    </row>
    <row r="840" spans="1:63" s="18" customFormat="1" ht="13" x14ac:dyDescent="0.35">
      <c r="A840" s="1">
        <v>43291</v>
      </c>
      <c r="B840" s="2" t="s">
        <v>75</v>
      </c>
      <c r="C840" s="2" t="s">
        <v>66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2.1715756333597614E-2</v>
      </c>
      <c r="M840" s="3">
        <v>1073</v>
      </c>
      <c r="N840" s="3">
        <v>0.63270000000000004</v>
      </c>
      <c r="O840" s="3">
        <v>464.12063999999998</v>
      </c>
      <c r="P840" s="3">
        <v>64.67</v>
      </c>
      <c r="Q840" s="3">
        <v>1.971546323253659E-2</v>
      </c>
      <c r="R840" s="3">
        <v>0</v>
      </c>
      <c r="S840" s="3">
        <v>2.0002931010610243E-3</v>
      </c>
      <c r="T840" s="3">
        <v>795.97</v>
      </c>
      <c r="U840" s="3">
        <v>1807.87</v>
      </c>
      <c r="V840" s="3">
        <v>0</v>
      </c>
      <c r="W840" s="3">
        <v>0</v>
      </c>
      <c r="X840" s="3">
        <v>1.2618279899999998</v>
      </c>
      <c r="Y840" s="3">
        <v>-257.08</v>
      </c>
      <c r="Z840" s="3">
        <v>440.13</v>
      </c>
      <c r="AA840" s="3">
        <v>0</v>
      </c>
      <c r="AB840" s="3">
        <v>0</v>
      </c>
      <c r="AC840" s="3">
        <v>1.4800000000000182</v>
      </c>
      <c r="AD840" s="3">
        <v>2.75</v>
      </c>
      <c r="AE840" s="3">
        <v>7.4672699452042454E-2</v>
      </c>
      <c r="AF840" s="3">
        <v>794.49</v>
      </c>
      <c r="AG840" s="3">
        <v>1805.12</v>
      </c>
      <c r="AH840" s="3">
        <v>74.099999999999994</v>
      </c>
      <c r="AI840" s="3">
        <v>0.78</v>
      </c>
      <c r="AJ840" s="3">
        <v>89.816900000000004</v>
      </c>
      <c r="AK840" s="3">
        <v>5.1506999999999996</v>
      </c>
      <c r="AL840" s="3">
        <v>1.1857</v>
      </c>
      <c r="AM840" s="3">
        <v>1.9084000000000001</v>
      </c>
      <c r="AN840" s="3">
        <v>0.31059999999999999</v>
      </c>
      <c r="AO840" s="3">
        <v>0.46639999999999998</v>
      </c>
      <c r="AP840" s="3">
        <v>0.14729999999999999</v>
      </c>
      <c r="AQ840" s="3">
        <v>0.104</v>
      </c>
      <c r="AR840" s="3">
        <v>7.51E-2</v>
      </c>
      <c r="AS840" s="3">
        <v>2.86E-2</v>
      </c>
      <c r="AT840" s="3">
        <v>2.3599999999999999E-2</v>
      </c>
      <c r="AU840" s="3">
        <v>2.8E-3</v>
      </c>
      <c r="AV840" s="3">
        <v>100.00009999999999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0</v>
      </c>
      <c r="BG840" s="3">
        <v>0</v>
      </c>
      <c r="BH840" s="3">
        <v>0</v>
      </c>
      <c r="BI840" s="3">
        <v>0</v>
      </c>
      <c r="BJ840" s="3">
        <v>0</v>
      </c>
      <c r="BK840" s="2" t="str">
        <f>+IF(BDPGNL[[#This Row],[GNL
PRODUCCION GNL
(TN)]]&gt;0,"A","")</f>
        <v/>
      </c>
    </row>
    <row r="841" spans="1:63" s="18" customFormat="1" ht="13" x14ac:dyDescent="0.35">
      <c r="A841" s="1">
        <v>43292</v>
      </c>
      <c r="B841" s="2" t="s">
        <v>75</v>
      </c>
      <c r="C841" s="2" t="s">
        <v>66</v>
      </c>
      <c r="D841" s="3">
        <v>0.20363999999999999</v>
      </c>
      <c r="E841" s="3">
        <v>1016</v>
      </c>
      <c r="F841" s="3">
        <v>0.59699999999999998</v>
      </c>
      <c r="G841" s="3">
        <v>464.12063999999998</v>
      </c>
      <c r="H841" s="3">
        <v>75.2</v>
      </c>
      <c r="I841" s="3">
        <v>0</v>
      </c>
      <c r="J841" s="3">
        <v>0</v>
      </c>
      <c r="K841" s="3">
        <v>0.20363999999999999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794.49</v>
      </c>
      <c r="U841" s="3">
        <v>1805.12</v>
      </c>
      <c r="V841" s="3">
        <v>0</v>
      </c>
      <c r="W841" s="3">
        <v>0</v>
      </c>
      <c r="X841" s="3">
        <v>1.2618279899999998</v>
      </c>
      <c r="Y841" s="3">
        <v>-257.08</v>
      </c>
      <c r="Z841" s="3">
        <v>439.99</v>
      </c>
      <c r="AA841" s="3">
        <v>0</v>
      </c>
      <c r="AB841" s="3">
        <v>0</v>
      </c>
      <c r="AC841" s="3">
        <v>1.7699999999999818</v>
      </c>
      <c r="AD841" s="3">
        <v>3.4499999999998181</v>
      </c>
      <c r="AE841" s="3">
        <v>8.9304512182508206E-2</v>
      </c>
      <c r="AF841" s="3">
        <v>792.72</v>
      </c>
      <c r="AG841" s="3">
        <v>1801.67</v>
      </c>
      <c r="AH841" s="3">
        <v>67.709999999999994</v>
      </c>
      <c r="AI841" s="3">
        <v>0.80420000000000003</v>
      </c>
      <c r="AJ841" s="3">
        <v>92.596400000000003</v>
      </c>
      <c r="AK841" s="3">
        <v>5.2690000000000001</v>
      </c>
      <c r="AL841" s="3">
        <v>1.2263999999999999</v>
      </c>
      <c r="AM841" s="3">
        <v>3.4500000000000003E-2</v>
      </c>
      <c r="AN841" s="3">
        <v>2.9999999999999997E-4</v>
      </c>
      <c r="AO841" s="3">
        <v>4.0000000000000002E-4</v>
      </c>
      <c r="AP841" s="3">
        <v>5.2299999999999999E-2</v>
      </c>
      <c r="AQ841" s="3">
        <v>1.6400000000000001E-2</v>
      </c>
      <c r="AR841" s="3">
        <v>1E-4</v>
      </c>
      <c r="AS841" s="3">
        <v>0</v>
      </c>
      <c r="AT841" s="3">
        <v>0</v>
      </c>
      <c r="AU841" s="3">
        <v>0</v>
      </c>
      <c r="AV841" s="3">
        <v>100</v>
      </c>
      <c r="AW841" s="3">
        <v>0</v>
      </c>
      <c r="AX841" s="3">
        <v>0</v>
      </c>
      <c r="AY841" s="3">
        <v>0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I841" s="3">
        <v>0</v>
      </c>
      <c r="BJ841" s="3">
        <v>0</v>
      </c>
      <c r="BK841" s="2" t="str">
        <f>+IF(BDPGNL[[#This Row],[GNL
PRODUCCION GNL
(TN)]]&gt;0,"A","")</f>
        <v/>
      </c>
    </row>
    <row r="842" spans="1:63" s="18" customFormat="1" ht="13" x14ac:dyDescent="0.35">
      <c r="A842" s="1">
        <v>43293</v>
      </c>
      <c r="B842" s="2" t="s">
        <v>75</v>
      </c>
      <c r="C842" s="2" t="s">
        <v>66</v>
      </c>
      <c r="D842" s="3">
        <v>0.19239200000000001</v>
      </c>
      <c r="E842" s="3">
        <v>1016</v>
      </c>
      <c r="F842" s="3">
        <v>0.59699999999999998</v>
      </c>
      <c r="G842" s="3">
        <v>464.12063999999998</v>
      </c>
      <c r="H842" s="3">
        <v>75.2</v>
      </c>
      <c r="I842" s="3">
        <v>0</v>
      </c>
      <c r="J842" s="3">
        <v>0</v>
      </c>
      <c r="K842" s="3">
        <v>0.19239200000000001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792.72</v>
      </c>
      <c r="U842" s="3">
        <v>1801.67</v>
      </c>
      <c r="V842" s="3">
        <v>0</v>
      </c>
      <c r="W842" s="3">
        <v>0</v>
      </c>
      <c r="X842" s="3">
        <v>1.2763317599999999</v>
      </c>
      <c r="Y842" s="3">
        <v>-257.26</v>
      </c>
      <c r="Z842" s="3">
        <v>439.99</v>
      </c>
      <c r="AA842" s="3">
        <v>0</v>
      </c>
      <c r="AB842" s="3">
        <v>0</v>
      </c>
      <c r="AC842" s="3">
        <v>1.5199999999999818</v>
      </c>
      <c r="AD842" s="3">
        <v>3.4400000000000546</v>
      </c>
      <c r="AE842" s="3">
        <v>7.6690880518311952E-2</v>
      </c>
      <c r="AF842" s="3">
        <v>791.2</v>
      </c>
      <c r="AG842" s="3">
        <v>1798.23</v>
      </c>
      <c r="AH842" s="3">
        <v>63.4</v>
      </c>
      <c r="AI842" s="3">
        <v>0.80940000000000001</v>
      </c>
      <c r="AJ842" s="3">
        <v>92.617400000000004</v>
      </c>
      <c r="AK842" s="3">
        <v>5.2442000000000002</v>
      </c>
      <c r="AL842" s="3">
        <v>1.2193000000000001</v>
      </c>
      <c r="AM842" s="3">
        <v>3.2800000000000003E-2</v>
      </c>
      <c r="AN842" s="3">
        <v>2.0000000000000001E-4</v>
      </c>
      <c r="AO842" s="3">
        <v>2.0000000000000001E-4</v>
      </c>
      <c r="AP842" s="3">
        <v>5.8200000000000002E-2</v>
      </c>
      <c r="AQ842" s="3">
        <v>1.8200000000000001E-2</v>
      </c>
      <c r="AR842" s="3">
        <v>0</v>
      </c>
      <c r="AS842" s="3">
        <v>0</v>
      </c>
      <c r="AT842" s="3">
        <v>0</v>
      </c>
      <c r="AU842" s="3">
        <v>0</v>
      </c>
      <c r="AV842" s="3">
        <v>99.999900000000011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3">
        <v>0</v>
      </c>
      <c r="BK842" s="2" t="str">
        <f>+IF(BDPGNL[[#This Row],[GNL
PRODUCCION GNL
(TN)]]&gt;0,"A","")</f>
        <v/>
      </c>
    </row>
    <row r="843" spans="1:63" s="18" customFormat="1" ht="13" x14ac:dyDescent="0.35">
      <c r="A843" s="1">
        <v>43294</v>
      </c>
      <c r="B843" s="2" t="s">
        <v>75</v>
      </c>
      <c r="C843" s="2" t="s">
        <v>66</v>
      </c>
      <c r="D843" s="3">
        <v>0.96199999999999997</v>
      </c>
      <c r="E843" s="3">
        <v>1014</v>
      </c>
      <c r="F843" s="3">
        <v>0.59599999999999997</v>
      </c>
      <c r="G843" s="3">
        <v>463</v>
      </c>
      <c r="H843" s="3">
        <v>74</v>
      </c>
      <c r="I843" s="3">
        <v>0.67</v>
      </c>
      <c r="J843" s="3">
        <v>0</v>
      </c>
      <c r="K843" s="3">
        <v>0.29199999999999998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791.2</v>
      </c>
      <c r="U843" s="3">
        <v>1798.23</v>
      </c>
      <c r="V843" s="3">
        <v>0</v>
      </c>
      <c r="W843" s="3">
        <v>0</v>
      </c>
      <c r="X843" s="3">
        <v>1.28</v>
      </c>
      <c r="Y843" s="3">
        <v>-256.89999999999998</v>
      </c>
      <c r="Z843" s="3">
        <v>440.1</v>
      </c>
      <c r="AA843" s="3">
        <v>17.520381</v>
      </c>
      <c r="AB843" s="3">
        <v>39.81</v>
      </c>
      <c r="AC843" s="3">
        <v>3.25</v>
      </c>
      <c r="AD843" s="3">
        <v>7.96</v>
      </c>
      <c r="AE843" s="3">
        <v>0.16400000000000001</v>
      </c>
      <c r="AF843" s="3">
        <v>770.43</v>
      </c>
      <c r="AG843" s="3">
        <v>1750.46</v>
      </c>
      <c r="AH843" s="3">
        <v>60.6</v>
      </c>
      <c r="AI843" s="3">
        <v>0.80830000000000002</v>
      </c>
      <c r="AJ843" s="3">
        <v>92.686700000000002</v>
      </c>
      <c r="AK843" s="3">
        <v>5.2511999999999999</v>
      </c>
      <c r="AL843" s="3">
        <v>1.2228000000000001</v>
      </c>
      <c r="AM843" s="3">
        <v>3.0599999999999999E-2</v>
      </c>
      <c r="AN843" s="3">
        <v>2.0000000000000001E-4</v>
      </c>
      <c r="AO843" s="3">
        <v>2.0000000000000001E-4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3">
        <v>100</v>
      </c>
      <c r="AW843" s="3">
        <v>0</v>
      </c>
      <c r="AX843" s="3">
        <v>0</v>
      </c>
      <c r="AY843" s="3">
        <v>0</v>
      </c>
      <c r="AZ843" s="3">
        <v>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F843" s="3">
        <v>0</v>
      </c>
      <c r="BG843" s="3">
        <v>0</v>
      </c>
      <c r="BH843" s="3">
        <v>0</v>
      </c>
      <c r="BI843" s="3">
        <v>0</v>
      </c>
      <c r="BJ843" s="3">
        <v>0</v>
      </c>
      <c r="BK843" s="2" t="str">
        <f>+IF(BDPGNL[[#This Row],[GNL
PRODUCCION GNL
(TN)]]&gt;0,"A","")</f>
        <v/>
      </c>
    </row>
    <row r="844" spans="1:63" s="18" customFormat="1" ht="13" x14ac:dyDescent="0.35">
      <c r="A844" s="1">
        <v>43295</v>
      </c>
      <c r="B844" s="2" t="s">
        <v>75</v>
      </c>
      <c r="C844" s="2" t="s">
        <v>66</v>
      </c>
      <c r="D844" s="3">
        <v>1.28173</v>
      </c>
      <c r="E844" s="3">
        <v>1016</v>
      </c>
      <c r="F844" s="3">
        <v>0.59699999999999998</v>
      </c>
      <c r="G844" s="3">
        <v>458.02905659999993</v>
      </c>
      <c r="H844" s="3">
        <v>74.84</v>
      </c>
      <c r="I844" s="3">
        <v>0.99309554958653878</v>
      </c>
      <c r="J844" s="3">
        <v>0</v>
      </c>
      <c r="K844" s="3">
        <v>0.28863445041346125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770.43</v>
      </c>
      <c r="U844" s="3">
        <v>1750.46</v>
      </c>
      <c r="V844" s="3">
        <v>0</v>
      </c>
      <c r="W844" s="3">
        <v>0</v>
      </c>
      <c r="X844" s="3">
        <v>1.277782137</v>
      </c>
      <c r="Y844" s="3">
        <v>-256.89999999999998</v>
      </c>
      <c r="Z844" s="3">
        <v>440.13</v>
      </c>
      <c r="AA844" s="3">
        <v>0</v>
      </c>
      <c r="AB844" s="3">
        <v>0</v>
      </c>
      <c r="AC844" s="3">
        <v>1.7199999999999136</v>
      </c>
      <c r="AD844" s="3">
        <v>3.9000000000000909</v>
      </c>
      <c r="AE844" s="3">
        <v>8.6781785849665491E-2</v>
      </c>
      <c r="AF844" s="3">
        <v>768.71</v>
      </c>
      <c r="AG844" s="3">
        <v>1746.56</v>
      </c>
      <c r="AH844" s="3">
        <v>58.1</v>
      </c>
      <c r="AI844" s="3">
        <v>0.80969999999999998</v>
      </c>
      <c r="AJ844" s="3">
        <v>92.625299999999996</v>
      </c>
      <c r="AK844" s="3">
        <v>5.2342000000000004</v>
      </c>
      <c r="AL844" s="3">
        <v>1.2195</v>
      </c>
      <c r="AM844" s="3">
        <v>3.3099999999999997E-2</v>
      </c>
      <c r="AN844" s="3">
        <v>2.9999999999999997E-4</v>
      </c>
      <c r="AO844" s="3">
        <v>5.0000000000000001E-4</v>
      </c>
      <c r="AP844" s="3">
        <v>5.8700000000000002E-2</v>
      </c>
      <c r="AQ844" s="3">
        <v>1.8599999999999998E-2</v>
      </c>
      <c r="AR844" s="3">
        <v>1E-4</v>
      </c>
      <c r="AS844" s="3">
        <v>0</v>
      </c>
      <c r="AT844" s="3">
        <v>0</v>
      </c>
      <c r="AU844" s="3">
        <v>0</v>
      </c>
      <c r="AV844" s="3">
        <v>100.00000000000001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I844" s="3">
        <v>0</v>
      </c>
      <c r="BJ844" s="3">
        <v>0</v>
      </c>
      <c r="BK844" s="2" t="str">
        <f>+IF(BDPGNL[[#This Row],[GNL
PRODUCCION GNL
(TN)]]&gt;0,"A","")</f>
        <v/>
      </c>
    </row>
    <row r="845" spans="1:63" s="18" customFormat="1" ht="13" x14ac:dyDescent="0.35">
      <c r="A845" s="1">
        <v>43296</v>
      </c>
      <c r="B845" s="2" t="s">
        <v>75</v>
      </c>
      <c r="C845" s="2" t="s">
        <v>66</v>
      </c>
      <c r="D845" s="3">
        <v>1.4099200000000001</v>
      </c>
      <c r="E845" s="3">
        <v>1016</v>
      </c>
      <c r="F845" s="3">
        <v>0.59699999999999998</v>
      </c>
      <c r="G845" s="3">
        <v>457.8840189</v>
      </c>
      <c r="H845" s="3">
        <v>73.400000000000006</v>
      </c>
      <c r="I845" s="3">
        <v>1.0841817122690254</v>
      </c>
      <c r="J845" s="3">
        <v>0</v>
      </c>
      <c r="K845" s="3">
        <v>0.32573828773097468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768.71</v>
      </c>
      <c r="U845" s="3">
        <v>1746.56</v>
      </c>
      <c r="V845" s="3">
        <v>0</v>
      </c>
      <c r="W845" s="3">
        <v>0</v>
      </c>
      <c r="X845" s="3">
        <v>1.2763317599999999</v>
      </c>
      <c r="Y845" s="3">
        <v>-256.89999999999998</v>
      </c>
      <c r="Z845" s="3">
        <v>440.13</v>
      </c>
      <c r="AA845" s="3">
        <v>0</v>
      </c>
      <c r="AB845" s="3">
        <v>0</v>
      </c>
      <c r="AC845" s="3">
        <v>1.1100000000000136</v>
      </c>
      <c r="AD845" s="3">
        <v>2.5299999999999727</v>
      </c>
      <c r="AE845" s="3">
        <v>5.6004524589031816E-2</v>
      </c>
      <c r="AF845" s="3">
        <v>767.6</v>
      </c>
      <c r="AG845" s="3">
        <v>1744.03</v>
      </c>
      <c r="AH845" s="3">
        <v>60</v>
      </c>
      <c r="AI845" s="3">
        <v>0.8075</v>
      </c>
      <c r="AJ845" s="3">
        <v>92.616600000000005</v>
      </c>
      <c r="AK845" s="3">
        <v>5.2378999999999998</v>
      </c>
      <c r="AL845" s="3">
        <v>1.2244999999999999</v>
      </c>
      <c r="AM845" s="3">
        <v>2.9499999999999998E-2</v>
      </c>
      <c r="AN845" s="3">
        <v>2.0000000000000001E-4</v>
      </c>
      <c r="AO845" s="3">
        <v>2.9999999999999997E-4</v>
      </c>
      <c r="AP845" s="3">
        <v>6.6000000000000003E-2</v>
      </c>
      <c r="AQ845" s="3">
        <v>1.7500000000000002E-2</v>
      </c>
      <c r="AR845" s="3">
        <v>0</v>
      </c>
      <c r="AS845" s="3">
        <v>0</v>
      </c>
      <c r="AT845" s="3">
        <v>0</v>
      </c>
      <c r="AU845" s="3">
        <v>0</v>
      </c>
      <c r="AV845" s="3">
        <v>100.00000000000001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F845" s="3">
        <v>0</v>
      </c>
      <c r="BG845" s="3">
        <v>0</v>
      </c>
      <c r="BH845" s="3">
        <v>0</v>
      </c>
      <c r="BI845" s="3">
        <v>0</v>
      </c>
      <c r="BJ845" s="3">
        <v>0</v>
      </c>
      <c r="BK845" s="2" t="str">
        <f>+IF(BDPGNL[[#This Row],[GNL
PRODUCCION GNL
(TN)]]&gt;0,"A","")</f>
        <v/>
      </c>
    </row>
    <row r="846" spans="1:63" s="18" customFormat="1" ht="13" x14ac:dyDescent="0.35">
      <c r="A846" s="1">
        <v>43297</v>
      </c>
      <c r="B846" s="2" t="s">
        <v>75</v>
      </c>
      <c r="C846" s="2" t="s">
        <v>66</v>
      </c>
      <c r="D846" s="3">
        <v>1.3614999999999999</v>
      </c>
      <c r="E846" s="3">
        <v>1017</v>
      </c>
      <c r="F846" s="3">
        <v>0.59699999999999998</v>
      </c>
      <c r="G846" s="3">
        <v>459.3343959</v>
      </c>
      <c r="H846" s="3">
        <v>68.72</v>
      </c>
      <c r="I846" s="3">
        <v>1.0957428343514015</v>
      </c>
      <c r="J846" s="3">
        <v>0</v>
      </c>
      <c r="K846" s="3">
        <v>0.26575716564859841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767.6</v>
      </c>
      <c r="U846" s="3">
        <v>1744.03</v>
      </c>
      <c r="V846" s="3">
        <v>0</v>
      </c>
      <c r="W846" s="3">
        <v>0</v>
      </c>
      <c r="X846" s="3">
        <v>1.279232514</v>
      </c>
      <c r="Y846" s="3">
        <v>-256.89999999999998</v>
      </c>
      <c r="Z846" s="3">
        <v>439.98</v>
      </c>
      <c r="AA846" s="3">
        <v>88.682368800000006</v>
      </c>
      <c r="AB846" s="3">
        <v>201.56</v>
      </c>
      <c r="AC846" s="3">
        <v>4.339999999999975</v>
      </c>
      <c r="AD846" s="3">
        <v>9.269999999999925</v>
      </c>
      <c r="AE846" s="3">
        <v>0.21902494515642804</v>
      </c>
      <c r="AF846" s="3">
        <v>674.58</v>
      </c>
      <c r="AG846" s="3">
        <v>1533.2</v>
      </c>
      <c r="AH846" s="3">
        <v>62.5</v>
      </c>
      <c r="AI846" s="3">
        <v>0.80589999999999995</v>
      </c>
      <c r="AJ846" s="3">
        <v>92.607699999999994</v>
      </c>
      <c r="AK846" s="3">
        <v>5.2457000000000003</v>
      </c>
      <c r="AL846" s="3">
        <v>1.2264999999999999</v>
      </c>
      <c r="AM846" s="3">
        <v>3.32E-2</v>
      </c>
      <c r="AN846" s="3">
        <v>2.9999999999999997E-4</v>
      </c>
      <c r="AO846" s="3">
        <v>2.9999999999999997E-4</v>
      </c>
      <c r="AP846" s="3">
        <v>6.1100000000000002E-2</v>
      </c>
      <c r="AQ846" s="3">
        <v>1.9199999999999998E-2</v>
      </c>
      <c r="AR846" s="3">
        <v>1E-4</v>
      </c>
      <c r="AS846" s="3">
        <v>0</v>
      </c>
      <c r="AT846" s="3">
        <v>0</v>
      </c>
      <c r="AU846" s="3">
        <v>0</v>
      </c>
      <c r="AV846" s="3">
        <v>99.999999999999972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I846" s="3">
        <v>0</v>
      </c>
      <c r="BJ846" s="3">
        <v>0</v>
      </c>
      <c r="BK846" s="2" t="str">
        <f>+IF(BDPGNL[[#This Row],[GNL
PRODUCCION GNL
(TN)]]&gt;0,"A","")</f>
        <v/>
      </c>
    </row>
    <row r="847" spans="1:63" s="18" customFormat="1" ht="13" x14ac:dyDescent="0.35">
      <c r="A847" s="1">
        <v>43298</v>
      </c>
      <c r="B847" s="2" t="s">
        <v>75</v>
      </c>
      <c r="C847" s="2" t="s">
        <v>66</v>
      </c>
      <c r="D847" s="3">
        <v>1.3770199999999999</v>
      </c>
      <c r="E847" s="3">
        <v>1017</v>
      </c>
      <c r="F847" s="3">
        <v>0.59799999999999998</v>
      </c>
      <c r="G847" s="3">
        <v>458.17409429999998</v>
      </c>
      <c r="H847" s="3">
        <v>68.900000000000006</v>
      </c>
      <c r="I847" s="3">
        <v>0.97361510498567905</v>
      </c>
      <c r="J847" s="3">
        <v>0</v>
      </c>
      <c r="K847" s="3">
        <v>0.40340489501432086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674.58</v>
      </c>
      <c r="U847" s="3">
        <v>1533.2</v>
      </c>
      <c r="V847" s="3">
        <v>0</v>
      </c>
      <c r="W847" s="3">
        <v>0</v>
      </c>
      <c r="X847" s="3">
        <v>1.2763317599999999</v>
      </c>
      <c r="Y847" s="3">
        <v>-256.89999999999998</v>
      </c>
      <c r="Z847" s="3">
        <v>437.56</v>
      </c>
      <c r="AA847" s="3">
        <v>12.90802</v>
      </c>
      <c r="AB847" s="3">
        <v>29.5</v>
      </c>
      <c r="AC847" s="3">
        <v>7.1800000000000317</v>
      </c>
      <c r="AD847" s="3">
        <v>7.9300000000000637</v>
      </c>
      <c r="AE847" s="3">
        <v>0.36383832037955594</v>
      </c>
      <c r="AF847" s="3">
        <v>654.49</v>
      </c>
      <c r="AG847" s="3">
        <v>1495.77</v>
      </c>
      <c r="AH847" s="3">
        <v>63.6</v>
      </c>
      <c r="AI847" s="3">
        <v>0.78359999999999996</v>
      </c>
      <c r="AJ847" s="3">
        <v>92.502600000000001</v>
      </c>
      <c r="AK847" s="3">
        <v>5.3502000000000001</v>
      </c>
      <c r="AL847" s="3">
        <v>1.2599</v>
      </c>
      <c r="AM847" s="3">
        <v>2.7400000000000001E-2</v>
      </c>
      <c r="AN847" s="3">
        <v>2.0000000000000001E-4</v>
      </c>
      <c r="AO847" s="3">
        <v>2.0000000000000001E-4</v>
      </c>
      <c r="AP847" s="3">
        <v>5.79E-2</v>
      </c>
      <c r="AQ847" s="3">
        <v>1.7999999999999999E-2</v>
      </c>
      <c r="AR847" s="3">
        <v>0</v>
      </c>
      <c r="AS847" s="3">
        <v>0</v>
      </c>
      <c r="AT847" s="3">
        <v>0</v>
      </c>
      <c r="AU847" s="3">
        <v>0</v>
      </c>
      <c r="AV847" s="3">
        <v>100.00000000000003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3">
        <v>0</v>
      </c>
      <c r="BH847" s="3">
        <v>0</v>
      </c>
      <c r="BI847" s="3">
        <v>0</v>
      </c>
      <c r="BJ847" s="3">
        <v>0</v>
      </c>
      <c r="BK847" s="2" t="str">
        <f>+IF(BDPGNL[[#This Row],[GNL
PRODUCCION GNL
(TN)]]&gt;0,"A","")</f>
        <v/>
      </c>
    </row>
    <row r="848" spans="1:63" s="18" customFormat="1" ht="13" x14ac:dyDescent="0.35">
      <c r="A848" s="1">
        <v>43299</v>
      </c>
      <c r="B848" s="2" t="s">
        <v>75</v>
      </c>
      <c r="C848" s="2" t="s">
        <v>66</v>
      </c>
      <c r="D848" s="3">
        <v>1.42519</v>
      </c>
      <c r="E848" s="3">
        <v>1017</v>
      </c>
      <c r="F848" s="3">
        <v>0.59799999999999998</v>
      </c>
      <c r="G848" s="3">
        <v>458.31913200000002</v>
      </c>
      <c r="H848" s="3">
        <v>72.86</v>
      </c>
      <c r="I848" s="3">
        <v>1.127</v>
      </c>
      <c r="J848" s="3">
        <v>0</v>
      </c>
      <c r="K848" s="3">
        <v>0.29818999999999996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654.49</v>
      </c>
      <c r="U848" s="3">
        <v>1495.77</v>
      </c>
      <c r="V848" s="3">
        <v>0</v>
      </c>
      <c r="W848" s="3">
        <v>0</v>
      </c>
      <c r="X848" s="3">
        <v>1.2763317599999999</v>
      </c>
      <c r="Y848" s="3">
        <v>-256.89999999999998</v>
      </c>
      <c r="Z848" s="3">
        <v>437.56</v>
      </c>
      <c r="AA848" s="3">
        <v>0</v>
      </c>
      <c r="AB848" s="3">
        <v>0</v>
      </c>
      <c r="AC848" s="3">
        <v>1.3100000000000591</v>
      </c>
      <c r="AD848" s="3">
        <v>2.9900000000000091</v>
      </c>
      <c r="AE848" s="3">
        <v>6.6382757617999666E-2</v>
      </c>
      <c r="AF848" s="3">
        <v>653.17999999999995</v>
      </c>
      <c r="AG848" s="3">
        <v>1492.78</v>
      </c>
      <c r="AH848" s="3">
        <v>66.099999999999994</v>
      </c>
      <c r="AI848" s="3">
        <v>0.79</v>
      </c>
      <c r="AJ848" s="3">
        <v>92.523899999999998</v>
      </c>
      <c r="AK848" s="3">
        <v>5.3209999999999997</v>
      </c>
      <c r="AL848" s="3">
        <v>1.252</v>
      </c>
      <c r="AM848" s="3">
        <v>2.7099999999999999E-2</v>
      </c>
      <c r="AN848" s="3">
        <v>2.0000000000000001E-4</v>
      </c>
      <c r="AO848" s="3">
        <v>2.9999999999999997E-4</v>
      </c>
      <c r="AP848" s="3">
        <v>6.5100000000000005E-2</v>
      </c>
      <c r="AQ848" s="3">
        <v>2.0299999999999999E-2</v>
      </c>
      <c r="AR848" s="3">
        <v>1E-4</v>
      </c>
      <c r="AS848" s="3">
        <v>0</v>
      </c>
      <c r="AT848" s="3">
        <v>0</v>
      </c>
      <c r="AU848" s="3">
        <v>0</v>
      </c>
      <c r="AV848" s="3">
        <v>100.00000000000001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2" t="str">
        <f>+IF(BDPGNL[[#This Row],[GNL
PRODUCCION GNL
(TN)]]&gt;0,"A","")</f>
        <v/>
      </c>
    </row>
    <row r="849" spans="1:63" s="18" customFormat="1" ht="13" x14ac:dyDescent="0.35">
      <c r="A849" s="1">
        <v>43300</v>
      </c>
      <c r="B849" s="2" t="s">
        <v>75</v>
      </c>
      <c r="C849" s="2" t="s">
        <v>66</v>
      </c>
      <c r="D849" s="3">
        <v>1.4311</v>
      </c>
      <c r="E849" s="3">
        <v>1016</v>
      </c>
      <c r="F849" s="3">
        <v>0.59799999999999998</v>
      </c>
      <c r="G849" s="3">
        <v>459.3343959</v>
      </c>
      <c r="H849" s="3">
        <v>65.12</v>
      </c>
      <c r="I849" s="3">
        <v>1.1083015058489825</v>
      </c>
      <c r="J849" s="3">
        <v>0</v>
      </c>
      <c r="K849" s="3">
        <v>0.32279849415101758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653.17999999999995</v>
      </c>
      <c r="U849" s="3">
        <v>1492.78</v>
      </c>
      <c r="V849" s="3">
        <v>0</v>
      </c>
      <c r="W849" s="3">
        <v>0</v>
      </c>
      <c r="X849" s="3">
        <v>1.2473242199999999</v>
      </c>
      <c r="Y849" s="3">
        <v>-257.08</v>
      </c>
      <c r="Z849" s="3">
        <v>438.81</v>
      </c>
      <c r="AA849" s="3">
        <v>76.879512000000005</v>
      </c>
      <c r="AB849" s="3">
        <v>175.2</v>
      </c>
      <c r="AC849" s="3">
        <v>2.67999999999995</v>
      </c>
      <c r="AD849" s="3">
        <v>10.359999999999957</v>
      </c>
      <c r="AE849" s="3">
        <v>0.13555070097418018</v>
      </c>
      <c r="AF849" s="3">
        <v>573.62</v>
      </c>
      <c r="AG849" s="3">
        <v>1307.22</v>
      </c>
      <c r="AH849" s="3">
        <v>68.5</v>
      </c>
      <c r="AI849" s="3">
        <v>0.80149999999999999</v>
      </c>
      <c r="AJ849" s="3">
        <v>92.585099999999997</v>
      </c>
      <c r="AK849" s="3">
        <v>5.2710999999999997</v>
      </c>
      <c r="AL849" s="3">
        <v>1.2363999999999999</v>
      </c>
      <c r="AM849" s="3">
        <v>2.9100000000000001E-2</v>
      </c>
      <c r="AN849" s="3">
        <v>2.0000000000000001E-4</v>
      </c>
      <c r="AO849" s="3">
        <v>2.0000000000000001E-4</v>
      </c>
      <c r="AP849" s="3">
        <v>5.8299999999999998E-2</v>
      </c>
      <c r="AQ849" s="3">
        <v>1.8100000000000002E-2</v>
      </c>
      <c r="AR849" s="3">
        <v>0</v>
      </c>
      <c r="AS849" s="3">
        <v>0</v>
      </c>
      <c r="AT849" s="3">
        <v>0</v>
      </c>
      <c r="AU849" s="3">
        <v>0</v>
      </c>
      <c r="AV849" s="3">
        <v>100.00000000000003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I849" s="3">
        <v>0</v>
      </c>
      <c r="BJ849" s="3">
        <v>0</v>
      </c>
      <c r="BK849" s="2" t="str">
        <f>+IF(BDPGNL[[#This Row],[GNL
PRODUCCION GNL
(TN)]]&gt;0,"A","")</f>
        <v/>
      </c>
    </row>
    <row r="850" spans="1:63" s="18" customFormat="1" ht="13" x14ac:dyDescent="0.35">
      <c r="A850" s="1">
        <v>43301</v>
      </c>
      <c r="B850" s="2" t="s">
        <v>75</v>
      </c>
      <c r="C850" s="2" t="s">
        <v>66</v>
      </c>
      <c r="D850" s="3">
        <v>1.60571</v>
      </c>
      <c r="E850" s="3">
        <v>1017</v>
      </c>
      <c r="F850" s="3">
        <v>0.59799999999999998</v>
      </c>
      <c r="G850" s="3">
        <v>458.31913200000002</v>
      </c>
      <c r="H850" s="3">
        <v>63.86</v>
      </c>
      <c r="I850" s="3">
        <v>1.26</v>
      </c>
      <c r="J850" s="3">
        <v>0</v>
      </c>
      <c r="K850" s="3">
        <v>0.34570999999999996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573.62</v>
      </c>
      <c r="U850" s="3">
        <v>1307.22</v>
      </c>
      <c r="V850" s="3">
        <v>0</v>
      </c>
      <c r="W850" s="3">
        <v>0</v>
      </c>
      <c r="X850" s="3">
        <v>1.21831668</v>
      </c>
      <c r="Y850" s="3">
        <v>-256.89999999999998</v>
      </c>
      <c r="Z850" s="3">
        <v>438.81</v>
      </c>
      <c r="AA850" s="3">
        <v>0</v>
      </c>
      <c r="AB850" s="3">
        <v>0</v>
      </c>
      <c r="AC850" s="3">
        <v>0.60000000000002274</v>
      </c>
      <c r="AD850" s="3">
        <v>1.3800000000001091</v>
      </c>
      <c r="AE850" s="3">
        <v>3.0347171859892802E-2</v>
      </c>
      <c r="AF850" s="3">
        <v>573.02</v>
      </c>
      <c r="AG850" s="3">
        <v>1305.8399999999999</v>
      </c>
      <c r="AH850" s="3">
        <v>70.599999999999994</v>
      </c>
      <c r="AI850" s="3">
        <v>0.80449999999999999</v>
      </c>
      <c r="AJ850" s="3">
        <v>92.567999999999998</v>
      </c>
      <c r="AK850" s="3">
        <v>5.2649999999999997</v>
      </c>
      <c r="AL850" s="3">
        <v>1.2302</v>
      </c>
      <c r="AM850" s="3">
        <v>3.7900000000000003E-2</v>
      </c>
      <c r="AN850" s="3">
        <v>5.9999999999999995E-4</v>
      </c>
      <c r="AO850" s="3">
        <v>8.9999999999999998E-4</v>
      </c>
      <c r="AP850" s="3">
        <v>7.0599999999999996E-2</v>
      </c>
      <c r="AQ850" s="3">
        <v>2.2200000000000001E-2</v>
      </c>
      <c r="AR850" s="3">
        <v>1E-4</v>
      </c>
      <c r="AS850" s="3">
        <v>0</v>
      </c>
      <c r="AT850" s="3">
        <v>0</v>
      </c>
      <c r="AU850" s="3">
        <v>0</v>
      </c>
      <c r="AV850" s="3">
        <v>100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3">
        <v>0</v>
      </c>
      <c r="BJ850" s="3">
        <v>0</v>
      </c>
      <c r="BK850" s="2" t="str">
        <f>+IF(BDPGNL[[#This Row],[GNL
PRODUCCION GNL
(TN)]]&gt;0,"A","")</f>
        <v/>
      </c>
    </row>
    <row r="851" spans="1:63" s="18" customFormat="1" ht="13" x14ac:dyDescent="0.35">
      <c r="A851" s="1">
        <v>43302</v>
      </c>
      <c r="B851" s="2" t="s">
        <v>75</v>
      </c>
      <c r="C851" s="2" t="s">
        <v>66</v>
      </c>
      <c r="D851" s="3">
        <v>1.55515</v>
      </c>
      <c r="E851" s="3">
        <v>1014</v>
      </c>
      <c r="F851" s="3">
        <v>0.59599999999999997</v>
      </c>
      <c r="G851" s="3">
        <v>462.67026299999998</v>
      </c>
      <c r="H851" s="3">
        <v>63.86</v>
      </c>
      <c r="I851" s="3">
        <v>1.1850000000000001</v>
      </c>
      <c r="J851" s="3">
        <v>0</v>
      </c>
      <c r="K851" s="3">
        <v>0.37014999999999998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573.02</v>
      </c>
      <c r="U851" s="3">
        <v>1305.8399999999999</v>
      </c>
      <c r="V851" s="3">
        <v>0</v>
      </c>
      <c r="W851" s="3">
        <v>0</v>
      </c>
      <c r="X851" s="3">
        <v>1.2473242199999999</v>
      </c>
      <c r="Y851" s="3">
        <v>-256.89999999999998</v>
      </c>
      <c r="Z851" s="3">
        <v>438.81</v>
      </c>
      <c r="AA851" s="3">
        <v>0</v>
      </c>
      <c r="AB851" s="3">
        <v>0</v>
      </c>
      <c r="AC851" s="3">
        <v>1.3199999999999363</v>
      </c>
      <c r="AD851" s="3">
        <v>2.9900000000000091</v>
      </c>
      <c r="AE851" s="3">
        <v>6.6763778091758416E-2</v>
      </c>
      <c r="AF851" s="3">
        <v>571.70000000000005</v>
      </c>
      <c r="AG851" s="3">
        <v>1302.8499999999999</v>
      </c>
      <c r="AH851" s="3">
        <v>76</v>
      </c>
      <c r="AI851" s="3">
        <v>0.80479999999999996</v>
      </c>
      <c r="AJ851" s="3">
        <v>92.643199999999993</v>
      </c>
      <c r="AK851" s="3">
        <v>5.2835000000000001</v>
      </c>
      <c r="AL851" s="3">
        <v>1.2319</v>
      </c>
      <c r="AM851" s="3">
        <v>3.56E-2</v>
      </c>
      <c r="AN851" s="3">
        <v>4.0000000000000002E-4</v>
      </c>
      <c r="AO851" s="3">
        <v>4.0000000000000002E-4</v>
      </c>
      <c r="AP851" s="3">
        <v>1E-4</v>
      </c>
      <c r="AQ851" s="3">
        <v>1E-4</v>
      </c>
      <c r="AR851" s="3">
        <v>0</v>
      </c>
      <c r="AS851" s="3">
        <v>0</v>
      </c>
      <c r="AT851" s="3">
        <v>0</v>
      </c>
      <c r="AU851" s="3">
        <v>0</v>
      </c>
      <c r="AV851" s="3">
        <v>100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s="3">
        <v>0</v>
      </c>
      <c r="BH851" s="3">
        <v>0</v>
      </c>
      <c r="BI851" s="3">
        <v>0</v>
      </c>
      <c r="BJ851" s="3">
        <v>0</v>
      </c>
      <c r="BK851" s="2" t="str">
        <f>+IF(BDPGNL[[#This Row],[GNL
PRODUCCION GNL
(TN)]]&gt;0,"A","")</f>
        <v/>
      </c>
    </row>
    <row r="852" spans="1:63" s="18" customFormat="1" ht="13" x14ac:dyDescent="0.35">
      <c r="A852" s="1">
        <v>43303</v>
      </c>
      <c r="B852" s="2" t="s">
        <v>75</v>
      </c>
      <c r="C852" s="2" t="s">
        <v>66</v>
      </c>
      <c r="D852" s="3">
        <v>1.42571</v>
      </c>
      <c r="E852" s="3">
        <v>1017</v>
      </c>
      <c r="F852" s="3">
        <v>0.59799999999999998</v>
      </c>
      <c r="G852" s="3">
        <v>458.31913200000002</v>
      </c>
      <c r="H852" s="3">
        <v>69.8</v>
      </c>
      <c r="I852" s="3">
        <v>1.0928963563777045</v>
      </c>
      <c r="J852" s="3">
        <v>0</v>
      </c>
      <c r="K852" s="3">
        <v>0.33281364362229549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571.70000000000005</v>
      </c>
      <c r="U852" s="3">
        <v>1302.8499999999999</v>
      </c>
      <c r="V852" s="3">
        <v>0</v>
      </c>
      <c r="W852" s="3">
        <v>0</v>
      </c>
      <c r="X852" s="3">
        <v>1.2574768589999998</v>
      </c>
      <c r="Y852" s="3">
        <v>-256.89999999999998</v>
      </c>
      <c r="Z852" s="3">
        <v>438.67</v>
      </c>
      <c r="AA852" s="3">
        <v>0</v>
      </c>
      <c r="AB852" s="3">
        <v>0</v>
      </c>
      <c r="AC852" s="3">
        <v>2.2900000000000773</v>
      </c>
      <c r="AD852" s="3">
        <v>4.8199999999999363</v>
      </c>
      <c r="AE852" s="3">
        <v>0.11582503926525703</v>
      </c>
      <c r="AF852" s="3">
        <v>569.41</v>
      </c>
      <c r="AG852" s="3">
        <v>1298.03</v>
      </c>
      <c r="AH852" s="3">
        <v>78.8</v>
      </c>
      <c r="AI852" s="3">
        <v>0.80500000000000005</v>
      </c>
      <c r="AJ852" s="3">
        <v>92.583500000000001</v>
      </c>
      <c r="AK852" s="3">
        <v>5.2592999999999996</v>
      </c>
      <c r="AL852" s="3">
        <v>1.2311000000000001</v>
      </c>
      <c r="AM852" s="3">
        <v>2.8899999999999999E-2</v>
      </c>
      <c r="AN852" s="3">
        <v>2.0000000000000001E-4</v>
      </c>
      <c r="AO852" s="3">
        <v>2.9999999999999997E-4</v>
      </c>
      <c r="AP852" s="3">
        <v>6.9699999999999998E-2</v>
      </c>
      <c r="AQ852" s="3">
        <v>2.1899999999999999E-2</v>
      </c>
      <c r="AR852" s="3">
        <v>1E-4</v>
      </c>
      <c r="AS852" s="3">
        <v>0</v>
      </c>
      <c r="AT852" s="3">
        <v>0</v>
      </c>
      <c r="AU852" s="3">
        <v>0</v>
      </c>
      <c r="AV852" s="3">
        <v>100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3">
        <v>0</v>
      </c>
      <c r="BJ852" s="3">
        <v>0</v>
      </c>
      <c r="BK852" s="2" t="str">
        <f>+IF(BDPGNL[[#This Row],[GNL
PRODUCCION GNL
(TN)]]&gt;0,"A","")</f>
        <v/>
      </c>
    </row>
    <row r="853" spans="1:63" s="18" customFormat="1" ht="13" x14ac:dyDescent="0.35">
      <c r="A853" s="1">
        <v>43304</v>
      </c>
      <c r="B853" s="2" t="s">
        <v>75</v>
      </c>
      <c r="C853" s="2" t="s">
        <v>66</v>
      </c>
      <c r="D853" s="3">
        <v>1.53301</v>
      </c>
      <c r="E853" s="3">
        <v>1017</v>
      </c>
      <c r="F853" s="3">
        <v>0.59799999999999998</v>
      </c>
      <c r="G853" s="3">
        <v>461.21988599999997</v>
      </c>
      <c r="H853" s="3">
        <v>59</v>
      </c>
      <c r="I853" s="3">
        <v>1.1859999999999999</v>
      </c>
      <c r="J853" s="3">
        <v>0</v>
      </c>
      <c r="K853" s="3">
        <v>0.34701000000000004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569.41</v>
      </c>
      <c r="U853" s="3">
        <v>1298.03</v>
      </c>
      <c r="V853" s="3">
        <v>0</v>
      </c>
      <c r="W853" s="3">
        <v>0</v>
      </c>
      <c r="X853" s="3">
        <v>1.1022865199999998</v>
      </c>
      <c r="Y853" s="3">
        <v>-256.89999999999998</v>
      </c>
      <c r="Z853" s="3">
        <v>438.67</v>
      </c>
      <c r="AA853" s="3">
        <v>0</v>
      </c>
      <c r="AB853" s="3">
        <v>0</v>
      </c>
      <c r="AC853" s="3">
        <v>0.90999999999996817</v>
      </c>
      <c r="AD853" s="3">
        <v>2.0699999999999363</v>
      </c>
      <c r="AE853" s="3">
        <v>4.6026543987500723E-2</v>
      </c>
      <c r="AF853" s="3">
        <v>568.5</v>
      </c>
      <c r="AG853" s="3">
        <v>1295.96</v>
      </c>
      <c r="AH853" s="3">
        <v>81.2</v>
      </c>
      <c r="AI853" s="3">
        <v>0.80210000000000004</v>
      </c>
      <c r="AJ853" s="3">
        <v>92.561899999999994</v>
      </c>
      <c r="AK853" s="3">
        <v>5.2885999999999997</v>
      </c>
      <c r="AL853" s="3">
        <v>1.2345999999999999</v>
      </c>
      <c r="AM853" s="3">
        <v>2.47E-2</v>
      </c>
      <c r="AN853" s="3">
        <v>2.9999999999999997E-4</v>
      </c>
      <c r="AO853" s="3">
        <v>5.0000000000000001E-4</v>
      </c>
      <c r="AP853" s="3">
        <v>6.6299999999999998E-2</v>
      </c>
      <c r="AQ853" s="3">
        <v>2.0899999999999998E-2</v>
      </c>
      <c r="AR853" s="3">
        <v>1E-4</v>
      </c>
      <c r="AS853" s="3">
        <v>0</v>
      </c>
      <c r="AT853" s="3">
        <v>0</v>
      </c>
      <c r="AU853" s="3">
        <v>0</v>
      </c>
      <c r="AV853" s="3">
        <v>99.999999999999986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3">
        <v>0</v>
      </c>
      <c r="BJ853" s="3">
        <v>0</v>
      </c>
      <c r="BK853" s="2" t="str">
        <f>+IF(BDPGNL[[#This Row],[GNL
PRODUCCION GNL
(TN)]]&gt;0,"A","")</f>
        <v/>
      </c>
    </row>
    <row r="854" spans="1:63" s="18" customFormat="1" ht="13" x14ac:dyDescent="0.35">
      <c r="A854" s="1">
        <v>43305</v>
      </c>
      <c r="B854" s="2" t="s">
        <v>75</v>
      </c>
      <c r="C854" s="2" t="s">
        <v>66</v>
      </c>
      <c r="D854" s="3">
        <v>0.99478999999999995</v>
      </c>
      <c r="E854" s="3">
        <v>1017</v>
      </c>
      <c r="F854" s="3">
        <v>0.59799999999999998</v>
      </c>
      <c r="G854" s="3">
        <v>468.47177099999993</v>
      </c>
      <c r="H854" s="3">
        <v>53.6</v>
      </c>
      <c r="I854" s="3">
        <v>0.625</v>
      </c>
      <c r="J854" s="3">
        <v>0</v>
      </c>
      <c r="K854" s="3">
        <v>0.36978999999999995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568.5</v>
      </c>
      <c r="U854" s="3">
        <v>1295.96</v>
      </c>
      <c r="V854" s="3">
        <v>0</v>
      </c>
      <c r="W854" s="3">
        <v>0</v>
      </c>
      <c r="X854" s="3">
        <v>1.2618279899999998</v>
      </c>
      <c r="Y854" s="3">
        <v>-256.72000000000003</v>
      </c>
      <c r="Z854" s="3">
        <v>438.53</v>
      </c>
      <c r="AA854" s="3">
        <v>0</v>
      </c>
      <c r="AB854" s="3">
        <v>0</v>
      </c>
      <c r="AC854" s="3">
        <v>1.3899999999999864</v>
      </c>
      <c r="AD854" s="3">
        <v>2.75</v>
      </c>
      <c r="AE854" s="3">
        <v>7.0304281475414968E-2</v>
      </c>
      <c r="AF854" s="3">
        <v>567.11</v>
      </c>
      <c r="AG854" s="3">
        <v>1293.21</v>
      </c>
      <c r="AH854" s="3">
        <v>79.099999999999994</v>
      </c>
      <c r="AI854" s="3">
        <v>0.80889999999999995</v>
      </c>
      <c r="AJ854" s="3">
        <v>92.600899999999996</v>
      </c>
      <c r="AK854" s="3">
        <v>5.2552000000000003</v>
      </c>
      <c r="AL854" s="3">
        <v>1.2242999999999999</v>
      </c>
      <c r="AM854" s="3">
        <v>2.4400000000000002E-2</v>
      </c>
      <c r="AN854" s="3">
        <v>2.0000000000000001E-4</v>
      </c>
      <c r="AO854" s="3">
        <v>2.0000000000000001E-4</v>
      </c>
      <c r="AP854" s="3">
        <v>6.5500000000000003E-2</v>
      </c>
      <c r="AQ854" s="3">
        <v>2.0400000000000001E-2</v>
      </c>
      <c r="AR854" s="3">
        <v>0</v>
      </c>
      <c r="AS854" s="3">
        <v>0</v>
      </c>
      <c r="AT854" s="3">
        <v>0</v>
      </c>
      <c r="AU854" s="3">
        <v>0</v>
      </c>
      <c r="AV854" s="3">
        <v>100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0</v>
      </c>
      <c r="BG854" s="3">
        <v>0</v>
      </c>
      <c r="BH854" s="3">
        <v>0</v>
      </c>
      <c r="BI854" s="3">
        <v>0</v>
      </c>
      <c r="BJ854" s="3">
        <v>0</v>
      </c>
      <c r="BK854" s="2" t="str">
        <f>+IF(BDPGNL[[#This Row],[GNL
PRODUCCION GNL
(TN)]]&gt;0,"A","")</f>
        <v/>
      </c>
    </row>
    <row r="855" spans="1:63" s="18" customFormat="1" ht="13" x14ac:dyDescent="0.35">
      <c r="A855" s="1">
        <v>43306</v>
      </c>
      <c r="B855" s="2" t="s">
        <v>75</v>
      </c>
      <c r="C855" s="2" t="s">
        <v>66</v>
      </c>
      <c r="D855" s="3">
        <v>1.3382499999999999</v>
      </c>
      <c r="E855" s="3">
        <v>1014</v>
      </c>
      <c r="F855" s="3">
        <v>0.59599999999999997</v>
      </c>
      <c r="G855" s="3">
        <v>459.76950899999997</v>
      </c>
      <c r="H855" s="3">
        <v>59</v>
      </c>
      <c r="I855" s="3">
        <v>0.98499999999999999</v>
      </c>
      <c r="J855" s="3">
        <v>0</v>
      </c>
      <c r="K855" s="3">
        <v>0.35324999999999995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567.11</v>
      </c>
      <c r="U855" s="3">
        <v>1293.21</v>
      </c>
      <c r="V855" s="3">
        <v>0</v>
      </c>
      <c r="W855" s="3">
        <v>0</v>
      </c>
      <c r="X855" s="3">
        <v>1.2487745969999999</v>
      </c>
      <c r="Y855" s="3">
        <v>-256.72000000000003</v>
      </c>
      <c r="Z855" s="3">
        <v>438.53</v>
      </c>
      <c r="AA855" s="3">
        <v>35.450765199999999</v>
      </c>
      <c r="AB855" s="3">
        <v>80.84</v>
      </c>
      <c r="AC855" s="3">
        <v>4.560000000000052</v>
      </c>
      <c r="AD855" s="3">
        <v>10.800000000000097</v>
      </c>
      <c r="AE855" s="3">
        <v>0.22978976834898651</v>
      </c>
      <c r="AF855" s="3">
        <v>526.91999999999996</v>
      </c>
      <c r="AG855" s="3">
        <v>1201.57</v>
      </c>
      <c r="AH855" s="3">
        <v>80.2</v>
      </c>
      <c r="AI855" s="3">
        <v>0.80810000000000004</v>
      </c>
      <c r="AJ855" s="3">
        <v>92.686700000000002</v>
      </c>
      <c r="AK855" s="3">
        <v>5.2522000000000002</v>
      </c>
      <c r="AL855" s="3">
        <v>1.2221</v>
      </c>
      <c r="AM855" s="3">
        <v>3.0300000000000001E-2</v>
      </c>
      <c r="AN855" s="3">
        <v>2.9999999999999997E-4</v>
      </c>
      <c r="AO855" s="3">
        <v>2.9999999999999997E-4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99.999999999999986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3">
        <v>0</v>
      </c>
      <c r="BJ855" s="3">
        <v>0</v>
      </c>
      <c r="BK855" s="2" t="str">
        <f>+IF(BDPGNL[[#This Row],[GNL
PRODUCCION GNL
(TN)]]&gt;0,"A","")</f>
        <v/>
      </c>
    </row>
    <row r="856" spans="1:63" s="18" customFormat="1" ht="13" x14ac:dyDescent="0.35">
      <c r="A856" s="1">
        <v>43307</v>
      </c>
      <c r="B856" s="2" t="s">
        <v>75</v>
      </c>
      <c r="C856" s="2" t="s">
        <v>66</v>
      </c>
      <c r="D856" s="3">
        <v>1.5848</v>
      </c>
      <c r="E856" s="3">
        <v>1017</v>
      </c>
      <c r="F856" s="3">
        <v>0.59699999999999998</v>
      </c>
      <c r="G856" s="3">
        <v>459.76950899999997</v>
      </c>
      <c r="H856" s="3">
        <v>62.059999999999995</v>
      </c>
      <c r="I856" s="3">
        <v>1.2010000000000001</v>
      </c>
      <c r="J856" s="3">
        <v>0</v>
      </c>
      <c r="K856" s="3">
        <v>0.38379999999999992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526.91999999999996</v>
      </c>
      <c r="U856" s="3">
        <v>1201.57</v>
      </c>
      <c r="V856" s="3">
        <v>0</v>
      </c>
      <c r="W856" s="3">
        <v>0</v>
      </c>
      <c r="X856" s="3">
        <v>1.2487745969999999</v>
      </c>
      <c r="Y856" s="3">
        <v>-256.72000000000003</v>
      </c>
      <c r="Z856" s="3">
        <v>440.83</v>
      </c>
      <c r="AA856" s="3">
        <v>35.451548600000002</v>
      </c>
      <c r="AB856" s="3">
        <v>80.42</v>
      </c>
      <c r="AC856" s="3">
        <v>3.2199999999999562</v>
      </c>
      <c r="AD856" s="3">
        <v>7.7599999999998346</v>
      </c>
      <c r="AE856" s="3">
        <v>0.16222720122123543</v>
      </c>
      <c r="AF856" s="3">
        <v>488.25</v>
      </c>
      <c r="AG856" s="3">
        <v>1113.3900000000001</v>
      </c>
      <c r="AH856" s="3">
        <v>52.2</v>
      </c>
      <c r="AI856" s="3">
        <v>0.80730000000000002</v>
      </c>
      <c r="AJ856" s="3">
        <v>92.620199999999997</v>
      </c>
      <c r="AK856" s="3">
        <v>5.2412999999999998</v>
      </c>
      <c r="AL856" s="3">
        <v>1.2201</v>
      </c>
      <c r="AM856" s="3">
        <v>2.8400000000000002E-2</v>
      </c>
      <c r="AN856" s="3">
        <v>1E-4</v>
      </c>
      <c r="AO856" s="3">
        <v>2.9999999999999997E-4</v>
      </c>
      <c r="AP856" s="3">
        <v>6.2399999999999997E-2</v>
      </c>
      <c r="AQ856" s="3">
        <v>1.9699999999999999E-2</v>
      </c>
      <c r="AR856" s="3">
        <v>1E-4</v>
      </c>
      <c r="AS856" s="3">
        <v>0</v>
      </c>
      <c r="AT856" s="3">
        <v>0</v>
      </c>
      <c r="AU856" s="3">
        <v>0</v>
      </c>
      <c r="AV856" s="3">
        <v>99.999899999999997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3">
        <v>0</v>
      </c>
      <c r="BJ856" s="3">
        <v>0</v>
      </c>
      <c r="BK856" s="2" t="str">
        <f>+IF(BDPGNL[[#This Row],[GNL
PRODUCCION GNL
(TN)]]&gt;0,"A","")</f>
        <v/>
      </c>
    </row>
    <row r="857" spans="1:63" s="18" customFormat="1" ht="13" x14ac:dyDescent="0.35">
      <c r="A857" s="1">
        <v>43308</v>
      </c>
      <c r="B857" s="2" t="s">
        <v>75</v>
      </c>
      <c r="C857" s="2" t="s">
        <v>66</v>
      </c>
      <c r="D857" s="3">
        <v>1.50972</v>
      </c>
      <c r="E857" s="3">
        <v>1016</v>
      </c>
      <c r="F857" s="3">
        <v>0.59699999999999998</v>
      </c>
      <c r="G857" s="3">
        <v>459.3343959</v>
      </c>
      <c r="H857" s="3">
        <v>61.519999999999996</v>
      </c>
      <c r="I857" s="3">
        <v>1.2010000000000001</v>
      </c>
      <c r="J857" s="3">
        <v>0</v>
      </c>
      <c r="K857" s="3">
        <v>0.30871999999999988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488.25</v>
      </c>
      <c r="U857" s="3">
        <v>1113.3900000000001</v>
      </c>
      <c r="V857" s="3">
        <v>0</v>
      </c>
      <c r="W857" s="3">
        <v>0</v>
      </c>
      <c r="X857" s="3">
        <v>1.2487745969999999</v>
      </c>
      <c r="Y857" s="3">
        <v>-256.72000000000003</v>
      </c>
      <c r="Z857" s="3">
        <v>440.83</v>
      </c>
      <c r="AA857" s="3">
        <v>0</v>
      </c>
      <c r="AB857" s="3">
        <v>0</v>
      </c>
      <c r="AC857" s="3">
        <v>0.77999999999997272</v>
      </c>
      <c r="AD857" s="3">
        <v>3.5800000000001546</v>
      </c>
      <c r="AE857" s="3">
        <v>3.9297272345515805E-2</v>
      </c>
      <c r="AF857" s="3">
        <v>487.47</v>
      </c>
      <c r="AG857" s="3">
        <v>1109.81</v>
      </c>
      <c r="AH857" s="3">
        <v>49.1</v>
      </c>
      <c r="AI857" s="3">
        <v>0.7712</v>
      </c>
      <c r="AJ857" s="3">
        <v>89.783900000000003</v>
      </c>
      <c r="AK857" s="3">
        <v>5.1532</v>
      </c>
      <c r="AL857" s="3">
        <v>1.1976</v>
      </c>
      <c r="AM857" s="3">
        <v>1.9212</v>
      </c>
      <c r="AN857" s="3">
        <v>0.31190000000000001</v>
      </c>
      <c r="AO857" s="3">
        <v>0.46820000000000001</v>
      </c>
      <c r="AP857" s="3">
        <v>0.1502</v>
      </c>
      <c r="AQ857" s="3">
        <v>0.10630000000000001</v>
      </c>
      <c r="AR857" s="3">
        <v>7.8899999999999998E-2</v>
      </c>
      <c r="AS857" s="3">
        <v>2.9499999999999998E-2</v>
      </c>
      <c r="AT857" s="3">
        <v>2.52E-2</v>
      </c>
      <c r="AU857" s="3">
        <v>2.7000000000000001E-3</v>
      </c>
      <c r="AV857" s="3">
        <v>99.999999999999986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 s="2" t="str">
        <f>+IF(BDPGNL[[#This Row],[GNL
PRODUCCION GNL
(TN)]]&gt;0,"A","")</f>
        <v/>
      </c>
    </row>
    <row r="858" spans="1:63" s="18" customFormat="1" ht="13" x14ac:dyDescent="0.35">
      <c r="A858" s="1">
        <v>43309</v>
      </c>
      <c r="B858" s="2" t="s">
        <v>75</v>
      </c>
      <c r="C858" s="2" t="s">
        <v>66</v>
      </c>
      <c r="D858" s="3">
        <v>1.5438000000000001</v>
      </c>
      <c r="E858" s="3">
        <v>1016</v>
      </c>
      <c r="F858" s="3">
        <v>0.59699999999999998</v>
      </c>
      <c r="G858" s="3">
        <v>460.05958439999995</v>
      </c>
      <c r="H858" s="3">
        <v>65.12</v>
      </c>
      <c r="I858" s="3">
        <v>1.2010000000000001</v>
      </c>
      <c r="J858" s="3">
        <v>0</v>
      </c>
      <c r="K858" s="3">
        <v>0.34279999999999999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487.47</v>
      </c>
      <c r="U858" s="3">
        <v>1109.81</v>
      </c>
      <c r="V858" s="3">
        <v>0</v>
      </c>
      <c r="W858" s="3">
        <v>0</v>
      </c>
      <c r="X858" s="3">
        <v>1.2487745969999999</v>
      </c>
      <c r="Y858" s="3">
        <v>-256.89999999999998</v>
      </c>
      <c r="Z858" s="3">
        <v>440.83</v>
      </c>
      <c r="AA858" s="3">
        <v>17.946189299999997</v>
      </c>
      <c r="AB858" s="3">
        <v>40.71</v>
      </c>
      <c r="AC858" s="3">
        <v>1.430000000000053</v>
      </c>
      <c r="AD858" s="3">
        <v>7.3899999999999082</v>
      </c>
      <c r="AE858" s="3">
        <v>7.2055719797225415E-2</v>
      </c>
      <c r="AF858" s="3">
        <v>468.09</v>
      </c>
      <c r="AG858" s="3">
        <v>1061.71</v>
      </c>
      <c r="AH858" s="3">
        <v>52.7</v>
      </c>
      <c r="AI858" s="3">
        <v>0.80920000000000003</v>
      </c>
      <c r="AJ858" s="3">
        <v>92.635300000000001</v>
      </c>
      <c r="AK858" s="3">
        <v>5.2214</v>
      </c>
      <c r="AL858" s="3">
        <v>1.2185999999999999</v>
      </c>
      <c r="AM858" s="3">
        <v>3.2199999999999999E-2</v>
      </c>
      <c r="AN858" s="3">
        <v>2.0000000000000001E-4</v>
      </c>
      <c r="AO858" s="3">
        <v>2.9999999999999997E-4</v>
      </c>
      <c r="AP858" s="3">
        <v>6.2899999999999998E-2</v>
      </c>
      <c r="AQ858" s="3">
        <v>0.02</v>
      </c>
      <c r="AR858" s="3">
        <v>1E-4</v>
      </c>
      <c r="AS858" s="3">
        <v>0</v>
      </c>
      <c r="AT858" s="3">
        <v>0</v>
      </c>
      <c r="AU858" s="3">
        <v>0</v>
      </c>
      <c r="AV858" s="3">
        <v>100.00020000000001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2" t="str">
        <f>+IF(BDPGNL[[#This Row],[GNL
PRODUCCION GNL
(TN)]]&gt;0,"A","")</f>
        <v/>
      </c>
    </row>
    <row r="859" spans="1:63" s="18" customFormat="1" ht="13" x14ac:dyDescent="0.35">
      <c r="A859" s="1">
        <v>43310</v>
      </c>
      <c r="B859" s="2" t="s">
        <v>75</v>
      </c>
      <c r="C859" s="2" t="s">
        <v>66</v>
      </c>
      <c r="D859" s="3">
        <v>1.30816</v>
      </c>
      <c r="E859" s="3">
        <v>1017</v>
      </c>
      <c r="F859" s="3">
        <v>0.59799999999999998</v>
      </c>
      <c r="G859" s="3">
        <v>459.76950899999997</v>
      </c>
      <c r="H859" s="3">
        <v>64.040000000000006</v>
      </c>
      <c r="I859" s="3">
        <v>0.94130775390014665</v>
      </c>
      <c r="J859" s="3">
        <v>0</v>
      </c>
      <c r="K859" s="3">
        <v>0.36685224609985334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468.09</v>
      </c>
      <c r="U859" s="3">
        <v>1061.71</v>
      </c>
      <c r="V859" s="3">
        <v>0</v>
      </c>
      <c r="W859" s="3">
        <v>0</v>
      </c>
      <c r="X859" s="3">
        <v>1.2618279899999998</v>
      </c>
      <c r="Y859" s="3">
        <v>-256.89999999999998</v>
      </c>
      <c r="Z859" s="3">
        <v>440.88</v>
      </c>
      <c r="AA859" s="3">
        <v>0</v>
      </c>
      <c r="AB859" s="3">
        <v>0</v>
      </c>
      <c r="AC859" s="3">
        <v>1.2199999999999704</v>
      </c>
      <c r="AD859" s="3">
        <v>2.75</v>
      </c>
      <c r="AE859" s="3">
        <v>6.1474110596230501E-2</v>
      </c>
      <c r="AF859" s="3">
        <v>466.87</v>
      </c>
      <c r="AG859" s="3">
        <v>1058.96</v>
      </c>
      <c r="AH859" s="3">
        <v>51.6</v>
      </c>
      <c r="AI859" s="3">
        <v>0.79320000000000002</v>
      </c>
      <c r="AJ859" s="3">
        <v>92.568299999999994</v>
      </c>
      <c r="AK859" s="3">
        <v>5.2895000000000003</v>
      </c>
      <c r="AL859" s="3">
        <v>1.238</v>
      </c>
      <c r="AM859" s="3">
        <v>2.6800000000000001E-2</v>
      </c>
      <c r="AN859" s="3">
        <v>2.0000000000000001E-4</v>
      </c>
      <c r="AO859" s="3">
        <v>2.0000000000000001E-4</v>
      </c>
      <c r="AP859" s="3">
        <v>6.3700000000000007E-2</v>
      </c>
      <c r="AQ859" s="3">
        <v>2.01E-2</v>
      </c>
      <c r="AR859" s="3">
        <v>0</v>
      </c>
      <c r="AS859" s="3">
        <v>0</v>
      </c>
      <c r="AT859" s="3">
        <v>0</v>
      </c>
      <c r="AU859" s="3">
        <v>0</v>
      </c>
      <c r="AV859" s="3">
        <v>100.0001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I859" s="3">
        <v>0</v>
      </c>
      <c r="BJ859" s="3">
        <v>0</v>
      </c>
      <c r="BK859" s="2" t="str">
        <f>+IF(BDPGNL[[#This Row],[GNL
PRODUCCION GNL
(TN)]]&gt;0,"A","")</f>
        <v/>
      </c>
    </row>
    <row r="860" spans="1:63" s="18" customFormat="1" ht="13" x14ac:dyDescent="0.35">
      <c r="A860" s="1">
        <v>43311</v>
      </c>
      <c r="B860" s="2" t="s">
        <v>75</v>
      </c>
      <c r="C860" s="2" t="s">
        <v>66</v>
      </c>
      <c r="D860" s="3">
        <v>1.569</v>
      </c>
      <c r="E860" s="3">
        <v>1017</v>
      </c>
      <c r="F860" s="3">
        <v>0.59799999999999998</v>
      </c>
      <c r="G860" s="3">
        <v>460.34965979999998</v>
      </c>
      <c r="H860" s="3">
        <v>66.2</v>
      </c>
      <c r="I860" s="3">
        <v>1.2010000000000001</v>
      </c>
      <c r="J860" s="3">
        <v>0</v>
      </c>
      <c r="K860" s="3">
        <v>0.36799999999999988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466.87</v>
      </c>
      <c r="U860" s="3">
        <v>1058.96</v>
      </c>
      <c r="V860" s="3">
        <v>0</v>
      </c>
      <c r="W860" s="3">
        <v>0</v>
      </c>
      <c r="X860" s="3">
        <v>1.2618279899999998</v>
      </c>
      <c r="Y860" s="3">
        <v>-256.72000000000003</v>
      </c>
      <c r="Z860" s="3">
        <v>440.83</v>
      </c>
      <c r="AA860" s="3">
        <v>43.218973200000001</v>
      </c>
      <c r="AB860" s="3">
        <v>98.04</v>
      </c>
      <c r="AC860" s="3">
        <v>4.4799999999999827</v>
      </c>
      <c r="AD860" s="3">
        <v>10.360000000000085</v>
      </c>
      <c r="AE860" s="3">
        <v>0.22565279186459664</v>
      </c>
      <c r="AF860" s="3">
        <v>419.16</v>
      </c>
      <c r="AG860" s="3">
        <v>950.56</v>
      </c>
      <c r="AH860" s="3">
        <v>54.6</v>
      </c>
      <c r="AI860" s="3">
        <v>0.80800000000000005</v>
      </c>
      <c r="AJ860" s="3">
        <v>92.610299999999995</v>
      </c>
      <c r="AK860" s="3">
        <v>5.2268999999999997</v>
      </c>
      <c r="AL860" s="3">
        <v>1.2185999999999999</v>
      </c>
      <c r="AM860" s="3">
        <v>2.8799999999999999E-2</v>
      </c>
      <c r="AN860" s="3">
        <v>2.0000000000000001E-4</v>
      </c>
      <c r="AO860" s="3">
        <v>2.9999999999999997E-4</v>
      </c>
      <c r="AP860" s="3">
        <v>8.1299999999999997E-2</v>
      </c>
      <c r="AQ860" s="3">
        <v>2.5600000000000001E-2</v>
      </c>
      <c r="AR860" s="3">
        <v>1E-4</v>
      </c>
      <c r="AS860" s="3">
        <v>0</v>
      </c>
      <c r="AT860" s="3">
        <v>0</v>
      </c>
      <c r="AU860" s="3">
        <v>0</v>
      </c>
      <c r="AV860" s="3">
        <v>100.0001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3">
        <v>0</v>
      </c>
      <c r="BK860" s="2" t="str">
        <f>+IF(BDPGNL[[#This Row],[GNL
PRODUCCION GNL
(TN)]]&gt;0,"A","")</f>
        <v/>
      </c>
    </row>
    <row r="861" spans="1:63" s="18" customFormat="1" ht="13" x14ac:dyDescent="0.35">
      <c r="A861" s="1">
        <v>43312</v>
      </c>
      <c r="B861" s="2" t="s">
        <v>75</v>
      </c>
      <c r="C861" s="2" t="s">
        <v>66</v>
      </c>
      <c r="D861" s="3">
        <v>1.79738</v>
      </c>
      <c r="E861" s="3">
        <v>1014</v>
      </c>
      <c r="F861" s="3">
        <v>0.59599999999999997</v>
      </c>
      <c r="G861" s="3">
        <v>459.76950899999997</v>
      </c>
      <c r="H861" s="3">
        <v>65.66</v>
      </c>
      <c r="I861" s="3">
        <v>1.2010000000000001</v>
      </c>
      <c r="J861" s="3">
        <v>0</v>
      </c>
      <c r="K861" s="3">
        <v>0.59637999999999991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419.16</v>
      </c>
      <c r="U861" s="3">
        <v>950.56</v>
      </c>
      <c r="V861" s="3">
        <v>0</v>
      </c>
      <c r="W861" s="3">
        <v>0</v>
      </c>
      <c r="X861" s="3">
        <v>1.2618279899999998</v>
      </c>
      <c r="Y861" s="3">
        <v>-256.72000000000003</v>
      </c>
      <c r="Z861" s="3">
        <v>440.83</v>
      </c>
      <c r="AA861" s="3">
        <v>53.644602699999993</v>
      </c>
      <c r="AB861" s="3">
        <v>121.69</v>
      </c>
      <c r="AC861" s="3">
        <v>3.8100000000000449</v>
      </c>
      <c r="AD861" s="3">
        <v>8.2999999999998977</v>
      </c>
      <c r="AE861" s="3">
        <v>0.19196143993655354</v>
      </c>
      <c r="AF861" s="3">
        <v>361.71</v>
      </c>
      <c r="AG861" s="3">
        <v>820.57</v>
      </c>
      <c r="AH861" s="3">
        <v>57</v>
      </c>
      <c r="AI861" s="3">
        <v>0.80549999999999999</v>
      </c>
      <c r="AJ861" s="3">
        <v>92.687100000000001</v>
      </c>
      <c r="AK861" s="3">
        <v>5.2533000000000003</v>
      </c>
      <c r="AL861" s="3">
        <v>1.2266999999999999</v>
      </c>
      <c r="AM861" s="3">
        <v>2.7E-2</v>
      </c>
      <c r="AN861" s="3">
        <v>2.0000000000000001E-4</v>
      </c>
      <c r="AO861" s="3">
        <v>2.0000000000000001E-4</v>
      </c>
      <c r="AP861" s="3">
        <v>1E-4</v>
      </c>
      <c r="AQ861" s="3">
        <v>1E-4</v>
      </c>
      <c r="AR861" s="3">
        <v>0</v>
      </c>
      <c r="AS861" s="3">
        <v>0</v>
      </c>
      <c r="AT861" s="3">
        <v>0</v>
      </c>
      <c r="AU861" s="3">
        <v>0</v>
      </c>
      <c r="AV861" s="3">
        <v>100.00020000000001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3">
        <v>0</v>
      </c>
      <c r="BJ861" s="3">
        <v>0</v>
      </c>
      <c r="BK861" s="2" t="str">
        <f>+IF(BDPGNL[[#This Row],[GNL
PRODUCCION GNL
(TN)]]&gt;0,"A","")</f>
        <v/>
      </c>
    </row>
    <row r="862" spans="1:63" s="18" customFormat="1" ht="13" x14ac:dyDescent="0.35">
      <c r="A862" s="1">
        <v>43313</v>
      </c>
      <c r="B862" s="2" t="s">
        <v>76</v>
      </c>
      <c r="C862" s="2" t="s">
        <v>66</v>
      </c>
      <c r="D862" s="3">
        <v>2.55314</v>
      </c>
      <c r="E862" s="3">
        <v>1017</v>
      </c>
      <c r="F862" s="3">
        <v>0.59799999999999998</v>
      </c>
      <c r="G862" s="3">
        <v>458.31913200000002</v>
      </c>
      <c r="H862" s="3">
        <v>78.259999999999991</v>
      </c>
      <c r="I862" s="3">
        <v>1.2010000000000001</v>
      </c>
      <c r="J862" s="3">
        <v>0</v>
      </c>
      <c r="K862" s="3">
        <v>1.3521399999999999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361.71</v>
      </c>
      <c r="U862" s="3">
        <v>820.57</v>
      </c>
      <c r="V862" s="3">
        <v>0</v>
      </c>
      <c r="W862" s="3">
        <v>0</v>
      </c>
      <c r="X862" s="3">
        <v>1.2618279899999998</v>
      </c>
      <c r="Y862" s="3">
        <v>-256.72000000000003</v>
      </c>
      <c r="Z862" s="3">
        <v>440.83</v>
      </c>
      <c r="AA862" s="3">
        <v>18.021130400000001</v>
      </c>
      <c r="AB862" s="3">
        <v>40.880000000000003</v>
      </c>
      <c r="AC862" s="3">
        <v>2.6299999999999777</v>
      </c>
      <c r="AD862" s="3">
        <v>5.9700000000000202</v>
      </c>
      <c r="AE862" s="3">
        <v>0.13250593013480019</v>
      </c>
      <c r="AF862" s="3">
        <v>341.06</v>
      </c>
      <c r="AG862" s="3">
        <v>773.72</v>
      </c>
      <c r="AH862" s="3">
        <v>60</v>
      </c>
      <c r="AI862" s="3">
        <v>0.80700000000000005</v>
      </c>
      <c r="AJ862" s="3">
        <v>92.603700000000003</v>
      </c>
      <c r="AK862" s="3">
        <v>5.2347000000000001</v>
      </c>
      <c r="AL862" s="3">
        <v>1.222</v>
      </c>
      <c r="AM862" s="3">
        <v>2.8500000000000001E-2</v>
      </c>
      <c r="AN862" s="3">
        <v>1E-4</v>
      </c>
      <c r="AO862" s="3">
        <v>2.0000000000000001E-4</v>
      </c>
      <c r="AP862" s="3">
        <v>7.9000000000000001E-2</v>
      </c>
      <c r="AQ862" s="3">
        <v>2.47E-2</v>
      </c>
      <c r="AR862" s="3">
        <v>1E-4</v>
      </c>
      <c r="AS862" s="3">
        <v>0</v>
      </c>
      <c r="AT862" s="3">
        <v>0</v>
      </c>
      <c r="AU862" s="3">
        <v>0</v>
      </c>
      <c r="AV862" s="3">
        <v>100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2" t="str">
        <f>+IF(BDPGNL[[#This Row],[GNL
PRODUCCION GNL
(TN)]]&gt;0,"A","")</f>
        <v/>
      </c>
    </row>
    <row r="863" spans="1:63" s="18" customFormat="1" ht="13" x14ac:dyDescent="0.35">
      <c r="A863" s="1">
        <v>43314</v>
      </c>
      <c r="B863" s="2" t="s">
        <v>76</v>
      </c>
      <c r="C863" s="2" t="s">
        <v>66</v>
      </c>
      <c r="D863" s="3">
        <v>3.4372699999999998</v>
      </c>
      <c r="E863" s="3">
        <v>1017</v>
      </c>
      <c r="F863" s="3">
        <v>0.59799999999999998</v>
      </c>
      <c r="G863" s="3">
        <v>455.12830259999998</v>
      </c>
      <c r="H863" s="3">
        <v>84.2</v>
      </c>
      <c r="I863" s="3">
        <v>1.5112493567593772</v>
      </c>
      <c r="J863" s="3">
        <v>0.81521205193674173</v>
      </c>
      <c r="K863" s="3">
        <v>1.110808591303881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341.06</v>
      </c>
      <c r="U863" s="3">
        <v>773.72</v>
      </c>
      <c r="V863" s="3">
        <v>16.100000000000001</v>
      </c>
      <c r="W863" s="3">
        <v>36.520000000000003</v>
      </c>
      <c r="X863" s="3">
        <v>1.3633543799999999</v>
      </c>
      <c r="Y863" s="3">
        <v>-256.72000000000003</v>
      </c>
      <c r="Z863" s="3">
        <v>440.81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357.16</v>
      </c>
      <c r="AG863" s="3">
        <v>810.24</v>
      </c>
      <c r="AH863" s="3">
        <v>62.1</v>
      </c>
      <c r="AI863" s="3">
        <v>0.80400000000000005</v>
      </c>
      <c r="AJ863" s="3">
        <v>92.604600000000005</v>
      </c>
      <c r="AK863" s="3">
        <v>5.2511999999999999</v>
      </c>
      <c r="AL863" s="3">
        <v>1.2267999999999999</v>
      </c>
      <c r="AM863" s="3">
        <v>2.6499999999999999E-2</v>
      </c>
      <c r="AN863" s="3">
        <v>2.0000000000000001E-4</v>
      </c>
      <c r="AO863" s="3">
        <v>2.9999999999999997E-4</v>
      </c>
      <c r="AP863" s="3">
        <v>6.5699999999999995E-2</v>
      </c>
      <c r="AQ863" s="3">
        <v>2.07E-2</v>
      </c>
      <c r="AR863" s="3">
        <v>1E-4</v>
      </c>
      <c r="AS863" s="3">
        <v>0</v>
      </c>
      <c r="AT863" s="3">
        <v>0</v>
      </c>
      <c r="AU863" s="3">
        <v>0</v>
      </c>
      <c r="AV863" s="3">
        <v>100.00010000000002</v>
      </c>
      <c r="AW863" s="3">
        <v>5.1499999999999997E-2</v>
      </c>
      <c r="AX863" s="3">
        <v>93.182100000000005</v>
      </c>
      <c r="AY863" s="3">
        <v>6.7271999999999998</v>
      </c>
      <c r="AZ863" s="3">
        <v>0</v>
      </c>
      <c r="BA863" s="3">
        <v>3.8899999999999997E-2</v>
      </c>
      <c r="BB863" s="3">
        <v>2.9999999999999997E-4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3">
        <v>100</v>
      </c>
      <c r="BK863" s="2" t="str">
        <f>+IF(BDPGNL[[#This Row],[GNL
PRODUCCION GNL
(TN)]]&gt;0,"A","")</f>
        <v>A</v>
      </c>
    </row>
    <row r="864" spans="1:63" s="18" customFormat="1" ht="13" x14ac:dyDescent="0.35">
      <c r="A864" s="1">
        <v>43315</v>
      </c>
      <c r="B864" s="2" t="s">
        <v>76</v>
      </c>
      <c r="C864" s="2" t="s">
        <v>66</v>
      </c>
      <c r="D864" s="3">
        <v>4.1423300000000003</v>
      </c>
      <c r="E864" s="3">
        <v>1014</v>
      </c>
      <c r="F864" s="3">
        <v>0.59599999999999997</v>
      </c>
      <c r="G864" s="3">
        <v>457.44890579999998</v>
      </c>
      <c r="H864" s="3">
        <v>78.98</v>
      </c>
      <c r="I864" s="3">
        <v>1.7472951480613599</v>
      </c>
      <c r="J864" s="3">
        <v>1.7417179754398329</v>
      </c>
      <c r="K864" s="3">
        <v>0.65331687649880754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357.16</v>
      </c>
      <c r="U864" s="3">
        <v>810.24</v>
      </c>
      <c r="V864" s="3">
        <v>34.43</v>
      </c>
      <c r="W864" s="3">
        <v>79.989999999999995</v>
      </c>
      <c r="X864" s="3">
        <v>1.3053393</v>
      </c>
      <c r="Y864" s="3">
        <v>-256.72000000000003</v>
      </c>
      <c r="Z864" s="3">
        <v>439.88</v>
      </c>
      <c r="AA864" s="3">
        <v>35.590690799999997</v>
      </c>
      <c r="AB864" s="3">
        <v>80.91</v>
      </c>
      <c r="AC864" s="3">
        <v>0</v>
      </c>
      <c r="AD864" s="3">
        <v>0</v>
      </c>
      <c r="AE864" s="3">
        <v>0</v>
      </c>
      <c r="AF864" s="3">
        <v>356</v>
      </c>
      <c r="AG864" s="3">
        <v>809.32</v>
      </c>
      <c r="AH864" s="3">
        <v>64.5</v>
      </c>
      <c r="AI864" s="3">
        <v>0.80569999999999997</v>
      </c>
      <c r="AJ864" s="3">
        <v>92.688500000000005</v>
      </c>
      <c r="AK864" s="3">
        <v>5.2455999999999996</v>
      </c>
      <c r="AL864" s="3">
        <v>1.2316</v>
      </c>
      <c r="AM864" s="3">
        <v>2.8400000000000002E-2</v>
      </c>
      <c r="AN864" s="3">
        <v>1E-4</v>
      </c>
      <c r="AO864" s="3">
        <v>1E-4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100.00000000000001</v>
      </c>
      <c r="AW864" s="3">
        <v>6.7100000000000007E-2</v>
      </c>
      <c r="AX864" s="3">
        <v>93.509299999999996</v>
      </c>
      <c r="AY864" s="3">
        <v>6.3878000000000004</v>
      </c>
      <c r="AZ864" s="3">
        <v>0</v>
      </c>
      <c r="BA864" s="3">
        <v>3.5799999999999998E-2</v>
      </c>
      <c r="BB864" s="3">
        <v>0</v>
      </c>
      <c r="BC864" s="3">
        <v>0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3">
        <v>0</v>
      </c>
      <c r="BJ864" s="3">
        <v>99.999999999999986</v>
      </c>
      <c r="BK864" s="2" t="str">
        <f>+IF(BDPGNL[[#This Row],[GNL
PRODUCCION GNL
(TN)]]&gt;0,"A","")</f>
        <v>A</v>
      </c>
    </row>
    <row r="865" spans="1:63" s="18" customFormat="1" ht="13" x14ac:dyDescent="0.35">
      <c r="A865" s="1">
        <v>43316</v>
      </c>
      <c r="B865" s="2" t="s">
        <v>76</v>
      </c>
      <c r="C865" s="2" t="s">
        <v>66</v>
      </c>
      <c r="D865" s="3">
        <v>4.4595500000000001</v>
      </c>
      <c r="E865" s="3">
        <v>1017</v>
      </c>
      <c r="F865" s="3">
        <v>0.59799999999999998</v>
      </c>
      <c r="G865" s="3">
        <v>455.99852879999997</v>
      </c>
      <c r="H865" s="3">
        <v>78.259999999999991</v>
      </c>
      <c r="I865" s="3">
        <v>1.8743175433279589</v>
      </c>
      <c r="J865" s="3">
        <v>1.8885652887586228</v>
      </c>
      <c r="K865" s="3">
        <v>0.69666716791341821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356</v>
      </c>
      <c r="U865" s="3">
        <v>809.32</v>
      </c>
      <c r="V865" s="3">
        <v>37.25</v>
      </c>
      <c r="W865" s="3">
        <v>83.44</v>
      </c>
      <c r="X865" s="3">
        <v>1.3053393</v>
      </c>
      <c r="Y865" s="3">
        <v>-256.72000000000003</v>
      </c>
      <c r="Z865" s="3">
        <v>440.48</v>
      </c>
      <c r="AA865" s="3">
        <v>35.947572800000003</v>
      </c>
      <c r="AB865" s="3">
        <v>81.61</v>
      </c>
      <c r="AC865" s="3">
        <v>0</v>
      </c>
      <c r="AD865" s="3">
        <v>0</v>
      </c>
      <c r="AE865" s="3">
        <v>0</v>
      </c>
      <c r="AF865" s="3">
        <v>357.3</v>
      </c>
      <c r="AG865" s="3">
        <v>811.15</v>
      </c>
      <c r="AH865" s="3">
        <v>65.099999999999994</v>
      </c>
      <c r="AI865" s="3">
        <v>0.78969999999999996</v>
      </c>
      <c r="AJ865" s="3">
        <v>92.523899999999998</v>
      </c>
      <c r="AK865" s="3">
        <v>5.3277000000000001</v>
      </c>
      <c r="AL865" s="3">
        <v>1.2551000000000001</v>
      </c>
      <c r="AM865" s="3">
        <v>2.8400000000000002E-2</v>
      </c>
      <c r="AN865" s="3">
        <v>2.0000000000000001E-4</v>
      </c>
      <c r="AO865" s="3">
        <v>2.9999999999999997E-4</v>
      </c>
      <c r="AP865" s="3">
        <v>5.6399999999999999E-2</v>
      </c>
      <c r="AQ865" s="3">
        <v>1.83E-2</v>
      </c>
      <c r="AR865" s="3">
        <v>1E-4</v>
      </c>
      <c r="AS865" s="3">
        <v>0</v>
      </c>
      <c r="AT865" s="3">
        <v>0</v>
      </c>
      <c r="AU865" s="3">
        <v>0</v>
      </c>
      <c r="AV865" s="3">
        <v>100.0001</v>
      </c>
      <c r="AW865" s="3">
        <v>8.4400000000000003E-2</v>
      </c>
      <c r="AX865" s="3">
        <v>93.295100000000005</v>
      </c>
      <c r="AY865" s="3">
        <v>6.585</v>
      </c>
      <c r="AZ865" s="3">
        <v>0</v>
      </c>
      <c r="BA865" s="3">
        <v>3.5200000000000002E-2</v>
      </c>
      <c r="BB865" s="3">
        <v>2.0000000000000001E-4</v>
      </c>
      <c r="BC865" s="3">
        <v>0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3">
        <v>0</v>
      </c>
      <c r="BJ865" s="3">
        <v>99.999900000000011</v>
      </c>
      <c r="BK865" s="2" t="str">
        <f>+IF(BDPGNL[[#This Row],[GNL
PRODUCCION GNL
(TN)]]&gt;0,"A","")</f>
        <v>A</v>
      </c>
    </row>
    <row r="866" spans="1:63" s="18" customFormat="1" ht="13" x14ac:dyDescent="0.35">
      <c r="A866" s="1">
        <v>43317</v>
      </c>
      <c r="B866" s="2" t="s">
        <v>76</v>
      </c>
      <c r="C866" s="2" t="s">
        <v>66</v>
      </c>
      <c r="D866" s="3">
        <v>4.3952499999999999</v>
      </c>
      <c r="E866" s="3">
        <v>1014</v>
      </c>
      <c r="F866" s="3">
        <v>0.59599999999999997</v>
      </c>
      <c r="G866" s="3">
        <v>456.86875499999996</v>
      </c>
      <c r="H866" s="3">
        <v>76.819999999999993</v>
      </c>
      <c r="I866" s="3">
        <v>1.8530087545502536</v>
      </c>
      <c r="J866" s="3">
        <v>1.8582340347615993</v>
      </c>
      <c r="K866" s="3">
        <v>0.68400721068814718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357.3</v>
      </c>
      <c r="U866" s="3">
        <v>811.15</v>
      </c>
      <c r="V866" s="3">
        <v>36.659999999999997</v>
      </c>
      <c r="W866" s="3">
        <v>83.37</v>
      </c>
      <c r="X866" s="3">
        <v>1.3053393</v>
      </c>
      <c r="Y866" s="3">
        <v>-256.72000000000003</v>
      </c>
      <c r="Z866" s="3">
        <v>440.42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393.96</v>
      </c>
      <c r="AG866" s="3">
        <v>894.52</v>
      </c>
      <c r="AH866" s="3">
        <v>66.8</v>
      </c>
      <c r="AI866" s="3">
        <v>0.7954</v>
      </c>
      <c r="AJ866" s="3">
        <v>92.617099999999994</v>
      </c>
      <c r="AK866" s="3">
        <v>5.3064</v>
      </c>
      <c r="AL866" s="3">
        <v>1.2503</v>
      </c>
      <c r="AM866" s="3">
        <v>3.0499999999999999E-2</v>
      </c>
      <c r="AN866" s="3">
        <v>1E-4</v>
      </c>
      <c r="AO866" s="3">
        <v>2.0000000000000001E-4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100</v>
      </c>
      <c r="AW866" s="3">
        <v>0.14940000000000001</v>
      </c>
      <c r="AX866" s="3">
        <v>93.318100000000001</v>
      </c>
      <c r="AY866" s="3">
        <v>6.4938000000000002</v>
      </c>
      <c r="AZ866" s="3">
        <v>0</v>
      </c>
      <c r="BA866" s="3">
        <v>3.8100000000000002E-2</v>
      </c>
      <c r="BB866" s="3">
        <v>2.9999999999999997E-4</v>
      </c>
      <c r="BC866" s="3">
        <v>2.0000000000000001E-4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3">
        <v>0</v>
      </c>
      <c r="BJ866" s="3">
        <v>99.999899999999997</v>
      </c>
      <c r="BK866" s="2" t="str">
        <f>+IF(BDPGNL[[#This Row],[GNL
PRODUCCION GNL
(TN)]]&gt;0,"A","")</f>
        <v>A</v>
      </c>
    </row>
    <row r="867" spans="1:63" s="18" customFormat="1" ht="13" x14ac:dyDescent="0.35">
      <c r="A867" s="1">
        <v>43318</v>
      </c>
      <c r="B867" s="2" t="s">
        <v>76</v>
      </c>
      <c r="C867" s="2" t="s">
        <v>66</v>
      </c>
      <c r="D867" s="3">
        <v>2.00162</v>
      </c>
      <c r="E867" s="3">
        <v>1017</v>
      </c>
      <c r="F867" s="3">
        <v>0.59799999999999998</v>
      </c>
      <c r="G867" s="3">
        <v>458.31913200000002</v>
      </c>
      <c r="H867" s="3">
        <v>77</v>
      </c>
      <c r="I867" s="3">
        <v>0.94023706915993743</v>
      </c>
      <c r="J867" s="3">
        <v>0.48621536024125339</v>
      </c>
      <c r="K867" s="3">
        <v>0.57516757059880907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393.96</v>
      </c>
      <c r="U867" s="3">
        <v>894.52</v>
      </c>
      <c r="V867" s="3">
        <v>9.61</v>
      </c>
      <c r="W867" s="3">
        <v>21.82</v>
      </c>
      <c r="X867" s="3">
        <v>1.3198430699999999</v>
      </c>
      <c r="Y867" s="3">
        <v>-256.72000000000003</v>
      </c>
      <c r="Z867" s="3">
        <v>440.42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403.57</v>
      </c>
      <c r="AG867" s="3">
        <v>916.34</v>
      </c>
      <c r="AH867" s="3">
        <v>60.5</v>
      </c>
      <c r="AI867" s="3">
        <v>0.78669999999999995</v>
      </c>
      <c r="AJ867" s="3">
        <v>92.511799999999994</v>
      </c>
      <c r="AK867" s="3">
        <v>5.3345000000000002</v>
      </c>
      <c r="AL867" s="3">
        <v>1.2618</v>
      </c>
      <c r="AM867" s="3">
        <v>2.6599999999999999E-2</v>
      </c>
      <c r="AN867" s="3">
        <v>1E-4</v>
      </c>
      <c r="AO867" s="3">
        <v>2.0000000000000001E-4</v>
      </c>
      <c r="AP867" s="3">
        <v>5.9299999999999999E-2</v>
      </c>
      <c r="AQ867" s="3">
        <v>1.9E-2</v>
      </c>
      <c r="AR867" s="3">
        <v>1E-4</v>
      </c>
      <c r="AS867" s="3">
        <v>0</v>
      </c>
      <c r="AT867" s="3">
        <v>0</v>
      </c>
      <c r="AU867" s="3">
        <v>0</v>
      </c>
      <c r="AV867" s="3">
        <v>100.0001</v>
      </c>
      <c r="AW867" s="3">
        <v>0.14940000000000001</v>
      </c>
      <c r="AX867" s="3">
        <v>93.318100000000001</v>
      </c>
      <c r="AY867" s="3">
        <v>6.4938000000000002</v>
      </c>
      <c r="AZ867" s="3">
        <v>0</v>
      </c>
      <c r="BA867" s="3">
        <v>3.8100000000000002E-2</v>
      </c>
      <c r="BB867" s="3">
        <v>2.9999999999999997E-4</v>
      </c>
      <c r="BC867" s="3">
        <v>2.0000000000000001E-4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3">
        <v>0</v>
      </c>
      <c r="BJ867" s="3">
        <v>99.999899999999997</v>
      </c>
      <c r="BK867" s="2" t="str">
        <f>+IF(BDPGNL[[#This Row],[GNL
PRODUCCION GNL
(TN)]]&gt;0,"A","")</f>
        <v>A</v>
      </c>
    </row>
    <row r="868" spans="1:63" s="18" customFormat="1" ht="13" x14ac:dyDescent="0.35">
      <c r="A868" s="1">
        <v>43319</v>
      </c>
      <c r="B868" s="2" t="s">
        <v>76</v>
      </c>
      <c r="C868" s="2" t="s">
        <v>66</v>
      </c>
      <c r="D868" s="3">
        <v>4.0105000000000004</v>
      </c>
      <c r="E868" s="3">
        <v>1017</v>
      </c>
      <c r="F868" s="3">
        <v>0.59799999999999998</v>
      </c>
      <c r="G868" s="3">
        <v>464.12063999999998</v>
      </c>
      <c r="H868" s="3">
        <v>75.2</v>
      </c>
      <c r="I868" s="3">
        <v>1.784815937821935</v>
      </c>
      <c r="J868" s="3">
        <v>1.7367157238481461</v>
      </c>
      <c r="K868" s="3">
        <v>0.48896833832991948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403.57</v>
      </c>
      <c r="U868" s="3">
        <v>916.34</v>
      </c>
      <c r="V868" s="3">
        <v>34.24</v>
      </c>
      <c r="W868" s="3">
        <v>77.95</v>
      </c>
      <c r="X868" s="3">
        <v>1.3053393</v>
      </c>
      <c r="Y868" s="3">
        <v>-256.72000000000003</v>
      </c>
      <c r="Z868" s="3">
        <v>440.32</v>
      </c>
      <c r="AA868" s="3">
        <v>17.740492799999998</v>
      </c>
      <c r="AB868" s="3">
        <v>40.29</v>
      </c>
      <c r="AC868" s="3">
        <v>0</v>
      </c>
      <c r="AD868" s="3">
        <v>0</v>
      </c>
      <c r="AE868" s="3">
        <v>0</v>
      </c>
      <c r="AF868" s="3">
        <v>420.07</v>
      </c>
      <c r="AG868" s="3">
        <v>954</v>
      </c>
      <c r="AH868" s="3">
        <v>62.7</v>
      </c>
      <c r="AI868" s="3">
        <v>0.78890000000000005</v>
      </c>
      <c r="AJ868" s="3">
        <v>92.535600000000002</v>
      </c>
      <c r="AK868" s="3">
        <v>5.3158000000000003</v>
      </c>
      <c r="AL868" s="3">
        <v>1.2583</v>
      </c>
      <c r="AM868" s="3">
        <v>2.69E-2</v>
      </c>
      <c r="AN868" s="3">
        <v>2.0000000000000001E-4</v>
      </c>
      <c r="AO868" s="3">
        <v>2.9999999999999997E-4</v>
      </c>
      <c r="AP868" s="3">
        <v>5.62E-2</v>
      </c>
      <c r="AQ868" s="3">
        <v>1.78E-2</v>
      </c>
      <c r="AR868" s="3">
        <v>0</v>
      </c>
      <c r="AS868" s="3">
        <v>0</v>
      </c>
      <c r="AT868" s="3">
        <v>0</v>
      </c>
      <c r="AU868" s="3">
        <v>0</v>
      </c>
      <c r="AV868" s="3">
        <v>100</v>
      </c>
      <c r="AW868" s="3">
        <v>0.1123</v>
      </c>
      <c r="AX868" s="3">
        <v>93.350999999999999</v>
      </c>
      <c r="AY868" s="3">
        <v>6.5022000000000002</v>
      </c>
      <c r="AZ868" s="3">
        <v>0</v>
      </c>
      <c r="BA868" s="3">
        <v>3.3700000000000001E-2</v>
      </c>
      <c r="BB868" s="3">
        <v>2.9999999999999997E-4</v>
      </c>
      <c r="BC868" s="3">
        <v>5.0000000000000001E-4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3">
        <v>0</v>
      </c>
      <c r="BJ868" s="3">
        <v>100</v>
      </c>
      <c r="BK868" s="2" t="str">
        <f>+IF(BDPGNL[[#This Row],[GNL
PRODUCCION GNL
(TN)]]&gt;0,"A","")</f>
        <v>A</v>
      </c>
    </row>
    <row r="869" spans="1:63" s="18" customFormat="1" ht="13" x14ac:dyDescent="0.35">
      <c r="A869" s="1">
        <v>43320</v>
      </c>
      <c r="B869" s="2" t="s">
        <v>76</v>
      </c>
      <c r="C869" s="2" t="s">
        <v>66</v>
      </c>
      <c r="D869" s="3">
        <v>4.0226199999999999</v>
      </c>
      <c r="E869" s="3">
        <v>1017</v>
      </c>
      <c r="F869" s="3">
        <v>0.59799999999999998</v>
      </c>
      <c r="G869" s="3">
        <v>464.12063999999998</v>
      </c>
      <c r="H869" s="3">
        <v>75.2</v>
      </c>
      <c r="I869" s="3">
        <v>1.8028288555422693</v>
      </c>
      <c r="J869" s="3">
        <v>1.8515853203142196</v>
      </c>
      <c r="K869" s="3">
        <v>0.36820582414351088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420.07</v>
      </c>
      <c r="U869" s="3">
        <v>954</v>
      </c>
      <c r="V869" s="3">
        <v>36.6</v>
      </c>
      <c r="W869" s="3">
        <v>83.14</v>
      </c>
      <c r="X869" s="3">
        <v>1.3053393</v>
      </c>
      <c r="Y869" s="3">
        <v>-256.72000000000003</v>
      </c>
      <c r="Z869" s="3">
        <v>440.32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456.67</v>
      </c>
      <c r="AG869" s="3">
        <v>1037.1400000000001</v>
      </c>
      <c r="AH869" s="3">
        <v>65.099999999999994</v>
      </c>
      <c r="AI869" s="3">
        <v>0.78910000000000002</v>
      </c>
      <c r="AJ869" s="3">
        <v>92.530299999999997</v>
      </c>
      <c r="AK869" s="3">
        <v>5.3254999999999999</v>
      </c>
      <c r="AL869" s="3">
        <v>1.2507999999999999</v>
      </c>
      <c r="AM869" s="3">
        <v>2.58E-2</v>
      </c>
      <c r="AN869" s="3">
        <v>2.0000000000000001E-4</v>
      </c>
      <c r="AO869" s="3">
        <v>4.0000000000000002E-4</v>
      </c>
      <c r="AP869" s="3">
        <v>5.8999999999999997E-2</v>
      </c>
      <c r="AQ869" s="3">
        <v>1.8800000000000001E-2</v>
      </c>
      <c r="AR869" s="3">
        <v>1E-4</v>
      </c>
      <c r="AS869" s="3">
        <v>0</v>
      </c>
      <c r="AT869" s="3">
        <v>0</v>
      </c>
      <c r="AU869" s="3">
        <v>0</v>
      </c>
      <c r="AV869" s="3">
        <v>100.00000000000001</v>
      </c>
      <c r="AW869" s="3">
        <v>0.1123</v>
      </c>
      <c r="AX869" s="3">
        <v>93.350999999999999</v>
      </c>
      <c r="AY869" s="3">
        <v>6.5022000000000002</v>
      </c>
      <c r="AZ869" s="3">
        <v>0</v>
      </c>
      <c r="BA869" s="3">
        <v>3.3700000000000001E-2</v>
      </c>
      <c r="BB869" s="3">
        <v>2.9999999999999997E-4</v>
      </c>
      <c r="BC869" s="3">
        <v>5.0000000000000001E-4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3">
        <v>100</v>
      </c>
      <c r="BK869" s="2" t="str">
        <f>+IF(BDPGNL[[#This Row],[GNL
PRODUCCION GNL
(TN)]]&gt;0,"A","")</f>
        <v>A</v>
      </c>
    </row>
    <row r="870" spans="1:63" s="18" customFormat="1" ht="13" x14ac:dyDescent="0.35">
      <c r="A870" s="1">
        <v>43321</v>
      </c>
      <c r="B870" s="2" t="s">
        <v>76</v>
      </c>
      <c r="C870" s="2" t="s">
        <v>66</v>
      </c>
      <c r="D870" s="3">
        <v>4.0751299999999997</v>
      </c>
      <c r="E870" s="3">
        <v>1017</v>
      </c>
      <c r="F870" s="3">
        <v>0.59799999999999998</v>
      </c>
      <c r="G870" s="3">
        <v>464.12063999999998</v>
      </c>
      <c r="H870" s="3">
        <v>75.2</v>
      </c>
      <c r="I870" s="3">
        <v>1.8070302599435268</v>
      </c>
      <c r="J870" s="3">
        <v>1.7034591702761863</v>
      </c>
      <c r="K870" s="3">
        <v>0.56464056978028654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456.67</v>
      </c>
      <c r="U870" s="3">
        <v>1037.1400000000001</v>
      </c>
      <c r="V870" s="3">
        <v>33.630000000000003</v>
      </c>
      <c r="W870" s="3">
        <v>77.38</v>
      </c>
      <c r="X870" s="3">
        <v>1.3053393</v>
      </c>
      <c r="Y870" s="3">
        <v>-256.72000000000003</v>
      </c>
      <c r="Z870" s="3">
        <v>439.92</v>
      </c>
      <c r="AA870" s="3">
        <v>35.052825600000006</v>
      </c>
      <c r="AB870" s="3">
        <v>79.680000000000007</v>
      </c>
      <c r="AC870" s="3">
        <v>0</v>
      </c>
      <c r="AD870" s="3">
        <v>0</v>
      </c>
      <c r="AE870" s="3">
        <v>0</v>
      </c>
      <c r="AF870" s="3">
        <v>455.25</v>
      </c>
      <c r="AG870" s="3">
        <v>1034.8399999999999</v>
      </c>
      <c r="AH870" s="3">
        <v>58.9</v>
      </c>
      <c r="AI870" s="3">
        <v>0.79159999999999997</v>
      </c>
      <c r="AJ870" s="3">
        <v>92.552599999999998</v>
      </c>
      <c r="AK870" s="3">
        <v>5.3129</v>
      </c>
      <c r="AL870" s="3">
        <v>1.2483</v>
      </c>
      <c r="AM870" s="3">
        <v>2.5700000000000001E-2</v>
      </c>
      <c r="AN870" s="3">
        <v>1E-4</v>
      </c>
      <c r="AO870" s="3">
        <v>2.0000000000000001E-4</v>
      </c>
      <c r="AP870" s="3">
        <v>5.2299999999999999E-2</v>
      </c>
      <c r="AQ870" s="3">
        <v>1.6299999999999999E-2</v>
      </c>
      <c r="AR870" s="3">
        <v>0</v>
      </c>
      <c r="AS870" s="3">
        <v>0</v>
      </c>
      <c r="AT870" s="3">
        <v>0</v>
      </c>
      <c r="AU870" s="3">
        <v>0</v>
      </c>
      <c r="AV870" s="3">
        <v>100.00000000000001</v>
      </c>
      <c r="AW870" s="3">
        <v>0.1356</v>
      </c>
      <c r="AX870" s="3">
        <v>93.489199999999997</v>
      </c>
      <c r="AY870" s="3">
        <v>6.3449999999999998</v>
      </c>
      <c r="AZ870" s="3">
        <v>0</v>
      </c>
      <c r="BA870" s="3">
        <v>3.0200000000000001E-2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>
        <v>0</v>
      </c>
      <c r="BJ870" s="3">
        <v>99.999999999999986</v>
      </c>
      <c r="BK870" s="2" t="str">
        <f>+IF(BDPGNL[[#This Row],[GNL
PRODUCCION GNL
(TN)]]&gt;0,"A","")</f>
        <v>A</v>
      </c>
    </row>
    <row r="871" spans="1:63" s="18" customFormat="1" ht="13" x14ac:dyDescent="0.35">
      <c r="A871" s="1">
        <v>43322</v>
      </c>
      <c r="B871" s="2" t="s">
        <v>76</v>
      </c>
      <c r="C871" s="2" t="s">
        <v>66</v>
      </c>
      <c r="D871" s="3">
        <v>4.0630499999999996</v>
      </c>
      <c r="E871" s="3">
        <v>1017</v>
      </c>
      <c r="F871" s="3">
        <v>0.59799999999999998</v>
      </c>
      <c r="G871" s="3">
        <v>456.43364189999994</v>
      </c>
      <c r="H871" s="3">
        <v>53.96</v>
      </c>
      <c r="I871" s="3">
        <v>1.7952101564115091</v>
      </c>
      <c r="J871" s="3">
        <v>1.8365335972706505</v>
      </c>
      <c r="K871" s="3">
        <v>0.43130624631784009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455.25</v>
      </c>
      <c r="U871" s="3">
        <v>1034.8399999999999</v>
      </c>
      <c r="V871" s="3">
        <v>36.270000000000003</v>
      </c>
      <c r="W871" s="3">
        <v>82.45</v>
      </c>
      <c r="X871" s="3">
        <v>1.3053393</v>
      </c>
      <c r="Y871" s="3">
        <v>-256.72000000000003</v>
      </c>
      <c r="Z871" s="3">
        <v>439.92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491.52</v>
      </c>
      <c r="AG871" s="3">
        <v>1117.29</v>
      </c>
      <c r="AH871" s="3">
        <v>58.5</v>
      </c>
      <c r="AI871" s="3">
        <v>0.79069999999999996</v>
      </c>
      <c r="AJ871" s="3">
        <v>92.551400000000001</v>
      </c>
      <c r="AK871" s="3">
        <v>5.3070000000000004</v>
      </c>
      <c r="AL871" s="3">
        <v>1.2468999999999999</v>
      </c>
      <c r="AM871" s="3">
        <v>2.53E-2</v>
      </c>
      <c r="AN871" s="3">
        <v>1E-4</v>
      </c>
      <c r="AO871" s="3">
        <v>2.0000000000000001E-4</v>
      </c>
      <c r="AP871" s="3">
        <v>5.9499999999999997E-2</v>
      </c>
      <c r="AQ871" s="3">
        <v>1.89E-2</v>
      </c>
      <c r="AR871" s="3">
        <v>0</v>
      </c>
      <c r="AS871" s="3">
        <v>0</v>
      </c>
      <c r="AT871" s="3">
        <v>0</v>
      </c>
      <c r="AU871" s="3">
        <v>0</v>
      </c>
      <c r="AV871" s="3">
        <v>100.00000000000001</v>
      </c>
      <c r="AW871" s="3">
        <v>0.1356</v>
      </c>
      <c r="AX871" s="3">
        <v>93.489199999999997</v>
      </c>
      <c r="AY871" s="3">
        <v>6.3449999999999998</v>
      </c>
      <c r="AZ871" s="3">
        <v>0</v>
      </c>
      <c r="BA871" s="3">
        <v>3.0200000000000001E-2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3">
        <v>0</v>
      </c>
      <c r="BJ871" s="3">
        <v>99.999999999999986</v>
      </c>
      <c r="BK871" s="2" t="str">
        <f>+IF(BDPGNL[[#This Row],[GNL
PRODUCCION GNL
(TN)]]&gt;0,"A","")</f>
        <v>A</v>
      </c>
    </row>
    <row r="872" spans="1:63" s="18" customFormat="1" ht="13" x14ac:dyDescent="0.35">
      <c r="A872" s="1">
        <v>43323</v>
      </c>
      <c r="B872" s="2" t="s">
        <v>76</v>
      </c>
      <c r="C872" s="2" t="s">
        <v>66</v>
      </c>
      <c r="D872" s="3">
        <v>4.0549799999999996</v>
      </c>
      <c r="E872" s="3">
        <v>1017</v>
      </c>
      <c r="F872" s="3">
        <v>0.59799999999999998</v>
      </c>
      <c r="G872" s="3">
        <v>454.83822719999995</v>
      </c>
      <c r="H872" s="3">
        <v>79.34</v>
      </c>
      <c r="I872" s="3">
        <v>1.89</v>
      </c>
      <c r="J872" s="3">
        <v>1.6738202595174942</v>
      </c>
      <c r="K872" s="3">
        <v>0.49115974048250566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491.52</v>
      </c>
      <c r="U872" s="3">
        <v>1117.29</v>
      </c>
      <c r="V872" s="3">
        <v>33.07</v>
      </c>
      <c r="W872" s="3">
        <v>75.959999999999994</v>
      </c>
      <c r="X872" s="3">
        <v>1.3053393</v>
      </c>
      <c r="Y872" s="3">
        <v>-256.72000000000003</v>
      </c>
      <c r="Z872" s="3">
        <v>439.63</v>
      </c>
      <c r="AA872" s="3">
        <v>51.568598999999992</v>
      </c>
      <c r="AB872" s="3">
        <v>117.3</v>
      </c>
      <c r="AC872" s="3">
        <v>0</v>
      </c>
      <c r="AD872" s="3">
        <v>0</v>
      </c>
      <c r="AE872" s="3">
        <v>0</v>
      </c>
      <c r="AF872" s="3">
        <v>473.02</v>
      </c>
      <c r="AG872" s="3">
        <v>1075.95</v>
      </c>
      <c r="AH872" s="3">
        <v>60.8</v>
      </c>
      <c r="AI872" s="3">
        <v>0.79290000000000005</v>
      </c>
      <c r="AJ872" s="3">
        <v>92.557699999999997</v>
      </c>
      <c r="AK872" s="3">
        <v>5.3021000000000003</v>
      </c>
      <c r="AL872" s="3">
        <v>1.2415</v>
      </c>
      <c r="AM872" s="3">
        <v>2.7400000000000001E-2</v>
      </c>
      <c r="AN872" s="3">
        <v>1E-4</v>
      </c>
      <c r="AO872" s="3">
        <v>2.0000000000000001E-4</v>
      </c>
      <c r="AP872" s="3">
        <v>5.9499999999999997E-2</v>
      </c>
      <c r="AQ872" s="3">
        <v>1.8599999999999998E-2</v>
      </c>
      <c r="AR872" s="3">
        <v>0</v>
      </c>
      <c r="AS872" s="3">
        <v>0</v>
      </c>
      <c r="AT872" s="3">
        <v>0</v>
      </c>
      <c r="AU872" s="3">
        <v>0</v>
      </c>
      <c r="AV872" s="3">
        <v>100.00000000000001</v>
      </c>
      <c r="AW872" s="3">
        <v>0.1235333333333333</v>
      </c>
      <c r="AX872" s="3">
        <v>93.590499999999963</v>
      </c>
      <c r="AY872" s="3">
        <v>6.2559333333333305</v>
      </c>
      <c r="AZ872" s="3">
        <v>0</v>
      </c>
      <c r="BA872" s="3">
        <v>3.0033333333333322E-2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>
        <v>0</v>
      </c>
      <c r="BJ872" s="3">
        <v>99.999999999999957</v>
      </c>
      <c r="BK872" s="2" t="str">
        <f>+IF(BDPGNL[[#This Row],[GNL
PRODUCCION GNL
(TN)]]&gt;0,"A","")</f>
        <v>A</v>
      </c>
    </row>
    <row r="873" spans="1:63" s="18" customFormat="1" ht="13" x14ac:dyDescent="0.35">
      <c r="A873" s="1">
        <v>43324</v>
      </c>
      <c r="B873" s="2" t="s">
        <v>76</v>
      </c>
      <c r="C873" s="2" t="s">
        <v>66</v>
      </c>
      <c r="D873" s="3">
        <v>4.0658099999999999</v>
      </c>
      <c r="E873" s="3">
        <v>1017</v>
      </c>
      <c r="F873" s="3">
        <v>0.59799999999999998</v>
      </c>
      <c r="G873" s="3">
        <v>454.83822719999995</v>
      </c>
      <c r="H873" s="3">
        <v>69.8</v>
      </c>
      <c r="I873" s="3">
        <v>1.7949999999999999</v>
      </c>
      <c r="J873" s="3">
        <v>1.7734525453383145</v>
      </c>
      <c r="K873" s="3">
        <v>0.49735745466168546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473.02</v>
      </c>
      <c r="U873" s="3">
        <v>1075.95</v>
      </c>
      <c r="V873" s="3">
        <v>35.03</v>
      </c>
      <c r="W873" s="3">
        <v>79.69</v>
      </c>
      <c r="X873" s="3">
        <v>1.3053393</v>
      </c>
      <c r="Y873" s="3">
        <v>-256.72000000000003</v>
      </c>
      <c r="Z873" s="3">
        <v>439.63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508.05</v>
      </c>
      <c r="AG873" s="3">
        <v>1155.6400000000001</v>
      </c>
      <c r="AH873" s="3">
        <v>62.9</v>
      </c>
      <c r="AI873" s="3">
        <v>0.79300000000000004</v>
      </c>
      <c r="AJ873" s="3">
        <v>92.5745</v>
      </c>
      <c r="AK873" s="3">
        <v>5.2923999999999998</v>
      </c>
      <c r="AL873" s="3">
        <v>1.2399</v>
      </c>
      <c r="AM873" s="3">
        <v>2.7199999999999998E-2</v>
      </c>
      <c r="AN873" s="3">
        <v>1E-4</v>
      </c>
      <c r="AO873" s="3">
        <v>2.0000000000000001E-4</v>
      </c>
      <c r="AP873" s="3">
        <v>5.5100000000000003E-2</v>
      </c>
      <c r="AQ873" s="3">
        <v>1.7600000000000001E-2</v>
      </c>
      <c r="AR873" s="3">
        <v>0</v>
      </c>
      <c r="AS873" s="3">
        <v>0</v>
      </c>
      <c r="AT873" s="3">
        <v>0</v>
      </c>
      <c r="AU873" s="3">
        <v>0</v>
      </c>
      <c r="AV873" s="3">
        <v>100.00000000000001</v>
      </c>
      <c r="AW873" s="3">
        <v>0.1235333333333333</v>
      </c>
      <c r="AX873" s="3">
        <v>93.590499999999963</v>
      </c>
      <c r="AY873" s="3">
        <v>6.2559333333333305</v>
      </c>
      <c r="AZ873" s="3">
        <v>0</v>
      </c>
      <c r="BA873" s="3">
        <v>3.0033333333333322E-2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3">
        <v>0</v>
      </c>
      <c r="BJ873" s="3">
        <v>99.999999999999957</v>
      </c>
      <c r="BK873" s="2" t="str">
        <f>+IF(BDPGNL[[#This Row],[GNL
PRODUCCION GNL
(TN)]]&gt;0,"A","")</f>
        <v>A</v>
      </c>
    </row>
    <row r="874" spans="1:63" s="18" customFormat="1" ht="13" x14ac:dyDescent="0.35">
      <c r="A874" s="1">
        <v>43325</v>
      </c>
      <c r="B874" s="2" t="s">
        <v>76</v>
      </c>
      <c r="C874" s="2" t="s">
        <v>66</v>
      </c>
      <c r="D874" s="3">
        <v>4.0952999999999999</v>
      </c>
      <c r="E874" s="3">
        <v>1017</v>
      </c>
      <c r="F874" s="3">
        <v>0.59499999999999997</v>
      </c>
      <c r="G874" s="3">
        <v>438.01385399999998</v>
      </c>
      <c r="H874" s="3">
        <v>86.18</v>
      </c>
      <c r="I874" s="3">
        <v>1.85</v>
      </c>
      <c r="J874" s="3">
        <v>1.698</v>
      </c>
      <c r="K874" s="3">
        <v>0.5472999999999999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508.05</v>
      </c>
      <c r="U874" s="3">
        <v>1155.6400000000001</v>
      </c>
      <c r="V874" s="3">
        <v>30.83</v>
      </c>
      <c r="W874" s="3">
        <v>69.88</v>
      </c>
      <c r="X874" s="3">
        <v>1.3053393</v>
      </c>
      <c r="Y874" s="3">
        <v>-256.72000000000003</v>
      </c>
      <c r="Z874" s="3">
        <v>439.71</v>
      </c>
      <c r="AA874" s="3">
        <v>48.297746399999994</v>
      </c>
      <c r="AB874" s="3">
        <v>109.84</v>
      </c>
      <c r="AC874" s="3">
        <v>0</v>
      </c>
      <c r="AD874" s="3">
        <v>0</v>
      </c>
      <c r="AE874" s="3">
        <v>0</v>
      </c>
      <c r="AF874" s="3">
        <v>490.58</v>
      </c>
      <c r="AG874" s="3">
        <v>1115.68</v>
      </c>
      <c r="AH874" s="3">
        <v>65.3</v>
      </c>
      <c r="AI874" s="3">
        <v>0.77649999999999997</v>
      </c>
      <c r="AJ874" s="3">
        <v>92.418099999999995</v>
      </c>
      <c r="AK874" s="3">
        <v>5.3404999999999996</v>
      </c>
      <c r="AL874" s="3">
        <v>1.2625</v>
      </c>
      <c r="AM874" s="3">
        <v>0.1802</v>
      </c>
      <c r="AN874" s="3">
        <v>1.06E-2</v>
      </c>
      <c r="AO874" s="3">
        <v>1.03E-2</v>
      </c>
      <c r="AP874" s="3">
        <v>8.9999999999999998E-4</v>
      </c>
      <c r="AQ874" s="3">
        <v>4.0000000000000002E-4</v>
      </c>
      <c r="AR874" s="3">
        <v>0</v>
      </c>
      <c r="AS874" s="3">
        <v>0</v>
      </c>
      <c r="AT874" s="3">
        <v>0</v>
      </c>
      <c r="AU874" s="3">
        <v>0</v>
      </c>
      <c r="AV874" s="3">
        <v>100</v>
      </c>
      <c r="AW874" s="3">
        <v>0.12738333333333332</v>
      </c>
      <c r="AX874" s="3">
        <v>93.563866666666669</v>
      </c>
      <c r="AY874" s="3">
        <v>6.2755666666666663</v>
      </c>
      <c r="AZ874" s="3">
        <v>0</v>
      </c>
      <c r="BA874" s="3">
        <v>3.2883333333333334E-2</v>
      </c>
      <c r="BB874" s="3">
        <v>1.8333333333333331E-4</v>
      </c>
      <c r="BC874" s="3">
        <v>1.1666666666666665E-4</v>
      </c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3">
        <v>0</v>
      </c>
      <c r="BJ874" s="3">
        <v>100</v>
      </c>
      <c r="BK874" s="2" t="str">
        <f>+IF(BDPGNL[[#This Row],[GNL
PRODUCCION GNL
(TN)]]&gt;0,"A","")</f>
        <v>A</v>
      </c>
    </row>
    <row r="875" spans="1:63" s="18" customFormat="1" ht="13" x14ac:dyDescent="0.35">
      <c r="A875" s="1">
        <v>43326</v>
      </c>
      <c r="B875" s="2" t="s">
        <v>76</v>
      </c>
      <c r="C875" s="2" t="s">
        <v>66</v>
      </c>
      <c r="D875" s="3">
        <v>4.0863300000000002</v>
      </c>
      <c r="E875" s="3">
        <v>1017</v>
      </c>
      <c r="F875" s="3">
        <v>0.59799999999999998</v>
      </c>
      <c r="G875" s="3">
        <v>456.28860420000001</v>
      </c>
      <c r="H875" s="3">
        <v>64.400000000000006</v>
      </c>
      <c r="I875" s="3">
        <v>1.8272333243720156</v>
      </c>
      <c r="J875" s="3">
        <v>1.7699621667418108</v>
      </c>
      <c r="K875" s="3">
        <v>0.48913450888617382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490.58</v>
      </c>
      <c r="U875" s="3">
        <v>1115.68</v>
      </c>
      <c r="V875" s="3">
        <v>34.979999999999997</v>
      </c>
      <c r="W875" s="3">
        <v>78.430000000000007</v>
      </c>
      <c r="X875" s="3">
        <v>1.3053393</v>
      </c>
      <c r="Y875" s="3">
        <v>-256.72000000000003</v>
      </c>
      <c r="Z875" s="3">
        <v>440.13</v>
      </c>
      <c r="AA875" s="3">
        <v>35.9322132</v>
      </c>
      <c r="AB875" s="3">
        <v>81.64</v>
      </c>
      <c r="AC875" s="3">
        <v>0</v>
      </c>
      <c r="AD875" s="3">
        <v>0</v>
      </c>
      <c r="AE875" s="3">
        <v>0</v>
      </c>
      <c r="AF875" s="3">
        <v>489.63</v>
      </c>
      <c r="AG875" s="3">
        <v>1112.47</v>
      </c>
      <c r="AH875" s="3">
        <v>67.8</v>
      </c>
      <c r="AI875" s="3">
        <v>0.77729999999999999</v>
      </c>
      <c r="AJ875" s="3">
        <v>92.518100000000004</v>
      </c>
      <c r="AK875" s="3">
        <v>5.3619000000000003</v>
      </c>
      <c r="AL875" s="3">
        <v>1.2479</v>
      </c>
      <c r="AM875" s="3">
        <v>2.6100000000000002E-2</v>
      </c>
      <c r="AN875" s="3">
        <v>2.0000000000000001E-4</v>
      </c>
      <c r="AO875" s="3">
        <v>2.9999999999999997E-4</v>
      </c>
      <c r="AP875" s="3">
        <v>5.1900000000000002E-2</v>
      </c>
      <c r="AQ875" s="3">
        <v>1.6299999999999999E-2</v>
      </c>
      <c r="AR875" s="3">
        <v>0</v>
      </c>
      <c r="AS875" s="3">
        <v>0</v>
      </c>
      <c r="AT875" s="3">
        <v>0</v>
      </c>
      <c r="AU875" s="3">
        <v>0</v>
      </c>
      <c r="AV875" s="3">
        <v>100.00000000000001</v>
      </c>
      <c r="AW875" s="3">
        <v>0.13234999999999997</v>
      </c>
      <c r="AX875" s="3">
        <v>93.430799999999991</v>
      </c>
      <c r="AY875" s="3">
        <v>6.4025999999999987</v>
      </c>
      <c r="AZ875" s="3">
        <v>0</v>
      </c>
      <c r="BA875" s="3">
        <v>3.404999999999999E-2</v>
      </c>
      <c r="BB875" s="3">
        <v>1.9999999999999993E-4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3">
        <v>99.999999999999986</v>
      </c>
      <c r="BK875" s="2" t="str">
        <f>+IF(BDPGNL[[#This Row],[GNL
PRODUCCION GNL
(TN)]]&gt;0,"A","")</f>
        <v>A</v>
      </c>
    </row>
    <row r="876" spans="1:63" s="18" customFormat="1" ht="13" x14ac:dyDescent="0.35">
      <c r="A876" s="1">
        <v>43327</v>
      </c>
      <c r="B876" s="2" t="s">
        <v>76</v>
      </c>
      <c r="C876" s="2" t="s">
        <v>66</v>
      </c>
      <c r="D876" s="3">
        <v>4.0837500000000002</v>
      </c>
      <c r="E876" s="3">
        <v>1017</v>
      </c>
      <c r="F876" s="3">
        <v>0.59799999999999998</v>
      </c>
      <c r="G876" s="3">
        <v>453.82296329999997</v>
      </c>
      <c r="H876" s="3">
        <v>80.959999999999994</v>
      </c>
      <c r="I876" s="3">
        <v>1.8047503690032787</v>
      </c>
      <c r="J876" s="3">
        <v>1.8293967349595099</v>
      </c>
      <c r="K876" s="3">
        <v>0.44960289603721137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489.63</v>
      </c>
      <c r="U876" s="3">
        <v>1112.47</v>
      </c>
      <c r="V876" s="3">
        <v>36.19</v>
      </c>
      <c r="W876" s="3">
        <v>82.22</v>
      </c>
      <c r="X876" s="3">
        <v>1.3053393</v>
      </c>
      <c r="Y876" s="3">
        <v>-256.72000000000003</v>
      </c>
      <c r="Z876" s="3">
        <v>440.13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525.82000000000005</v>
      </c>
      <c r="AG876" s="3">
        <v>1194.69</v>
      </c>
      <c r="AH876" s="3">
        <v>70.2</v>
      </c>
      <c r="AI876" s="3">
        <v>0.79039999999999999</v>
      </c>
      <c r="AJ876" s="3">
        <v>92.542000000000002</v>
      </c>
      <c r="AK876" s="3">
        <v>5.3185000000000002</v>
      </c>
      <c r="AL876" s="3">
        <v>1.238</v>
      </c>
      <c r="AM876" s="3">
        <v>2.7400000000000001E-2</v>
      </c>
      <c r="AN876" s="3">
        <v>2.9999999999999997E-4</v>
      </c>
      <c r="AO876" s="3">
        <v>5.0000000000000001E-4</v>
      </c>
      <c r="AP876" s="3">
        <v>6.2700000000000006E-2</v>
      </c>
      <c r="AQ876" s="3">
        <v>2.01E-2</v>
      </c>
      <c r="AR876" s="3">
        <v>1E-4</v>
      </c>
      <c r="AS876" s="3">
        <v>0</v>
      </c>
      <c r="AT876" s="3">
        <v>0</v>
      </c>
      <c r="AU876" s="3">
        <v>0</v>
      </c>
      <c r="AV876" s="3">
        <v>100.00000000000001</v>
      </c>
      <c r="AW876" s="3">
        <v>0.13234999999999997</v>
      </c>
      <c r="AX876" s="3">
        <v>93.430799999999991</v>
      </c>
      <c r="AY876" s="3">
        <v>6.4025999999999987</v>
      </c>
      <c r="AZ876" s="3">
        <v>0</v>
      </c>
      <c r="BA876" s="3">
        <v>3.404999999999999E-2</v>
      </c>
      <c r="BB876" s="3">
        <v>1.9999999999999993E-4</v>
      </c>
      <c r="BC876" s="3">
        <v>0</v>
      </c>
      <c r="BD876" s="3">
        <v>0</v>
      </c>
      <c r="BE876" s="3">
        <v>0</v>
      </c>
      <c r="BF876" s="3">
        <v>0</v>
      </c>
      <c r="BG876" s="3">
        <v>0</v>
      </c>
      <c r="BH876" s="3">
        <v>0</v>
      </c>
      <c r="BI876" s="3">
        <v>0</v>
      </c>
      <c r="BJ876" s="3">
        <v>99.999999999999986</v>
      </c>
      <c r="BK876" s="2" t="str">
        <f>+IF(BDPGNL[[#This Row],[GNL
PRODUCCION GNL
(TN)]]&gt;0,"A","")</f>
        <v>A</v>
      </c>
    </row>
    <row r="877" spans="1:63" s="18" customFormat="1" ht="13" x14ac:dyDescent="0.35">
      <c r="A877" s="1">
        <v>43328</v>
      </c>
      <c r="B877" s="2" t="s">
        <v>76</v>
      </c>
      <c r="C877" s="2" t="s">
        <v>66</v>
      </c>
      <c r="D877" s="3">
        <v>4.0982900000000004</v>
      </c>
      <c r="E877" s="3">
        <v>1017</v>
      </c>
      <c r="F877" s="3">
        <v>0.59799999999999998</v>
      </c>
      <c r="G877" s="3">
        <v>455.56341570000001</v>
      </c>
      <c r="H877" s="3">
        <v>61.88</v>
      </c>
      <c r="I877" s="3">
        <v>1.9021721590624627</v>
      </c>
      <c r="J877" s="3">
        <v>1.6973468946703969</v>
      </c>
      <c r="K877" s="3">
        <v>0.49877094626714058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525.82000000000005</v>
      </c>
      <c r="U877" s="3">
        <v>1194.69</v>
      </c>
      <c r="V877" s="3">
        <v>33.57</v>
      </c>
      <c r="W877" s="3">
        <v>78.66</v>
      </c>
      <c r="X877" s="3">
        <v>1.3053393</v>
      </c>
      <c r="Y877" s="3">
        <v>-256.72000000000003</v>
      </c>
      <c r="Z877" s="3">
        <v>439.3</v>
      </c>
      <c r="AA877" s="3">
        <v>34.357652999999999</v>
      </c>
      <c r="AB877" s="3">
        <v>78.209999999999994</v>
      </c>
      <c r="AC877" s="3">
        <v>0</v>
      </c>
      <c r="AD877" s="3">
        <v>0</v>
      </c>
      <c r="AE877" s="3">
        <v>0</v>
      </c>
      <c r="AF877" s="3">
        <v>525.03</v>
      </c>
      <c r="AG877" s="3">
        <v>1195.1400000000001</v>
      </c>
      <c r="AH877" s="3">
        <v>73.5</v>
      </c>
      <c r="AI877" s="3">
        <v>0.79020000000000001</v>
      </c>
      <c r="AJ877" s="3">
        <v>92.5458</v>
      </c>
      <c r="AK877" s="3">
        <v>5.3183999999999996</v>
      </c>
      <c r="AL877" s="3">
        <v>1.2403999999999999</v>
      </c>
      <c r="AM877" s="3">
        <v>2.6599999999999999E-2</v>
      </c>
      <c r="AN877" s="3">
        <v>2.0000000000000001E-4</v>
      </c>
      <c r="AO877" s="3">
        <v>2.0000000000000001E-4</v>
      </c>
      <c r="AP877" s="3">
        <v>5.96E-2</v>
      </c>
      <c r="AQ877" s="3">
        <v>1.8599999999999998E-2</v>
      </c>
      <c r="AR877" s="3">
        <v>0</v>
      </c>
      <c r="AS877" s="3">
        <v>0</v>
      </c>
      <c r="AT877" s="3">
        <v>0</v>
      </c>
      <c r="AU877" s="3">
        <v>0</v>
      </c>
      <c r="AV877" s="3">
        <v>100.00000000000001</v>
      </c>
      <c r="AW877" s="3">
        <v>0.12292499999999999</v>
      </c>
      <c r="AX877" s="3">
        <v>93.710099999999997</v>
      </c>
      <c r="AY877" s="3">
        <v>6.1353</v>
      </c>
      <c r="AZ877" s="3">
        <v>0</v>
      </c>
      <c r="BA877" s="3">
        <v>3.1524999999999997E-2</v>
      </c>
      <c r="BB877" s="3">
        <v>1E-4</v>
      </c>
      <c r="BC877" s="3">
        <v>5.0000000000000002E-5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3">
        <v>0</v>
      </c>
      <c r="BJ877" s="3">
        <v>100</v>
      </c>
      <c r="BK877" s="2" t="str">
        <f>+IF(BDPGNL[[#This Row],[GNL
PRODUCCION GNL
(TN)]]&gt;0,"A","")</f>
        <v>A</v>
      </c>
    </row>
    <row r="878" spans="1:63" s="18" customFormat="1" ht="13" x14ac:dyDescent="0.35">
      <c r="A878" s="1">
        <v>43329</v>
      </c>
      <c r="B878" s="2" t="s">
        <v>76</v>
      </c>
      <c r="C878" s="2" t="s">
        <v>66</v>
      </c>
      <c r="D878" s="3">
        <v>4.0952099999999998</v>
      </c>
      <c r="E878" s="3">
        <v>1017</v>
      </c>
      <c r="F878" s="3">
        <v>0.59799999999999998</v>
      </c>
      <c r="G878" s="3">
        <v>454.83822719999995</v>
      </c>
      <c r="H878" s="3">
        <v>91.22</v>
      </c>
      <c r="I878" s="3">
        <v>1.9002944896815686</v>
      </c>
      <c r="J878" s="3">
        <v>1.7383533461156071</v>
      </c>
      <c r="K878" s="3">
        <v>0.45656216420282392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525.03</v>
      </c>
      <c r="U878" s="3">
        <v>1195.1400000000001</v>
      </c>
      <c r="V878" s="3">
        <v>34.4</v>
      </c>
      <c r="W878" s="3">
        <v>78.319999999999993</v>
      </c>
      <c r="X878" s="3">
        <v>1.316942316</v>
      </c>
      <c r="Y878" s="3">
        <v>-256.72000000000003</v>
      </c>
      <c r="Z878" s="3">
        <v>439.3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559.42999999999995</v>
      </c>
      <c r="AG878" s="3">
        <v>1273.46</v>
      </c>
      <c r="AH878" s="3">
        <v>76.3</v>
      </c>
      <c r="AI878" s="3">
        <v>0.78890000000000005</v>
      </c>
      <c r="AJ878" s="3">
        <v>92.553100000000001</v>
      </c>
      <c r="AK878" s="3">
        <v>5.3131000000000004</v>
      </c>
      <c r="AL878" s="3">
        <v>1.2418</v>
      </c>
      <c r="AM878" s="3">
        <v>2.9700000000000001E-2</v>
      </c>
      <c r="AN878" s="3">
        <v>2.9999999999999997E-4</v>
      </c>
      <c r="AO878" s="3">
        <v>4.0000000000000002E-4</v>
      </c>
      <c r="AP878" s="3">
        <v>5.5E-2</v>
      </c>
      <c r="AQ878" s="3">
        <v>1.7600000000000001E-2</v>
      </c>
      <c r="AR878" s="3">
        <v>1E-4</v>
      </c>
      <c r="AS878" s="3">
        <v>0</v>
      </c>
      <c r="AT878" s="3">
        <v>0</v>
      </c>
      <c r="AU878" s="3">
        <v>0</v>
      </c>
      <c r="AV878" s="3">
        <v>100.00000000000001</v>
      </c>
      <c r="AW878" s="3">
        <v>0.12292499999999999</v>
      </c>
      <c r="AX878" s="3">
        <v>93.710099999999997</v>
      </c>
      <c r="AY878" s="3">
        <v>6.1353</v>
      </c>
      <c r="AZ878" s="3">
        <v>0</v>
      </c>
      <c r="BA878" s="3">
        <v>3.1524999999999997E-2</v>
      </c>
      <c r="BB878" s="3">
        <v>1E-4</v>
      </c>
      <c r="BC878" s="3">
        <v>5.0000000000000002E-5</v>
      </c>
      <c r="BD878" s="3">
        <v>0</v>
      </c>
      <c r="BE878" s="3">
        <v>0</v>
      </c>
      <c r="BF878" s="3">
        <v>0</v>
      </c>
      <c r="BG878" s="3">
        <v>0</v>
      </c>
      <c r="BH878" s="3">
        <v>0</v>
      </c>
      <c r="BI878" s="3">
        <v>0</v>
      </c>
      <c r="BJ878" s="3">
        <v>100</v>
      </c>
      <c r="BK878" s="2" t="str">
        <f>+IF(BDPGNL[[#This Row],[GNL
PRODUCCION GNL
(TN)]]&gt;0,"A","")</f>
        <v>A</v>
      </c>
    </row>
    <row r="879" spans="1:63" s="18" customFormat="1" ht="13" x14ac:dyDescent="0.35">
      <c r="A879" s="1">
        <v>43330</v>
      </c>
      <c r="B879" s="2" t="s">
        <v>76</v>
      </c>
      <c r="C879" s="2" t="s">
        <v>66</v>
      </c>
      <c r="D879" s="3">
        <v>4.0968799999999996</v>
      </c>
      <c r="E879" s="3">
        <v>1017</v>
      </c>
      <c r="F879" s="3">
        <v>0.59799999999999998</v>
      </c>
      <c r="G879" s="3">
        <v>455.41837799999996</v>
      </c>
      <c r="H879" s="3">
        <v>84.56</v>
      </c>
      <c r="I879" s="3">
        <v>1.8806685998879373</v>
      </c>
      <c r="J879" s="3">
        <v>1.7250000000000001</v>
      </c>
      <c r="K879" s="3">
        <v>0.49121140011206199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559.42999999999995</v>
      </c>
      <c r="U879" s="3">
        <v>1273.46</v>
      </c>
      <c r="V879" s="3">
        <v>33.4</v>
      </c>
      <c r="W879" s="3">
        <v>76.02</v>
      </c>
      <c r="X879" s="3">
        <v>1.3154919389999999</v>
      </c>
      <c r="Y879" s="3">
        <v>-256.72000000000003</v>
      </c>
      <c r="Z879" s="3">
        <v>439.3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592.83000000000004</v>
      </c>
      <c r="AG879" s="3">
        <v>1349.48</v>
      </c>
      <c r="AH879" s="3">
        <v>74.099999999999994</v>
      </c>
      <c r="AI879" s="3">
        <v>0.79</v>
      </c>
      <c r="AJ879" s="3">
        <v>92.548900000000003</v>
      </c>
      <c r="AK879" s="3">
        <v>5.3110999999999997</v>
      </c>
      <c r="AL879" s="3">
        <v>1.2408999999999999</v>
      </c>
      <c r="AM879" s="3">
        <v>2.0799999999999999E-2</v>
      </c>
      <c r="AN879" s="3">
        <v>2.0000000000000001E-4</v>
      </c>
      <c r="AO879" s="3">
        <v>2.0000000000000001E-4</v>
      </c>
      <c r="AP879" s="3">
        <v>6.8900000000000003E-2</v>
      </c>
      <c r="AQ879" s="3">
        <v>2.1000000000000001E-2</v>
      </c>
      <c r="AR879" s="3">
        <v>0</v>
      </c>
      <c r="AS879" s="3">
        <v>0</v>
      </c>
      <c r="AT879" s="3">
        <v>0</v>
      </c>
      <c r="AU879" s="3">
        <v>0</v>
      </c>
      <c r="AV879" s="3">
        <v>100.00200000000001</v>
      </c>
      <c r="AW879" s="3">
        <v>0.12292499999999999</v>
      </c>
      <c r="AX879" s="3">
        <v>93.710099999999997</v>
      </c>
      <c r="AY879" s="3">
        <v>6.1353</v>
      </c>
      <c r="AZ879" s="3">
        <v>0</v>
      </c>
      <c r="BA879" s="3">
        <v>3.1524999999999997E-2</v>
      </c>
      <c r="BB879" s="3">
        <v>1E-4</v>
      </c>
      <c r="BC879" s="3">
        <v>5.0000000000000002E-5</v>
      </c>
      <c r="BD879" s="3">
        <v>0</v>
      </c>
      <c r="BE879" s="3">
        <v>0</v>
      </c>
      <c r="BF879" s="3">
        <v>0</v>
      </c>
      <c r="BG879" s="3">
        <v>0</v>
      </c>
      <c r="BH879" s="3">
        <v>0</v>
      </c>
      <c r="BI879" s="3">
        <v>0</v>
      </c>
      <c r="BJ879" s="3">
        <v>100</v>
      </c>
      <c r="BK879" s="2" t="str">
        <f>+IF(BDPGNL[[#This Row],[GNL
PRODUCCION GNL
(TN)]]&gt;0,"A","")</f>
        <v>A</v>
      </c>
    </row>
    <row r="880" spans="1:63" s="18" customFormat="1" ht="13" x14ac:dyDescent="0.35">
      <c r="A880" s="1">
        <v>43331</v>
      </c>
      <c r="B880" s="2" t="s">
        <v>76</v>
      </c>
      <c r="C880" s="2" t="s">
        <v>66</v>
      </c>
      <c r="D880" s="3">
        <v>4.3977000000000004</v>
      </c>
      <c r="E880" s="3">
        <v>1017</v>
      </c>
      <c r="F880" s="3">
        <v>0.59799999999999998</v>
      </c>
      <c r="G880" s="3">
        <v>456.86875499999996</v>
      </c>
      <c r="H880" s="3">
        <v>82.58</v>
      </c>
      <c r="I880" s="3">
        <v>1.95</v>
      </c>
      <c r="J880" s="3">
        <v>1.86</v>
      </c>
      <c r="K880" s="3">
        <v>0.58770000000000011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592.83000000000004</v>
      </c>
      <c r="U880" s="3">
        <v>1349.48</v>
      </c>
      <c r="V880" s="3">
        <v>35.51</v>
      </c>
      <c r="W880" s="3">
        <v>80.84</v>
      </c>
      <c r="X880" s="3">
        <v>1.3082400539999999</v>
      </c>
      <c r="Y880" s="3">
        <v>-256.72000000000003</v>
      </c>
      <c r="Z880" s="3">
        <v>439.3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628.34</v>
      </c>
      <c r="AG880" s="3">
        <v>1430.32</v>
      </c>
      <c r="AH880" s="3">
        <v>77.099999999999994</v>
      </c>
      <c r="AI880" s="3">
        <v>0.77190000000000003</v>
      </c>
      <c r="AJ880" s="3">
        <v>92.450199999999995</v>
      </c>
      <c r="AK880" s="3">
        <v>5.4039000000000001</v>
      </c>
      <c r="AL880" s="3">
        <v>1.2694000000000001</v>
      </c>
      <c r="AM880" s="3">
        <v>2.81E-2</v>
      </c>
      <c r="AN880" s="3">
        <v>5.0000000000000001E-4</v>
      </c>
      <c r="AO880" s="3">
        <v>6.9999999999999999E-4</v>
      </c>
      <c r="AP880" s="3">
        <v>5.6559999999999999E-2</v>
      </c>
      <c r="AQ880" s="3">
        <v>1.8499999999999999E-2</v>
      </c>
      <c r="AR880" s="3">
        <v>1E-4</v>
      </c>
      <c r="AS880" s="3">
        <v>0</v>
      </c>
      <c r="AT880" s="3">
        <v>1E-4</v>
      </c>
      <c r="AU880" s="3">
        <v>0</v>
      </c>
      <c r="AV880" s="3">
        <v>99.999960000000016</v>
      </c>
      <c r="AW880" s="3">
        <v>0.12292499999999999</v>
      </c>
      <c r="AX880" s="3">
        <v>93.710099999999997</v>
      </c>
      <c r="AY880" s="3">
        <v>6.1353</v>
      </c>
      <c r="AZ880" s="3">
        <v>0</v>
      </c>
      <c r="BA880" s="3">
        <v>3.1524999999999997E-2</v>
      </c>
      <c r="BB880" s="3">
        <v>1E-4</v>
      </c>
      <c r="BC880" s="3">
        <v>5.0000000000000002E-5</v>
      </c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0</v>
      </c>
      <c r="BJ880" s="3">
        <v>100</v>
      </c>
      <c r="BK880" s="2" t="str">
        <f>+IF(BDPGNL[[#This Row],[GNL
PRODUCCION GNL
(TN)]]&gt;0,"A","")</f>
        <v>A</v>
      </c>
    </row>
    <row r="881" spans="1:63" s="18" customFormat="1" ht="13" x14ac:dyDescent="0.35">
      <c r="A881" s="1">
        <v>43332</v>
      </c>
      <c r="B881" s="2" t="s">
        <v>76</v>
      </c>
      <c r="C881" s="2" t="s">
        <v>66</v>
      </c>
      <c r="D881" s="3">
        <v>4.6650999999999998</v>
      </c>
      <c r="E881" s="3">
        <v>1017</v>
      </c>
      <c r="F881" s="3">
        <v>0.59799999999999998</v>
      </c>
      <c r="G881" s="3">
        <v>458.31913200000002</v>
      </c>
      <c r="H881" s="3">
        <v>81.14</v>
      </c>
      <c r="I881" s="3">
        <v>2.1</v>
      </c>
      <c r="J881" s="3">
        <v>1.95</v>
      </c>
      <c r="K881" s="3">
        <v>0.61509999999999976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628.34</v>
      </c>
      <c r="U881" s="3">
        <v>1430.32</v>
      </c>
      <c r="V881" s="3">
        <v>31.26</v>
      </c>
      <c r="W881" s="3">
        <v>67.67</v>
      </c>
      <c r="X881" s="3">
        <v>1.3125911849999998</v>
      </c>
      <c r="Y881" s="3">
        <v>-256.89999999999998</v>
      </c>
      <c r="Z881" s="3">
        <v>440.32</v>
      </c>
      <c r="AA881" s="3">
        <v>70.248652800000002</v>
      </c>
      <c r="AB881" s="3">
        <v>159.54</v>
      </c>
      <c r="AC881" s="3">
        <v>0</v>
      </c>
      <c r="AD881" s="3">
        <v>0</v>
      </c>
      <c r="AE881" s="3">
        <v>0</v>
      </c>
      <c r="AF881" s="3">
        <v>589.35</v>
      </c>
      <c r="AG881" s="3">
        <v>1338.45</v>
      </c>
      <c r="AH881" s="3">
        <v>80</v>
      </c>
      <c r="AI881" s="3">
        <v>0.78120000000000001</v>
      </c>
      <c r="AJ881" s="3">
        <v>92.499399999999994</v>
      </c>
      <c r="AK881" s="3">
        <v>5.3624000000000001</v>
      </c>
      <c r="AL881" s="3">
        <v>1.2539</v>
      </c>
      <c r="AM881" s="3">
        <v>2.81E-2</v>
      </c>
      <c r="AN881" s="3">
        <v>2.9999999999999997E-4</v>
      </c>
      <c r="AO881" s="3">
        <v>5.0000000000000001E-4</v>
      </c>
      <c r="AP881" s="3">
        <v>5.5800000000000002E-2</v>
      </c>
      <c r="AQ881" s="3">
        <v>1.84E-2</v>
      </c>
      <c r="AR881" s="3">
        <v>1E-4</v>
      </c>
      <c r="AS881" s="3">
        <v>0</v>
      </c>
      <c r="AT881" s="3">
        <v>0</v>
      </c>
      <c r="AU881" s="3">
        <v>0</v>
      </c>
      <c r="AV881" s="3">
        <v>100.00009999999999</v>
      </c>
      <c r="AW881" s="3">
        <v>0.12583329138890284</v>
      </c>
      <c r="AX881" s="3">
        <v>93.400168866610372</v>
      </c>
      <c r="AY881" s="3">
        <v>6.4415645194784927</v>
      </c>
      <c r="AZ881" s="3">
        <v>0</v>
      </c>
      <c r="BA881" s="3">
        <v>3.2266655911114689E-2</v>
      </c>
      <c r="BB881" s="3">
        <v>1.6666661111112963E-4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0</v>
      </c>
      <c r="BJ881" s="3">
        <v>99.999999999999986</v>
      </c>
      <c r="BK881" s="2" t="str">
        <f>+IF(BDPGNL[[#This Row],[GNL
PRODUCCION GNL
(TN)]]&gt;0,"A","")</f>
        <v>A</v>
      </c>
    </row>
    <row r="882" spans="1:63" s="18" customFormat="1" ht="13" x14ac:dyDescent="0.35">
      <c r="A882" s="1">
        <v>43333</v>
      </c>
      <c r="B882" s="2" t="s">
        <v>76</v>
      </c>
      <c r="C882" s="2" t="s">
        <v>66</v>
      </c>
      <c r="D882" s="3">
        <v>4.6379700000000001</v>
      </c>
      <c r="E882" s="3">
        <v>1017</v>
      </c>
      <c r="F882" s="3">
        <v>0.59799999999999998</v>
      </c>
      <c r="G882" s="3">
        <v>456.86875499999996</v>
      </c>
      <c r="H882" s="3">
        <v>81.14</v>
      </c>
      <c r="I882" s="3">
        <v>2.08</v>
      </c>
      <c r="J882" s="3">
        <v>1.97</v>
      </c>
      <c r="K882" s="3">
        <v>0.5879700000000001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589.35</v>
      </c>
      <c r="U882" s="3">
        <v>1338.45</v>
      </c>
      <c r="V882" s="3">
        <v>34.14</v>
      </c>
      <c r="W882" s="3">
        <v>75.36</v>
      </c>
      <c r="X882" s="3">
        <v>1.3082400539999999</v>
      </c>
      <c r="Y882" s="3">
        <v>-256.89999999999998</v>
      </c>
      <c r="Z882" s="3">
        <v>441</v>
      </c>
      <c r="AA882" s="3">
        <v>17.939880000000002</v>
      </c>
      <c r="AB882" s="3">
        <v>40.68</v>
      </c>
      <c r="AC882" s="3">
        <v>0</v>
      </c>
      <c r="AD882" s="3">
        <v>0</v>
      </c>
      <c r="AE882" s="3">
        <v>0</v>
      </c>
      <c r="AF882" s="3">
        <v>605.54999999999995</v>
      </c>
      <c r="AG882" s="3">
        <v>1373.13</v>
      </c>
      <c r="AH882" s="3">
        <v>83.1</v>
      </c>
      <c r="AI882" s="3">
        <v>0.79149999999999998</v>
      </c>
      <c r="AJ882" s="3">
        <v>92.558599999999998</v>
      </c>
      <c r="AK882" s="3">
        <v>5.3193999999999999</v>
      </c>
      <c r="AL882" s="3">
        <v>1.2362</v>
      </c>
      <c r="AM882" s="3">
        <v>2.47E-2</v>
      </c>
      <c r="AN882" s="3">
        <v>2.0000000000000001E-4</v>
      </c>
      <c r="AO882" s="3">
        <v>2.9999999999999997E-4</v>
      </c>
      <c r="AP882" s="3">
        <v>5.2200000000000003E-2</v>
      </c>
      <c r="AQ882" s="3">
        <v>1.6899999999999998E-2</v>
      </c>
      <c r="AR882" s="3">
        <v>0</v>
      </c>
      <c r="AS882" s="3">
        <v>0</v>
      </c>
      <c r="AT882" s="3">
        <v>0</v>
      </c>
      <c r="AU882" s="3">
        <v>0</v>
      </c>
      <c r="AV882" s="3">
        <v>100</v>
      </c>
      <c r="AW882" s="3">
        <v>0.12299987700012301</v>
      </c>
      <c r="AX882" s="3">
        <v>93.157906842093141</v>
      </c>
      <c r="AY882" s="3">
        <v>6.6857933142066859</v>
      </c>
      <c r="AZ882" s="3">
        <v>0</v>
      </c>
      <c r="BA882" s="3">
        <v>3.2999967000032999E-2</v>
      </c>
      <c r="BB882" s="3">
        <v>2.9999970000029998E-4</v>
      </c>
      <c r="BC882" s="3">
        <v>0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0</v>
      </c>
      <c r="BJ882" s="3">
        <v>100</v>
      </c>
      <c r="BK882" s="2" t="str">
        <f>+IF(BDPGNL[[#This Row],[GNL
PRODUCCION GNL
(TN)]]&gt;0,"A","")</f>
        <v>A</v>
      </c>
    </row>
    <row r="883" spans="1:63" s="18" customFormat="1" ht="13" x14ac:dyDescent="0.35">
      <c r="A883" s="1">
        <v>43334</v>
      </c>
      <c r="B883" s="2" t="s">
        <v>76</v>
      </c>
      <c r="C883" s="2" t="s">
        <v>66</v>
      </c>
      <c r="D883" s="3">
        <v>4.4431799999999999</v>
      </c>
      <c r="E883" s="3">
        <v>1017</v>
      </c>
      <c r="F883" s="3">
        <v>0.59799999999999998</v>
      </c>
      <c r="G883" s="3">
        <v>456.86875499999996</v>
      </c>
      <c r="H883" s="3">
        <v>79.52</v>
      </c>
      <c r="I883" s="3">
        <v>1.9261067227434792</v>
      </c>
      <c r="J883" s="3">
        <v>1.9950000000000001</v>
      </c>
      <c r="K883" s="3">
        <v>0.52207327725652064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605.54999999999995</v>
      </c>
      <c r="U883" s="3">
        <v>1373.13</v>
      </c>
      <c r="V883" s="3">
        <v>30.67</v>
      </c>
      <c r="W883" s="3">
        <v>72.77</v>
      </c>
      <c r="X883" s="3">
        <v>1.3198430699999999</v>
      </c>
      <c r="Y883" s="3">
        <v>-257.08</v>
      </c>
      <c r="Z883" s="3">
        <v>440.02</v>
      </c>
      <c r="AA883" s="3">
        <v>14.841874599999997</v>
      </c>
      <c r="AB883" s="3">
        <v>33.729999999999997</v>
      </c>
      <c r="AC883" s="3">
        <v>0</v>
      </c>
      <c r="AD883" s="3">
        <v>0</v>
      </c>
      <c r="AE883" s="3">
        <v>0</v>
      </c>
      <c r="AF883" s="3">
        <v>621.38</v>
      </c>
      <c r="AG883" s="3">
        <v>1412.17</v>
      </c>
      <c r="AH883" s="3">
        <v>85.3</v>
      </c>
      <c r="AI883" s="3">
        <v>0.79220000000000002</v>
      </c>
      <c r="AJ883" s="3">
        <v>92.563100000000006</v>
      </c>
      <c r="AK883" s="3">
        <v>5.3156999999999996</v>
      </c>
      <c r="AL883" s="3">
        <v>1.2358</v>
      </c>
      <c r="AM883" s="3">
        <v>2.4E-2</v>
      </c>
      <c r="AN883" s="3">
        <v>1E-4</v>
      </c>
      <c r="AO883" s="3">
        <v>2.0000000000000001E-4</v>
      </c>
      <c r="AP883" s="3">
        <v>5.2299999999999999E-2</v>
      </c>
      <c r="AQ883" s="3">
        <v>1.66E-2</v>
      </c>
      <c r="AR883" s="3">
        <v>0</v>
      </c>
      <c r="AS883" s="3">
        <v>0</v>
      </c>
      <c r="AT883" s="3">
        <v>0</v>
      </c>
      <c r="AU883" s="3">
        <v>0</v>
      </c>
      <c r="AV883" s="3">
        <v>100</v>
      </c>
      <c r="AW883" s="3">
        <v>0.14849985150014849</v>
      </c>
      <c r="AX883" s="3">
        <v>93.553106446893551</v>
      </c>
      <c r="AY883" s="3">
        <v>6.2697937302062696</v>
      </c>
      <c r="AZ883" s="3">
        <v>0</v>
      </c>
      <c r="BA883" s="3">
        <v>2.8599971400028599E-2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>
        <v>0</v>
      </c>
      <c r="BI883" s="3">
        <v>0</v>
      </c>
      <c r="BJ883" s="3">
        <v>100</v>
      </c>
      <c r="BK883" s="2" t="str">
        <f>+IF(BDPGNL[[#This Row],[GNL
PRODUCCION GNL
(TN)]]&gt;0,"A","")</f>
        <v>A</v>
      </c>
    </row>
    <row r="884" spans="1:63" s="18" customFormat="1" ht="13" x14ac:dyDescent="0.35">
      <c r="A884" s="1">
        <v>43335</v>
      </c>
      <c r="B884" s="2" t="s">
        <v>76</v>
      </c>
      <c r="C884" s="2" t="s">
        <v>66</v>
      </c>
      <c r="D884" s="3">
        <v>4.3881100000000002</v>
      </c>
      <c r="E884" s="3">
        <v>1020</v>
      </c>
      <c r="F884" s="3">
        <v>0.6</v>
      </c>
      <c r="G884" s="3">
        <v>456.86875499999996</v>
      </c>
      <c r="H884" s="3">
        <v>78.8</v>
      </c>
      <c r="I884" s="3">
        <v>1.89</v>
      </c>
      <c r="J884" s="3">
        <v>1.98</v>
      </c>
      <c r="K884" s="3">
        <v>0.51811000000000051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621.38</v>
      </c>
      <c r="U884" s="3">
        <v>1412.17</v>
      </c>
      <c r="V884" s="3">
        <v>30.35</v>
      </c>
      <c r="W884" s="3">
        <v>70.7</v>
      </c>
      <c r="X884" s="3">
        <v>1.3198430699999999</v>
      </c>
      <c r="Y884" s="3">
        <v>-257.26</v>
      </c>
      <c r="Z884" s="3">
        <v>439.51</v>
      </c>
      <c r="AA884" s="3">
        <v>34.101580900000002</v>
      </c>
      <c r="AB884" s="3">
        <v>77.59</v>
      </c>
      <c r="AC884" s="3">
        <v>0</v>
      </c>
      <c r="AD884" s="3">
        <v>0</v>
      </c>
      <c r="AE884" s="3">
        <v>0</v>
      </c>
      <c r="AF884" s="3">
        <v>617.63</v>
      </c>
      <c r="AG884" s="3">
        <v>1405.28</v>
      </c>
      <c r="AH884" s="3">
        <v>86.9</v>
      </c>
      <c r="AI884" s="3">
        <v>0.78549999999999998</v>
      </c>
      <c r="AJ884" s="3">
        <v>92.456000000000003</v>
      </c>
      <c r="AK884" s="3">
        <v>5.3076999999999996</v>
      </c>
      <c r="AL884" s="3">
        <v>1.2482</v>
      </c>
      <c r="AM884" s="3">
        <v>2.6499999999999999E-2</v>
      </c>
      <c r="AN884" s="3">
        <v>2.9999999999999997E-4</v>
      </c>
      <c r="AO884" s="3">
        <v>5.9999999999999995E-4</v>
      </c>
      <c r="AP884" s="3">
        <v>0.13200000000000001</v>
      </c>
      <c r="AQ884" s="3">
        <v>4.2799999999999998E-2</v>
      </c>
      <c r="AR884" s="3">
        <v>1E-4</v>
      </c>
      <c r="AS884" s="3">
        <v>0</v>
      </c>
      <c r="AT884" s="3">
        <v>0</v>
      </c>
      <c r="AU884" s="3">
        <v>0</v>
      </c>
      <c r="AV884" s="3">
        <v>99.999700000000004</v>
      </c>
      <c r="AW884" s="3">
        <v>0.1452</v>
      </c>
      <c r="AX884" s="3">
        <v>93.785200000000003</v>
      </c>
      <c r="AY884" s="3">
        <v>6.0401999999999996</v>
      </c>
      <c r="AZ884" s="3">
        <v>0</v>
      </c>
      <c r="BA884" s="3">
        <v>2.9399999999999999E-2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0</v>
      </c>
      <c r="BJ884" s="3">
        <v>100</v>
      </c>
      <c r="BK884" s="2" t="str">
        <f>+IF(BDPGNL[[#This Row],[GNL
PRODUCCION GNL
(TN)]]&gt;0,"A","")</f>
        <v>A</v>
      </c>
    </row>
    <row r="885" spans="1:63" s="18" customFormat="1" ht="13" x14ac:dyDescent="0.35">
      <c r="A885" s="1">
        <v>43336</v>
      </c>
      <c r="B885" s="2" t="s">
        <v>76</v>
      </c>
      <c r="C885" s="2" t="s">
        <v>66</v>
      </c>
      <c r="D885" s="3">
        <v>4.2295999999999996</v>
      </c>
      <c r="E885" s="3">
        <v>1017</v>
      </c>
      <c r="F885" s="3">
        <v>0.59799999999999998</v>
      </c>
      <c r="G885" s="3">
        <v>457.01379270000001</v>
      </c>
      <c r="H885" s="3">
        <v>68</v>
      </c>
      <c r="I885" s="3">
        <v>1.8639722521802393</v>
      </c>
      <c r="J885" s="3">
        <v>1.7819083050346256</v>
      </c>
      <c r="K885" s="3">
        <v>0.58371944278513466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617.63</v>
      </c>
      <c r="U885" s="3">
        <v>1405.28</v>
      </c>
      <c r="V885" s="3">
        <v>35.229999999999997</v>
      </c>
      <c r="W885" s="3">
        <v>80.150000000000006</v>
      </c>
      <c r="X885" s="3">
        <v>1.3082400539999999</v>
      </c>
      <c r="Y885" s="3">
        <v>-257.26</v>
      </c>
      <c r="Z885" s="3">
        <v>439.51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652.86</v>
      </c>
      <c r="AG885" s="3">
        <v>1485.43</v>
      </c>
      <c r="AH885" s="3">
        <v>89.3</v>
      </c>
      <c r="AI885" s="3">
        <v>0.78090000000000004</v>
      </c>
      <c r="AJ885" s="3">
        <v>92.517600000000002</v>
      </c>
      <c r="AK885" s="3">
        <v>5.3432000000000004</v>
      </c>
      <c r="AL885" s="3">
        <v>1.2535000000000001</v>
      </c>
      <c r="AM885" s="3">
        <v>2.9899999999999999E-2</v>
      </c>
      <c r="AN885" s="3">
        <v>2.0000000000000001E-4</v>
      </c>
      <c r="AO885" s="3">
        <v>4.0000000000000002E-4</v>
      </c>
      <c r="AP885" s="3">
        <v>5.6300000000000003E-2</v>
      </c>
      <c r="AQ885" s="3">
        <v>1.7999999999999999E-2</v>
      </c>
      <c r="AR885" s="3">
        <v>0</v>
      </c>
      <c r="AS885" s="3">
        <v>0</v>
      </c>
      <c r="AT885" s="3">
        <v>0</v>
      </c>
      <c r="AU885" s="3">
        <v>0</v>
      </c>
      <c r="AV885" s="3">
        <v>100</v>
      </c>
      <c r="AW885" s="3">
        <v>0.1452</v>
      </c>
      <c r="AX885" s="3">
        <v>93.785200000000003</v>
      </c>
      <c r="AY885" s="3">
        <v>6.0401999999999996</v>
      </c>
      <c r="AZ885" s="3">
        <v>0</v>
      </c>
      <c r="BA885" s="3">
        <v>2.9399999999999999E-2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3">
        <v>0</v>
      </c>
      <c r="BJ885" s="3">
        <v>100</v>
      </c>
      <c r="BK885" s="2" t="str">
        <f>+IF(BDPGNL[[#This Row],[GNL
PRODUCCION GNL
(TN)]]&gt;0,"A","")</f>
        <v>A</v>
      </c>
    </row>
    <row r="886" spans="1:63" s="18" customFormat="1" ht="13" x14ac:dyDescent="0.35">
      <c r="A886" s="1">
        <v>43337</v>
      </c>
      <c r="B886" s="2" t="s">
        <v>76</v>
      </c>
      <c r="C886" s="2" t="s">
        <v>66</v>
      </c>
      <c r="D886" s="3">
        <v>4.27555</v>
      </c>
      <c r="E886" s="3">
        <v>1015</v>
      </c>
      <c r="F886" s="3">
        <v>0.59599999999999997</v>
      </c>
      <c r="G886" s="3">
        <v>456.72371729999998</v>
      </c>
      <c r="H886" s="3">
        <v>66.2</v>
      </c>
      <c r="I886" s="3">
        <v>1.8737192537922303</v>
      </c>
      <c r="J886" s="3">
        <v>1.7165691252251121</v>
      </c>
      <c r="K886" s="3">
        <v>0.68526162098265764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652.86</v>
      </c>
      <c r="U886" s="3">
        <v>1485.43</v>
      </c>
      <c r="V886" s="3">
        <v>33.92</v>
      </c>
      <c r="W886" s="3">
        <v>77.17</v>
      </c>
      <c r="X886" s="3">
        <v>1.3082400539999999</v>
      </c>
      <c r="Y886" s="3">
        <v>-257.26</v>
      </c>
      <c r="Z886" s="3">
        <v>439.51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686.78</v>
      </c>
      <c r="AG886" s="3">
        <v>1562.6</v>
      </c>
      <c r="AH886" s="3">
        <v>87.3</v>
      </c>
      <c r="AI886" s="3">
        <v>0.79120000000000001</v>
      </c>
      <c r="AJ886" s="3">
        <v>92.613399999999999</v>
      </c>
      <c r="AK886" s="3">
        <v>5.3274999999999997</v>
      </c>
      <c r="AL886" s="3">
        <v>1.2419</v>
      </c>
      <c r="AM886" s="3">
        <v>2.5399999999999999E-2</v>
      </c>
      <c r="AN886" s="3">
        <v>2.0000000000000001E-4</v>
      </c>
      <c r="AO886" s="3">
        <v>2.0000000000000001E-4</v>
      </c>
      <c r="AP886" s="3">
        <v>1E-4</v>
      </c>
      <c r="AQ886" s="3">
        <v>1E-4</v>
      </c>
      <c r="AR886" s="3">
        <v>0</v>
      </c>
      <c r="AS886" s="3">
        <v>0</v>
      </c>
      <c r="AT886" s="3">
        <v>0</v>
      </c>
      <c r="AU886" s="3">
        <v>0</v>
      </c>
      <c r="AV886" s="3">
        <v>100.00000000000003</v>
      </c>
      <c r="AW886" s="3">
        <v>0.1452</v>
      </c>
      <c r="AX886" s="3">
        <v>93.785200000000003</v>
      </c>
      <c r="AY886" s="3">
        <v>6.0401999999999996</v>
      </c>
      <c r="AZ886" s="3">
        <v>0</v>
      </c>
      <c r="BA886" s="3">
        <v>2.9399999999999999E-2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3">
        <v>0</v>
      </c>
      <c r="BJ886" s="3">
        <v>100</v>
      </c>
      <c r="BK886" s="2" t="str">
        <f>+IF(BDPGNL[[#This Row],[GNL
PRODUCCION GNL
(TN)]]&gt;0,"A","")</f>
        <v>A</v>
      </c>
    </row>
    <row r="887" spans="1:63" s="18" customFormat="1" ht="13" x14ac:dyDescent="0.35">
      <c r="A887" s="1">
        <v>43338</v>
      </c>
      <c r="B887" s="2" t="s">
        <v>76</v>
      </c>
      <c r="C887" s="2" t="s">
        <v>66</v>
      </c>
      <c r="D887" s="3">
        <v>4.24221</v>
      </c>
      <c r="E887" s="3">
        <v>1015</v>
      </c>
      <c r="F887" s="3">
        <v>0.59599999999999997</v>
      </c>
      <c r="G887" s="3">
        <v>455.99852879999997</v>
      </c>
      <c r="H887" s="3">
        <v>51.8</v>
      </c>
      <c r="I887" s="3">
        <v>1.8781399317213945</v>
      </c>
      <c r="J887" s="3">
        <v>1.6777507584936442</v>
      </c>
      <c r="K887" s="3">
        <v>0.68631930978496158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686.78</v>
      </c>
      <c r="U887" s="3">
        <v>1562.6</v>
      </c>
      <c r="V887" s="3">
        <v>33.21</v>
      </c>
      <c r="W887" s="3">
        <v>75.56</v>
      </c>
      <c r="X887" s="3">
        <v>1.3096904309999999</v>
      </c>
      <c r="Y887" s="3">
        <v>-257.26</v>
      </c>
      <c r="Z887" s="3">
        <v>440.83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719.99</v>
      </c>
      <c r="AG887" s="3">
        <v>1638.16</v>
      </c>
      <c r="AH887" s="3">
        <v>86.4</v>
      </c>
      <c r="AI887" s="3">
        <v>0.78879999999999995</v>
      </c>
      <c r="AJ887" s="3">
        <v>92.607100000000003</v>
      </c>
      <c r="AK887" s="3">
        <v>5.3377999999999997</v>
      </c>
      <c r="AL887" s="3">
        <v>1.2425999999999999</v>
      </c>
      <c r="AM887" s="3">
        <v>2.35E-2</v>
      </c>
      <c r="AN887" s="3">
        <v>1E-4</v>
      </c>
      <c r="AO887" s="3">
        <v>1E-4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100</v>
      </c>
      <c r="AW887" s="3">
        <v>0.1452</v>
      </c>
      <c r="AX887" s="3">
        <v>93.785200000000003</v>
      </c>
      <c r="AY887" s="3">
        <v>6.0401999999999996</v>
      </c>
      <c r="AZ887" s="3">
        <v>0</v>
      </c>
      <c r="BA887" s="3">
        <v>2.9399999999999999E-2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3">
        <v>0</v>
      </c>
      <c r="BJ887" s="3">
        <v>100</v>
      </c>
      <c r="BK887" s="2" t="str">
        <f>+IF(BDPGNL[[#This Row],[GNL
PRODUCCION GNL
(TN)]]&gt;0,"A","")</f>
        <v>A</v>
      </c>
    </row>
    <row r="888" spans="1:63" s="18" customFormat="1" ht="13" x14ac:dyDescent="0.35">
      <c r="A888" s="1">
        <v>43339</v>
      </c>
      <c r="B888" s="2" t="s">
        <v>76</v>
      </c>
      <c r="C888" s="2" t="s">
        <v>66</v>
      </c>
      <c r="D888" s="3">
        <v>4.2147500000000004</v>
      </c>
      <c r="E888" s="3">
        <v>1018</v>
      </c>
      <c r="F888" s="3">
        <v>0.59599999999999997</v>
      </c>
      <c r="G888" s="3">
        <v>458.02905659999993</v>
      </c>
      <c r="H888" s="3">
        <v>73.759999999999991</v>
      </c>
      <c r="I888" s="3">
        <v>1.890047177424911</v>
      </c>
      <c r="J888" s="3">
        <v>1.6109389591262135</v>
      </c>
      <c r="K888" s="3">
        <v>0.71376386344887566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719.99</v>
      </c>
      <c r="U888" s="3">
        <v>1638.16</v>
      </c>
      <c r="V888" s="3">
        <v>31.79</v>
      </c>
      <c r="W888" s="3">
        <v>66.72</v>
      </c>
      <c r="X888" s="3">
        <v>1.3096904309999999</v>
      </c>
      <c r="Y888" s="3">
        <v>-257.08</v>
      </c>
      <c r="Z888" s="3">
        <v>440.83</v>
      </c>
      <c r="AA888" s="3">
        <v>77.198149600000008</v>
      </c>
      <c r="AB888" s="3">
        <v>175.12</v>
      </c>
      <c r="AC888" s="3">
        <v>0</v>
      </c>
      <c r="AD888" s="3">
        <v>0</v>
      </c>
      <c r="AE888" s="3">
        <v>0</v>
      </c>
      <c r="AF888" s="3">
        <v>674.56</v>
      </c>
      <c r="AG888" s="3">
        <v>1529.76</v>
      </c>
      <c r="AH888" s="3">
        <v>86.6</v>
      </c>
      <c r="AI888" s="3">
        <v>0.79139999999999999</v>
      </c>
      <c r="AJ888" s="3">
        <v>92.5244</v>
      </c>
      <c r="AK888" s="3">
        <v>5.3113999999999999</v>
      </c>
      <c r="AL888" s="3">
        <v>1.2358</v>
      </c>
      <c r="AM888" s="3">
        <v>2.6100000000000002E-2</v>
      </c>
      <c r="AN888" s="3">
        <v>1E-4</v>
      </c>
      <c r="AO888" s="3">
        <v>2.0000000000000001E-4</v>
      </c>
      <c r="AP888" s="3">
        <v>8.4099999999999994E-2</v>
      </c>
      <c r="AQ888" s="3">
        <v>2.64E-2</v>
      </c>
      <c r="AR888" s="3">
        <v>1E-4</v>
      </c>
      <c r="AS888" s="3">
        <v>0</v>
      </c>
      <c r="AT888" s="3">
        <v>0</v>
      </c>
      <c r="AU888" s="3">
        <v>0</v>
      </c>
      <c r="AV888" s="3">
        <v>100.00000000000001</v>
      </c>
      <c r="AW888" s="3">
        <v>0.11456666666666666</v>
      </c>
      <c r="AX888" s="3">
        <v>93.22023333333334</v>
      </c>
      <c r="AY888" s="3">
        <v>6.6337999999999999</v>
      </c>
      <c r="AZ888" s="3">
        <v>0</v>
      </c>
      <c r="BA888" s="3">
        <v>3.1399999999999997E-2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0</v>
      </c>
      <c r="BJ888" s="3">
        <v>100</v>
      </c>
      <c r="BK888" s="2" t="str">
        <f>+IF(BDPGNL[[#This Row],[GNL
PRODUCCION GNL
(TN)]]&gt;0,"A","")</f>
        <v>A</v>
      </c>
    </row>
    <row r="889" spans="1:63" s="18" customFormat="1" ht="13" x14ac:dyDescent="0.35">
      <c r="A889" s="1">
        <v>43340</v>
      </c>
      <c r="B889" s="2" t="s">
        <v>76</v>
      </c>
      <c r="C889" s="2" t="s">
        <v>66</v>
      </c>
      <c r="D889" s="3">
        <v>4.0686099999999996</v>
      </c>
      <c r="E889" s="3">
        <v>1017</v>
      </c>
      <c r="F889" s="3">
        <v>0.59799999999999998</v>
      </c>
      <c r="G889" s="3">
        <v>458.6092074</v>
      </c>
      <c r="H889" s="3">
        <v>68</v>
      </c>
      <c r="I889" s="3">
        <v>1.8577178021684226</v>
      </c>
      <c r="J889" s="3">
        <v>1.5268238138021024</v>
      </c>
      <c r="K889" s="3">
        <v>0.68406838402947479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674.56</v>
      </c>
      <c r="U889" s="3">
        <v>1529.76</v>
      </c>
      <c r="V889" s="3">
        <v>30.23</v>
      </c>
      <c r="W889" s="3">
        <v>72.900000000000006</v>
      </c>
      <c r="X889" s="3">
        <v>1.3140415619999999</v>
      </c>
      <c r="Y889" s="3">
        <v>-257.08</v>
      </c>
      <c r="Z889" s="3">
        <v>440.83</v>
      </c>
      <c r="AA889" s="3">
        <v>17.862431600000001</v>
      </c>
      <c r="AB889" s="3">
        <v>40.520000000000003</v>
      </c>
      <c r="AC889" s="3">
        <v>0</v>
      </c>
      <c r="AD889" s="3">
        <v>0</v>
      </c>
      <c r="AE889" s="3">
        <v>0</v>
      </c>
      <c r="AF889" s="3">
        <v>686.97</v>
      </c>
      <c r="AG889" s="3">
        <v>1562.14</v>
      </c>
      <c r="AH889" s="3">
        <v>74.400000000000006</v>
      </c>
      <c r="AI889" s="3">
        <v>0.79320000000000002</v>
      </c>
      <c r="AJ889" s="3">
        <v>92.561999999999998</v>
      </c>
      <c r="AK889" s="3">
        <v>5.2945000000000002</v>
      </c>
      <c r="AL889" s="3">
        <v>1.2377</v>
      </c>
      <c r="AM889" s="3">
        <v>2.7199999999999998E-2</v>
      </c>
      <c r="AN889" s="3">
        <v>1E-4</v>
      </c>
      <c r="AO889" s="3">
        <v>2.0000000000000001E-4</v>
      </c>
      <c r="AP889" s="3">
        <v>6.4699999999999994E-2</v>
      </c>
      <c r="AQ889" s="3">
        <v>2.0400000000000001E-2</v>
      </c>
      <c r="AR889" s="3">
        <v>0</v>
      </c>
      <c r="AS889" s="3">
        <v>0</v>
      </c>
      <c r="AT889" s="3">
        <v>0</v>
      </c>
      <c r="AU889" s="3">
        <v>0</v>
      </c>
      <c r="AV889" s="3">
        <v>100</v>
      </c>
      <c r="AW889" s="3">
        <v>0.13930000000000001</v>
      </c>
      <c r="AX889" s="3">
        <v>93.644499999999994</v>
      </c>
      <c r="AY889" s="3">
        <v>6.1867999999999999</v>
      </c>
      <c r="AZ889" s="3">
        <v>0</v>
      </c>
      <c r="BA889" s="3">
        <v>2.93E-2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s="3">
        <v>0</v>
      </c>
      <c r="BH889" s="3">
        <v>0</v>
      </c>
      <c r="BI889" s="3">
        <v>0</v>
      </c>
      <c r="BJ889" s="3">
        <v>99.999900000000011</v>
      </c>
      <c r="BK889" s="2" t="str">
        <f>+IF(BDPGNL[[#This Row],[GNL
PRODUCCION GNL
(TN)]]&gt;0,"A","")</f>
        <v>A</v>
      </c>
    </row>
    <row r="890" spans="1:63" s="18" customFormat="1" ht="13" x14ac:dyDescent="0.35">
      <c r="A890" s="1">
        <v>43341</v>
      </c>
      <c r="B890" s="2" t="s">
        <v>76</v>
      </c>
      <c r="C890" s="2" t="s">
        <v>66</v>
      </c>
      <c r="D890" s="3">
        <v>4.0748899999999999</v>
      </c>
      <c r="E890" s="3">
        <v>1015</v>
      </c>
      <c r="F890" s="3">
        <v>0.59599999999999997</v>
      </c>
      <c r="G890" s="3">
        <v>456.86875499999996</v>
      </c>
      <c r="H890" s="3">
        <v>73.400000000000006</v>
      </c>
      <c r="I890" s="3">
        <v>1.8745200156537525</v>
      </c>
      <c r="J890" s="3">
        <v>1.5233239678882873</v>
      </c>
      <c r="K890" s="3">
        <v>0.67704601645796014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686.97</v>
      </c>
      <c r="U890" s="3">
        <v>1562.14</v>
      </c>
      <c r="V890" s="3">
        <v>30.08</v>
      </c>
      <c r="W890" s="3">
        <v>67.97</v>
      </c>
      <c r="X890" s="3">
        <v>1.3140415619999999</v>
      </c>
      <c r="Y890" s="3">
        <v>-257.26</v>
      </c>
      <c r="Z890" s="3">
        <v>440.83</v>
      </c>
      <c r="AA890" s="3">
        <v>18.016722099999999</v>
      </c>
      <c r="AB890" s="3">
        <v>40.869999999999997</v>
      </c>
      <c r="AC890" s="3">
        <v>0</v>
      </c>
      <c r="AD890" s="3">
        <v>0</v>
      </c>
      <c r="AE890" s="3">
        <v>0</v>
      </c>
      <c r="AF890" s="3">
        <v>699.07</v>
      </c>
      <c r="AG890" s="3">
        <v>1589.24</v>
      </c>
      <c r="AH890" s="3">
        <v>71.2</v>
      </c>
      <c r="AI890" s="3">
        <v>0.78939999999999999</v>
      </c>
      <c r="AJ890" s="3">
        <v>92.628200000000007</v>
      </c>
      <c r="AK890" s="3">
        <v>5.3146000000000004</v>
      </c>
      <c r="AL890" s="3">
        <v>1.244</v>
      </c>
      <c r="AM890" s="3">
        <v>2.3400000000000001E-2</v>
      </c>
      <c r="AN890" s="3">
        <v>1E-4</v>
      </c>
      <c r="AO890" s="3">
        <v>1E-4</v>
      </c>
      <c r="AP890" s="3">
        <v>1E-4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99.999900000000011</v>
      </c>
      <c r="AW890" s="3">
        <v>0.1328</v>
      </c>
      <c r="AX890" s="3">
        <v>93.651700000000005</v>
      </c>
      <c r="AY890" s="3">
        <v>6.1866000000000003</v>
      </c>
      <c r="AZ890" s="3">
        <v>0</v>
      </c>
      <c r="BA890" s="3">
        <v>2.8799999999999999E-2</v>
      </c>
      <c r="BB890" s="3">
        <v>0</v>
      </c>
      <c r="BC890" s="3">
        <v>2.0000000000000001E-4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3">
        <v>100.00010000000002</v>
      </c>
      <c r="BK890" s="2" t="str">
        <f>+IF(BDPGNL[[#This Row],[GNL
PRODUCCION GNL
(TN)]]&gt;0,"A","")</f>
        <v>A</v>
      </c>
    </row>
    <row r="891" spans="1:63" s="18" customFormat="1" ht="13" x14ac:dyDescent="0.35">
      <c r="A891" s="1">
        <v>43342</v>
      </c>
      <c r="B891" s="2" t="s">
        <v>76</v>
      </c>
      <c r="C891" s="2" t="s">
        <v>66</v>
      </c>
      <c r="D891" s="3">
        <v>3.9805899999999999</v>
      </c>
      <c r="E891" s="3">
        <v>1017</v>
      </c>
      <c r="F891" s="3">
        <v>0.59799999999999998</v>
      </c>
      <c r="G891" s="3">
        <v>457.44890579999998</v>
      </c>
      <c r="H891" s="3">
        <v>71.599999999999994</v>
      </c>
      <c r="I891" s="3">
        <v>1.7365836628123514</v>
      </c>
      <c r="J891" s="3">
        <v>1.5954085388122694</v>
      </c>
      <c r="K891" s="3">
        <v>0.64859779837537879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699.07</v>
      </c>
      <c r="U891" s="3">
        <v>1589.24</v>
      </c>
      <c r="V891" s="3">
        <v>31.47</v>
      </c>
      <c r="W891" s="3">
        <v>71.150000000000006</v>
      </c>
      <c r="X891" s="3">
        <v>1.3154919389999999</v>
      </c>
      <c r="Y891" s="3">
        <v>-257.26</v>
      </c>
      <c r="Z891" s="3">
        <v>440.83</v>
      </c>
      <c r="AA891" s="3">
        <v>18.003497200000002</v>
      </c>
      <c r="AB891" s="3">
        <v>40.840000000000003</v>
      </c>
      <c r="AC891" s="3">
        <v>0</v>
      </c>
      <c r="AD891" s="3">
        <v>0</v>
      </c>
      <c r="AE891" s="3">
        <v>0</v>
      </c>
      <c r="AF891" s="3">
        <v>712.57</v>
      </c>
      <c r="AG891" s="3">
        <v>1619.55</v>
      </c>
      <c r="AH891" s="3">
        <v>75.400000000000006</v>
      </c>
      <c r="AI891" s="3">
        <v>0.79300000000000004</v>
      </c>
      <c r="AJ891" s="3">
        <v>92.565799999999996</v>
      </c>
      <c r="AK891" s="3">
        <v>5.2892999999999999</v>
      </c>
      <c r="AL891" s="3">
        <v>1.2354000000000001</v>
      </c>
      <c r="AM891" s="3">
        <v>2.2100000000000002E-2</v>
      </c>
      <c r="AN891" s="3">
        <v>2.0000000000000001E-4</v>
      </c>
      <c r="AO891" s="3">
        <v>2.9999999999999997E-4</v>
      </c>
      <c r="AP891" s="3">
        <v>7.1499999999999994E-2</v>
      </c>
      <c r="AQ891" s="3">
        <v>2.23E-2</v>
      </c>
      <c r="AR891" s="3">
        <v>1E-4</v>
      </c>
      <c r="AS891" s="3">
        <v>0</v>
      </c>
      <c r="AT891" s="3">
        <v>0</v>
      </c>
      <c r="AU891" s="3">
        <v>0</v>
      </c>
      <c r="AV891" s="3">
        <v>100</v>
      </c>
      <c r="AW891" s="3">
        <v>0.1401</v>
      </c>
      <c r="AX891" s="3">
        <v>93.615200000000002</v>
      </c>
      <c r="AY891" s="3">
        <v>6.2163000000000004</v>
      </c>
      <c r="AZ891" s="3">
        <v>0</v>
      </c>
      <c r="BA891" s="3">
        <v>2.8299999999999999E-2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3">
        <v>99.999900000000011</v>
      </c>
      <c r="BK891" s="2" t="str">
        <f>+IF(BDPGNL[[#This Row],[GNL
PRODUCCION GNL
(TN)]]&gt;0,"A","")</f>
        <v>A</v>
      </c>
    </row>
    <row r="892" spans="1:63" s="18" customFormat="1" ht="13" x14ac:dyDescent="0.35">
      <c r="A892" s="1">
        <v>43343</v>
      </c>
      <c r="B892" s="2" t="s">
        <v>76</v>
      </c>
      <c r="C892" s="2" t="s">
        <v>66</v>
      </c>
      <c r="D892" s="3">
        <v>4.1594699999999998</v>
      </c>
      <c r="E892" s="3">
        <v>1014</v>
      </c>
      <c r="F892" s="3">
        <v>0.59599999999999997</v>
      </c>
      <c r="G892" s="3">
        <v>456.86875499999996</v>
      </c>
      <c r="H892" s="3">
        <v>75.2</v>
      </c>
      <c r="I892" s="3">
        <v>1.8159268983951622</v>
      </c>
      <c r="J892" s="3">
        <v>1.6999579450926647</v>
      </c>
      <c r="K892" s="3">
        <v>0.64358515651217307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712.57</v>
      </c>
      <c r="U892" s="3">
        <v>1619.55</v>
      </c>
      <c r="V892" s="3">
        <v>33.65</v>
      </c>
      <c r="W892" s="3">
        <v>76.48</v>
      </c>
      <c r="X892" s="3">
        <v>1.3053393</v>
      </c>
      <c r="Y892" s="3">
        <v>-257.26</v>
      </c>
      <c r="Z892" s="3">
        <v>440.83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746.22</v>
      </c>
      <c r="AG892" s="3">
        <v>1696.03</v>
      </c>
      <c r="AH892" s="3">
        <v>77.099999999999994</v>
      </c>
      <c r="AI892" s="3">
        <v>0.79690000000000005</v>
      </c>
      <c r="AJ892" s="3">
        <v>92.665999999999997</v>
      </c>
      <c r="AK892" s="3">
        <v>5.2805</v>
      </c>
      <c r="AL892" s="3">
        <v>1.2322</v>
      </c>
      <c r="AM892" s="3">
        <v>2.3199999999999998E-2</v>
      </c>
      <c r="AN892" s="3">
        <v>2.0000000000000001E-4</v>
      </c>
      <c r="AO892" s="3">
        <v>2.0000000000000001E-4</v>
      </c>
      <c r="AP892" s="3">
        <v>0</v>
      </c>
      <c r="AQ892" s="3">
        <v>1E-4</v>
      </c>
      <c r="AR892" s="3">
        <v>0</v>
      </c>
      <c r="AS892" s="3">
        <v>1E-4</v>
      </c>
      <c r="AT892" s="3">
        <v>5.9999999999999995E-4</v>
      </c>
      <c r="AU892" s="3">
        <v>0</v>
      </c>
      <c r="AV892" s="3">
        <v>100.00000000000003</v>
      </c>
      <c r="AW892" s="3">
        <v>0.1401</v>
      </c>
      <c r="AX892" s="3">
        <v>93.615200000000002</v>
      </c>
      <c r="AY892" s="3">
        <v>6.2163000000000004</v>
      </c>
      <c r="AZ892" s="3">
        <v>0</v>
      </c>
      <c r="BA892" s="3">
        <v>2.8299999999999999E-2</v>
      </c>
      <c r="BB892" s="3">
        <v>0</v>
      </c>
      <c r="BC892" s="3">
        <v>0</v>
      </c>
      <c r="BD892" s="3">
        <v>0</v>
      </c>
      <c r="BE892" s="3">
        <v>0</v>
      </c>
      <c r="BF892" s="3">
        <v>0</v>
      </c>
      <c r="BG892" s="3">
        <v>0</v>
      </c>
      <c r="BH892" s="3">
        <v>0</v>
      </c>
      <c r="BI892" s="3">
        <v>0</v>
      </c>
      <c r="BJ892" s="3">
        <v>99.999900000000011</v>
      </c>
      <c r="BK892" s="2" t="str">
        <f>+IF(BDPGNL[[#This Row],[GNL
PRODUCCION GNL
(TN)]]&gt;0,"A","")</f>
        <v>A</v>
      </c>
    </row>
    <row r="893" spans="1:63" s="18" customFormat="1" ht="13" x14ac:dyDescent="0.35">
      <c r="A893" s="1">
        <v>43344</v>
      </c>
      <c r="B893" s="2" t="s">
        <v>77</v>
      </c>
      <c r="C893" s="2" t="s">
        <v>66</v>
      </c>
      <c r="D893" s="3">
        <v>4.2282599999999997</v>
      </c>
      <c r="E893" s="3">
        <v>1019</v>
      </c>
      <c r="F893" s="3">
        <v>0.59899999999999998</v>
      </c>
      <c r="G893" s="3">
        <v>458.31913200000002</v>
      </c>
      <c r="H893" s="3">
        <v>78.259999999999991</v>
      </c>
      <c r="I893" s="3">
        <v>1.8384662232118958</v>
      </c>
      <c r="J893" s="3">
        <v>1.7330014306604069</v>
      </c>
      <c r="K893" s="3">
        <v>0.65679234612769721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746.22</v>
      </c>
      <c r="U893" s="3">
        <v>1696.03</v>
      </c>
      <c r="V893" s="3">
        <v>35.04</v>
      </c>
      <c r="W893" s="3">
        <v>79.69</v>
      </c>
      <c r="X893" s="3">
        <v>1.3053393</v>
      </c>
      <c r="Y893" s="3">
        <v>-257.26</v>
      </c>
      <c r="Z893" s="3">
        <v>439.97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781.26</v>
      </c>
      <c r="AG893" s="3">
        <v>1775.72</v>
      </c>
      <c r="AH893" s="3">
        <v>80.400000000000006</v>
      </c>
      <c r="AI893" s="3">
        <v>0.7944</v>
      </c>
      <c r="AJ893" s="3">
        <v>92.499700000000004</v>
      </c>
      <c r="AK893" s="3">
        <v>5.2971000000000004</v>
      </c>
      <c r="AL893" s="3">
        <v>1.2324999999999999</v>
      </c>
      <c r="AM893" s="3">
        <v>2.2700000000000001E-2</v>
      </c>
      <c r="AN893" s="3">
        <v>2.0000000000000001E-4</v>
      </c>
      <c r="AO893" s="3">
        <v>5.0000000000000001E-4</v>
      </c>
      <c r="AP893" s="3">
        <v>0.1162</v>
      </c>
      <c r="AQ893" s="3">
        <v>3.6600000000000001E-2</v>
      </c>
      <c r="AR893" s="3">
        <v>1E-4</v>
      </c>
      <c r="AS893" s="3">
        <v>0</v>
      </c>
      <c r="AT893" s="3">
        <v>0</v>
      </c>
      <c r="AU893" s="3">
        <v>0</v>
      </c>
      <c r="AV893" s="3">
        <v>100.00000000000003</v>
      </c>
      <c r="AW893" s="3">
        <v>0.1401</v>
      </c>
      <c r="AX893" s="3">
        <v>93.615200000000002</v>
      </c>
      <c r="AY893" s="3">
        <v>6.2163000000000004</v>
      </c>
      <c r="AZ893" s="3">
        <v>0</v>
      </c>
      <c r="BA893" s="3">
        <v>2.8299999999999999E-2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3">
        <v>0</v>
      </c>
      <c r="BJ893" s="3">
        <v>99.999900000000011</v>
      </c>
      <c r="BK893" s="2" t="str">
        <f>+IF(BDPGNL[[#This Row],[GNL
PRODUCCION GNL
(TN)]]&gt;0,"A","")</f>
        <v>A</v>
      </c>
    </row>
    <row r="894" spans="1:63" s="18" customFormat="1" ht="13" x14ac:dyDescent="0.35">
      <c r="A894" s="1">
        <v>43345</v>
      </c>
      <c r="B894" s="2" t="s">
        <v>77</v>
      </c>
      <c r="C894" s="2" t="s">
        <v>66</v>
      </c>
      <c r="D894" s="3">
        <v>4.1822100000000004</v>
      </c>
      <c r="E894" s="3">
        <v>1020</v>
      </c>
      <c r="F894" s="3">
        <v>0.59899999999999998</v>
      </c>
      <c r="G894" s="3">
        <v>455.12830259999998</v>
      </c>
      <c r="H894" s="3">
        <v>84.2</v>
      </c>
      <c r="I894" s="3">
        <v>1.8220893483777865</v>
      </c>
      <c r="J894" s="3">
        <v>1.7065770268165261</v>
      </c>
      <c r="K894" s="3">
        <v>0.65354362480568806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781.26</v>
      </c>
      <c r="U894" s="3">
        <v>1775.72</v>
      </c>
      <c r="V894" s="3">
        <v>34.56</v>
      </c>
      <c r="W894" s="3">
        <v>78.540000000000006</v>
      </c>
      <c r="X894" s="3">
        <v>1.3053393</v>
      </c>
      <c r="Y894" s="3">
        <v>-256.72000000000003</v>
      </c>
      <c r="Z894" s="3">
        <v>439.97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815.82</v>
      </c>
      <c r="AG894" s="3">
        <v>1854.26</v>
      </c>
      <c r="AH894" s="3">
        <v>83.4</v>
      </c>
      <c r="AI894" s="3">
        <v>0.79630000000000001</v>
      </c>
      <c r="AJ894" s="3">
        <v>92.490899999999996</v>
      </c>
      <c r="AK894" s="3">
        <v>5.2862999999999998</v>
      </c>
      <c r="AL894" s="3">
        <v>1.2298</v>
      </c>
      <c r="AM894" s="3">
        <v>2.18E-2</v>
      </c>
      <c r="AN894" s="3">
        <v>2.0000000000000001E-4</v>
      </c>
      <c r="AO894" s="3">
        <v>4.0000000000000002E-4</v>
      </c>
      <c r="AP894" s="3">
        <v>0.13289999999999999</v>
      </c>
      <c r="AQ894" s="3">
        <v>4.1300000000000003E-2</v>
      </c>
      <c r="AR894" s="3">
        <v>1E-4</v>
      </c>
      <c r="AS894" s="3">
        <v>0</v>
      </c>
      <c r="AT894" s="3">
        <v>0</v>
      </c>
      <c r="AU894" s="3">
        <v>0</v>
      </c>
      <c r="AV894" s="3">
        <v>100.00000000000001</v>
      </c>
      <c r="AW894" s="3">
        <v>0.1401</v>
      </c>
      <c r="AX894" s="3">
        <v>93.615200000000002</v>
      </c>
      <c r="AY894" s="3">
        <v>6.2163000000000004</v>
      </c>
      <c r="AZ894" s="3">
        <v>0</v>
      </c>
      <c r="BA894" s="3">
        <v>2.8299999999999999E-2</v>
      </c>
      <c r="BB894" s="3">
        <v>0</v>
      </c>
      <c r="BC894" s="3">
        <v>0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3">
        <v>0</v>
      </c>
      <c r="BJ894" s="3">
        <v>99.999900000000011</v>
      </c>
      <c r="BK894" s="2" t="str">
        <f>+IF(BDPGNL[[#This Row],[GNL
PRODUCCION GNL
(TN)]]&gt;0,"A","")</f>
        <v>A</v>
      </c>
    </row>
    <row r="895" spans="1:63" s="18" customFormat="1" ht="13" x14ac:dyDescent="0.35">
      <c r="A895" s="1">
        <v>43346</v>
      </c>
      <c r="B895" s="2" t="s">
        <v>77</v>
      </c>
      <c r="C895" s="2" t="s">
        <v>66</v>
      </c>
      <c r="D895" s="3">
        <v>4.1137899999999998</v>
      </c>
      <c r="E895" s="3">
        <v>1017</v>
      </c>
      <c r="F895" s="3">
        <v>0.59799999999999998</v>
      </c>
      <c r="G895" s="3">
        <v>464.12063999999998</v>
      </c>
      <c r="H895" s="3">
        <v>75.2</v>
      </c>
      <c r="I895" s="3">
        <v>1.8211677080602353</v>
      </c>
      <c r="J895" s="3">
        <v>1.6638944217908465</v>
      </c>
      <c r="K895" s="3">
        <v>0.62872787014891807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815.82</v>
      </c>
      <c r="U895" s="3">
        <v>1854.26</v>
      </c>
      <c r="V895" s="3">
        <v>33.619999999999997</v>
      </c>
      <c r="W895" s="3">
        <v>75.069999999999993</v>
      </c>
      <c r="X895" s="3">
        <v>1.3053393</v>
      </c>
      <c r="Y895" s="3">
        <v>-257.08</v>
      </c>
      <c r="Z895" s="3">
        <v>440.28</v>
      </c>
      <c r="AA895" s="3">
        <v>17.681644799999997</v>
      </c>
      <c r="AB895" s="3">
        <v>40.159999999999997</v>
      </c>
      <c r="AC895" s="3">
        <v>0</v>
      </c>
      <c r="AD895" s="3">
        <v>0</v>
      </c>
      <c r="AE895" s="3">
        <v>0</v>
      </c>
      <c r="AF895" s="3">
        <v>831.76</v>
      </c>
      <c r="AG895" s="3">
        <v>1889.17</v>
      </c>
      <c r="AH895" s="3">
        <v>85.3</v>
      </c>
      <c r="AI895" s="3">
        <v>0.79479999999999995</v>
      </c>
      <c r="AJ895" s="3">
        <v>92.569100000000006</v>
      </c>
      <c r="AK895" s="3">
        <v>5.3002000000000002</v>
      </c>
      <c r="AL895" s="3">
        <v>1.2359</v>
      </c>
      <c r="AM895" s="3">
        <v>2.12E-2</v>
      </c>
      <c r="AN895" s="3">
        <v>1E-4</v>
      </c>
      <c r="AO895" s="3">
        <v>2.0000000000000001E-4</v>
      </c>
      <c r="AP895" s="3">
        <v>5.9900000000000002E-2</v>
      </c>
      <c r="AQ895" s="3">
        <v>1.8599999999999998E-2</v>
      </c>
      <c r="AR895" s="3">
        <v>0</v>
      </c>
      <c r="AS895" s="3">
        <v>0</v>
      </c>
      <c r="AT895" s="3">
        <v>0</v>
      </c>
      <c r="AU895" s="3">
        <v>0</v>
      </c>
      <c r="AV895" s="3">
        <v>100.00000000000001</v>
      </c>
      <c r="AW895" s="3">
        <v>0.13289999999999999</v>
      </c>
      <c r="AX895" s="3">
        <v>93.453699999999998</v>
      </c>
      <c r="AY895" s="3">
        <v>6.3851000000000004</v>
      </c>
      <c r="AZ895" s="3">
        <v>0</v>
      </c>
      <c r="BA895" s="3">
        <v>2.8299999999999999E-2</v>
      </c>
      <c r="BB895" s="3">
        <v>0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3">
        <v>100</v>
      </c>
      <c r="BK895" s="2" t="str">
        <f>+IF(BDPGNL[[#This Row],[GNL
PRODUCCION GNL
(TN)]]&gt;0,"A","")</f>
        <v>A</v>
      </c>
    </row>
    <row r="896" spans="1:63" s="18" customFormat="1" ht="13" x14ac:dyDescent="0.35">
      <c r="A896" s="1">
        <v>43347</v>
      </c>
      <c r="B896" s="2" t="s">
        <v>77</v>
      </c>
      <c r="C896" s="2" t="s">
        <v>66</v>
      </c>
      <c r="D896" s="3">
        <v>4.1010499999999999</v>
      </c>
      <c r="E896" s="3">
        <v>1014</v>
      </c>
      <c r="F896" s="3">
        <v>0.59599999999999997</v>
      </c>
      <c r="G896" s="3">
        <v>453.96800100000002</v>
      </c>
      <c r="H896" s="3">
        <v>68</v>
      </c>
      <c r="I896" s="3">
        <v>1.8229662180157347</v>
      </c>
      <c r="J896" s="3">
        <v>1.6081497840689174</v>
      </c>
      <c r="K896" s="3">
        <v>0.66993399791534802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831.76</v>
      </c>
      <c r="U896" s="3">
        <v>1889.17</v>
      </c>
      <c r="V896" s="3">
        <v>32.380000000000003</v>
      </c>
      <c r="W896" s="3">
        <v>72.260000000000005</v>
      </c>
      <c r="X896" s="3">
        <v>1.3053393</v>
      </c>
      <c r="Y896" s="3">
        <v>-257.08</v>
      </c>
      <c r="Z896" s="3">
        <v>440.57</v>
      </c>
      <c r="AA896" s="3">
        <v>70.993449799999993</v>
      </c>
      <c r="AB896" s="3">
        <v>161.13999999999999</v>
      </c>
      <c r="AC896" s="3">
        <v>0</v>
      </c>
      <c r="AD896" s="3">
        <v>0</v>
      </c>
      <c r="AE896" s="3">
        <v>0</v>
      </c>
      <c r="AF896" s="3">
        <v>793.15</v>
      </c>
      <c r="AG896" s="3">
        <v>1800.29</v>
      </c>
      <c r="AH896" s="3">
        <v>87.5</v>
      </c>
      <c r="AI896" s="3">
        <v>0.79610000000000003</v>
      </c>
      <c r="AJ896" s="3">
        <v>92.653099999999995</v>
      </c>
      <c r="AK896" s="3">
        <v>5.2946</v>
      </c>
      <c r="AL896" s="3">
        <v>1.2346999999999999</v>
      </c>
      <c r="AM896" s="3">
        <v>2.1299999999999999E-2</v>
      </c>
      <c r="AN896" s="3">
        <v>1E-4</v>
      </c>
      <c r="AO896" s="3">
        <v>1E-4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100</v>
      </c>
      <c r="AW896" s="3">
        <v>0.12559999999999999</v>
      </c>
      <c r="AX896" s="3">
        <v>93.351425000000006</v>
      </c>
      <c r="AY896" s="3">
        <v>6.4943249999999999</v>
      </c>
      <c r="AZ896" s="3">
        <v>0</v>
      </c>
      <c r="BA896" s="3">
        <v>2.8649999999999998E-2</v>
      </c>
      <c r="BB896" s="3">
        <v>0</v>
      </c>
      <c r="BC896" s="3">
        <v>0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3">
        <v>0</v>
      </c>
      <c r="BJ896" s="3">
        <v>100.00000000000001</v>
      </c>
      <c r="BK896" s="2" t="str">
        <f>+IF(BDPGNL[[#This Row],[GNL
PRODUCCION GNL
(TN)]]&gt;0,"A","")</f>
        <v>A</v>
      </c>
    </row>
    <row r="897" spans="1:63" s="18" customFormat="1" ht="13" x14ac:dyDescent="0.35">
      <c r="A897" s="1">
        <v>43348</v>
      </c>
      <c r="B897" s="2" t="s">
        <v>77</v>
      </c>
      <c r="C897" s="2" t="s">
        <v>66</v>
      </c>
      <c r="D897" s="3">
        <v>4.0268600000000001</v>
      </c>
      <c r="E897" s="3">
        <v>1017</v>
      </c>
      <c r="F897" s="3">
        <v>0.59799999999999998</v>
      </c>
      <c r="G897" s="3">
        <v>464.12063999999998</v>
      </c>
      <c r="H897" s="3">
        <v>71.599999999999994</v>
      </c>
      <c r="I897" s="3">
        <v>1.7658237114698125</v>
      </c>
      <c r="J897" s="3">
        <v>1.6218724290458717</v>
      </c>
      <c r="K897" s="3">
        <v>0.63916385948431587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793.15</v>
      </c>
      <c r="U897" s="3">
        <v>1800.29</v>
      </c>
      <c r="V897" s="3">
        <v>32.700000000000003</v>
      </c>
      <c r="W897" s="3">
        <v>73.33</v>
      </c>
      <c r="X897" s="3">
        <v>1.3053393</v>
      </c>
      <c r="Y897" s="3">
        <v>-257.08</v>
      </c>
      <c r="Z897" s="3">
        <v>440.78</v>
      </c>
      <c r="AA897" s="3">
        <v>53.479837399999994</v>
      </c>
      <c r="AB897" s="3">
        <v>121.33</v>
      </c>
      <c r="AC897" s="3">
        <v>0</v>
      </c>
      <c r="AD897" s="3">
        <v>0</v>
      </c>
      <c r="AE897" s="3">
        <v>0</v>
      </c>
      <c r="AF897" s="3">
        <v>772.37</v>
      </c>
      <c r="AG897" s="3">
        <v>1752.29</v>
      </c>
      <c r="AH897" s="3">
        <v>86.9</v>
      </c>
      <c r="AI897" s="3">
        <v>0.79649999999999999</v>
      </c>
      <c r="AJ897" s="3">
        <v>92.577500000000001</v>
      </c>
      <c r="AK897" s="3">
        <v>5.2839</v>
      </c>
      <c r="AL897" s="3">
        <v>1.2326999999999999</v>
      </c>
      <c r="AM897" s="3">
        <v>2.1399999999999999E-2</v>
      </c>
      <c r="AN897" s="3">
        <v>1E-4</v>
      </c>
      <c r="AO897" s="3">
        <v>2.0000000000000001E-4</v>
      </c>
      <c r="AP897" s="3">
        <v>6.7100000000000007E-2</v>
      </c>
      <c r="AQ897" s="3">
        <v>2.06E-2</v>
      </c>
      <c r="AR897" s="3">
        <v>0</v>
      </c>
      <c r="AS897" s="3">
        <v>0</v>
      </c>
      <c r="AT897" s="3">
        <v>0</v>
      </c>
      <c r="AU897" s="3">
        <v>0</v>
      </c>
      <c r="AV897" s="3">
        <v>100</v>
      </c>
      <c r="AW897" s="3">
        <v>0.12266666666666663</v>
      </c>
      <c r="AX897" s="3">
        <v>93.276699999999991</v>
      </c>
      <c r="AY897" s="3">
        <v>6.5717999999999996</v>
      </c>
      <c r="AZ897" s="3">
        <v>0</v>
      </c>
      <c r="BA897" s="3">
        <v>2.8833333333333322E-2</v>
      </c>
      <c r="BB897" s="3">
        <v>0</v>
      </c>
      <c r="BC897" s="3">
        <v>0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3">
        <v>0</v>
      </c>
      <c r="BJ897" s="3">
        <v>99.999999999999986</v>
      </c>
      <c r="BK897" s="2" t="str">
        <f>+IF(BDPGNL[[#This Row],[GNL
PRODUCCION GNL
(TN)]]&gt;0,"A","")</f>
        <v>A</v>
      </c>
    </row>
    <row r="898" spans="1:63" s="18" customFormat="1" ht="13" x14ac:dyDescent="0.35">
      <c r="A898" s="1">
        <v>43349</v>
      </c>
      <c r="B898" s="2" t="s">
        <v>77</v>
      </c>
      <c r="C898" s="2" t="s">
        <v>66</v>
      </c>
      <c r="D898" s="3">
        <v>3.5283829769713009</v>
      </c>
      <c r="E898" s="3">
        <v>1014.5</v>
      </c>
      <c r="F898" s="3">
        <v>0.6</v>
      </c>
      <c r="G898" s="3">
        <v>464.12063999999998</v>
      </c>
      <c r="H898" s="3">
        <v>75.2</v>
      </c>
      <c r="I898" s="3">
        <v>1.6171442507406517</v>
      </c>
      <c r="J898" s="3">
        <v>1.5256396347886845</v>
      </c>
      <c r="K898" s="3">
        <v>0.38559909144196469</v>
      </c>
      <c r="L898" s="3">
        <v>0.33200099999999994</v>
      </c>
      <c r="M898" s="3">
        <v>1070</v>
      </c>
      <c r="N898" s="3">
        <v>0.63149999999999995</v>
      </c>
      <c r="O898" s="3">
        <v>464.12063999999998</v>
      </c>
      <c r="P898" s="3">
        <v>75.2</v>
      </c>
      <c r="Q898" s="3">
        <v>0.13697899257686358</v>
      </c>
      <c r="R898" s="3">
        <v>0.13869451225351678</v>
      </c>
      <c r="S898" s="3">
        <v>5.6327495169619574E-2</v>
      </c>
      <c r="T898" s="3">
        <v>772.37</v>
      </c>
      <c r="U898" s="3">
        <v>1752.29</v>
      </c>
      <c r="V898" s="3">
        <v>33.51</v>
      </c>
      <c r="W898" s="3">
        <v>76.02</v>
      </c>
      <c r="X898" s="3">
        <v>1.3053393</v>
      </c>
      <c r="Y898" s="3">
        <v>-257.08</v>
      </c>
      <c r="Z898" s="3">
        <v>440.78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805.88</v>
      </c>
      <c r="AG898" s="3">
        <v>1828.31</v>
      </c>
      <c r="AH898" s="3">
        <v>86.5</v>
      </c>
      <c r="AI898" s="3">
        <v>0.79330000000000001</v>
      </c>
      <c r="AJ898" s="3">
        <v>92.394499999999994</v>
      </c>
      <c r="AK898" s="3">
        <v>5.2747999999999999</v>
      </c>
      <c r="AL898" s="3">
        <v>1.2319</v>
      </c>
      <c r="AM898" s="3">
        <v>0.1978</v>
      </c>
      <c r="AN898" s="3">
        <v>1.21E-2</v>
      </c>
      <c r="AO898" s="3">
        <v>1.2200000000000001E-2</v>
      </c>
      <c r="AP898" s="3">
        <v>6.3700000000000007E-2</v>
      </c>
      <c r="AQ898" s="3">
        <v>2.0299999999999999E-2</v>
      </c>
      <c r="AR898" s="3">
        <v>1E-4</v>
      </c>
      <c r="AS898" s="3">
        <v>0</v>
      </c>
      <c r="AT898" s="3">
        <v>0</v>
      </c>
      <c r="AU898" s="3">
        <v>0</v>
      </c>
      <c r="AV898" s="3">
        <v>100.00070000000001</v>
      </c>
      <c r="AW898" s="3">
        <v>0.12266666666666663</v>
      </c>
      <c r="AX898" s="3">
        <v>93.276699999999991</v>
      </c>
      <c r="AY898" s="3">
        <v>6.5717999999999996</v>
      </c>
      <c r="AZ898" s="3">
        <v>0</v>
      </c>
      <c r="BA898" s="3">
        <v>2.8833333333333322E-2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0</v>
      </c>
      <c r="BJ898" s="3">
        <v>99.999999999999986</v>
      </c>
      <c r="BK898" s="2" t="str">
        <f>+IF(BDPGNL[[#This Row],[GNL
PRODUCCION GNL
(TN)]]&gt;0,"A","")</f>
        <v>A</v>
      </c>
    </row>
    <row r="899" spans="1:63" s="18" customFormat="1" ht="13" x14ac:dyDescent="0.35">
      <c r="A899" s="1">
        <v>43350</v>
      </c>
      <c r="B899" s="2" t="s">
        <v>77</v>
      </c>
      <c r="C899" s="2" t="s">
        <v>66</v>
      </c>
      <c r="D899" s="3">
        <v>3.6074999999999999</v>
      </c>
      <c r="E899" s="3">
        <v>1019</v>
      </c>
      <c r="F899" s="3">
        <v>0.59899999999999998</v>
      </c>
      <c r="G899" s="3">
        <v>458.46416969999996</v>
      </c>
      <c r="H899" s="3">
        <v>55.4</v>
      </c>
      <c r="I899" s="3">
        <v>1.6150219423397811</v>
      </c>
      <c r="J899" s="3">
        <v>1.6470856102040017</v>
      </c>
      <c r="K899" s="3">
        <v>0.34539244745621711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805.88</v>
      </c>
      <c r="U899" s="3">
        <v>1828.31</v>
      </c>
      <c r="V899" s="3">
        <v>32.49</v>
      </c>
      <c r="W899" s="3">
        <v>77.069999999999993</v>
      </c>
      <c r="X899" s="3">
        <v>1.2908355299999998</v>
      </c>
      <c r="Y899" s="3">
        <v>-257.08</v>
      </c>
      <c r="Z899" s="3">
        <v>440</v>
      </c>
      <c r="AA899" s="3">
        <v>52.1004</v>
      </c>
      <c r="AB899" s="3">
        <v>118.41</v>
      </c>
      <c r="AC899" s="3">
        <v>0</v>
      </c>
      <c r="AD899" s="3">
        <v>0</v>
      </c>
      <c r="AE899" s="3">
        <v>0</v>
      </c>
      <c r="AF899" s="3">
        <v>786.27</v>
      </c>
      <c r="AG899" s="3">
        <v>1786.97</v>
      </c>
      <c r="AH899" s="3">
        <v>86.6</v>
      </c>
      <c r="AI899" s="3">
        <v>0.79710000000000003</v>
      </c>
      <c r="AJ899" s="3">
        <v>92.474900000000005</v>
      </c>
      <c r="AK899" s="3">
        <v>5.2435999999999998</v>
      </c>
      <c r="AL899" s="3">
        <v>1.2259</v>
      </c>
      <c r="AM899" s="3">
        <v>0.1467</v>
      </c>
      <c r="AN899" s="3">
        <v>7.3000000000000001E-3</v>
      </c>
      <c r="AO899" s="3">
        <v>6.8999999999999999E-3</v>
      </c>
      <c r="AP899" s="3">
        <v>7.4300000000000005E-2</v>
      </c>
      <c r="AQ899" s="3">
        <v>2.3199999999999998E-2</v>
      </c>
      <c r="AR899" s="3">
        <v>1E-4</v>
      </c>
      <c r="AS899" s="3">
        <v>0</v>
      </c>
      <c r="AT899" s="3">
        <v>0</v>
      </c>
      <c r="AU899" s="3">
        <v>0</v>
      </c>
      <c r="AV899" s="3">
        <v>100</v>
      </c>
      <c r="AW899" s="3">
        <v>0.11690000000000002</v>
      </c>
      <c r="AX899" s="3">
        <v>93.556500000000028</v>
      </c>
      <c r="AY899" s="3">
        <v>6.294966666666669</v>
      </c>
      <c r="AZ899" s="3">
        <v>0</v>
      </c>
      <c r="BA899" s="3">
        <v>3.1266666666666672E-2</v>
      </c>
      <c r="BB899" s="3">
        <v>3.0000000000000003E-4</v>
      </c>
      <c r="BC899" s="3">
        <v>6.6666666666666683E-5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3">
        <v>0</v>
      </c>
      <c r="BJ899" s="3">
        <v>100.00000000000003</v>
      </c>
      <c r="BK899" s="2" t="str">
        <f>+IF(BDPGNL[[#This Row],[GNL
PRODUCCION GNL
(TN)]]&gt;0,"A","")</f>
        <v>A</v>
      </c>
    </row>
    <row r="900" spans="1:63" s="18" customFormat="1" ht="13" x14ac:dyDescent="0.35">
      <c r="A900" s="1">
        <v>43351</v>
      </c>
      <c r="B900" s="2" t="s">
        <v>77</v>
      </c>
      <c r="C900" s="2" t="s">
        <v>66</v>
      </c>
      <c r="D900" s="3">
        <v>3.7984100000000001</v>
      </c>
      <c r="E900" s="3">
        <v>1017</v>
      </c>
      <c r="F900" s="3">
        <v>0.59799999999999998</v>
      </c>
      <c r="G900" s="3">
        <v>456.57867959999999</v>
      </c>
      <c r="H900" s="3">
        <v>70.16</v>
      </c>
      <c r="I900" s="3">
        <v>1.81192034964704</v>
      </c>
      <c r="J900" s="3">
        <v>1.3979061196385596</v>
      </c>
      <c r="K900" s="3">
        <v>0.5885835307144005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786.27</v>
      </c>
      <c r="U900" s="3">
        <v>1786.97</v>
      </c>
      <c r="V900" s="3">
        <v>27.58</v>
      </c>
      <c r="W900" s="3">
        <v>62.7</v>
      </c>
      <c r="X900" s="3">
        <v>1.3198430699999999</v>
      </c>
      <c r="Y900" s="3">
        <v>-257.08</v>
      </c>
      <c r="Z900" s="3">
        <v>440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813.85</v>
      </c>
      <c r="AG900" s="3">
        <v>1849.67</v>
      </c>
      <c r="AH900" s="3">
        <v>86.1</v>
      </c>
      <c r="AI900" s="3">
        <v>0.79920000000000002</v>
      </c>
      <c r="AJ900" s="3">
        <v>5.2689000000000004</v>
      </c>
      <c r="AK900" s="3">
        <v>1.2272000000000001</v>
      </c>
      <c r="AL900" s="3">
        <v>92.5608</v>
      </c>
      <c r="AM900" s="3">
        <v>9.5100000000000004E-2</v>
      </c>
      <c r="AN900" s="3">
        <v>1.6999999999999999E-3</v>
      </c>
      <c r="AO900" s="3">
        <v>1.4E-3</v>
      </c>
      <c r="AP900" s="3">
        <v>3.4799999999999998E-2</v>
      </c>
      <c r="AQ900" s="3">
        <v>1.09E-2</v>
      </c>
      <c r="AR900" s="3">
        <v>0</v>
      </c>
      <c r="AS900" s="3">
        <v>0</v>
      </c>
      <c r="AT900" s="3">
        <v>0</v>
      </c>
      <c r="AU900" s="3">
        <v>0</v>
      </c>
      <c r="AV900" s="3">
        <v>100.00000000000001</v>
      </c>
      <c r="AW900" s="3">
        <v>0.11690000000000002</v>
      </c>
      <c r="AX900" s="3">
        <v>93.556500000000028</v>
      </c>
      <c r="AY900" s="3">
        <v>6.294966666666669</v>
      </c>
      <c r="AZ900" s="3">
        <v>0</v>
      </c>
      <c r="BA900" s="3">
        <v>3.1266666666666672E-2</v>
      </c>
      <c r="BB900" s="3">
        <v>3.0000000000000003E-4</v>
      </c>
      <c r="BC900" s="3">
        <v>6.6666666666666683E-5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0</v>
      </c>
      <c r="BJ900" s="3">
        <v>100.00000000000003</v>
      </c>
      <c r="BK900" s="2" t="str">
        <f>+IF(BDPGNL[[#This Row],[GNL
PRODUCCION GNL
(TN)]]&gt;0,"A","")</f>
        <v>A</v>
      </c>
    </row>
    <row r="901" spans="1:63" s="18" customFormat="1" ht="13" x14ac:dyDescent="0.35">
      <c r="A901" s="1">
        <v>43352</v>
      </c>
      <c r="B901" s="2" t="s">
        <v>77</v>
      </c>
      <c r="C901" s="2" t="s">
        <v>66</v>
      </c>
      <c r="D901" s="3">
        <v>1.8355999999999999</v>
      </c>
      <c r="E901" s="3">
        <v>1018</v>
      </c>
      <c r="F901" s="3">
        <v>0.59899999999999998</v>
      </c>
      <c r="G901" s="3">
        <v>459.76950899999997</v>
      </c>
      <c r="H901" s="3">
        <v>59.9</v>
      </c>
      <c r="I901" s="3">
        <v>1.1984542493360661</v>
      </c>
      <c r="J901" s="3">
        <v>0.23035576243886927</v>
      </c>
      <c r="K901" s="3">
        <v>0.40678998822506451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813.85</v>
      </c>
      <c r="U901" s="3">
        <v>1849.67</v>
      </c>
      <c r="V901" s="3">
        <v>4.55</v>
      </c>
      <c r="W901" s="3">
        <v>10.33</v>
      </c>
      <c r="X901" s="3">
        <v>1.2850340219999998</v>
      </c>
      <c r="Y901" s="3">
        <v>-257.08</v>
      </c>
      <c r="Z901" s="3">
        <v>440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818.4</v>
      </c>
      <c r="AG901" s="3">
        <v>1860</v>
      </c>
      <c r="AH901" s="3">
        <v>86.7</v>
      </c>
      <c r="AI901" s="3">
        <v>0.78200000000000003</v>
      </c>
      <c r="AJ901" s="3">
        <v>92.477800000000002</v>
      </c>
      <c r="AK901" s="3">
        <v>5.3419999999999996</v>
      </c>
      <c r="AL901" s="3">
        <v>1.2569999999999999</v>
      </c>
      <c r="AM901" s="3">
        <v>2.6200000000000001E-2</v>
      </c>
      <c r="AN901" s="3">
        <v>2.0000000000000001E-4</v>
      </c>
      <c r="AO901" s="3">
        <v>5.0000000000000001E-4</v>
      </c>
      <c r="AP901" s="3">
        <v>8.6699999999999999E-2</v>
      </c>
      <c r="AQ901" s="3">
        <v>2.75E-2</v>
      </c>
      <c r="AR901" s="3">
        <v>1E-4</v>
      </c>
      <c r="AS901" s="3">
        <v>0</v>
      </c>
      <c r="AT901" s="3">
        <v>0</v>
      </c>
      <c r="AU901" s="3">
        <v>0</v>
      </c>
      <c r="AV901" s="3">
        <v>100.00000000000001</v>
      </c>
      <c r="AW901" s="3">
        <v>0.11690000000000002</v>
      </c>
      <c r="AX901" s="3">
        <v>93.556500000000028</v>
      </c>
      <c r="AY901" s="3">
        <v>6.294966666666669</v>
      </c>
      <c r="AZ901" s="3">
        <v>0</v>
      </c>
      <c r="BA901" s="3">
        <v>3.1266666666666672E-2</v>
      </c>
      <c r="BB901" s="3">
        <v>3.0000000000000003E-4</v>
      </c>
      <c r="BC901" s="3">
        <v>6.6666666666666683E-5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3">
        <v>0</v>
      </c>
      <c r="BJ901" s="3">
        <v>100.00000000000003</v>
      </c>
      <c r="BK901" s="2" t="str">
        <f>+IF(BDPGNL[[#This Row],[GNL
PRODUCCION GNL
(TN)]]&gt;0,"A","")</f>
        <v>A</v>
      </c>
    </row>
    <row r="902" spans="1:63" s="18" customFormat="1" ht="13" x14ac:dyDescent="0.35">
      <c r="A902" s="1">
        <v>43353</v>
      </c>
      <c r="B902" s="2" t="s">
        <v>77</v>
      </c>
      <c r="C902" s="2" t="s">
        <v>66</v>
      </c>
      <c r="D902" s="3">
        <v>1.3886499999999999</v>
      </c>
      <c r="E902" s="3">
        <v>1018</v>
      </c>
      <c r="F902" s="3">
        <v>0.59799999999999998</v>
      </c>
      <c r="G902" s="3">
        <v>458.31913200000002</v>
      </c>
      <c r="H902" s="3">
        <v>69.08</v>
      </c>
      <c r="I902" s="3">
        <v>1.0961259430661223</v>
      </c>
      <c r="J902" s="3">
        <v>0</v>
      </c>
      <c r="K902" s="3">
        <v>0.29252405693387762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818.4</v>
      </c>
      <c r="U902" s="3">
        <v>1860</v>
      </c>
      <c r="V902" s="3">
        <v>0</v>
      </c>
      <c r="W902" s="3">
        <v>0</v>
      </c>
      <c r="X902" s="3">
        <v>1.2864843989999999</v>
      </c>
      <c r="Y902" s="3">
        <v>-257.08</v>
      </c>
      <c r="Z902" s="3">
        <v>440</v>
      </c>
      <c r="AA902" s="3">
        <v>0</v>
      </c>
      <c r="AB902" s="3">
        <v>0</v>
      </c>
      <c r="AC902" s="3">
        <v>1.2099999999999227</v>
      </c>
      <c r="AD902" s="3">
        <v>2.75</v>
      </c>
      <c r="AE902" s="3">
        <v>5.9610718123841104E-2</v>
      </c>
      <c r="AF902" s="3">
        <v>817.19</v>
      </c>
      <c r="AG902" s="3">
        <v>1857.25</v>
      </c>
      <c r="AH902" s="3">
        <v>88</v>
      </c>
      <c r="AI902" s="3">
        <v>0.79949999999999999</v>
      </c>
      <c r="AJ902" s="3">
        <v>92.569199999999995</v>
      </c>
      <c r="AK902" s="3">
        <v>5.2518000000000002</v>
      </c>
      <c r="AL902" s="3">
        <v>1.23</v>
      </c>
      <c r="AM902" s="3">
        <v>2.5700000000000001E-2</v>
      </c>
      <c r="AN902" s="3">
        <v>2.0000000000000001E-4</v>
      </c>
      <c r="AO902" s="3">
        <v>5.9999999999999995E-4</v>
      </c>
      <c r="AP902" s="3">
        <v>9.4E-2</v>
      </c>
      <c r="AQ902" s="3">
        <v>2.8899999999999999E-2</v>
      </c>
      <c r="AR902" s="3">
        <v>1E-4</v>
      </c>
      <c r="AS902" s="3">
        <v>0</v>
      </c>
      <c r="AT902" s="3">
        <v>0</v>
      </c>
      <c r="AU902" s="3">
        <v>0</v>
      </c>
      <c r="AV902" s="3">
        <v>100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3">
        <v>0</v>
      </c>
      <c r="BK902" s="2" t="str">
        <f>+IF(BDPGNL[[#This Row],[GNL
PRODUCCION GNL
(TN)]]&gt;0,"A","")</f>
        <v/>
      </c>
    </row>
    <row r="903" spans="1:63" s="18" customFormat="1" ht="13" x14ac:dyDescent="0.35">
      <c r="A903" s="1">
        <v>43354</v>
      </c>
      <c r="B903" s="2" t="s">
        <v>77</v>
      </c>
      <c r="C903" s="2" t="s">
        <v>66</v>
      </c>
      <c r="D903" s="3">
        <v>1.34734</v>
      </c>
      <c r="E903" s="3">
        <v>1017</v>
      </c>
      <c r="F903" s="3">
        <v>0.59799999999999998</v>
      </c>
      <c r="G903" s="3">
        <v>459.3343959</v>
      </c>
      <c r="H903" s="3">
        <v>67.459999999999994</v>
      </c>
      <c r="I903" s="3">
        <v>1.0967539016973515</v>
      </c>
      <c r="J903" s="3">
        <v>0</v>
      </c>
      <c r="K903" s="3">
        <v>0.25058609830264844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817.19</v>
      </c>
      <c r="U903" s="3">
        <v>1857.25</v>
      </c>
      <c r="V903" s="3">
        <v>0</v>
      </c>
      <c r="W903" s="3">
        <v>0</v>
      </c>
      <c r="X903" s="3">
        <v>1.2908355299999998</v>
      </c>
      <c r="Y903" s="3">
        <v>-257.08</v>
      </c>
      <c r="Z903" s="3">
        <v>440.52</v>
      </c>
      <c r="AA903" s="3">
        <v>42.378023999999996</v>
      </c>
      <c r="AB903" s="3">
        <v>96.2</v>
      </c>
      <c r="AC903" s="3">
        <v>2.6900000000000475</v>
      </c>
      <c r="AD903" s="3">
        <v>8.2999999999999972</v>
      </c>
      <c r="AE903" s="3">
        <v>0.1323213007899556</v>
      </c>
      <c r="AF903" s="3">
        <v>772.12</v>
      </c>
      <c r="AG903" s="3">
        <v>1752.75</v>
      </c>
      <c r="AH903" s="3">
        <v>87.4</v>
      </c>
      <c r="AI903" s="3">
        <v>0.79300000000000004</v>
      </c>
      <c r="AJ903" s="3">
        <v>92.572299999999998</v>
      </c>
      <c r="AK903" s="3">
        <v>5.2855999999999996</v>
      </c>
      <c r="AL903" s="3">
        <v>1.2410000000000001</v>
      </c>
      <c r="AM903" s="3">
        <v>3.0800000000000001E-2</v>
      </c>
      <c r="AN903" s="3">
        <v>2.0000000000000001E-4</v>
      </c>
      <c r="AO903" s="3">
        <v>2.9999999999999997E-4</v>
      </c>
      <c r="AP903" s="3">
        <v>5.8500000000000003E-2</v>
      </c>
      <c r="AQ903" s="3">
        <v>1.8200000000000001E-2</v>
      </c>
      <c r="AR903" s="3">
        <v>1E-4</v>
      </c>
      <c r="AS903" s="3">
        <v>0</v>
      </c>
      <c r="AT903" s="3">
        <v>0</v>
      </c>
      <c r="AU903" s="3">
        <v>0</v>
      </c>
      <c r="AV903" s="3">
        <v>100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2" t="str">
        <f>+IF(BDPGNL[[#This Row],[GNL
PRODUCCION GNL
(TN)]]&gt;0,"A","")</f>
        <v/>
      </c>
    </row>
    <row r="904" spans="1:63" s="18" customFormat="1" ht="13" x14ac:dyDescent="0.35">
      <c r="A904" s="1">
        <v>43355</v>
      </c>
      <c r="B904" s="2" t="s">
        <v>77</v>
      </c>
      <c r="C904" s="2" t="s">
        <v>66</v>
      </c>
      <c r="D904" s="3">
        <v>1.4152400000000001</v>
      </c>
      <c r="E904" s="3">
        <v>1018</v>
      </c>
      <c r="F904" s="3">
        <v>0.59899999999999998</v>
      </c>
      <c r="G904" s="3">
        <v>459.3343959</v>
      </c>
      <c r="H904" s="3">
        <v>73.22</v>
      </c>
      <c r="I904" s="3">
        <v>1.0902452116902674</v>
      </c>
      <c r="J904" s="3">
        <v>0</v>
      </c>
      <c r="K904" s="3">
        <v>0.32499478830973261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772.12</v>
      </c>
      <c r="U904" s="3">
        <v>1752.75</v>
      </c>
      <c r="V904" s="3">
        <v>0</v>
      </c>
      <c r="W904" s="3">
        <v>0</v>
      </c>
      <c r="X904" s="3">
        <v>1.2908355299999998</v>
      </c>
      <c r="Y904" s="3">
        <v>-257.08</v>
      </c>
      <c r="Z904" s="3">
        <v>440.52</v>
      </c>
      <c r="AA904" s="3">
        <v>0</v>
      </c>
      <c r="AB904" s="3">
        <v>0</v>
      </c>
      <c r="AC904" s="3">
        <v>1.4099999999999682</v>
      </c>
      <c r="AD904" s="3">
        <v>3.2100000000000364</v>
      </c>
      <c r="AE904" s="3">
        <v>6.9358005246776919E-2</v>
      </c>
      <c r="AF904" s="3">
        <v>770.71</v>
      </c>
      <c r="AG904" s="3">
        <v>1749.54</v>
      </c>
      <c r="AH904" s="3">
        <v>84.1</v>
      </c>
      <c r="AI904" s="3">
        <v>0.76100000000000001</v>
      </c>
      <c r="AJ904" s="3">
        <v>92.402000000000001</v>
      </c>
      <c r="AK904" s="3">
        <v>5.4339000000000004</v>
      </c>
      <c r="AL904" s="3">
        <v>1.2927999999999999</v>
      </c>
      <c r="AM904" s="3">
        <v>2.4199999999999999E-2</v>
      </c>
      <c r="AN904" s="3">
        <v>2.0000000000000001E-4</v>
      </c>
      <c r="AO904" s="3">
        <v>4.0000000000000002E-4</v>
      </c>
      <c r="AP904" s="3">
        <v>6.54E-2</v>
      </c>
      <c r="AQ904" s="3">
        <v>0.02</v>
      </c>
      <c r="AR904" s="3">
        <v>1E-4</v>
      </c>
      <c r="AS904" s="3">
        <v>0</v>
      </c>
      <c r="AT904" s="3">
        <v>0</v>
      </c>
      <c r="AU904" s="3">
        <v>0</v>
      </c>
      <c r="AV904" s="3">
        <v>99.999999999999986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2" t="str">
        <f>+IF(BDPGNL[[#This Row],[GNL
PRODUCCION GNL
(TN)]]&gt;0,"A","")</f>
        <v/>
      </c>
    </row>
    <row r="905" spans="1:63" s="18" customFormat="1" ht="13" x14ac:dyDescent="0.35">
      <c r="A905" s="1">
        <v>43356</v>
      </c>
      <c r="B905" s="2" t="s">
        <v>77</v>
      </c>
      <c r="C905" s="2" t="s">
        <v>66</v>
      </c>
      <c r="D905" s="3">
        <v>1.4663299999999999</v>
      </c>
      <c r="E905" s="3">
        <v>1015</v>
      </c>
      <c r="F905" s="3">
        <v>0.59699999999999998</v>
      </c>
      <c r="G905" s="3">
        <v>459.04432049999997</v>
      </c>
      <c r="H905" s="3">
        <v>71.78</v>
      </c>
      <c r="I905" s="3">
        <v>1.1290202597879235</v>
      </c>
      <c r="J905" s="3">
        <v>0</v>
      </c>
      <c r="K905" s="3">
        <v>0.33730974021207638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770.71</v>
      </c>
      <c r="U905" s="3">
        <v>1749.54</v>
      </c>
      <c r="V905" s="3">
        <v>0</v>
      </c>
      <c r="W905" s="3">
        <v>0</v>
      </c>
      <c r="X905" s="3">
        <v>1.273431006</v>
      </c>
      <c r="Y905" s="3">
        <v>-257.08</v>
      </c>
      <c r="Z905" s="3">
        <v>440.52</v>
      </c>
      <c r="AA905" s="3">
        <v>0</v>
      </c>
      <c r="AB905" s="3">
        <v>0</v>
      </c>
      <c r="AC905" s="3">
        <v>1.2200000000000273</v>
      </c>
      <c r="AD905" s="3">
        <v>2.7599999999999909</v>
      </c>
      <c r="AE905" s="3">
        <v>6.0011891064589797E-2</v>
      </c>
      <c r="AF905" s="3">
        <v>769.49</v>
      </c>
      <c r="AG905" s="3">
        <v>1746.78</v>
      </c>
      <c r="AH905" s="3">
        <v>81.400000000000006</v>
      </c>
      <c r="AI905" s="3">
        <v>0.76559999999999995</v>
      </c>
      <c r="AJ905" s="3">
        <v>92.506699999999995</v>
      </c>
      <c r="AK905" s="3">
        <v>5.4195000000000002</v>
      </c>
      <c r="AL905" s="3">
        <v>1.2856000000000001</v>
      </c>
      <c r="AM905" s="3">
        <v>2.24E-2</v>
      </c>
      <c r="AN905" s="3">
        <v>1E-4</v>
      </c>
      <c r="AO905" s="3">
        <v>1E-4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100.00000000000001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3">
        <v>0</v>
      </c>
      <c r="BK905" s="2" t="str">
        <f>+IF(BDPGNL[[#This Row],[GNL
PRODUCCION GNL
(TN)]]&gt;0,"A","")</f>
        <v/>
      </c>
    </row>
    <row r="906" spans="1:63" s="18" customFormat="1" ht="13" x14ac:dyDescent="0.35">
      <c r="A906" s="1">
        <v>43357</v>
      </c>
      <c r="B906" s="2" t="s">
        <v>77</v>
      </c>
      <c r="C906" s="2" t="s">
        <v>66</v>
      </c>
      <c r="D906" s="3">
        <v>1.2988999999999999</v>
      </c>
      <c r="E906" s="3">
        <v>1017</v>
      </c>
      <c r="F906" s="3">
        <v>0.59799999999999998</v>
      </c>
      <c r="G906" s="3">
        <v>461.21988599999997</v>
      </c>
      <c r="H906" s="3">
        <v>63.32</v>
      </c>
      <c r="I906" s="3">
        <v>1.1404211788228487</v>
      </c>
      <c r="J906" s="3">
        <v>0</v>
      </c>
      <c r="K906" s="3">
        <v>0.15847882117715129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769.49</v>
      </c>
      <c r="U906" s="3">
        <v>1746.78</v>
      </c>
      <c r="V906" s="3">
        <v>0</v>
      </c>
      <c r="W906" s="3">
        <v>0</v>
      </c>
      <c r="X906" s="3">
        <v>1.2763317599999999</v>
      </c>
      <c r="Y906" s="3">
        <v>-257.08</v>
      </c>
      <c r="Z906" s="3">
        <v>440.15</v>
      </c>
      <c r="AA906" s="3">
        <v>35.907437000000002</v>
      </c>
      <c r="AB906" s="3">
        <v>81.58</v>
      </c>
      <c r="AC906" s="3">
        <v>4.7599999999999625</v>
      </c>
      <c r="AD906" s="3">
        <v>9.3600000000000563</v>
      </c>
      <c r="AE906" s="3">
        <v>0.23439374457155029</v>
      </c>
      <c r="AF906" s="3">
        <v>728.82</v>
      </c>
      <c r="AG906" s="3">
        <v>1655.84</v>
      </c>
      <c r="AH906" s="3">
        <v>83.4</v>
      </c>
      <c r="AI906" s="3">
        <v>0.76780000000000004</v>
      </c>
      <c r="AJ906" s="3">
        <v>92.441800000000001</v>
      </c>
      <c r="AK906" s="3">
        <v>5.4206000000000003</v>
      </c>
      <c r="AL906" s="3">
        <v>1.2814000000000001</v>
      </c>
      <c r="AM906" s="3">
        <v>2.1299999999999999E-2</v>
      </c>
      <c r="AN906" s="3">
        <v>1E-4</v>
      </c>
      <c r="AO906" s="3">
        <v>2.9999999999999997E-4</v>
      </c>
      <c r="AP906" s="3">
        <v>5.1200000000000002E-2</v>
      </c>
      <c r="AQ906" s="3">
        <v>1.55E-2</v>
      </c>
      <c r="AR906" s="3">
        <v>0</v>
      </c>
      <c r="AS906" s="3">
        <v>0</v>
      </c>
      <c r="AT906" s="3">
        <v>0</v>
      </c>
      <c r="AU906" s="3">
        <v>0</v>
      </c>
      <c r="AV906" s="3">
        <v>100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3">
        <v>0</v>
      </c>
      <c r="BJ906" s="3">
        <v>0</v>
      </c>
      <c r="BK906" s="2" t="str">
        <f>+IF(BDPGNL[[#This Row],[GNL
PRODUCCION GNL
(TN)]]&gt;0,"A","")</f>
        <v/>
      </c>
    </row>
    <row r="907" spans="1:63" s="18" customFormat="1" ht="13" x14ac:dyDescent="0.35">
      <c r="A907" s="1">
        <v>43358</v>
      </c>
      <c r="B907" s="2" t="s">
        <v>77</v>
      </c>
      <c r="C907" s="2" t="s">
        <v>66</v>
      </c>
      <c r="D907" s="3">
        <v>1.2852300000000001</v>
      </c>
      <c r="E907" s="3">
        <v>1019</v>
      </c>
      <c r="F907" s="3">
        <v>0.6</v>
      </c>
      <c r="G907" s="3">
        <v>459.76950899999997</v>
      </c>
      <c r="H907" s="3">
        <v>65.66</v>
      </c>
      <c r="I907" s="3">
        <v>1.1373419273193532</v>
      </c>
      <c r="J907" s="3">
        <v>0</v>
      </c>
      <c r="K907" s="3">
        <v>0.14788807268064685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728.82</v>
      </c>
      <c r="U907" s="3">
        <v>1655.84</v>
      </c>
      <c r="V907" s="3">
        <v>0</v>
      </c>
      <c r="W907" s="3">
        <v>0</v>
      </c>
      <c r="X907" s="3">
        <v>1.279232514</v>
      </c>
      <c r="Y907" s="3">
        <v>-256.89999999999998</v>
      </c>
      <c r="Z907" s="3">
        <v>440.01</v>
      </c>
      <c r="AA907" s="3">
        <v>0</v>
      </c>
      <c r="AB907" s="3">
        <v>0</v>
      </c>
      <c r="AC907" s="3">
        <v>1.4500000000000455</v>
      </c>
      <c r="AD907" s="3">
        <v>2.7599999999999909</v>
      </c>
      <c r="AE907" s="3">
        <v>7.1401455804361622E-2</v>
      </c>
      <c r="AF907" s="3">
        <v>727.37</v>
      </c>
      <c r="AG907" s="3">
        <v>1653.08</v>
      </c>
      <c r="AH907" s="3">
        <v>85.2</v>
      </c>
      <c r="AI907" s="3">
        <v>0.76639999999999997</v>
      </c>
      <c r="AJ907" s="3">
        <v>92.307699999999997</v>
      </c>
      <c r="AK907" s="3">
        <v>5.4062999999999999</v>
      </c>
      <c r="AL907" s="3">
        <v>1.2786999999999999</v>
      </c>
      <c r="AM907" s="3">
        <v>0.16</v>
      </c>
      <c r="AN907" s="3">
        <v>1.2999999999999999E-2</v>
      </c>
      <c r="AO907" s="3">
        <v>1.4200000000000001E-2</v>
      </c>
      <c r="AP907" s="3">
        <v>4.1300000000000003E-2</v>
      </c>
      <c r="AQ907" s="3">
        <v>1.23E-2</v>
      </c>
      <c r="AR907" s="3">
        <v>1E-4</v>
      </c>
      <c r="AS907" s="3">
        <v>0</v>
      </c>
      <c r="AT907" s="3">
        <v>0</v>
      </c>
      <c r="AU907" s="3">
        <v>0</v>
      </c>
      <c r="AV907" s="3">
        <v>100.00000000000001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3">
        <v>0</v>
      </c>
      <c r="BJ907" s="3">
        <v>0</v>
      </c>
      <c r="BK907" s="2" t="str">
        <f>+IF(BDPGNL[[#This Row],[GNL
PRODUCCION GNL
(TN)]]&gt;0,"A","")</f>
        <v/>
      </c>
    </row>
    <row r="908" spans="1:63" s="18" customFormat="1" ht="13" x14ac:dyDescent="0.35">
      <c r="A908" s="1">
        <v>43359</v>
      </c>
      <c r="B908" s="2" t="s">
        <v>77</v>
      </c>
      <c r="C908" s="2" t="s">
        <v>66</v>
      </c>
      <c r="D908" s="3">
        <v>1.44295</v>
      </c>
      <c r="E908" s="3">
        <v>1017</v>
      </c>
      <c r="F908" s="3">
        <v>0.59799999999999998</v>
      </c>
      <c r="G908" s="3">
        <v>459.76950899999997</v>
      </c>
      <c r="H908" s="3">
        <v>68</v>
      </c>
      <c r="I908" s="3">
        <v>1.1054970180244699</v>
      </c>
      <c r="J908" s="3">
        <v>0</v>
      </c>
      <c r="K908" s="3">
        <v>0.33745298197553009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727.37</v>
      </c>
      <c r="U908" s="3">
        <v>1653.08</v>
      </c>
      <c r="V908" s="3">
        <v>0</v>
      </c>
      <c r="W908" s="3">
        <v>0</v>
      </c>
      <c r="X908" s="3">
        <v>1.2618279899999998</v>
      </c>
      <c r="Y908" s="3">
        <v>-257.08</v>
      </c>
      <c r="Z908" s="3">
        <v>440.15</v>
      </c>
      <c r="AA908" s="3">
        <v>0</v>
      </c>
      <c r="AB908" s="3">
        <v>0</v>
      </c>
      <c r="AC908" s="3">
        <v>1.2799999999999727</v>
      </c>
      <c r="AD908" s="3">
        <v>3.4399999999998272</v>
      </c>
      <c r="AE908" s="3">
        <v>6.3030250641088317E-2</v>
      </c>
      <c r="AF908" s="3">
        <v>726.09</v>
      </c>
      <c r="AG908" s="3">
        <v>1649.64</v>
      </c>
      <c r="AH908" s="3">
        <v>74.099999999999994</v>
      </c>
      <c r="AI908" s="3">
        <v>0.76880000000000004</v>
      </c>
      <c r="AJ908" s="3">
        <v>92.452699999999993</v>
      </c>
      <c r="AK908" s="3">
        <v>5.3848000000000003</v>
      </c>
      <c r="AL908" s="3">
        <v>1.2782</v>
      </c>
      <c r="AM908" s="3">
        <v>4.1000000000000002E-2</v>
      </c>
      <c r="AN908" s="3">
        <v>6.9999999999999999E-4</v>
      </c>
      <c r="AO908" s="3">
        <v>8.0000000000000004E-4</v>
      </c>
      <c r="AP908" s="3">
        <v>5.57E-2</v>
      </c>
      <c r="AQ908" s="3">
        <v>1.72E-2</v>
      </c>
      <c r="AR908" s="3">
        <v>1E-4</v>
      </c>
      <c r="AS908" s="3">
        <v>0</v>
      </c>
      <c r="AT908" s="3">
        <v>0</v>
      </c>
      <c r="AU908" s="3">
        <v>0</v>
      </c>
      <c r="AV908" s="3">
        <v>99.999999999999986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0</v>
      </c>
      <c r="BK908" s="2" t="str">
        <f>+IF(BDPGNL[[#This Row],[GNL
PRODUCCION GNL
(TN)]]&gt;0,"A","")</f>
        <v/>
      </c>
    </row>
    <row r="909" spans="1:63" s="18" customFormat="1" ht="13" x14ac:dyDescent="0.35">
      <c r="A909" s="1">
        <v>43360</v>
      </c>
      <c r="B909" s="2" t="s">
        <v>77</v>
      </c>
      <c r="C909" s="2" t="s">
        <v>66</v>
      </c>
      <c r="D909" s="3">
        <v>1.3941399999999999</v>
      </c>
      <c r="E909" s="3">
        <v>1017</v>
      </c>
      <c r="F909" s="3">
        <v>0.59799999999999998</v>
      </c>
      <c r="G909" s="3">
        <v>459.76950899999997</v>
      </c>
      <c r="H909" s="3">
        <v>64.94</v>
      </c>
      <c r="I909" s="3">
        <v>1.1110037321752517</v>
      </c>
      <c r="J909" s="3">
        <v>0</v>
      </c>
      <c r="K909" s="3">
        <v>0.28313626782474821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726.09</v>
      </c>
      <c r="U909" s="3">
        <v>1649.64</v>
      </c>
      <c r="V909" s="3">
        <v>0</v>
      </c>
      <c r="W909" s="3">
        <v>0</v>
      </c>
      <c r="X909" s="3">
        <v>1.2618279899999998</v>
      </c>
      <c r="Y909" s="3">
        <v>-256.89999999999998</v>
      </c>
      <c r="Z909" s="3">
        <v>440.48</v>
      </c>
      <c r="AA909" s="3">
        <v>53.478676800000002</v>
      </c>
      <c r="AB909" s="3">
        <v>121.41</v>
      </c>
      <c r="AC909" s="3">
        <v>3.9400000000000759</v>
      </c>
      <c r="AD909" s="3">
        <v>10.19000000000014</v>
      </c>
      <c r="AE909" s="3">
        <v>0.1937421830054947</v>
      </c>
      <c r="AF909" s="3">
        <v>668.67</v>
      </c>
      <c r="AG909" s="3">
        <v>1518.04</v>
      </c>
      <c r="AH909" s="3">
        <v>76.400000000000006</v>
      </c>
      <c r="AI909" s="3">
        <v>0.76859999999999995</v>
      </c>
      <c r="AJ909" s="3">
        <v>92.458600000000004</v>
      </c>
      <c r="AK909" s="3">
        <v>5.4029999999999996</v>
      </c>
      <c r="AL909" s="3">
        <v>1.28</v>
      </c>
      <c r="AM909" s="3">
        <v>2.23E-2</v>
      </c>
      <c r="AN909" s="3">
        <v>1E-4</v>
      </c>
      <c r="AO909" s="3">
        <v>2.9999999999999997E-4</v>
      </c>
      <c r="AP909" s="3">
        <v>5.1700000000000003E-2</v>
      </c>
      <c r="AQ909" s="3">
        <v>1.55E-2</v>
      </c>
      <c r="AR909" s="3">
        <v>0</v>
      </c>
      <c r="AS909" s="3">
        <v>0</v>
      </c>
      <c r="AT909" s="3">
        <v>0</v>
      </c>
      <c r="AU909" s="3">
        <v>0</v>
      </c>
      <c r="AV909" s="3">
        <v>100.00010000000002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3">
        <v>0</v>
      </c>
      <c r="BJ909" s="3">
        <v>0</v>
      </c>
      <c r="BK909" s="2" t="str">
        <f>+IF(BDPGNL[[#This Row],[GNL
PRODUCCION GNL
(TN)]]&gt;0,"A","")</f>
        <v/>
      </c>
    </row>
    <row r="910" spans="1:63" s="18" customFormat="1" ht="13" x14ac:dyDescent="0.35">
      <c r="A910" s="1">
        <v>43361</v>
      </c>
      <c r="B910" s="2" t="s">
        <v>77</v>
      </c>
      <c r="C910" s="2" t="s">
        <v>66</v>
      </c>
      <c r="D910" s="3">
        <v>1.4419299999999999</v>
      </c>
      <c r="E910" s="3">
        <v>1017</v>
      </c>
      <c r="F910" s="3">
        <v>0.59799999999999998</v>
      </c>
      <c r="G910" s="3">
        <v>459.76950899999997</v>
      </c>
      <c r="H910" s="3">
        <v>67.099999999999994</v>
      </c>
      <c r="I910" s="3">
        <v>1.0978649054295269</v>
      </c>
      <c r="J910" s="3">
        <v>0</v>
      </c>
      <c r="K910" s="3">
        <v>0.34406509457047307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668.67</v>
      </c>
      <c r="U910" s="3">
        <v>1518.04</v>
      </c>
      <c r="V910" s="3">
        <v>0</v>
      </c>
      <c r="W910" s="3">
        <v>0</v>
      </c>
      <c r="X910" s="3">
        <v>1.2618279899999998</v>
      </c>
      <c r="Y910" s="3">
        <v>-257.08</v>
      </c>
      <c r="Z910" s="3">
        <v>440.51</v>
      </c>
      <c r="AA910" s="3">
        <v>24.289721399999998</v>
      </c>
      <c r="AB910" s="3">
        <v>55.14</v>
      </c>
      <c r="AC910" s="3">
        <v>3.3899999999999508</v>
      </c>
      <c r="AD910" s="3">
        <v>7.7900000000000631</v>
      </c>
      <c r="AE910" s="3">
        <v>0.16675456251499854</v>
      </c>
      <c r="AF910" s="3">
        <v>640.99</v>
      </c>
      <c r="AG910" s="3">
        <v>1455.11</v>
      </c>
      <c r="AH910" s="3">
        <v>79.599999999999994</v>
      </c>
      <c r="AI910" s="3">
        <v>0.76549999999999996</v>
      </c>
      <c r="AJ910" s="3">
        <v>92.450800000000001</v>
      </c>
      <c r="AK910" s="3">
        <v>5.42</v>
      </c>
      <c r="AL910" s="3">
        <v>1.2846</v>
      </c>
      <c r="AM910" s="3">
        <v>2.06E-2</v>
      </c>
      <c r="AN910" s="3">
        <v>0</v>
      </c>
      <c r="AO910" s="3">
        <v>1E-3</v>
      </c>
      <c r="AP910" s="3">
        <v>4.41E-2</v>
      </c>
      <c r="AQ910" s="3">
        <v>1.34E-2</v>
      </c>
      <c r="AR910" s="3">
        <v>0</v>
      </c>
      <c r="AS910" s="3">
        <v>0</v>
      </c>
      <c r="AT910" s="3">
        <v>0</v>
      </c>
      <c r="AU910" s="3">
        <v>0</v>
      </c>
      <c r="AV910" s="3">
        <v>100.00000000000001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0</v>
      </c>
      <c r="BJ910" s="3">
        <v>0</v>
      </c>
      <c r="BK910" s="2" t="str">
        <f>+IF(BDPGNL[[#This Row],[GNL
PRODUCCION GNL
(TN)]]&gt;0,"A","")</f>
        <v/>
      </c>
    </row>
    <row r="911" spans="1:63" s="18" customFormat="1" ht="13" x14ac:dyDescent="0.35">
      <c r="A911" s="1">
        <v>43362</v>
      </c>
      <c r="B911" s="2" t="s">
        <v>77</v>
      </c>
      <c r="C911" s="2" t="s">
        <v>66</v>
      </c>
      <c r="D911" s="3">
        <v>1.46018</v>
      </c>
      <c r="E911" s="3">
        <v>1017</v>
      </c>
      <c r="F911" s="3">
        <v>0.59799999999999998</v>
      </c>
      <c r="G911" s="3">
        <v>459.76950899999997</v>
      </c>
      <c r="H911" s="3">
        <v>68</v>
      </c>
      <c r="I911" s="3">
        <v>1.0953530709046091</v>
      </c>
      <c r="J911" s="3">
        <v>0</v>
      </c>
      <c r="K911" s="3">
        <v>0.36482692909539094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640.99</v>
      </c>
      <c r="U911" s="3">
        <v>1455.11</v>
      </c>
      <c r="V911" s="3">
        <v>0</v>
      </c>
      <c r="W911" s="3">
        <v>0</v>
      </c>
      <c r="X911" s="3">
        <v>1.256026482</v>
      </c>
      <c r="Y911" s="3">
        <v>-257.08</v>
      </c>
      <c r="Z911" s="3">
        <v>440.06</v>
      </c>
      <c r="AA911" s="3">
        <v>16.7090782</v>
      </c>
      <c r="AB911" s="3">
        <v>37.97</v>
      </c>
      <c r="AC911" s="3">
        <v>4.1600000000000037</v>
      </c>
      <c r="AD911" s="3">
        <v>7.9599999999998374</v>
      </c>
      <c r="AE911" s="3">
        <v>0.20490064754013215</v>
      </c>
      <c r="AF911" s="3">
        <v>620.12</v>
      </c>
      <c r="AG911" s="3">
        <v>1409.18</v>
      </c>
      <c r="AH911" s="3">
        <v>81.8</v>
      </c>
      <c r="AI911" s="3">
        <v>0.76819999999999999</v>
      </c>
      <c r="AJ911" s="3">
        <v>92.460700000000003</v>
      </c>
      <c r="AK911" s="3">
        <v>5.4020000000000001</v>
      </c>
      <c r="AL911" s="3">
        <v>1.2757000000000001</v>
      </c>
      <c r="AM911" s="3">
        <v>2.1600000000000001E-2</v>
      </c>
      <c r="AN911" s="3">
        <v>0</v>
      </c>
      <c r="AO911" s="3">
        <v>2.0000000000000001E-4</v>
      </c>
      <c r="AP911" s="3">
        <v>5.5100000000000003E-2</v>
      </c>
      <c r="AQ911" s="3">
        <v>1.6500000000000001E-2</v>
      </c>
      <c r="AR911" s="3">
        <v>0</v>
      </c>
      <c r="AS911" s="3">
        <v>0</v>
      </c>
      <c r="AT911" s="3">
        <v>0</v>
      </c>
      <c r="AU911" s="3">
        <v>0</v>
      </c>
      <c r="AV911" s="3">
        <v>100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3">
        <v>0</v>
      </c>
      <c r="BJ911" s="3">
        <v>0</v>
      </c>
      <c r="BK911" s="2" t="str">
        <f>+IF(BDPGNL[[#This Row],[GNL
PRODUCCION GNL
(TN)]]&gt;0,"A","")</f>
        <v/>
      </c>
    </row>
    <row r="912" spans="1:63" s="18" customFormat="1" ht="13" x14ac:dyDescent="0.35">
      <c r="A912" s="1">
        <v>43363</v>
      </c>
      <c r="B912" s="2" t="s">
        <v>77</v>
      </c>
      <c r="C912" s="2" t="s">
        <v>66</v>
      </c>
      <c r="D912" s="3">
        <v>1.4519500000000001</v>
      </c>
      <c r="E912" s="3">
        <v>1017</v>
      </c>
      <c r="F912" s="3">
        <v>0.59799999999999998</v>
      </c>
      <c r="G912" s="3">
        <v>459.76950899999997</v>
      </c>
      <c r="H912" s="3">
        <v>66.2</v>
      </c>
      <c r="I912" s="3">
        <v>1.0957395069853657</v>
      </c>
      <c r="J912" s="3">
        <v>0</v>
      </c>
      <c r="K912" s="3">
        <v>0.35621049301463437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620.12</v>
      </c>
      <c r="U912" s="3">
        <v>1409.18</v>
      </c>
      <c r="V912" s="3">
        <v>0</v>
      </c>
      <c r="W912" s="3">
        <v>0</v>
      </c>
      <c r="X912" s="3">
        <v>1.2618279899999998</v>
      </c>
      <c r="Y912" s="3">
        <v>-256.89999999999998</v>
      </c>
      <c r="Z912" s="3">
        <v>439.92</v>
      </c>
      <c r="AA912" s="3">
        <v>0</v>
      </c>
      <c r="AB912" s="3">
        <v>0</v>
      </c>
      <c r="AC912" s="3">
        <v>1.7100000000000364</v>
      </c>
      <c r="AD912" s="3">
        <v>3.4400000000000546</v>
      </c>
      <c r="AE912" s="3">
        <v>8.4225987330200272E-2</v>
      </c>
      <c r="AF912" s="3">
        <v>618.41</v>
      </c>
      <c r="AG912" s="3">
        <v>1405.74</v>
      </c>
      <c r="AH912" s="3">
        <v>84.6</v>
      </c>
      <c r="AI912" s="3">
        <v>0.76519999999999999</v>
      </c>
      <c r="AJ912" s="3">
        <v>92.458699999999993</v>
      </c>
      <c r="AK912" s="3">
        <v>5.4135999999999997</v>
      </c>
      <c r="AL912" s="3">
        <v>1.2801</v>
      </c>
      <c r="AM912" s="3">
        <v>2.0500000000000001E-2</v>
      </c>
      <c r="AN912" s="3">
        <v>0</v>
      </c>
      <c r="AO912" s="3">
        <v>1E-4</v>
      </c>
      <c r="AP912" s="3">
        <v>4.7600000000000003E-2</v>
      </c>
      <c r="AQ912" s="3">
        <v>1.4200000000000001E-2</v>
      </c>
      <c r="AR912" s="3">
        <v>0</v>
      </c>
      <c r="AS912" s="3">
        <v>0</v>
      </c>
      <c r="AT912" s="3">
        <v>0</v>
      </c>
      <c r="AU912" s="3">
        <v>0</v>
      </c>
      <c r="AV912" s="3">
        <v>100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>
        <v>0</v>
      </c>
      <c r="BK912" s="2" t="str">
        <f>+IF(BDPGNL[[#This Row],[GNL
PRODUCCION GNL
(TN)]]&gt;0,"A","")</f>
        <v/>
      </c>
    </row>
    <row r="913" spans="1:63" s="18" customFormat="1" ht="13" x14ac:dyDescent="0.35">
      <c r="A913" s="1">
        <v>43364</v>
      </c>
      <c r="B913" s="2" t="s">
        <v>77</v>
      </c>
      <c r="C913" s="2" t="s">
        <v>66</v>
      </c>
      <c r="D913" s="3">
        <v>1.4069499999999999</v>
      </c>
      <c r="E913" s="3">
        <v>1015</v>
      </c>
      <c r="F913" s="3">
        <v>0.59699999999999998</v>
      </c>
      <c r="G913" s="3">
        <v>458.31913200000002</v>
      </c>
      <c r="H913" s="3">
        <v>69.08</v>
      </c>
      <c r="I913" s="3">
        <v>1.0947201766366699</v>
      </c>
      <c r="J913" s="3">
        <v>0</v>
      </c>
      <c r="K913" s="3">
        <v>0.31222982336333005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618.41</v>
      </c>
      <c r="U913" s="3">
        <v>1405.74</v>
      </c>
      <c r="V913" s="3">
        <v>0</v>
      </c>
      <c r="W913" s="3">
        <v>0</v>
      </c>
      <c r="X913" s="3">
        <v>1245.8738430000001</v>
      </c>
      <c r="Y913" s="3">
        <v>-256.89999999999998</v>
      </c>
      <c r="Z913" s="3">
        <v>440.54</v>
      </c>
      <c r="AA913" s="3">
        <v>36.009739600000003</v>
      </c>
      <c r="AB913" s="3">
        <v>81.739999999999995</v>
      </c>
      <c r="AC913" s="3">
        <v>2.8799999999999883</v>
      </c>
      <c r="AD913" s="3">
        <v>8.519999999999996</v>
      </c>
      <c r="AE913" s="3">
        <v>0.1415929239884155</v>
      </c>
      <c r="AF913" s="3">
        <v>579.52</v>
      </c>
      <c r="AG913" s="3">
        <v>1315.48</v>
      </c>
      <c r="AH913" s="3">
        <v>87</v>
      </c>
      <c r="AI913" s="3">
        <v>0.76649999999999996</v>
      </c>
      <c r="AJ913" s="3">
        <v>92.521100000000004</v>
      </c>
      <c r="AK913" s="3">
        <v>5.4109999999999996</v>
      </c>
      <c r="AL913" s="3">
        <v>1.2795000000000001</v>
      </c>
      <c r="AM913" s="3">
        <v>2.1899999999999999E-2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100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2" t="str">
        <f>+IF(BDPGNL[[#This Row],[GNL
PRODUCCION GNL
(TN)]]&gt;0,"A","")</f>
        <v/>
      </c>
    </row>
    <row r="914" spans="1:63" s="18" customFormat="1" ht="13" x14ac:dyDescent="0.35">
      <c r="A914" s="1">
        <v>43365</v>
      </c>
      <c r="B914" s="2" t="s">
        <v>77</v>
      </c>
      <c r="C914" s="2" t="s">
        <v>66</v>
      </c>
      <c r="D914" s="3">
        <v>1.4596199999999999</v>
      </c>
      <c r="E914" s="3">
        <v>1015</v>
      </c>
      <c r="F914" s="3">
        <v>0.59699999999999998</v>
      </c>
      <c r="G914" s="3">
        <v>458.6092074</v>
      </c>
      <c r="H914" s="3">
        <v>69.62</v>
      </c>
      <c r="I914" s="3">
        <v>1.0815593418059437</v>
      </c>
      <c r="J914" s="3">
        <v>0</v>
      </c>
      <c r="K914" s="3">
        <v>0.37806065819405621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579.52</v>
      </c>
      <c r="U914" s="3">
        <v>1315.48</v>
      </c>
      <c r="V914" s="3">
        <v>0</v>
      </c>
      <c r="W914" s="3">
        <v>0</v>
      </c>
      <c r="X914" s="3">
        <v>1269.0798749999999</v>
      </c>
      <c r="Y914" s="3">
        <v>-256.89999999999998</v>
      </c>
      <c r="Z914" s="3">
        <v>440.54</v>
      </c>
      <c r="AA914" s="3">
        <v>0</v>
      </c>
      <c r="AB914" s="3">
        <v>0</v>
      </c>
      <c r="AC914" s="3">
        <v>1.3099999999999454</v>
      </c>
      <c r="AD914" s="3">
        <v>2.9800000000000182</v>
      </c>
      <c r="AE914" s="3">
        <v>6.4405114730839347E-2</v>
      </c>
      <c r="AF914" s="3">
        <v>578.21</v>
      </c>
      <c r="AG914" s="3">
        <v>1312.5</v>
      </c>
      <c r="AH914" s="3">
        <v>88</v>
      </c>
      <c r="AI914" s="3">
        <v>0.7671</v>
      </c>
      <c r="AJ914" s="3">
        <v>92.521299999999997</v>
      </c>
      <c r="AK914" s="3">
        <v>5.4084000000000003</v>
      </c>
      <c r="AL914" s="3">
        <v>1.2788999999999999</v>
      </c>
      <c r="AM914" s="3">
        <v>2.4299999999999999E-2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99.999999999999986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3">
        <v>0</v>
      </c>
      <c r="BJ914" s="3">
        <v>0</v>
      </c>
      <c r="BK914" s="2" t="str">
        <f>+IF(BDPGNL[[#This Row],[GNL
PRODUCCION GNL
(TN)]]&gt;0,"A","")</f>
        <v/>
      </c>
    </row>
    <row r="915" spans="1:63" s="18" customFormat="1" ht="13" x14ac:dyDescent="0.35">
      <c r="A915" s="1">
        <v>43366</v>
      </c>
      <c r="B915" s="2" t="s">
        <v>77</v>
      </c>
      <c r="C915" s="2" t="s">
        <v>66</v>
      </c>
      <c r="D915" s="3">
        <v>1.4136899999999999</v>
      </c>
      <c r="E915" s="3">
        <v>1018</v>
      </c>
      <c r="F915" s="3">
        <v>0.59899999999999998</v>
      </c>
      <c r="G915" s="3">
        <v>458.46416969999996</v>
      </c>
      <c r="H915" s="3">
        <v>70.88</v>
      </c>
      <c r="I915" s="3">
        <v>1.0787197071965495</v>
      </c>
      <c r="J915" s="3">
        <v>0</v>
      </c>
      <c r="K915" s="3">
        <v>0.33497029280345036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578.21</v>
      </c>
      <c r="U915" s="3">
        <v>1312.5</v>
      </c>
      <c r="V915" s="3">
        <v>0</v>
      </c>
      <c r="W915" s="3">
        <v>0</v>
      </c>
      <c r="X915" s="3">
        <v>1266.1791209999999</v>
      </c>
      <c r="Y915" s="3">
        <v>-256.89999999999998</v>
      </c>
      <c r="Z915" s="3">
        <v>440.54</v>
      </c>
      <c r="AA915" s="3">
        <v>0</v>
      </c>
      <c r="AB915" s="3">
        <v>0</v>
      </c>
      <c r="AC915" s="3">
        <v>1.2200000000000273</v>
      </c>
      <c r="AD915" s="3">
        <v>2.7599999999999909</v>
      </c>
      <c r="AE915" s="3">
        <v>5.9980335856205373E-2</v>
      </c>
      <c r="AF915" s="3">
        <v>576.99</v>
      </c>
      <c r="AG915" s="3">
        <v>1309.74</v>
      </c>
      <c r="AH915" s="3">
        <v>86.9</v>
      </c>
      <c r="AI915" s="3">
        <v>0.76629999999999998</v>
      </c>
      <c r="AJ915" s="3">
        <v>92.421000000000006</v>
      </c>
      <c r="AK915" s="3">
        <v>5.3974000000000002</v>
      </c>
      <c r="AL915" s="3">
        <v>1.2775000000000001</v>
      </c>
      <c r="AM915" s="3">
        <v>2.2499999999999999E-2</v>
      </c>
      <c r="AN915" s="3">
        <v>1E-4</v>
      </c>
      <c r="AO915" s="3">
        <v>2.9999999999999997E-4</v>
      </c>
      <c r="AP915" s="3">
        <v>8.8300000000000003E-2</v>
      </c>
      <c r="AQ915" s="3">
        <v>2.6599999999999999E-2</v>
      </c>
      <c r="AR915" s="3">
        <v>1E-4</v>
      </c>
      <c r="AS915" s="3">
        <v>0</v>
      </c>
      <c r="AT915" s="3">
        <v>0</v>
      </c>
      <c r="AU915" s="3">
        <v>0</v>
      </c>
      <c r="AV915" s="3">
        <v>100.00010000000002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3">
        <v>0</v>
      </c>
      <c r="BJ915" s="3">
        <v>0</v>
      </c>
      <c r="BK915" s="2" t="str">
        <f>+IF(BDPGNL[[#This Row],[GNL
PRODUCCION GNL
(TN)]]&gt;0,"A","")</f>
        <v/>
      </c>
    </row>
    <row r="916" spans="1:63" s="18" customFormat="1" ht="13" x14ac:dyDescent="0.35">
      <c r="A916" s="1">
        <v>43367</v>
      </c>
      <c r="B916" s="2" t="s">
        <v>77</v>
      </c>
      <c r="C916" s="2" t="s">
        <v>66</v>
      </c>
      <c r="D916" s="3">
        <v>1.42604</v>
      </c>
      <c r="E916" s="3">
        <v>1018</v>
      </c>
      <c r="F916" s="3">
        <v>0.59899999999999998</v>
      </c>
      <c r="G916" s="3">
        <v>458.75424509999999</v>
      </c>
      <c r="H916" s="3">
        <v>70.34</v>
      </c>
      <c r="I916" s="3">
        <v>1.0827705121232121</v>
      </c>
      <c r="J916" s="3">
        <v>0</v>
      </c>
      <c r="K916" s="3">
        <v>0.3432694878767879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576.99</v>
      </c>
      <c r="U916" s="3">
        <v>1309.74</v>
      </c>
      <c r="V916" s="3">
        <v>0</v>
      </c>
      <c r="W916" s="3">
        <v>0</v>
      </c>
      <c r="X916" s="3">
        <v>1266.1791209999999</v>
      </c>
      <c r="Y916" s="3">
        <v>-256.89999999999998</v>
      </c>
      <c r="Z916" s="3">
        <v>440.23</v>
      </c>
      <c r="AA916" s="3">
        <v>35.328457500000006</v>
      </c>
      <c r="AB916" s="3">
        <v>80.25</v>
      </c>
      <c r="AC916" s="3">
        <v>4.1000000000000654</v>
      </c>
      <c r="AD916" s="3">
        <v>8.4000000000000909</v>
      </c>
      <c r="AE916" s="3">
        <v>0.20175705568341509</v>
      </c>
      <c r="AF916" s="3">
        <v>537.55999999999995</v>
      </c>
      <c r="AG916" s="3">
        <v>1221.0899999999999</v>
      </c>
      <c r="AH916" s="3">
        <v>87.4</v>
      </c>
      <c r="AI916" s="3">
        <v>0.76639999999999997</v>
      </c>
      <c r="AJ916" s="3">
        <v>92.427000000000007</v>
      </c>
      <c r="AK916" s="3">
        <v>5.3983999999999996</v>
      </c>
      <c r="AL916" s="3">
        <v>1.2778</v>
      </c>
      <c r="AM916" s="3">
        <v>2.3199999999999998E-2</v>
      </c>
      <c r="AN916" s="3">
        <v>0</v>
      </c>
      <c r="AO916" s="3">
        <v>0</v>
      </c>
      <c r="AP916" s="3">
        <v>8.2299999999999998E-2</v>
      </c>
      <c r="AQ916" s="3">
        <v>2.4799999999999999E-2</v>
      </c>
      <c r="AR916" s="3">
        <v>1E-4</v>
      </c>
      <c r="AS916" s="3">
        <v>0</v>
      </c>
      <c r="AT916" s="3">
        <v>0</v>
      </c>
      <c r="AU916" s="3">
        <v>0</v>
      </c>
      <c r="AV916" s="3">
        <v>100.00000000000001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0</v>
      </c>
      <c r="BK916" s="2" t="str">
        <f>+IF(BDPGNL[[#This Row],[GNL
PRODUCCION GNL
(TN)]]&gt;0,"A","")</f>
        <v/>
      </c>
    </row>
    <row r="917" spans="1:63" s="18" customFormat="1" ht="13" x14ac:dyDescent="0.35">
      <c r="A917" s="1">
        <v>43368</v>
      </c>
      <c r="B917" s="2" t="s">
        <v>77</v>
      </c>
      <c r="C917" s="2" t="s">
        <v>66</v>
      </c>
      <c r="D917" s="3">
        <v>1.4649099999999999</v>
      </c>
      <c r="E917" s="3">
        <v>1015</v>
      </c>
      <c r="F917" s="3">
        <v>0.59699999999999998</v>
      </c>
      <c r="G917" s="3">
        <v>459.3343959</v>
      </c>
      <c r="H917" s="3">
        <v>68.900000000000006</v>
      </c>
      <c r="I917" s="3">
        <v>1.0817044980724591</v>
      </c>
      <c r="J917" s="3">
        <v>0</v>
      </c>
      <c r="K917" s="3">
        <v>0.38320550192754088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537.55999999999995</v>
      </c>
      <c r="U917" s="3">
        <v>1221.0899999999999</v>
      </c>
      <c r="V917" s="3">
        <v>0</v>
      </c>
      <c r="W917" s="3">
        <v>0</v>
      </c>
      <c r="X917" s="3">
        <v>1263.2783669999999</v>
      </c>
      <c r="Y917" s="3">
        <v>-256.89999999999998</v>
      </c>
      <c r="Z917" s="3">
        <v>440.18</v>
      </c>
      <c r="AA917" s="3">
        <v>49.229731200000003</v>
      </c>
      <c r="AB917" s="3">
        <v>111.84</v>
      </c>
      <c r="AC917" s="3">
        <v>3.8999999999999417</v>
      </c>
      <c r="AD917" s="3">
        <v>8.7299999999999329</v>
      </c>
      <c r="AE917" s="3">
        <v>0.19193767468995243</v>
      </c>
      <c r="AF917" s="3">
        <v>484.43</v>
      </c>
      <c r="AG917" s="3">
        <v>1100.52</v>
      </c>
      <c r="AH917" s="3">
        <v>87.56</v>
      </c>
      <c r="AI917" s="3">
        <v>0.76590000000000003</v>
      </c>
      <c r="AJ917" s="3">
        <v>92.520399999999995</v>
      </c>
      <c r="AK917" s="3">
        <v>5.4108000000000001</v>
      </c>
      <c r="AL917" s="3">
        <v>1.2809999999999999</v>
      </c>
      <c r="AM917" s="3">
        <v>2.1899999999999999E-2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100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 s="2" t="str">
        <f>+IF(BDPGNL[[#This Row],[GNL
PRODUCCION GNL
(TN)]]&gt;0,"A","")</f>
        <v/>
      </c>
    </row>
    <row r="918" spans="1:63" s="18" customFormat="1" ht="13" x14ac:dyDescent="0.35">
      <c r="A918" s="1">
        <v>43369</v>
      </c>
      <c r="B918" s="2" t="s">
        <v>77</v>
      </c>
      <c r="C918" s="2" t="s">
        <v>66</v>
      </c>
      <c r="D918" s="3">
        <v>1.3876599999999999</v>
      </c>
      <c r="E918" s="3">
        <v>1019</v>
      </c>
      <c r="F918" s="3">
        <v>0.59899999999999998</v>
      </c>
      <c r="G918" s="3">
        <v>458.89928279999998</v>
      </c>
      <c r="H918" s="3">
        <v>71.78</v>
      </c>
      <c r="I918" s="3">
        <v>1.071582574706716</v>
      </c>
      <c r="J918" s="3">
        <v>0</v>
      </c>
      <c r="K918" s="3">
        <v>0.31607742529328386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484.43</v>
      </c>
      <c r="U918" s="3">
        <v>1100.52</v>
      </c>
      <c r="V918" s="3">
        <v>0</v>
      </c>
      <c r="W918" s="3">
        <v>0</v>
      </c>
      <c r="X918" s="3">
        <v>1264.728744</v>
      </c>
      <c r="Y918" s="3">
        <v>-256.89999999999998</v>
      </c>
      <c r="Z918" s="3">
        <v>440.18</v>
      </c>
      <c r="AA918" s="3">
        <v>0</v>
      </c>
      <c r="AB918" s="3">
        <v>0</v>
      </c>
      <c r="AC918" s="3">
        <v>1.3100000000000023</v>
      </c>
      <c r="AD918" s="3">
        <v>2.9800000000000182</v>
      </c>
      <c r="AE918" s="3">
        <v>6.4471372780472297E-2</v>
      </c>
      <c r="AF918" s="3">
        <v>483.12</v>
      </c>
      <c r="AG918" s="3">
        <v>1097.54</v>
      </c>
      <c r="AH918" s="3">
        <v>85.7</v>
      </c>
      <c r="AI918" s="3">
        <v>0.7651</v>
      </c>
      <c r="AJ918" s="3">
        <v>92.412499999999994</v>
      </c>
      <c r="AK918" s="3">
        <v>5.4028</v>
      </c>
      <c r="AL918" s="3">
        <v>1.2793000000000001</v>
      </c>
      <c r="AM918" s="3">
        <v>2.3E-2</v>
      </c>
      <c r="AN918" s="3">
        <v>0</v>
      </c>
      <c r="AO918" s="3">
        <v>2.9999999999999997E-4</v>
      </c>
      <c r="AP918" s="3">
        <v>8.9899999999999994E-2</v>
      </c>
      <c r="AQ918" s="3">
        <v>2.7E-2</v>
      </c>
      <c r="AR918" s="3">
        <v>1E-4</v>
      </c>
      <c r="AS918" s="3">
        <v>0</v>
      </c>
      <c r="AT918" s="3">
        <v>0</v>
      </c>
      <c r="AU918" s="3">
        <v>0</v>
      </c>
      <c r="AV918" s="3">
        <v>100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2" t="str">
        <f>+IF(BDPGNL[[#This Row],[GNL
PRODUCCION GNL
(TN)]]&gt;0,"A","")</f>
        <v/>
      </c>
    </row>
    <row r="919" spans="1:63" s="18" customFormat="1" ht="13" x14ac:dyDescent="0.35">
      <c r="A919" s="1">
        <v>43370</v>
      </c>
      <c r="B919" s="2" t="s">
        <v>77</v>
      </c>
      <c r="C919" s="2" t="s">
        <v>66</v>
      </c>
      <c r="D919" s="3">
        <v>1.3952199999999999</v>
      </c>
      <c r="E919" s="3">
        <v>1015</v>
      </c>
      <c r="F919" s="3">
        <v>0.59699999999999998</v>
      </c>
      <c r="G919" s="3">
        <v>459.91454670000002</v>
      </c>
      <c r="H919" s="3">
        <v>68</v>
      </c>
      <c r="I919" s="3">
        <v>1.0803980916738209</v>
      </c>
      <c r="J919" s="3">
        <v>0</v>
      </c>
      <c r="K919" s="3">
        <v>0.31482190832617896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483.12</v>
      </c>
      <c r="U919" s="3">
        <v>1097.54</v>
      </c>
      <c r="V919" s="3">
        <v>0</v>
      </c>
      <c r="W919" s="3">
        <v>0</v>
      </c>
      <c r="X919" s="3">
        <v>1267.629498</v>
      </c>
      <c r="Y919" s="3">
        <v>-256.89999999999998</v>
      </c>
      <c r="Z919" s="3">
        <v>440.58</v>
      </c>
      <c r="AA919" s="3">
        <v>25.298103599999997</v>
      </c>
      <c r="AB919" s="3">
        <v>57.42</v>
      </c>
      <c r="AC919" s="3">
        <v>2.5999999999999766</v>
      </c>
      <c r="AD919" s="3">
        <v>6.8899999999999437</v>
      </c>
      <c r="AE919" s="3">
        <v>0.12780975802185804</v>
      </c>
      <c r="AF919" s="3">
        <v>455.22</v>
      </c>
      <c r="AG919" s="3">
        <v>1033.23</v>
      </c>
      <c r="AH919" s="3">
        <v>87.4</v>
      </c>
      <c r="AI919" s="3">
        <v>0.76270000000000004</v>
      </c>
      <c r="AJ919" s="3">
        <v>92.504199999999997</v>
      </c>
      <c r="AK919" s="3">
        <v>5.4233000000000002</v>
      </c>
      <c r="AL919" s="3">
        <v>1.2869999999999999</v>
      </c>
      <c r="AM919" s="3">
        <v>2.2700000000000001E-2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99.999899999999997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0</v>
      </c>
      <c r="BK919" s="2" t="str">
        <f>+IF(BDPGNL[[#This Row],[GNL
PRODUCCION GNL
(TN)]]&gt;0,"A","")</f>
        <v/>
      </c>
    </row>
    <row r="920" spans="1:63" s="18" customFormat="1" ht="13" x14ac:dyDescent="0.35">
      <c r="A920" s="1">
        <v>43371</v>
      </c>
      <c r="B920" s="2" t="s">
        <v>77</v>
      </c>
      <c r="C920" s="2" t="s">
        <v>66</v>
      </c>
      <c r="D920" s="3">
        <v>1.38348</v>
      </c>
      <c r="E920" s="3">
        <v>1015</v>
      </c>
      <c r="F920" s="3">
        <v>0.59699999999999998</v>
      </c>
      <c r="G920" s="3">
        <v>464.12063999999998</v>
      </c>
      <c r="H920" s="3">
        <v>68</v>
      </c>
      <c r="I920" s="3">
        <v>1.0860108006457483</v>
      </c>
      <c r="J920" s="3">
        <v>0</v>
      </c>
      <c r="K920" s="3">
        <v>0.29746919935425176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455.22</v>
      </c>
      <c r="U920" s="3">
        <v>1033.23</v>
      </c>
      <c r="V920" s="3">
        <v>0</v>
      </c>
      <c r="W920" s="3">
        <v>0</v>
      </c>
      <c r="X920" s="3">
        <v>1.2618279899999998</v>
      </c>
      <c r="Y920" s="3">
        <v>-256.72000000000003</v>
      </c>
      <c r="Z920" s="3">
        <v>440.58</v>
      </c>
      <c r="AA920" s="3">
        <v>0</v>
      </c>
      <c r="AB920" s="3">
        <v>0</v>
      </c>
      <c r="AC920" s="3">
        <v>1.3400000000000318</v>
      </c>
      <c r="AD920" s="3">
        <v>3.0499999999999545</v>
      </c>
      <c r="AE920" s="3">
        <v>6.5801996781114341E-2</v>
      </c>
      <c r="AF920" s="3">
        <v>453.88</v>
      </c>
      <c r="AG920" s="3">
        <v>1030.18</v>
      </c>
      <c r="AH920" s="3">
        <v>88.2</v>
      </c>
      <c r="AI920" s="3">
        <v>0.76219999999999999</v>
      </c>
      <c r="AJ920" s="3">
        <v>92.500900000000001</v>
      </c>
      <c r="AK920" s="3">
        <v>5.4255000000000004</v>
      </c>
      <c r="AL920" s="3">
        <v>1.2889999999999999</v>
      </c>
      <c r="AM920" s="3">
        <v>2.24E-2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100.00000000000001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3">
        <v>0</v>
      </c>
      <c r="BJ920" s="3">
        <v>0</v>
      </c>
      <c r="BK920" s="2" t="str">
        <f>+IF(BDPGNL[[#This Row],[GNL
PRODUCCION GNL
(TN)]]&gt;0,"A","")</f>
        <v/>
      </c>
    </row>
    <row r="921" spans="1:63" s="18" customFormat="1" ht="13" x14ac:dyDescent="0.35">
      <c r="A921" s="1">
        <v>43372</v>
      </c>
      <c r="B921" s="2" t="s">
        <v>77</v>
      </c>
      <c r="C921" s="2" t="s">
        <v>66</v>
      </c>
      <c r="D921" s="3">
        <v>1.3647199999999999</v>
      </c>
      <c r="E921" s="3">
        <v>1015</v>
      </c>
      <c r="F921" s="3">
        <v>0.59699999999999998</v>
      </c>
      <c r="G921" s="3">
        <v>464.12063999999998</v>
      </c>
      <c r="H921" s="3">
        <v>68</v>
      </c>
      <c r="I921" s="3">
        <v>1.0952040308583877</v>
      </c>
      <c r="J921" s="3">
        <v>0</v>
      </c>
      <c r="K921" s="3">
        <v>0.26951596914161224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453.88</v>
      </c>
      <c r="U921" s="3">
        <v>1030.18</v>
      </c>
      <c r="V921" s="3">
        <v>0</v>
      </c>
      <c r="W921" s="3">
        <v>0</v>
      </c>
      <c r="X921" s="3">
        <v>1.2618279899999998</v>
      </c>
      <c r="Y921" s="3">
        <v>-256.89999999999998</v>
      </c>
      <c r="Z921" s="3">
        <v>440.58</v>
      </c>
      <c r="AA921" s="3">
        <v>0</v>
      </c>
      <c r="AB921" s="3">
        <v>0</v>
      </c>
      <c r="AC921" s="3">
        <v>1.4900000000000091</v>
      </c>
      <c r="AD921" s="3">
        <v>3.3800000000001091</v>
      </c>
      <c r="AE921" s="3">
        <v>7.316789194317809E-2</v>
      </c>
      <c r="AF921" s="3">
        <v>452.39</v>
      </c>
      <c r="AG921" s="3">
        <v>1026.8</v>
      </c>
      <c r="AH921" s="3">
        <v>87.8</v>
      </c>
      <c r="AI921" s="3">
        <v>0.76900000000000002</v>
      </c>
      <c r="AJ921" s="3">
        <v>92.5381</v>
      </c>
      <c r="AK921" s="3">
        <v>5.3970000000000002</v>
      </c>
      <c r="AL921" s="3">
        <v>1.2746</v>
      </c>
      <c r="AM921" s="3">
        <v>2.1299999999999999E-2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100.00000000000001</v>
      </c>
      <c r="AW921" s="3">
        <v>0</v>
      </c>
      <c r="AX921" s="3">
        <v>0</v>
      </c>
      <c r="AY921" s="3">
        <v>0</v>
      </c>
      <c r="AZ921" s="3">
        <v>0</v>
      </c>
      <c r="BA921" s="3">
        <v>0</v>
      </c>
      <c r="BB921" s="3">
        <v>0</v>
      </c>
      <c r="BC921" s="3">
        <v>0</v>
      </c>
      <c r="BD921" s="3">
        <v>0</v>
      </c>
      <c r="BE921" s="3">
        <v>0</v>
      </c>
      <c r="BF921" s="3">
        <v>0</v>
      </c>
      <c r="BG921" s="3">
        <v>0</v>
      </c>
      <c r="BH921" s="3">
        <v>0</v>
      </c>
      <c r="BI921" s="3">
        <v>0</v>
      </c>
      <c r="BJ921" s="3">
        <v>0</v>
      </c>
      <c r="BK921" s="2" t="str">
        <f>+IF(BDPGNL[[#This Row],[GNL
PRODUCCION GNL
(TN)]]&gt;0,"A","")</f>
        <v/>
      </c>
    </row>
    <row r="922" spans="1:63" s="18" customFormat="1" ht="13" x14ac:dyDescent="0.35">
      <c r="A922" s="1">
        <v>43373</v>
      </c>
      <c r="B922" s="2" t="s">
        <v>77</v>
      </c>
      <c r="C922" s="2" t="s">
        <v>66</v>
      </c>
      <c r="D922" s="3">
        <v>1.34579</v>
      </c>
      <c r="E922" s="3">
        <v>1018</v>
      </c>
      <c r="F922" s="3">
        <v>0.59899999999999998</v>
      </c>
      <c r="G922" s="3">
        <v>464.12063999999998</v>
      </c>
      <c r="H922" s="3">
        <v>68</v>
      </c>
      <c r="I922" s="3">
        <v>1.088798495645031</v>
      </c>
      <c r="J922" s="3">
        <v>0</v>
      </c>
      <c r="K922" s="3">
        <v>0.25699150435496909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452.39</v>
      </c>
      <c r="U922" s="3">
        <v>1026.8</v>
      </c>
      <c r="V922" s="3">
        <v>0</v>
      </c>
      <c r="W922" s="3">
        <v>0</v>
      </c>
      <c r="X922" s="3">
        <v>1.2618279899999998</v>
      </c>
      <c r="Y922" s="3">
        <v>-256.72000000000003</v>
      </c>
      <c r="Z922" s="3">
        <v>440.58</v>
      </c>
      <c r="AA922" s="3">
        <v>0</v>
      </c>
      <c r="AB922" s="3">
        <v>0</v>
      </c>
      <c r="AC922" s="3">
        <v>1.1899999999999977</v>
      </c>
      <c r="AD922" s="3">
        <v>2.7000000000000455</v>
      </c>
      <c r="AE922" s="3">
        <v>5.8436101619047817E-2</v>
      </c>
      <c r="AF922" s="3">
        <v>451.2</v>
      </c>
      <c r="AG922" s="3">
        <v>1024.0999999999999</v>
      </c>
      <c r="AH922" s="3">
        <v>87.4</v>
      </c>
      <c r="AI922" s="3">
        <v>0.76459999999999995</v>
      </c>
      <c r="AJ922" s="3">
        <v>92.44</v>
      </c>
      <c r="AK922" s="3">
        <v>5.4081000000000001</v>
      </c>
      <c r="AL922" s="3">
        <v>1.2810999999999999</v>
      </c>
      <c r="AM922" s="3">
        <v>2.0199999999999999E-2</v>
      </c>
      <c r="AN922" s="3">
        <v>0</v>
      </c>
      <c r="AO922" s="3">
        <v>2.0000000000000001E-4</v>
      </c>
      <c r="AP922" s="3">
        <v>6.6000000000000003E-2</v>
      </c>
      <c r="AQ922" s="3">
        <v>1.9800000000000002E-2</v>
      </c>
      <c r="AR922" s="3">
        <v>0</v>
      </c>
      <c r="AS922" s="3">
        <v>0</v>
      </c>
      <c r="AT922" s="3">
        <v>0</v>
      </c>
      <c r="AU922" s="3">
        <v>0</v>
      </c>
      <c r="AV922" s="3">
        <v>100.00000000000001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>
        <v>0</v>
      </c>
      <c r="BJ922" s="3">
        <v>0</v>
      </c>
      <c r="BK922" s="2" t="str">
        <f>+IF(BDPGNL[[#This Row],[GNL
PRODUCCION GNL
(TN)]]&gt;0,"A","")</f>
        <v/>
      </c>
    </row>
    <row r="923" spans="1:63" s="18" customFormat="1" ht="13" x14ac:dyDescent="0.35">
      <c r="A923" s="1">
        <v>43374</v>
      </c>
      <c r="B923" s="2" t="s">
        <v>78</v>
      </c>
      <c r="C923" s="2" t="s">
        <v>66</v>
      </c>
      <c r="D923" s="3">
        <v>1.2685599999999999</v>
      </c>
      <c r="E923" s="3">
        <v>1018</v>
      </c>
      <c r="F923" s="3">
        <v>0.59899999999999998</v>
      </c>
      <c r="G923" s="3">
        <v>458.31913200000002</v>
      </c>
      <c r="H923" s="3">
        <v>78.259999999999991</v>
      </c>
      <c r="I923" s="3">
        <v>1.0129905748746355</v>
      </c>
      <c r="J923" s="3">
        <v>0</v>
      </c>
      <c r="K923" s="3">
        <v>0.2555694251253644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451.2</v>
      </c>
      <c r="U923" s="3">
        <v>1024.0999999999999</v>
      </c>
      <c r="V923" s="3">
        <v>0</v>
      </c>
      <c r="W923" s="3">
        <v>0</v>
      </c>
      <c r="X923" s="3">
        <v>1.2545761049999999</v>
      </c>
      <c r="Y923" s="3">
        <v>-256.89999999999998</v>
      </c>
      <c r="Z923" s="3">
        <v>440.94</v>
      </c>
      <c r="AA923" s="3">
        <v>50.990301600000002</v>
      </c>
      <c r="AB923" s="3">
        <v>115.64</v>
      </c>
      <c r="AC923" s="3">
        <v>3.8100000000000094</v>
      </c>
      <c r="AD923" s="3">
        <v>9.4799999999998903</v>
      </c>
      <c r="AE923" s="3">
        <v>0.18708942133554646</v>
      </c>
      <c r="AF923" s="3">
        <v>396.4</v>
      </c>
      <c r="AG923" s="3">
        <v>898.98</v>
      </c>
      <c r="AH923" s="3">
        <v>83.3</v>
      </c>
      <c r="AI923" s="3">
        <v>0.74819999999999998</v>
      </c>
      <c r="AJ923" s="3">
        <v>92.352000000000004</v>
      </c>
      <c r="AK923" s="3">
        <v>5.4839000000000002</v>
      </c>
      <c r="AL923" s="3">
        <v>1.3078000000000001</v>
      </c>
      <c r="AM923" s="3">
        <v>2.18E-2</v>
      </c>
      <c r="AN923" s="3">
        <v>0</v>
      </c>
      <c r="AO923" s="3">
        <v>2.0000000000000001E-4</v>
      </c>
      <c r="AP923" s="3">
        <v>6.6199999999999995E-2</v>
      </c>
      <c r="AQ923" s="3">
        <v>1.9800000000000002E-2</v>
      </c>
      <c r="AR923" s="3">
        <v>0</v>
      </c>
      <c r="AS923" s="3">
        <v>0</v>
      </c>
      <c r="AT923" s="3">
        <v>0</v>
      </c>
      <c r="AU923" s="3">
        <v>0</v>
      </c>
      <c r="AV923" s="3">
        <v>99.999900000000011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I923" s="3">
        <v>0</v>
      </c>
      <c r="BJ923" s="3">
        <v>0</v>
      </c>
      <c r="BK923" s="2" t="str">
        <f>+IF(BDPGNL[[#This Row],[GNL
PRODUCCION GNL
(TN)]]&gt;0,"A","")</f>
        <v/>
      </c>
    </row>
    <row r="924" spans="1:63" s="18" customFormat="1" ht="13" x14ac:dyDescent="0.35">
      <c r="A924" s="1">
        <v>43375</v>
      </c>
      <c r="B924" s="2" t="s">
        <v>78</v>
      </c>
      <c r="C924" s="2" t="s">
        <v>66</v>
      </c>
      <c r="D924" s="3">
        <v>0.92298999999999998</v>
      </c>
      <c r="E924" s="3">
        <v>1018</v>
      </c>
      <c r="F924" s="3">
        <v>0.59899999999999998</v>
      </c>
      <c r="G924" s="3">
        <v>455.12830259999998</v>
      </c>
      <c r="H924" s="3">
        <v>84.2</v>
      </c>
      <c r="I924" s="3">
        <v>0.74023637647937035</v>
      </c>
      <c r="J924" s="3">
        <v>0</v>
      </c>
      <c r="K924" s="3">
        <v>0.18275362352062963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396.4</v>
      </c>
      <c r="U924" s="3">
        <v>898.98</v>
      </c>
      <c r="V924" s="3">
        <v>0</v>
      </c>
      <c r="W924" s="3">
        <v>0</v>
      </c>
      <c r="X924" s="3">
        <v>1.2589272359999999</v>
      </c>
      <c r="Y924" s="3">
        <v>-256.54000000000002</v>
      </c>
      <c r="Z924" s="3">
        <v>441.13</v>
      </c>
      <c r="AA924" s="3">
        <v>17.931934500000001</v>
      </c>
      <c r="AB924" s="3">
        <v>40.65</v>
      </c>
      <c r="AC924" s="3">
        <v>2.0899999999999821</v>
      </c>
      <c r="AD924" s="3">
        <v>5.1199999999999832</v>
      </c>
      <c r="AE924" s="3">
        <v>0.10252911880509497</v>
      </c>
      <c r="AF924" s="3">
        <v>376.38</v>
      </c>
      <c r="AG924" s="3">
        <v>853.21</v>
      </c>
      <c r="AH924" s="3">
        <v>79.7</v>
      </c>
      <c r="AI924" s="3">
        <v>0.7389</v>
      </c>
      <c r="AJ924" s="3">
        <v>92.293999999999997</v>
      </c>
      <c r="AK924" s="3">
        <v>5.5457999999999998</v>
      </c>
      <c r="AL924" s="3">
        <v>1.3240000000000001</v>
      </c>
      <c r="AM924" s="3">
        <v>2.07E-2</v>
      </c>
      <c r="AN924" s="3">
        <v>0</v>
      </c>
      <c r="AO924" s="3">
        <v>1E-4</v>
      </c>
      <c r="AP924" s="3">
        <v>5.8700000000000002E-2</v>
      </c>
      <c r="AQ924" s="3">
        <v>1.77E-2</v>
      </c>
      <c r="AR924" s="3">
        <v>0</v>
      </c>
      <c r="AS924" s="3">
        <v>0</v>
      </c>
      <c r="AT924" s="3">
        <v>0</v>
      </c>
      <c r="AU924" s="3">
        <v>0</v>
      </c>
      <c r="AV924" s="3">
        <v>99.999900000000011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0</v>
      </c>
      <c r="BJ924" s="3">
        <v>0</v>
      </c>
      <c r="BK924" s="2" t="str">
        <f>+IF(BDPGNL[[#This Row],[GNL
PRODUCCION GNL
(TN)]]&gt;0,"A","")</f>
        <v/>
      </c>
    </row>
    <row r="925" spans="1:63" s="18" customFormat="1" ht="13" x14ac:dyDescent="0.35">
      <c r="A925" s="1">
        <v>43376</v>
      </c>
      <c r="B925" s="2" t="s">
        <v>78</v>
      </c>
      <c r="C925" s="2" t="s">
        <v>66</v>
      </c>
      <c r="D925" s="3">
        <v>1.2991999999999999</v>
      </c>
      <c r="E925" s="3">
        <v>1014</v>
      </c>
      <c r="F925" s="3">
        <v>0.59599999999999997</v>
      </c>
      <c r="G925" s="3">
        <v>464.12063999999998</v>
      </c>
      <c r="H925" s="3">
        <v>75.2</v>
      </c>
      <c r="I925" s="3">
        <v>1.1189000607146715</v>
      </c>
      <c r="J925" s="3">
        <v>0</v>
      </c>
      <c r="K925" s="3">
        <v>0.18029993928532839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376.38</v>
      </c>
      <c r="U925" s="3">
        <v>853.21</v>
      </c>
      <c r="V925" s="3">
        <v>0</v>
      </c>
      <c r="W925" s="3">
        <v>0</v>
      </c>
      <c r="X925" s="3">
        <v>1.2574768589999998</v>
      </c>
      <c r="Y925" s="3">
        <v>-256.72000000000003</v>
      </c>
      <c r="Z925" s="3">
        <v>440.24</v>
      </c>
      <c r="AA925" s="3">
        <v>17.930975200000002</v>
      </c>
      <c r="AB925" s="3">
        <v>40.729999999999997</v>
      </c>
      <c r="AC925" s="3">
        <v>2.7799999999999798</v>
      </c>
      <c r="AD925" s="3">
        <v>4.5700000000000713</v>
      </c>
      <c r="AE925" s="3">
        <v>0.1367331783447065</v>
      </c>
      <c r="AF925" s="3">
        <v>355.67</v>
      </c>
      <c r="AG925" s="3">
        <v>807.91</v>
      </c>
      <c r="AH925" s="3">
        <v>80.2</v>
      </c>
      <c r="AI925" s="3">
        <v>0.79400000000000004</v>
      </c>
      <c r="AJ925" s="3">
        <v>92.652500000000003</v>
      </c>
      <c r="AK925" s="3">
        <v>5.2952000000000004</v>
      </c>
      <c r="AL925" s="3">
        <v>1.2363999999999999</v>
      </c>
      <c r="AM925" s="3">
        <v>2.18E-2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99.999899999999997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s="3">
        <v>0</v>
      </c>
      <c r="BC925" s="3">
        <v>0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I925" s="3">
        <v>0</v>
      </c>
      <c r="BJ925" s="3">
        <v>0</v>
      </c>
      <c r="BK925" s="2" t="str">
        <f>+IF(BDPGNL[[#This Row],[GNL
PRODUCCION GNL
(TN)]]&gt;0,"A","")</f>
        <v/>
      </c>
    </row>
    <row r="926" spans="1:63" s="18" customFormat="1" ht="13" x14ac:dyDescent="0.35">
      <c r="A926" s="1">
        <v>43377</v>
      </c>
      <c r="B926" s="2" t="s">
        <v>78</v>
      </c>
      <c r="C926" s="2" t="s">
        <v>66</v>
      </c>
      <c r="D926" s="3">
        <v>1.2241200000000001</v>
      </c>
      <c r="E926" s="3">
        <v>1018</v>
      </c>
      <c r="F926" s="3">
        <v>0.59799999999999998</v>
      </c>
      <c r="G926" s="3">
        <v>453.96800100000002</v>
      </c>
      <c r="H926" s="3">
        <v>77</v>
      </c>
      <c r="I926" s="3">
        <v>1.1045309278225786</v>
      </c>
      <c r="J926" s="3">
        <v>0</v>
      </c>
      <c r="K926" s="3">
        <v>0.11958907217742154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355.67</v>
      </c>
      <c r="U926" s="3">
        <v>807.91</v>
      </c>
      <c r="V926" s="3">
        <v>0</v>
      </c>
      <c r="W926" s="3">
        <v>0</v>
      </c>
      <c r="X926" s="3">
        <v>1.2618279899999998</v>
      </c>
      <c r="Y926" s="3">
        <v>-256.36</v>
      </c>
      <c r="Z926" s="3">
        <v>440.24</v>
      </c>
      <c r="AA926" s="3">
        <v>0</v>
      </c>
      <c r="AB926" s="3">
        <v>0</v>
      </c>
      <c r="AC926" s="3">
        <v>1.6100000000000136</v>
      </c>
      <c r="AD926" s="3">
        <v>3.6599999999999682</v>
      </c>
      <c r="AE926" s="3">
        <v>7.9187200408266531E-2</v>
      </c>
      <c r="AF926" s="3">
        <v>354.06</v>
      </c>
      <c r="AG926" s="3">
        <v>804.25</v>
      </c>
      <c r="AH926" s="3">
        <v>81.8</v>
      </c>
      <c r="AI926" s="3">
        <v>0.8024</v>
      </c>
      <c r="AJ926" s="3">
        <v>92.584800000000001</v>
      </c>
      <c r="AK926" s="3">
        <v>5.2446000000000002</v>
      </c>
      <c r="AL926" s="3">
        <v>1.2195</v>
      </c>
      <c r="AM926" s="3">
        <v>2.3900000000000001E-2</v>
      </c>
      <c r="AN926" s="3">
        <v>0</v>
      </c>
      <c r="AO926" s="3">
        <v>2.0000000000000001E-4</v>
      </c>
      <c r="AP926" s="3">
        <v>9.5899999999999999E-2</v>
      </c>
      <c r="AQ926" s="3">
        <v>2.86E-2</v>
      </c>
      <c r="AR926" s="3">
        <v>0</v>
      </c>
      <c r="AS926" s="3">
        <v>0</v>
      </c>
      <c r="AT926" s="3">
        <v>0</v>
      </c>
      <c r="AU926" s="3">
        <v>0</v>
      </c>
      <c r="AV926" s="3">
        <v>99.999900000000011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>
        <v>0</v>
      </c>
      <c r="BJ926" s="3">
        <v>0</v>
      </c>
      <c r="BK926" s="2" t="str">
        <f>+IF(BDPGNL[[#This Row],[GNL
PRODUCCION GNL
(TN)]]&gt;0,"A","")</f>
        <v/>
      </c>
    </row>
    <row r="927" spans="1:63" s="18" customFormat="1" ht="13" x14ac:dyDescent="0.35">
      <c r="A927" s="1">
        <v>43378</v>
      </c>
      <c r="B927" s="2" t="s">
        <v>78</v>
      </c>
      <c r="C927" s="2" t="s">
        <v>66</v>
      </c>
      <c r="D927" s="3">
        <v>1.2949200000000001</v>
      </c>
      <c r="E927" s="3">
        <v>1017</v>
      </c>
      <c r="F927" s="3">
        <v>0.59799999999999998</v>
      </c>
      <c r="G927" s="3">
        <v>457.73898119999996</v>
      </c>
      <c r="H927" s="3">
        <v>71.78</v>
      </c>
      <c r="I927" s="3">
        <v>1.0987826911213239</v>
      </c>
      <c r="J927" s="3">
        <v>0</v>
      </c>
      <c r="K927" s="3">
        <v>0.1961373088786762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354.06</v>
      </c>
      <c r="U927" s="3">
        <v>804.25</v>
      </c>
      <c r="V927" s="3">
        <v>0</v>
      </c>
      <c r="W927" s="3">
        <v>0</v>
      </c>
      <c r="X927" s="3">
        <v>1.2618279899999998</v>
      </c>
      <c r="Y927" s="3">
        <v>-256.36</v>
      </c>
      <c r="Z927" s="3">
        <v>440.24</v>
      </c>
      <c r="AA927" s="3">
        <v>0</v>
      </c>
      <c r="AB927" s="3">
        <v>0</v>
      </c>
      <c r="AC927" s="3">
        <v>1.4300000000000068</v>
      </c>
      <c r="AD927" s="3">
        <v>3.25</v>
      </c>
      <c r="AE927" s="3">
        <v>7.0333973033429004E-2</v>
      </c>
      <c r="AF927" s="3">
        <v>352.63</v>
      </c>
      <c r="AG927" s="3">
        <v>801</v>
      </c>
      <c r="AH927" s="3">
        <v>83.7</v>
      </c>
      <c r="AI927" s="3">
        <v>0.80389999999999995</v>
      </c>
      <c r="AJ927" s="3">
        <v>92.617599999999996</v>
      </c>
      <c r="AK927" s="3">
        <v>5.2255000000000003</v>
      </c>
      <c r="AL927" s="3">
        <v>1.2163999999999999</v>
      </c>
      <c r="AM927" s="3">
        <v>2.63E-2</v>
      </c>
      <c r="AN927" s="3">
        <v>0</v>
      </c>
      <c r="AO927" s="3">
        <v>2.0000000000000001E-4</v>
      </c>
      <c r="AP927" s="3">
        <v>8.48E-2</v>
      </c>
      <c r="AQ927" s="3">
        <v>2.52E-2</v>
      </c>
      <c r="AR927" s="3">
        <v>1E-4</v>
      </c>
      <c r="AS927" s="3">
        <v>0</v>
      </c>
      <c r="AT927" s="3">
        <v>0</v>
      </c>
      <c r="AU927" s="3">
        <v>0</v>
      </c>
      <c r="AV927" s="3">
        <v>100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  <c r="BD927" s="3">
        <v>0</v>
      </c>
      <c r="BE927" s="3">
        <v>0</v>
      </c>
      <c r="BF927" s="3">
        <v>0</v>
      </c>
      <c r="BG927" s="3">
        <v>0</v>
      </c>
      <c r="BH927" s="3">
        <v>0</v>
      </c>
      <c r="BI927" s="3">
        <v>0</v>
      </c>
      <c r="BJ927" s="3">
        <v>0</v>
      </c>
      <c r="BK927" s="2" t="str">
        <f>+IF(BDPGNL[[#This Row],[GNL
PRODUCCION GNL
(TN)]]&gt;0,"A","")</f>
        <v/>
      </c>
    </row>
    <row r="928" spans="1:63" s="18" customFormat="1" ht="13" x14ac:dyDescent="0.35">
      <c r="A928" s="1">
        <v>43379</v>
      </c>
      <c r="B928" s="2" t="s">
        <v>78</v>
      </c>
      <c r="C928" s="2" t="s">
        <v>66</v>
      </c>
      <c r="D928" s="3">
        <v>1.29857</v>
      </c>
      <c r="E928" s="3">
        <v>1017</v>
      </c>
      <c r="F928" s="3">
        <v>0.59799999999999998</v>
      </c>
      <c r="G928" s="3">
        <v>458.17409429999998</v>
      </c>
      <c r="H928" s="3">
        <v>72.680000000000007</v>
      </c>
      <c r="I928" s="3">
        <v>1.101</v>
      </c>
      <c r="J928" s="3">
        <v>0</v>
      </c>
      <c r="K928" s="3">
        <v>0.19757000000000002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352.63</v>
      </c>
      <c r="U928" s="3">
        <v>801</v>
      </c>
      <c r="V928" s="3">
        <v>0</v>
      </c>
      <c r="W928" s="3">
        <v>0</v>
      </c>
      <c r="X928" s="3">
        <v>1.2618279899999998</v>
      </c>
      <c r="Y928" s="3">
        <v>-256.36</v>
      </c>
      <c r="Z928" s="3">
        <v>440.24</v>
      </c>
      <c r="AA928" s="3">
        <v>0</v>
      </c>
      <c r="AB928" s="3">
        <v>0</v>
      </c>
      <c r="AC928" s="3">
        <v>1.3000000000000114</v>
      </c>
      <c r="AD928" s="3">
        <v>2.9600000000000364</v>
      </c>
      <c r="AE928" s="3">
        <v>6.3939975484935713E-2</v>
      </c>
      <c r="AF928" s="3">
        <v>351.33</v>
      </c>
      <c r="AG928" s="3">
        <v>798.04</v>
      </c>
      <c r="AH928" s="3">
        <v>85</v>
      </c>
      <c r="AI928" s="3">
        <v>0.78500000000000003</v>
      </c>
      <c r="AJ928" s="3">
        <v>92.546300000000002</v>
      </c>
      <c r="AK928" s="3">
        <v>5.3125999999999998</v>
      </c>
      <c r="AL928" s="3">
        <v>1.2468999999999999</v>
      </c>
      <c r="AM928" s="3">
        <v>2.29E-2</v>
      </c>
      <c r="AN928" s="3">
        <v>0</v>
      </c>
      <c r="AO928" s="3">
        <v>1E-4</v>
      </c>
      <c r="AP928" s="3">
        <v>6.6500000000000004E-2</v>
      </c>
      <c r="AQ928" s="3">
        <v>1.9699999999999999E-2</v>
      </c>
      <c r="AR928" s="3">
        <v>0</v>
      </c>
      <c r="AS928" s="3">
        <v>0</v>
      </c>
      <c r="AT928" s="3">
        <v>0</v>
      </c>
      <c r="AU928" s="3">
        <v>0</v>
      </c>
      <c r="AV928" s="3">
        <v>100.00000000000001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  <c r="BK928" s="2" t="str">
        <f>+IF(BDPGNL[[#This Row],[GNL
PRODUCCION GNL
(TN)]]&gt;0,"A","")</f>
        <v/>
      </c>
    </row>
    <row r="929" spans="1:63" s="18" customFormat="1" ht="13" x14ac:dyDescent="0.35">
      <c r="A929" s="1">
        <v>43380</v>
      </c>
      <c r="B929" s="2" t="s">
        <v>78</v>
      </c>
      <c r="C929" s="2" t="s">
        <v>66</v>
      </c>
      <c r="D929" s="3">
        <v>1.3553900000000001</v>
      </c>
      <c r="E929" s="3">
        <v>1018</v>
      </c>
      <c r="F929" s="3">
        <v>0.59899999999999998</v>
      </c>
      <c r="G929" s="3">
        <v>458.17409429999998</v>
      </c>
      <c r="H929" s="3">
        <v>72.86</v>
      </c>
      <c r="I929" s="3">
        <v>1.125</v>
      </c>
      <c r="J929" s="3">
        <v>0</v>
      </c>
      <c r="K929" s="3">
        <v>0.23039000000000009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351.33</v>
      </c>
      <c r="U929" s="3">
        <v>798.04</v>
      </c>
      <c r="V929" s="3">
        <v>0</v>
      </c>
      <c r="W929" s="3">
        <v>0</v>
      </c>
      <c r="X929" s="3">
        <v>1.2618279899999998</v>
      </c>
      <c r="Y929" s="3">
        <v>-256.72000000000003</v>
      </c>
      <c r="Z929" s="3">
        <v>440.24</v>
      </c>
      <c r="AA929" s="3">
        <v>0</v>
      </c>
      <c r="AB929" s="3">
        <v>0</v>
      </c>
      <c r="AC929" s="3">
        <v>1.4399999999999977</v>
      </c>
      <c r="AD929" s="3">
        <v>3.2699999999999818</v>
      </c>
      <c r="AE929" s="3">
        <v>7.0825818998697276E-2</v>
      </c>
      <c r="AF929" s="3">
        <v>349.89</v>
      </c>
      <c r="AG929" s="3">
        <v>794.77</v>
      </c>
      <c r="AH929" s="3">
        <v>85.9</v>
      </c>
      <c r="AI929" s="3">
        <v>0.74739999999999995</v>
      </c>
      <c r="AJ929" s="3">
        <v>92.356099999999998</v>
      </c>
      <c r="AK929" s="3">
        <v>5.4867999999999997</v>
      </c>
      <c r="AL929" s="3">
        <v>1.3085</v>
      </c>
      <c r="AM929" s="3">
        <v>1.9699999999999999E-2</v>
      </c>
      <c r="AN929" s="3">
        <v>0</v>
      </c>
      <c r="AO929" s="3">
        <v>1E-4</v>
      </c>
      <c r="AP929" s="3">
        <v>6.2899999999999998E-2</v>
      </c>
      <c r="AQ929" s="3">
        <v>1.8499999999999999E-2</v>
      </c>
      <c r="AR929" s="3">
        <v>0</v>
      </c>
      <c r="AS929" s="3">
        <v>0</v>
      </c>
      <c r="AT929" s="3">
        <v>0</v>
      </c>
      <c r="AU929" s="3">
        <v>0</v>
      </c>
      <c r="AV929" s="3">
        <v>100</v>
      </c>
      <c r="AW929" s="3">
        <v>0</v>
      </c>
      <c r="AX929" s="3">
        <v>0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0</v>
      </c>
      <c r="BK929" s="2" t="str">
        <f>+IF(BDPGNL[[#This Row],[GNL
PRODUCCION GNL
(TN)]]&gt;0,"A","")</f>
        <v/>
      </c>
    </row>
    <row r="930" spans="1:63" s="18" customFormat="1" ht="13" x14ac:dyDescent="0.35">
      <c r="A930" s="1">
        <v>43381</v>
      </c>
      <c r="B930" s="2" t="s">
        <v>78</v>
      </c>
      <c r="C930" s="2" t="s">
        <v>66</v>
      </c>
      <c r="D930" s="3">
        <v>2.1590500000000001</v>
      </c>
      <c r="E930" s="3">
        <v>1016</v>
      </c>
      <c r="F930" s="3">
        <v>0.59799999999999998</v>
      </c>
      <c r="G930" s="3">
        <v>457.8840189</v>
      </c>
      <c r="H930" s="3">
        <v>75.56</v>
      </c>
      <c r="I930" s="3">
        <v>1.0906208709042826</v>
      </c>
      <c r="J930" s="3">
        <v>0</v>
      </c>
      <c r="K930" s="3">
        <v>1.0684291290957175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349.89</v>
      </c>
      <c r="U930" s="3">
        <v>794.77</v>
      </c>
      <c r="V930" s="3">
        <v>0</v>
      </c>
      <c r="W930" s="3">
        <v>0</v>
      </c>
      <c r="X930" s="3">
        <v>1.2618279899999998</v>
      </c>
      <c r="Y930" s="3">
        <v>-256.36</v>
      </c>
      <c r="Z930" s="3">
        <v>440.24</v>
      </c>
      <c r="AA930" s="3">
        <v>0</v>
      </c>
      <c r="AB930" s="3">
        <v>0</v>
      </c>
      <c r="AC930" s="3">
        <v>1.339999999999975</v>
      </c>
      <c r="AD930" s="3">
        <v>3.0499999999999545</v>
      </c>
      <c r="AE930" s="3">
        <v>6.5907359346008859E-2</v>
      </c>
      <c r="AF930" s="3">
        <v>348.55</v>
      </c>
      <c r="AG930" s="3">
        <v>791.72</v>
      </c>
      <c r="AH930" s="3">
        <v>86.7</v>
      </c>
      <c r="AI930" s="3">
        <v>0.7278</v>
      </c>
      <c r="AJ930" s="3">
        <v>92.318200000000004</v>
      </c>
      <c r="AK930" s="3">
        <v>5.5918999999999999</v>
      </c>
      <c r="AL930" s="3">
        <v>1.3421000000000001</v>
      </c>
      <c r="AM930" s="3">
        <v>0.02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3">
        <v>100</v>
      </c>
      <c r="AW930" s="3">
        <v>0</v>
      </c>
      <c r="AX930" s="3">
        <v>0</v>
      </c>
      <c r="AY930" s="3">
        <v>0</v>
      </c>
      <c r="AZ930" s="3">
        <v>0</v>
      </c>
      <c r="BA930" s="3">
        <v>0</v>
      </c>
      <c r="BB930" s="3">
        <v>0</v>
      </c>
      <c r="BC930" s="3">
        <v>0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3">
        <v>0</v>
      </c>
      <c r="BK930" s="2" t="str">
        <f>+IF(BDPGNL[[#This Row],[GNL
PRODUCCION GNL
(TN)]]&gt;0,"A","")</f>
        <v/>
      </c>
    </row>
    <row r="931" spans="1:63" s="18" customFormat="1" ht="13" x14ac:dyDescent="0.35">
      <c r="A931" s="1">
        <v>43382</v>
      </c>
      <c r="B931" s="2" t="s">
        <v>78</v>
      </c>
      <c r="C931" s="2" t="s">
        <v>66</v>
      </c>
      <c r="D931" s="3">
        <v>2.3293300000000001</v>
      </c>
      <c r="E931" s="3">
        <v>1019</v>
      </c>
      <c r="F931" s="3">
        <v>0.6</v>
      </c>
      <c r="G931" s="3">
        <v>457.01379270000001</v>
      </c>
      <c r="H931" s="3">
        <v>78.259999999999991</v>
      </c>
      <c r="I931" s="3">
        <v>1.082502829339844</v>
      </c>
      <c r="J931" s="3">
        <v>0</v>
      </c>
      <c r="K931" s="3">
        <v>1.2468271706601561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348.55</v>
      </c>
      <c r="U931" s="3">
        <v>791.72</v>
      </c>
      <c r="V931" s="3">
        <v>0</v>
      </c>
      <c r="W931" s="3">
        <v>0</v>
      </c>
      <c r="X931" s="3">
        <v>1.2618279899999998</v>
      </c>
      <c r="Y931" s="3">
        <v>-256.54000000000002</v>
      </c>
      <c r="Z931" s="3">
        <v>439.36</v>
      </c>
      <c r="AA931" s="3">
        <v>71.044511999999997</v>
      </c>
      <c r="AB931" s="3">
        <v>161.69999999999999</v>
      </c>
      <c r="AC931" s="3">
        <v>5.0500000000000256</v>
      </c>
      <c r="AD931" s="3">
        <v>9.9000000000000341</v>
      </c>
      <c r="AE931" s="3">
        <v>0.24892271072025349</v>
      </c>
      <c r="AF931" s="3">
        <v>272.45999999999998</v>
      </c>
      <c r="AG931" s="3">
        <v>620.12</v>
      </c>
      <c r="AH931" s="3">
        <v>85.5</v>
      </c>
      <c r="AI931" s="3">
        <v>0.73839999999999995</v>
      </c>
      <c r="AJ931" s="3">
        <v>92.291600000000003</v>
      </c>
      <c r="AK931" s="3">
        <v>5.5270000000000001</v>
      </c>
      <c r="AL931" s="3">
        <v>1.3231999999999999</v>
      </c>
      <c r="AM931" s="3">
        <v>1.8700000000000001E-2</v>
      </c>
      <c r="AN931" s="3">
        <v>0</v>
      </c>
      <c r="AO931" s="3">
        <v>2.0000000000000001E-4</v>
      </c>
      <c r="AP931" s="3">
        <v>7.7600000000000002E-2</v>
      </c>
      <c r="AQ931" s="3">
        <v>2.3199999999999998E-2</v>
      </c>
      <c r="AR931" s="3">
        <v>1E-4</v>
      </c>
      <c r="AS931" s="3">
        <v>0</v>
      </c>
      <c r="AT931" s="3">
        <v>0</v>
      </c>
      <c r="AU931" s="3">
        <v>0</v>
      </c>
      <c r="AV931" s="3">
        <v>100.00000000000001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0</v>
      </c>
      <c r="BK931" s="2" t="str">
        <f>+IF(BDPGNL[[#This Row],[GNL
PRODUCCION GNL
(TN)]]&gt;0,"A","")</f>
        <v/>
      </c>
    </row>
    <row r="932" spans="1:63" s="18" customFormat="1" ht="13" x14ac:dyDescent="0.35">
      <c r="A932" s="1">
        <v>43383</v>
      </c>
      <c r="B932" s="2" t="s">
        <v>78</v>
      </c>
      <c r="C932" s="2" t="s">
        <v>66</v>
      </c>
      <c r="D932" s="3">
        <v>2.2975699999999999</v>
      </c>
      <c r="E932" s="3">
        <v>1015</v>
      </c>
      <c r="F932" s="3">
        <v>0.59699999999999998</v>
      </c>
      <c r="G932" s="3">
        <v>457.8840189</v>
      </c>
      <c r="H932" s="3">
        <v>74.12</v>
      </c>
      <c r="I932" s="3">
        <v>1.1099125712058264</v>
      </c>
      <c r="J932" s="3">
        <v>0</v>
      </c>
      <c r="K932" s="3">
        <v>1.1876574287941735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272.45999999999998</v>
      </c>
      <c r="U932" s="3">
        <v>620.12</v>
      </c>
      <c r="V932" s="3">
        <v>0</v>
      </c>
      <c r="W932" s="3">
        <v>0</v>
      </c>
      <c r="X932" s="3">
        <v>1.2618279899999998</v>
      </c>
      <c r="Y932" s="3">
        <v>-256.36</v>
      </c>
      <c r="Z932" s="3">
        <v>439.36</v>
      </c>
      <c r="AA932" s="3">
        <v>0</v>
      </c>
      <c r="AB932" s="3">
        <v>0</v>
      </c>
      <c r="AC932" s="3">
        <v>1.8100000000000023</v>
      </c>
      <c r="AD932" s="3">
        <v>4.1100000000000136</v>
      </c>
      <c r="AE932" s="3">
        <v>8.9218425040265878E-2</v>
      </c>
      <c r="AF932" s="3">
        <v>270.64999999999998</v>
      </c>
      <c r="AG932" s="3">
        <v>616.01</v>
      </c>
      <c r="AH932" s="3">
        <v>86.9</v>
      </c>
      <c r="AI932" s="3">
        <v>0.75460000000000005</v>
      </c>
      <c r="AJ932" s="3">
        <v>92.454300000000003</v>
      </c>
      <c r="AK932" s="3">
        <v>5.4744000000000002</v>
      </c>
      <c r="AL932" s="3">
        <v>1.2977000000000001</v>
      </c>
      <c r="AM932" s="3">
        <v>1.9E-2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100.00000000000001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0</v>
      </c>
      <c r="BJ932" s="3">
        <v>0</v>
      </c>
      <c r="BK932" s="2" t="str">
        <f>+IF(BDPGNL[[#This Row],[GNL
PRODUCCION GNL
(TN)]]&gt;0,"A","")</f>
        <v/>
      </c>
    </row>
    <row r="933" spans="1:63" s="18" customFormat="1" ht="13" x14ac:dyDescent="0.35">
      <c r="A933" s="1">
        <v>43384</v>
      </c>
      <c r="B933" s="2" t="s">
        <v>78</v>
      </c>
      <c r="C933" s="2" t="s">
        <v>66</v>
      </c>
      <c r="D933" s="3">
        <v>3.32959</v>
      </c>
      <c r="E933" s="3">
        <v>1019</v>
      </c>
      <c r="F933" s="3">
        <v>0.6</v>
      </c>
      <c r="G933" s="3">
        <v>454</v>
      </c>
      <c r="H933" s="3">
        <v>77</v>
      </c>
      <c r="I933" s="3">
        <v>1.685634898142182</v>
      </c>
      <c r="J933" s="3">
        <v>0.97443342684704981</v>
      </c>
      <c r="K933" s="3">
        <v>0.6695216750107682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270.64999999999998</v>
      </c>
      <c r="U933" s="3">
        <v>616.01</v>
      </c>
      <c r="V933" s="3">
        <v>19.66</v>
      </c>
      <c r="W933" s="3">
        <v>44.74</v>
      </c>
      <c r="X933" s="3">
        <v>1.289385153</v>
      </c>
      <c r="Y933" s="3">
        <v>-256.54000000000002</v>
      </c>
      <c r="Z933" s="3">
        <v>439.36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290.31</v>
      </c>
      <c r="AG933" s="3">
        <v>660.75</v>
      </c>
      <c r="AH933" s="3">
        <v>87.7</v>
      </c>
      <c r="AI933" s="3">
        <v>0.752</v>
      </c>
      <c r="AJ933" s="3">
        <v>92.328400000000002</v>
      </c>
      <c r="AK933" s="3">
        <v>5.4797000000000002</v>
      </c>
      <c r="AL933" s="3">
        <v>1.2988999999999999</v>
      </c>
      <c r="AM933" s="3">
        <v>1.83E-2</v>
      </c>
      <c r="AN933" s="3">
        <v>0</v>
      </c>
      <c r="AO933" s="3">
        <v>2.0000000000000001E-4</v>
      </c>
      <c r="AP933" s="3">
        <v>9.4299999999999995E-2</v>
      </c>
      <c r="AQ933" s="3">
        <v>2.8199999999999999E-2</v>
      </c>
      <c r="AR933" s="3">
        <v>1E-4</v>
      </c>
      <c r="AS933" s="3">
        <v>0</v>
      </c>
      <c r="AT933" s="3">
        <v>0</v>
      </c>
      <c r="AU933" s="3">
        <v>0</v>
      </c>
      <c r="AV933" s="3">
        <v>100.0001</v>
      </c>
      <c r="AW933" s="3">
        <v>1.8066720866829266E-2</v>
      </c>
      <c r="AX933" s="3">
        <v>93.639114250676101</v>
      </c>
      <c r="AY933" s="3">
        <v>6.3084189252567757</v>
      </c>
      <c r="AZ933" s="3">
        <v>4.3333463333723336E-4</v>
      </c>
      <c r="BA933" s="3">
        <v>3.3366766766966968E-2</v>
      </c>
      <c r="BB933" s="3">
        <v>4.3333463333723336E-4</v>
      </c>
      <c r="BC933" s="3">
        <v>1.6666716666816669E-4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0</v>
      </c>
      <c r="BJ933" s="3">
        <v>100.00000000000001</v>
      </c>
      <c r="BK933" s="2" t="str">
        <f>+IF(BDPGNL[[#This Row],[GNL
PRODUCCION GNL
(TN)]]&gt;0,"A","")</f>
        <v>A</v>
      </c>
    </row>
    <row r="934" spans="1:63" s="18" customFormat="1" ht="13" x14ac:dyDescent="0.35">
      <c r="A934" s="1">
        <v>43385</v>
      </c>
      <c r="B934" s="2" t="s">
        <v>78</v>
      </c>
      <c r="C934" s="2" t="s">
        <v>66</v>
      </c>
      <c r="D934" s="3">
        <v>3.7791600000000001</v>
      </c>
      <c r="E934" s="3">
        <v>1018</v>
      </c>
      <c r="F934" s="3">
        <v>0.59899999999999998</v>
      </c>
      <c r="G934" s="3">
        <v>454</v>
      </c>
      <c r="H934" s="3">
        <v>77</v>
      </c>
      <c r="I934" s="3">
        <v>1.7583467905217633</v>
      </c>
      <c r="J934" s="3">
        <v>1.5891186409224549</v>
      </c>
      <c r="K934" s="3">
        <v>0.43169456855578203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290.31</v>
      </c>
      <c r="U934" s="3">
        <v>660.75</v>
      </c>
      <c r="V934" s="3">
        <v>32</v>
      </c>
      <c r="W934" s="3">
        <v>68.489999999999995</v>
      </c>
      <c r="X934" s="3">
        <v>1.2879347759999999</v>
      </c>
      <c r="Y934" s="3">
        <v>-256.54000000000002</v>
      </c>
      <c r="Z934" s="3">
        <v>441.98</v>
      </c>
      <c r="AA934" s="3">
        <v>34.850122999999996</v>
      </c>
      <c r="AB934" s="3">
        <v>78.849999999999994</v>
      </c>
      <c r="AC934" s="3">
        <v>0</v>
      </c>
      <c r="AD934" s="3">
        <v>0</v>
      </c>
      <c r="AE934" s="3">
        <v>0</v>
      </c>
      <c r="AF934" s="3">
        <v>287.45999999999998</v>
      </c>
      <c r="AG934" s="3">
        <v>650.39</v>
      </c>
      <c r="AH934" s="3">
        <v>71.3</v>
      </c>
      <c r="AI934" s="3">
        <v>0.75370000000000004</v>
      </c>
      <c r="AJ934" s="3">
        <v>92.372200000000007</v>
      </c>
      <c r="AK934" s="3">
        <v>5.4687999999999999</v>
      </c>
      <c r="AL934" s="3">
        <v>1.2981</v>
      </c>
      <c r="AM934" s="3">
        <v>1.9400000000000001E-2</v>
      </c>
      <c r="AN934" s="3">
        <v>0</v>
      </c>
      <c r="AO934" s="3">
        <v>1E-4</v>
      </c>
      <c r="AP934" s="3">
        <v>6.7500000000000004E-2</v>
      </c>
      <c r="AQ934" s="3">
        <v>2.0199999999999999E-2</v>
      </c>
      <c r="AR934" s="3">
        <v>0</v>
      </c>
      <c r="AS934" s="3">
        <v>0</v>
      </c>
      <c r="AT934" s="3">
        <v>0</v>
      </c>
      <c r="AU934" s="3">
        <v>0</v>
      </c>
      <c r="AV934" s="3">
        <v>100.00000000000001</v>
      </c>
      <c r="AW934" s="3">
        <v>4.3799999999999999E-2</v>
      </c>
      <c r="AX934" s="3">
        <v>92.704300000000003</v>
      </c>
      <c r="AY934" s="3">
        <v>7.2161999999999997</v>
      </c>
      <c r="AZ934" s="3">
        <v>0</v>
      </c>
      <c r="BA934" s="3">
        <v>3.49E-2</v>
      </c>
      <c r="BB934" s="3">
        <v>5.0000000000000001E-4</v>
      </c>
      <c r="BC934" s="3">
        <v>2.9999999999999997E-4</v>
      </c>
      <c r="BD934" s="3">
        <v>0</v>
      </c>
      <c r="BE934" s="3">
        <v>0</v>
      </c>
      <c r="BF934" s="3">
        <v>0</v>
      </c>
      <c r="BG934" s="3">
        <v>0</v>
      </c>
      <c r="BH934" s="3">
        <v>0</v>
      </c>
      <c r="BI934" s="3">
        <v>0</v>
      </c>
      <c r="BJ934" s="3">
        <v>100</v>
      </c>
      <c r="BK934" s="2" t="str">
        <f>+IF(BDPGNL[[#This Row],[GNL
PRODUCCION GNL
(TN)]]&gt;0,"A","")</f>
        <v>A</v>
      </c>
    </row>
    <row r="935" spans="1:63" s="18" customFormat="1" ht="13" x14ac:dyDescent="0.35">
      <c r="A935" s="1">
        <v>43386</v>
      </c>
      <c r="B935" s="2" t="s">
        <v>78</v>
      </c>
      <c r="C935" s="2" t="s">
        <v>66</v>
      </c>
      <c r="D935" s="3">
        <v>3.7981500000000001</v>
      </c>
      <c r="E935" s="3">
        <v>1019</v>
      </c>
      <c r="F935" s="3">
        <v>0.59899999999999998</v>
      </c>
      <c r="G935" s="3">
        <v>454.6</v>
      </c>
      <c r="H935" s="3">
        <v>74.7</v>
      </c>
      <c r="I935" s="3">
        <v>1.7823621250745028</v>
      </c>
      <c r="J935" s="3">
        <v>1.5505754928860169</v>
      </c>
      <c r="K935" s="3">
        <v>0.46521238203948045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287.45999999999998</v>
      </c>
      <c r="U935" s="3">
        <v>650.39</v>
      </c>
      <c r="V935" s="3">
        <v>30.59</v>
      </c>
      <c r="W935" s="3">
        <v>72.16</v>
      </c>
      <c r="X935" s="3">
        <v>1.2806828910000001</v>
      </c>
      <c r="Y935" s="3">
        <v>-256.72000000000003</v>
      </c>
      <c r="Z935" s="3">
        <v>440.18</v>
      </c>
      <c r="AA935" s="3">
        <v>34.127155400000007</v>
      </c>
      <c r="AB935" s="3">
        <v>77.53</v>
      </c>
      <c r="AC935" s="3">
        <v>0</v>
      </c>
      <c r="AD935" s="3">
        <v>0</v>
      </c>
      <c r="AE935" s="3">
        <v>0</v>
      </c>
      <c r="AF935" s="3">
        <v>283.92</v>
      </c>
      <c r="AG935" s="3">
        <v>645.02</v>
      </c>
      <c r="AH935" s="3">
        <v>72</v>
      </c>
      <c r="AI935" s="3">
        <v>0.749</v>
      </c>
      <c r="AJ935" s="3">
        <v>92.328599999999994</v>
      </c>
      <c r="AK935" s="3">
        <v>5.4965000000000002</v>
      </c>
      <c r="AL935" s="3">
        <v>1.3049999999999999</v>
      </c>
      <c r="AM935" s="3">
        <v>1.7000000000000001E-2</v>
      </c>
      <c r="AN935" s="3">
        <v>0</v>
      </c>
      <c r="AO935" s="3">
        <v>1E-4</v>
      </c>
      <c r="AP935" s="3">
        <v>0.08</v>
      </c>
      <c r="AQ935" s="3">
        <v>2.3800000000000002E-2</v>
      </c>
      <c r="AR935" s="3">
        <v>0</v>
      </c>
      <c r="AS935" s="3">
        <v>0</v>
      </c>
      <c r="AT935" s="3">
        <v>0</v>
      </c>
      <c r="AU935" s="3">
        <v>0</v>
      </c>
      <c r="AV935" s="3">
        <v>99.999999999999986</v>
      </c>
      <c r="AW935" s="3">
        <v>6.1600000000000002E-2</v>
      </c>
      <c r="AX935" s="3">
        <v>93.392099999999985</v>
      </c>
      <c r="AY935" s="3">
        <v>6.5159000000000002</v>
      </c>
      <c r="AZ935" s="3">
        <v>0</v>
      </c>
      <c r="BA935" s="3">
        <v>3.04E-2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>
        <v>0</v>
      </c>
      <c r="BI935" s="3">
        <v>0</v>
      </c>
      <c r="BJ935" s="3">
        <v>99.999999999999986</v>
      </c>
      <c r="BK935" s="2" t="str">
        <f>+IF(BDPGNL[[#This Row],[GNL
PRODUCCION GNL
(TN)]]&gt;0,"A","")</f>
        <v>A</v>
      </c>
    </row>
    <row r="936" spans="1:63" s="18" customFormat="1" ht="13" x14ac:dyDescent="0.35">
      <c r="A936" s="1">
        <v>43387</v>
      </c>
      <c r="B936" s="2" t="s">
        <v>78</v>
      </c>
      <c r="C936" s="2" t="s">
        <v>66</v>
      </c>
      <c r="D936" s="3">
        <v>3.7901699999999998</v>
      </c>
      <c r="E936" s="3">
        <v>1018</v>
      </c>
      <c r="F936" s="3">
        <v>0.59899999999999998</v>
      </c>
      <c r="G936" s="3">
        <v>454.6</v>
      </c>
      <c r="H936" s="3">
        <v>74.7</v>
      </c>
      <c r="I936" s="3">
        <v>1.7767270333529668</v>
      </c>
      <c r="J936" s="3">
        <v>1.6930114894538395</v>
      </c>
      <c r="K936" s="3">
        <v>0.32043147719319354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283.92</v>
      </c>
      <c r="U936" s="3">
        <v>645.02</v>
      </c>
      <c r="V936" s="3">
        <v>33.4</v>
      </c>
      <c r="W936" s="3">
        <v>75.64</v>
      </c>
      <c r="X936" s="3">
        <v>1.2850340219999998</v>
      </c>
      <c r="Y936" s="3">
        <v>-256.89999999999998</v>
      </c>
      <c r="Z936" s="3">
        <v>440.32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317.32</v>
      </c>
      <c r="AG936" s="3">
        <v>720.66</v>
      </c>
      <c r="AH936" s="3">
        <v>74.900000000000006</v>
      </c>
      <c r="AI936" s="3">
        <v>0.74229999999999996</v>
      </c>
      <c r="AJ936" s="3">
        <v>92.314099999999996</v>
      </c>
      <c r="AK936" s="3">
        <v>5.5324</v>
      </c>
      <c r="AL936" s="3">
        <v>1.3159000000000001</v>
      </c>
      <c r="AM936" s="3">
        <v>2.0299999999999999E-2</v>
      </c>
      <c r="AN936" s="3">
        <v>1E-4</v>
      </c>
      <c r="AO936" s="3">
        <v>1E-4</v>
      </c>
      <c r="AP936" s="3">
        <v>5.7599999999999998E-2</v>
      </c>
      <c r="AQ936" s="3">
        <v>1.72E-2</v>
      </c>
      <c r="AR936" s="3">
        <v>0</v>
      </c>
      <c r="AS936" s="3">
        <v>0</v>
      </c>
      <c r="AT936" s="3">
        <v>0</v>
      </c>
      <c r="AU936" s="3">
        <v>0</v>
      </c>
      <c r="AV936" s="3">
        <v>100</v>
      </c>
      <c r="AW936" s="3">
        <v>6.1600000000000002E-2</v>
      </c>
      <c r="AX936" s="3">
        <v>93.392099999999985</v>
      </c>
      <c r="AY936" s="3">
        <v>6.5159000000000002</v>
      </c>
      <c r="AZ936" s="3">
        <v>0</v>
      </c>
      <c r="BA936" s="3">
        <v>3.04E-2</v>
      </c>
      <c r="BB936" s="3">
        <v>0</v>
      </c>
      <c r="BC936" s="3">
        <v>0</v>
      </c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>
        <v>0</v>
      </c>
      <c r="BJ936" s="3">
        <v>99.999999999999986</v>
      </c>
      <c r="BK936" s="2" t="str">
        <f>+IF(BDPGNL[[#This Row],[GNL
PRODUCCION GNL
(TN)]]&gt;0,"A","")</f>
        <v>A</v>
      </c>
    </row>
    <row r="937" spans="1:63" s="18" customFormat="1" ht="13" x14ac:dyDescent="0.35">
      <c r="A937" s="1">
        <v>43388</v>
      </c>
      <c r="B937" s="2" t="s">
        <v>78</v>
      </c>
      <c r="C937" s="2" t="s">
        <v>66</v>
      </c>
      <c r="D937" s="3">
        <v>3.7671600000000001</v>
      </c>
      <c r="E937" s="3">
        <v>1018</v>
      </c>
      <c r="F937" s="3">
        <v>0.59899999999999998</v>
      </c>
      <c r="G937" s="3">
        <v>454.6</v>
      </c>
      <c r="H937" s="3">
        <v>75.900000000000006</v>
      </c>
      <c r="I937" s="3">
        <v>1.770789778953644</v>
      </c>
      <c r="J937" s="3">
        <v>1.5586711777106548</v>
      </c>
      <c r="K937" s="3">
        <v>0.43769904333570131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317.32</v>
      </c>
      <c r="U937" s="3">
        <v>720.66</v>
      </c>
      <c r="V937" s="3">
        <v>30.76</v>
      </c>
      <c r="W937" s="3">
        <v>69.17</v>
      </c>
      <c r="X937" s="3">
        <v>1.2821332679999999</v>
      </c>
      <c r="Y937" s="3">
        <v>-256.89999999999998</v>
      </c>
      <c r="Z937" s="3">
        <v>440.7</v>
      </c>
      <c r="AA937" s="3">
        <v>58.062224999999998</v>
      </c>
      <c r="AB937" s="3">
        <v>131.75</v>
      </c>
      <c r="AC937" s="3">
        <v>0</v>
      </c>
      <c r="AD937" s="3">
        <v>0</v>
      </c>
      <c r="AE937" s="3">
        <v>0</v>
      </c>
      <c r="AF937" s="3">
        <v>290.02</v>
      </c>
      <c r="AG937" s="3">
        <v>658.08</v>
      </c>
      <c r="AH937" s="3">
        <v>76.7</v>
      </c>
      <c r="AI937" s="3">
        <v>0.73839999999999995</v>
      </c>
      <c r="AJ937" s="3">
        <v>92.297600000000003</v>
      </c>
      <c r="AK937" s="3">
        <v>5.5510999999999999</v>
      </c>
      <c r="AL937" s="3">
        <v>1.3210999999999999</v>
      </c>
      <c r="AM937" s="3">
        <v>1.7000000000000001E-2</v>
      </c>
      <c r="AN937" s="3">
        <v>0</v>
      </c>
      <c r="AO937" s="3">
        <v>1E-4</v>
      </c>
      <c r="AP937" s="3">
        <v>5.74E-2</v>
      </c>
      <c r="AQ937" s="3">
        <v>1.7299999999999999E-2</v>
      </c>
      <c r="AR937" s="3">
        <v>0</v>
      </c>
      <c r="AS937" s="3">
        <v>0</v>
      </c>
      <c r="AT937" s="3">
        <v>0</v>
      </c>
      <c r="AU937" s="3">
        <v>0</v>
      </c>
      <c r="AV937" s="3">
        <v>100.00000000000001</v>
      </c>
      <c r="AW937" s="3">
        <v>9.0700000000000003E-2</v>
      </c>
      <c r="AX937" s="3">
        <v>93.256</v>
      </c>
      <c r="AY937" s="3">
        <v>6.6251999999999995</v>
      </c>
      <c r="AZ937" s="3">
        <v>0</v>
      </c>
      <c r="BA937" s="3">
        <v>2.81E-2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3">
        <v>0</v>
      </c>
      <c r="BH937" s="3">
        <v>0</v>
      </c>
      <c r="BI937" s="3">
        <v>0</v>
      </c>
      <c r="BJ937" s="3">
        <v>100</v>
      </c>
      <c r="BK937" s="2" t="str">
        <f>+IF(BDPGNL[[#This Row],[GNL
PRODUCCION GNL
(TN)]]&gt;0,"A","")</f>
        <v>A</v>
      </c>
    </row>
    <row r="938" spans="1:63" s="18" customFormat="1" ht="13" x14ac:dyDescent="0.35">
      <c r="A938" s="1">
        <v>43389</v>
      </c>
      <c r="B938" s="2" t="s">
        <v>78</v>
      </c>
      <c r="C938" s="2" t="s">
        <v>66</v>
      </c>
      <c r="D938" s="3">
        <v>3.7982200000000002</v>
      </c>
      <c r="E938" s="3">
        <v>1015</v>
      </c>
      <c r="F938" s="3">
        <v>0.59899999999999998</v>
      </c>
      <c r="G938" s="3">
        <v>453.4</v>
      </c>
      <c r="H938" s="3">
        <v>80</v>
      </c>
      <c r="I938" s="3">
        <v>1.7412776177295366</v>
      </c>
      <c r="J938" s="3">
        <v>1.6006298193290647</v>
      </c>
      <c r="K938" s="3">
        <v>0.45631256294139888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290.02</v>
      </c>
      <c r="U938" s="3">
        <v>658.08</v>
      </c>
      <c r="V938" s="3">
        <v>31.59</v>
      </c>
      <c r="W938" s="3">
        <v>71.459999999999994</v>
      </c>
      <c r="X938" s="3">
        <v>1.2922859069999999</v>
      </c>
      <c r="Y938" s="3">
        <v>-257.08</v>
      </c>
      <c r="Z938" s="3">
        <v>440.84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321.61</v>
      </c>
      <c r="AG938" s="3">
        <v>729.54</v>
      </c>
      <c r="AH938" s="3">
        <v>78.599999999999994</v>
      </c>
      <c r="AI938" s="3">
        <v>0.74029999999999996</v>
      </c>
      <c r="AJ938" s="3">
        <v>92.316500000000005</v>
      </c>
      <c r="AK938" s="3">
        <v>5.5266999999999999</v>
      </c>
      <c r="AL938" s="3">
        <v>1.3193999999999999</v>
      </c>
      <c r="AM938" s="3">
        <v>1.7899999999999999E-2</v>
      </c>
      <c r="AN938" s="3">
        <v>0</v>
      </c>
      <c r="AO938" s="3">
        <v>1E-4</v>
      </c>
      <c r="AP938" s="3">
        <v>6.08E-2</v>
      </c>
      <c r="AQ938" s="3">
        <v>1.83E-2</v>
      </c>
      <c r="AR938" s="3">
        <v>0</v>
      </c>
      <c r="AS938" s="3">
        <v>0</v>
      </c>
      <c r="AT938" s="3">
        <v>0</v>
      </c>
      <c r="AU938" s="3">
        <v>0</v>
      </c>
      <c r="AV938" s="3">
        <v>100.00000000000001</v>
      </c>
      <c r="AW938" s="3">
        <v>9.0700000000000003E-2</v>
      </c>
      <c r="AX938" s="3">
        <v>93.256</v>
      </c>
      <c r="AY938" s="3">
        <v>6.6251999999999995</v>
      </c>
      <c r="AZ938" s="3">
        <v>0</v>
      </c>
      <c r="BA938" s="3">
        <v>2.81E-2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100</v>
      </c>
      <c r="BK938" s="2" t="str">
        <f>+IF(BDPGNL[[#This Row],[GNL
PRODUCCION GNL
(TN)]]&gt;0,"A","")</f>
        <v>A</v>
      </c>
    </row>
    <row r="939" spans="1:63" s="18" customFormat="1" ht="13" x14ac:dyDescent="0.35">
      <c r="A939" s="1">
        <v>43390</v>
      </c>
      <c r="B939" s="2" t="s">
        <v>78</v>
      </c>
      <c r="C939" s="2" t="s">
        <v>66</v>
      </c>
      <c r="D939" s="3">
        <v>3.8307099999999998</v>
      </c>
      <c r="E939" s="3">
        <v>1018</v>
      </c>
      <c r="F939" s="3">
        <v>0.59899999999999998</v>
      </c>
      <c r="G939" s="3">
        <v>453.2</v>
      </c>
      <c r="H939" s="3">
        <v>80.7</v>
      </c>
      <c r="I939" s="3">
        <v>1.7800131705452811</v>
      </c>
      <c r="J939" s="3">
        <v>1.5775427219174596</v>
      </c>
      <c r="K939" s="3">
        <v>0.47315410753725895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321.61</v>
      </c>
      <c r="U939" s="3">
        <v>729.54</v>
      </c>
      <c r="V939" s="3">
        <v>31.14</v>
      </c>
      <c r="W939" s="3">
        <v>70.64</v>
      </c>
      <c r="X939" s="3">
        <v>1.295186661</v>
      </c>
      <c r="Y939" s="3">
        <v>-257.08</v>
      </c>
      <c r="Z939" s="3">
        <v>440.84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352.75</v>
      </c>
      <c r="AG939" s="3">
        <v>800.18</v>
      </c>
      <c r="AH939" s="3">
        <v>80.8</v>
      </c>
      <c r="AI939" s="3">
        <v>0.74639999999999995</v>
      </c>
      <c r="AJ939" s="3">
        <v>92.357299999999995</v>
      </c>
      <c r="AK939" s="3">
        <v>5.4947999999999997</v>
      </c>
      <c r="AL939" s="3">
        <v>1.3078000000000001</v>
      </c>
      <c r="AM939" s="3">
        <v>1.9699999999999999E-2</v>
      </c>
      <c r="AN939" s="3">
        <v>0</v>
      </c>
      <c r="AO939" s="3">
        <v>1E-4</v>
      </c>
      <c r="AP939" s="3">
        <v>5.67E-2</v>
      </c>
      <c r="AQ939" s="3">
        <v>1.72E-2</v>
      </c>
      <c r="AR939" s="3">
        <v>0</v>
      </c>
      <c r="AS939" s="3">
        <v>0</v>
      </c>
      <c r="AT939" s="3">
        <v>0</v>
      </c>
      <c r="AU939" s="3">
        <v>0</v>
      </c>
      <c r="AV939" s="3">
        <v>100</v>
      </c>
      <c r="AW939" s="3">
        <v>9.0700000000000003E-2</v>
      </c>
      <c r="AX939" s="3">
        <v>93.256</v>
      </c>
      <c r="AY939" s="3">
        <v>6.6251999999999995</v>
      </c>
      <c r="AZ939" s="3">
        <v>0</v>
      </c>
      <c r="BA939" s="3">
        <v>2.81E-2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  <c r="BI939" s="3">
        <v>0</v>
      </c>
      <c r="BJ939" s="3">
        <v>100</v>
      </c>
      <c r="BK939" s="2" t="str">
        <f>+IF(BDPGNL[[#This Row],[GNL
PRODUCCION GNL
(TN)]]&gt;0,"A","")</f>
        <v>A</v>
      </c>
    </row>
    <row r="940" spans="1:63" s="18" customFormat="1" ht="13" x14ac:dyDescent="0.35">
      <c r="A940" s="1">
        <v>43391</v>
      </c>
      <c r="B940" s="2" t="s">
        <v>78</v>
      </c>
      <c r="C940" s="2" t="s">
        <v>66</v>
      </c>
      <c r="D940" s="3">
        <v>3.8827600000000002</v>
      </c>
      <c r="E940" s="3">
        <v>1018</v>
      </c>
      <c r="F940" s="3">
        <v>0.6</v>
      </c>
      <c r="G940" s="3">
        <v>453.7</v>
      </c>
      <c r="H940" s="3">
        <v>79</v>
      </c>
      <c r="I940" s="3">
        <v>1.8203258077384612</v>
      </c>
      <c r="J940" s="3">
        <v>1.55</v>
      </c>
      <c r="K940" s="3">
        <v>0.51243419226153875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352.75</v>
      </c>
      <c r="U940" s="3">
        <v>800.18</v>
      </c>
      <c r="V940" s="3">
        <v>28.72</v>
      </c>
      <c r="W940" s="3">
        <v>64.88</v>
      </c>
      <c r="X940" s="3">
        <v>1.2922859069999999</v>
      </c>
      <c r="Y940" s="3">
        <v>-257.08</v>
      </c>
      <c r="Z940" s="3">
        <v>440.98</v>
      </c>
      <c r="AA940" s="3">
        <v>24.430292000000001</v>
      </c>
      <c r="AB940" s="3">
        <v>55.4</v>
      </c>
      <c r="AC940" s="3">
        <v>0</v>
      </c>
      <c r="AD940" s="3">
        <v>0</v>
      </c>
      <c r="AE940" s="3">
        <v>0</v>
      </c>
      <c r="AF940" s="3">
        <v>357.04</v>
      </c>
      <c r="AG940" s="3">
        <v>809.66</v>
      </c>
      <c r="AH940" s="3">
        <v>81.8</v>
      </c>
      <c r="AI940" s="3">
        <v>0.7278</v>
      </c>
      <c r="AJ940" s="3">
        <v>92.257400000000004</v>
      </c>
      <c r="AK940" s="3">
        <v>5.5732999999999997</v>
      </c>
      <c r="AL940" s="3">
        <v>1.3396999999999999</v>
      </c>
      <c r="AM940" s="3">
        <v>2.7900000000000001E-2</v>
      </c>
      <c r="AN940" s="3">
        <v>2.0000000000000001E-4</v>
      </c>
      <c r="AO940" s="3">
        <v>2.9999999999999997E-4</v>
      </c>
      <c r="AP940" s="3">
        <v>5.6300000000000003E-2</v>
      </c>
      <c r="AQ940" s="3">
        <v>1.7100000000000001E-2</v>
      </c>
      <c r="AR940" s="3">
        <v>0</v>
      </c>
      <c r="AS940" s="3">
        <v>0</v>
      </c>
      <c r="AT940" s="3">
        <v>0</v>
      </c>
      <c r="AU940" s="3">
        <v>0</v>
      </c>
      <c r="AV940" s="3">
        <v>100</v>
      </c>
      <c r="AW940" s="3">
        <v>0.1036</v>
      </c>
      <c r="AX940" s="3">
        <v>93.205600000000004</v>
      </c>
      <c r="AY940" s="3">
        <v>6.6653000000000002</v>
      </c>
      <c r="AZ940" s="3">
        <v>0</v>
      </c>
      <c r="BA940" s="3">
        <v>2.5499999999999998E-2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100</v>
      </c>
      <c r="BK940" s="2" t="str">
        <f>+IF(BDPGNL[[#This Row],[GNL
PRODUCCION GNL
(TN)]]&gt;0,"A","")</f>
        <v>A</v>
      </c>
    </row>
    <row r="941" spans="1:63" s="18" customFormat="1" ht="13" x14ac:dyDescent="0.35">
      <c r="A941" s="1">
        <v>43392</v>
      </c>
      <c r="B941" s="2" t="s">
        <v>78</v>
      </c>
      <c r="C941" s="2" t="s">
        <v>66</v>
      </c>
      <c r="D941" s="3">
        <v>3.7497500000000001</v>
      </c>
      <c r="E941" s="3">
        <v>1020</v>
      </c>
      <c r="F941" s="3">
        <v>0.60099999999999998</v>
      </c>
      <c r="G941" s="3">
        <v>458.02905659999993</v>
      </c>
      <c r="H941" s="3">
        <v>69.8</v>
      </c>
      <c r="I941" s="3">
        <v>1.7666500875417266</v>
      </c>
      <c r="J941" s="3">
        <v>1.570633878228193</v>
      </c>
      <c r="K941" s="3">
        <v>0.41246603423008055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357.04</v>
      </c>
      <c r="U941" s="3">
        <v>809.66</v>
      </c>
      <c r="V941" s="3">
        <v>31.71</v>
      </c>
      <c r="W941" s="3">
        <v>71.900000000000006</v>
      </c>
      <c r="X941" s="3">
        <v>1.300988169</v>
      </c>
      <c r="Y941" s="3">
        <v>-257.08</v>
      </c>
      <c r="Z941" s="3">
        <v>440.98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388.75</v>
      </c>
      <c r="AG941" s="3">
        <v>881.56</v>
      </c>
      <c r="AH941" s="3">
        <v>83.8</v>
      </c>
      <c r="AI941" s="3">
        <v>0.69159999999999999</v>
      </c>
      <c r="AJ941" s="3">
        <v>92.049300000000002</v>
      </c>
      <c r="AK941" s="3">
        <v>5.7679999999999998</v>
      </c>
      <c r="AL941" s="3">
        <v>1.3959999999999999</v>
      </c>
      <c r="AM941" s="3">
        <v>2.4E-2</v>
      </c>
      <c r="AN941" s="3">
        <v>2.0000000000000001E-4</v>
      </c>
      <c r="AO941" s="3">
        <v>2.9999999999999997E-4</v>
      </c>
      <c r="AP941" s="3">
        <v>5.3100000000000001E-2</v>
      </c>
      <c r="AQ941" s="3">
        <v>1.6799999999999999E-2</v>
      </c>
      <c r="AR941" s="3">
        <v>1E-4</v>
      </c>
      <c r="AS941" s="3">
        <v>1E-4</v>
      </c>
      <c r="AT941" s="3">
        <v>5.0000000000000001E-4</v>
      </c>
      <c r="AU941" s="3">
        <v>0</v>
      </c>
      <c r="AV941" s="3">
        <v>100.00000000000001</v>
      </c>
      <c r="AW941" s="3">
        <v>0.1036</v>
      </c>
      <c r="AX941" s="3">
        <v>93.205600000000004</v>
      </c>
      <c r="AY941" s="3">
        <v>6.6653000000000002</v>
      </c>
      <c r="AZ941" s="3">
        <v>0</v>
      </c>
      <c r="BA941" s="3">
        <v>2.5499999999999998E-2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s="3">
        <v>0</v>
      </c>
      <c r="BH941" s="3">
        <v>0</v>
      </c>
      <c r="BI941" s="3">
        <v>0</v>
      </c>
      <c r="BJ941" s="3">
        <v>100</v>
      </c>
      <c r="BK941" s="2" t="str">
        <f>+IF(BDPGNL[[#This Row],[GNL
PRODUCCION GNL
(TN)]]&gt;0,"A","")</f>
        <v>A</v>
      </c>
    </row>
    <row r="942" spans="1:63" s="18" customFormat="1" ht="13" x14ac:dyDescent="0.35">
      <c r="A942" s="1">
        <v>43393</v>
      </c>
      <c r="B942" s="2" t="s">
        <v>78</v>
      </c>
      <c r="C942" s="2" t="s">
        <v>66</v>
      </c>
      <c r="D942" s="3">
        <v>3.8534000000000002</v>
      </c>
      <c r="E942" s="3">
        <v>1020</v>
      </c>
      <c r="F942" s="3">
        <v>0.60099999999999998</v>
      </c>
      <c r="G942" s="3">
        <v>456.28860420000001</v>
      </c>
      <c r="H942" s="3">
        <v>72.14</v>
      </c>
      <c r="I942" s="3">
        <v>1.7167281430145203</v>
      </c>
      <c r="J942" s="3">
        <v>1.5424208323824549</v>
      </c>
      <c r="K942" s="3">
        <v>0.59425102460302481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388.75</v>
      </c>
      <c r="U942" s="3">
        <v>881.56</v>
      </c>
      <c r="V942" s="3">
        <v>31.15</v>
      </c>
      <c r="W942" s="3">
        <v>70.64</v>
      </c>
      <c r="X942" s="3">
        <v>1.299537792</v>
      </c>
      <c r="Y942" s="3">
        <v>-257.08</v>
      </c>
      <c r="Z942" s="3">
        <v>440.98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419.9</v>
      </c>
      <c r="AG942" s="3">
        <v>952.2</v>
      </c>
      <c r="AH942" s="3">
        <v>85.9</v>
      </c>
      <c r="AI942" s="3">
        <v>0.68520000000000003</v>
      </c>
      <c r="AJ942" s="3">
        <v>92.009200000000007</v>
      </c>
      <c r="AK942" s="3">
        <v>5.8056000000000001</v>
      </c>
      <c r="AL942" s="3">
        <v>1.4037999999999999</v>
      </c>
      <c r="AM942" s="3">
        <v>2.52E-2</v>
      </c>
      <c r="AN942" s="3">
        <v>0</v>
      </c>
      <c r="AO942" s="3">
        <v>1E-4</v>
      </c>
      <c r="AP942" s="3">
        <v>5.4399999999999997E-2</v>
      </c>
      <c r="AQ942" s="3">
        <v>1.6400000000000001E-2</v>
      </c>
      <c r="AR942" s="3">
        <v>0</v>
      </c>
      <c r="AS942" s="3">
        <v>0</v>
      </c>
      <c r="AT942" s="3">
        <v>0</v>
      </c>
      <c r="AU942" s="3">
        <v>0</v>
      </c>
      <c r="AV942" s="3">
        <v>99.999900000000011</v>
      </c>
      <c r="AW942" s="3">
        <v>0.1036</v>
      </c>
      <c r="AX942" s="3">
        <v>93.205600000000004</v>
      </c>
      <c r="AY942" s="3">
        <v>6.6653000000000002</v>
      </c>
      <c r="AZ942" s="3">
        <v>0</v>
      </c>
      <c r="BA942" s="3">
        <v>2.5499999999999998E-2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3">
        <v>100</v>
      </c>
      <c r="BK942" s="2" t="str">
        <f>+IF(BDPGNL[[#This Row],[GNL
PRODUCCION GNL
(TN)]]&gt;0,"A","")</f>
        <v>A</v>
      </c>
    </row>
    <row r="943" spans="1:63" s="18" customFormat="1" ht="13" x14ac:dyDescent="0.35">
      <c r="A943" s="1">
        <v>43394</v>
      </c>
      <c r="B943" s="2" t="s">
        <v>78</v>
      </c>
      <c r="C943" s="2" t="s">
        <v>66</v>
      </c>
      <c r="D943" s="3">
        <v>3.8731200000000001</v>
      </c>
      <c r="E943" s="3">
        <v>1020</v>
      </c>
      <c r="F943" s="3">
        <v>0.60099999999999998</v>
      </c>
      <c r="G943" s="3">
        <v>458.75424509999999</v>
      </c>
      <c r="H943" s="3">
        <v>68</v>
      </c>
      <c r="I943" s="3">
        <v>1.7347881312951394</v>
      </c>
      <c r="J943" s="3">
        <v>1.5815860655824641</v>
      </c>
      <c r="K943" s="3">
        <v>0.55674580312239685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419.9</v>
      </c>
      <c r="U943" s="3">
        <v>952.2</v>
      </c>
      <c r="V943" s="3">
        <v>31.94</v>
      </c>
      <c r="W943" s="3">
        <v>72.430000000000007</v>
      </c>
      <c r="X943" s="3">
        <v>1.300988169</v>
      </c>
      <c r="Y943" s="3">
        <v>-257.08</v>
      </c>
      <c r="Z943" s="3">
        <v>440.98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451.84</v>
      </c>
      <c r="AG943" s="3">
        <v>1024.6300000000001</v>
      </c>
      <c r="AH943" s="3">
        <v>87.6</v>
      </c>
      <c r="AI943" s="3">
        <v>0.67930000000000001</v>
      </c>
      <c r="AJ943" s="3">
        <v>91.974000000000004</v>
      </c>
      <c r="AK943" s="3">
        <v>5.8239999999999998</v>
      </c>
      <c r="AL943" s="3">
        <v>1.423</v>
      </c>
      <c r="AM943" s="3">
        <v>2.3E-2</v>
      </c>
      <c r="AN943" s="3">
        <v>0</v>
      </c>
      <c r="AO943" s="3">
        <v>1E-4</v>
      </c>
      <c r="AP943" s="3">
        <v>5.8799999999999998E-2</v>
      </c>
      <c r="AQ943" s="3">
        <v>1.7899999999999999E-2</v>
      </c>
      <c r="AR943" s="3">
        <v>0</v>
      </c>
      <c r="AS943" s="3">
        <v>0</v>
      </c>
      <c r="AT943" s="3">
        <v>0</v>
      </c>
      <c r="AU943" s="3">
        <v>0</v>
      </c>
      <c r="AV943" s="3">
        <v>100.0001</v>
      </c>
      <c r="AW943" s="3">
        <v>0.1036</v>
      </c>
      <c r="AX943" s="3">
        <v>93.205600000000004</v>
      </c>
      <c r="AY943" s="3">
        <v>6.6653000000000002</v>
      </c>
      <c r="AZ943" s="3">
        <v>0</v>
      </c>
      <c r="BA943" s="3">
        <v>2.5499999999999998E-2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3">
        <v>0</v>
      </c>
      <c r="BH943" s="3">
        <v>0</v>
      </c>
      <c r="BI943" s="3">
        <v>0</v>
      </c>
      <c r="BJ943" s="3">
        <v>100</v>
      </c>
      <c r="BK943" s="2" t="str">
        <f>+IF(BDPGNL[[#This Row],[GNL
PRODUCCION GNL
(TN)]]&gt;0,"A","")</f>
        <v>A</v>
      </c>
    </row>
    <row r="944" spans="1:63" s="18" customFormat="1" ht="13" x14ac:dyDescent="0.35">
      <c r="A944" s="1">
        <v>43395</v>
      </c>
      <c r="B944" s="2" t="s">
        <v>78</v>
      </c>
      <c r="C944" s="2" t="s">
        <v>66</v>
      </c>
      <c r="D944" s="3">
        <v>3.83033</v>
      </c>
      <c r="E944" s="3">
        <v>1020</v>
      </c>
      <c r="F944" s="3">
        <v>0.60099999999999998</v>
      </c>
      <c r="G944" s="3">
        <v>455.99852879999997</v>
      </c>
      <c r="H944" s="3">
        <v>75.2</v>
      </c>
      <c r="I944" s="3">
        <v>1.7516708619458825</v>
      </c>
      <c r="J944" s="3">
        <v>1.4795936722382563</v>
      </c>
      <c r="K944" s="3">
        <v>0.59906546581586118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451.84</v>
      </c>
      <c r="U944" s="3">
        <v>1024.6300000000001</v>
      </c>
      <c r="V944" s="3">
        <v>29.86</v>
      </c>
      <c r="W944" s="3">
        <v>66.55</v>
      </c>
      <c r="X944" s="3">
        <v>1.3053393</v>
      </c>
      <c r="Y944" s="3">
        <v>-257.08</v>
      </c>
      <c r="Z944" s="3">
        <v>441.45</v>
      </c>
      <c r="AA944" s="3">
        <v>58.452394499999997</v>
      </c>
      <c r="AB944" s="3">
        <v>132.41</v>
      </c>
      <c r="AC944" s="3">
        <v>0</v>
      </c>
      <c r="AD944" s="3">
        <v>0</v>
      </c>
      <c r="AE944" s="3">
        <v>0</v>
      </c>
      <c r="AF944" s="3">
        <v>423.25</v>
      </c>
      <c r="AG944" s="3">
        <v>958.77</v>
      </c>
      <c r="AH944" s="3">
        <v>87</v>
      </c>
      <c r="AI944" s="3">
        <v>0.68969999999999998</v>
      </c>
      <c r="AJ944" s="3">
        <v>92.031499999999994</v>
      </c>
      <c r="AK944" s="3">
        <v>5.7598000000000003</v>
      </c>
      <c r="AL944" s="3">
        <v>1.4094</v>
      </c>
      <c r="AM944" s="3">
        <v>2.9499999999999998E-2</v>
      </c>
      <c r="AN944" s="3">
        <v>0</v>
      </c>
      <c r="AO944" s="3">
        <v>1E-4</v>
      </c>
      <c r="AP944" s="3">
        <v>6.1400000000000003E-2</v>
      </c>
      <c r="AQ944" s="3">
        <v>1.8700000000000001E-2</v>
      </c>
      <c r="AR944" s="3">
        <v>0</v>
      </c>
      <c r="AS944" s="3">
        <v>0</v>
      </c>
      <c r="AT944" s="3">
        <v>0</v>
      </c>
      <c r="AU944" s="3">
        <v>0</v>
      </c>
      <c r="AV944" s="3">
        <v>100.0001</v>
      </c>
      <c r="AW944" s="3">
        <v>9.7566699188899722E-2</v>
      </c>
      <c r="AX944" s="3">
        <v>93.035864345288118</v>
      </c>
      <c r="AY944" s="3">
        <v>6.8415022805007606</v>
      </c>
      <c r="AZ944" s="3">
        <v>0</v>
      </c>
      <c r="BA944" s="3">
        <v>2.506667502222501E-2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3">
        <v>100.00000000000001</v>
      </c>
      <c r="BK944" s="2" t="str">
        <f>+IF(BDPGNL[[#This Row],[GNL
PRODUCCION GNL
(TN)]]&gt;0,"A","")</f>
        <v>A</v>
      </c>
    </row>
    <row r="945" spans="1:63" s="18" customFormat="1" ht="13" x14ac:dyDescent="0.35">
      <c r="A945" s="1">
        <v>43396</v>
      </c>
      <c r="B945" s="2" t="s">
        <v>78</v>
      </c>
      <c r="C945" s="2" t="s">
        <v>66</v>
      </c>
      <c r="D945" s="3">
        <v>3.8551299999999999</v>
      </c>
      <c r="E945" s="3">
        <v>1017</v>
      </c>
      <c r="F945" s="3">
        <v>0.59899999999999998</v>
      </c>
      <c r="G945" s="3">
        <v>456.72371729999998</v>
      </c>
      <c r="H945" s="3">
        <v>70.88</v>
      </c>
      <c r="I945" s="3">
        <v>1.7521940776120828</v>
      </c>
      <c r="J945" s="3">
        <v>1.5054153207967571</v>
      </c>
      <c r="K945" s="3">
        <v>0.59752060159116005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423.25</v>
      </c>
      <c r="U945" s="3">
        <v>958.77</v>
      </c>
      <c r="V945" s="3">
        <v>30.39</v>
      </c>
      <c r="W945" s="3">
        <v>70.73</v>
      </c>
      <c r="X945" s="3">
        <v>1.2966370379999999</v>
      </c>
      <c r="Y945" s="3">
        <v>-257.08</v>
      </c>
      <c r="Z945" s="3">
        <v>440.64</v>
      </c>
      <c r="AA945" s="3">
        <v>43.9582464</v>
      </c>
      <c r="AB945" s="3">
        <v>99.76</v>
      </c>
      <c r="AC945" s="3">
        <v>0</v>
      </c>
      <c r="AD945" s="3">
        <v>0</v>
      </c>
      <c r="AE945" s="3">
        <v>0</v>
      </c>
      <c r="AF945" s="3">
        <v>409.68</v>
      </c>
      <c r="AG945" s="3">
        <v>929.74</v>
      </c>
      <c r="AH945" s="3">
        <v>71.8</v>
      </c>
      <c r="AI945" s="3">
        <v>0.72109999999999996</v>
      </c>
      <c r="AJ945" s="3">
        <v>92.272499999999994</v>
      </c>
      <c r="AK945" s="3">
        <v>5.6246</v>
      </c>
      <c r="AL945" s="3">
        <v>1.3526</v>
      </c>
      <c r="AM945" s="3">
        <v>2.92E-2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100</v>
      </c>
      <c r="AW945" s="3">
        <v>9.2866666666666653E-2</v>
      </c>
      <c r="AX945" s="3">
        <v>93.323133333333303</v>
      </c>
      <c r="AY945" s="3">
        <v>6.5599999999999987</v>
      </c>
      <c r="AZ945" s="3">
        <v>0</v>
      </c>
      <c r="BA945" s="3">
        <v>2.4E-2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3">
        <v>99.999999999999972</v>
      </c>
      <c r="BK945" s="2" t="str">
        <f>+IF(BDPGNL[[#This Row],[GNL
PRODUCCION GNL
(TN)]]&gt;0,"A","")</f>
        <v>A</v>
      </c>
    </row>
    <row r="946" spans="1:63" s="18" customFormat="1" ht="13" x14ac:dyDescent="0.35">
      <c r="A946" s="1">
        <v>43397</v>
      </c>
      <c r="B946" s="2" t="s">
        <v>78</v>
      </c>
      <c r="C946" s="2" t="s">
        <v>66</v>
      </c>
      <c r="D946" s="3">
        <v>3.9544700000000002</v>
      </c>
      <c r="E946" s="3">
        <v>1016</v>
      </c>
      <c r="F946" s="3">
        <v>0.59799999999999998</v>
      </c>
      <c r="G946" s="3">
        <v>456.14356649999996</v>
      </c>
      <c r="H946" s="3">
        <v>76.459999999999994</v>
      </c>
      <c r="I946" s="3">
        <v>1.7680421924527971</v>
      </c>
      <c r="J946" s="3">
        <v>1.6813757242801892</v>
      </c>
      <c r="K946" s="3">
        <v>0.50505208326701378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409.68</v>
      </c>
      <c r="U946" s="3">
        <v>929.74</v>
      </c>
      <c r="V946" s="3">
        <v>33.94</v>
      </c>
      <c r="W946" s="3">
        <v>77.03</v>
      </c>
      <c r="X946" s="3">
        <v>1.2980874149999999</v>
      </c>
      <c r="Y946" s="3">
        <v>-257.08</v>
      </c>
      <c r="Z946" s="3">
        <v>440.64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443.62</v>
      </c>
      <c r="AG946" s="3">
        <v>1006.77</v>
      </c>
      <c r="AH946" s="3">
        <v>73.900000000000006</v>
      </c>
      <c r="AI946" s="3">
        <v>0.73199999999999998</v>
      </c>
      <c r="AJ946" s="3">
        <v>92.338999999999999</v>
      </c>
      <c r="AK946" s="3">
        <v>5.5547000000000004</v>
      </c>
      <c r="AL946" s="3">
        <v>1.3484</v>
      </c>
      <c r="AM946" s="3">
        <v>2.58E-2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99.999899999999997</v>
      </c>
      <c r="AW946" s="3">
        <v>9.2866666666666653E-2</v>
      </c>
      <c r="AX946" s="3">
        <v>93.323133333333303</v>
      </c>
      <c r="AY946" s="3">
        <v>6.5599999999999987</v>
      </c>
      <c r="AZ946" s="3">
        <v>0</v>
      </c>
      <c r="BA946" s="3">
        <v>2.4E-2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3">
        <v>99.999999999999972</v>
      </c>
      <c r="BK946" s="2" t="str">
        <f>+IF(BDPGNL[[#This Row],[GNL
PRODUCCION GNL
(TN)]]&gt;0,"A","")</f>
        <v>A</v>
      </c>
    </row>
    <row r="947" spans="1:63" s="18" customFormat="1" ht="13" x14ac:dyDescent="0.35">
      <c r="A947" s="1">
        <v>43398</v>
      </c>
      <c r="B947" s="2" t="s">
        <v>78</v>
      </c>
      <c r="C947" s="2" t="s">
        <v>66</v>
      </c>
      <c r="D947" s="3">
        <v>3.8933</v>
      </c>
      <c r="E947" s="3">
        <v>1016</v>
      </c>
      <c r="F947" s="3">
        <v>0.59799999999999998</v>
      </c>
      <c r="G947" s="3">
        <v>455.41837799999996</v>
      </c>
      <c r="H947" s="3">
        <v>75.2</v>
      </c>
      <c r="I947" s="3">
        <v>1.7532581978701636</v>
      </c>
      <c r="J947" s="3">
        <v>1.5150471379059014</v>
      </c>
      <c r="K947" s="3">
        <v>0.62499466422393501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443.62</v>
      </c>
      <c r="U947" s="3">
        <v>1006.77</v>
      </c>
      <c r="V947" s="3">
        <v>30.57</v>
      </c>
      <c r="W947" s="3">
        <v>70.89</v>
      </c>
      <c r="X947" s="3">
        <v>1.3024385460000001</v>
      </c>
      <c r="Y947" s="3">
        <v>-257.08</v>
      </c>
      <c r="Z947" s="3">
        <v>440.02</v>
      </c>
      <c r="AA947" s="3">
        <v>17.688804000000001</v>
      </c>
      <c r="AB947" s="3">
        <v>40.200000000000003</v>
      </c>
      <c r="AC947" s="3">
        <v>0</v>
      </c>
      <c r="AD947" s="3">
        <v>0</v>
      </c>
      <c r="AE947" s="3">
        <v>0</v>
      </c>
      <c r="AF947" s="3">
        <v>456.5</v>
      </c>
      <c r="AG947" s="3">
        <v>1037.46</v>
      </c>
      <c r="AH947" s="3">
        <v>76.599999999999994</v>
      </c>
      <c r="AI947" s="3">
        <v>0.73</v>
      </c>
      <c r="AJ947" s="3">
        <v>92.343999999999994</v>
      </c>
      <c r="AK947" s="3">
        <v>5.5441000000000003</v>
      </c>
      <c r="AL947" s="3">
        <v>1.3524</v>
      </c>
      <c r="AM947" s="3">
        <v>2.9600000000000001E-2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100.0001</v>
      </c>
      <c r="AW947" s="3">
        <v>0.13189999999999999</v>
      </c>
      <c r="AX947" s="3">
        <v>93.541700000000006</v>
      </c>
      <c r="AY947" s="3">
        <v>6.3033999999999999</v>
      </c>
      <c r="AZ947" s="3">
        <v>0</v>
      </c>
      <c r="BA947" s="3">
        <v>2.3E-2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100</v>
      </c>
      <c r="BK947" s="2" t="str">
        <f>+IF(BDPGNL[[#This Row],[GNL
PRODUCCION GNL
(TN)]]&gt;0,"A","")</f>
        <v>A</v>
      </c>
    </row>
    <row r="948" spans="1:63" s="18" customFormat="1" ht="13" x14ac:dyDescent="0.35">
      <c r="A948" s="1">
        <v>43399</v>
      </c>
      <c r="B948" s="2" t="s">
        <v>78</v>
      </c>
      <c r="C948" s="2" t="s">
        <v>66</v>
      </c>
      <c r="D948" s="3">
        <v>3.9738500000000001</v>
      </c>
      <c r="E948" s="3">
        <v>1016</v>
      </c>
      <c r="F948" s="3">
        <v>0.59799999999999998</v>
      </c>
      <c r="G948" s="3">
        <v>455.41837799999996</v>
      </c>
      <c r="H948" s="3">
        <v>75.2</v>
      </c>
      <c r="I948" s="3">
        <v>1.7516526175166853</v>
      </c>
      <c r="J948" s="3">
        <v>1.6167584890390856</v>
      </c>
      <c r="K948" s="3">
        <v>0.60543889344422919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456.5</v>
      </c>
      <c r="U948" s="3">
        <v>1037.46</v>
      </c>
      <c r="V948" s="3">
        <v>32.61</v>
      </c>
      <c r="W948" s="3">
        <v>74.099999999999994</v>
      </c>
      <c r="X948" s="3">
        <v>1.299537792</v>
      </c>
      <c r="Y948" s="3">
        <v>-257.08</v>
      </c>
      <c r="Z948" s="3">
        <v>440.02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489.11</v>
      </c>
      <c r="AG948" s="3">
        <v>1111.56</v>
      </c>
      <c r="AH948" s="3">
        <v>78.599999999999994</v>
      </c>
      <c r="AI948" s="3">
        <v>0.72760000000000002</v>
      </c>
      <c r="AJ948" s="3">
        <v>92.337900000000005</v>
      </c>
      <c r="AK948" s="3">
        <v>5.5483000000000002</v>
      </c>
      <c r="AL948" s="3">
        <v>1.3611</v>
      </c>
      <c r="AM948" s="3">
        <v>2.5100000000000001E-2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99.999999999999986</v>
      </c>
      <c r="AW948" s="3">
        <v>0.13189999999999999</v>
      </c>
      <c r="AX948" s="3">
        <v>93.541700000000006</v>
      </c>
      <c r="AY948" s="3">
        <v>6.3033999999999999</v>
      </c>
      <c r="AZ948" s="3">
        <v>0</v>
      </c>
      <c r="BA948" s="3">
        <v>2.3E-2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3">
        <v>100</v>
      </c>
      <c r="BK948" s="2" t="str">
        <f>+IF(BDPGNL[[#This Row],[GNL
PRODUCCION GNL
(TN)]]&gt;0,"A","")</f>
        <v>A</v>
      </c>
    </row>
    <row r="949" spans="1:63" s="18" customFormat="1" ht="13" x14ac:dyDescent="0.35">
      <c r="A949" s="1">
        <v>43400</v>
      </c>
      <c r="B949" s="2" t="s">
        <v>78</v>
      </c>
      <c r="C949" s="2" t="s">
        <v>66</v>
      </c>
      <c r="D949" s="3">
        <v>3.9079299999999999</v>
      </c>
      <c r="E949" s="3">
        <v>1016</v>
      </c>
      <c r="F949" s="3">
        <v>0.59799999999999998</v>
      </c>
      <c r="G949" s="3">
        <v>459.91454670000002</v>
      </c>
      <c r="H949" s="3">
        <v>68</v>
      </c>
      <c r="I949" s="3">
        <v>1.7803513067599714</v>
      </c>
      <c r="J949" s="3">
        <v>1.6223089424775077</v>
      </c>
      <c r="K949" s="3">
        <v>0.50526975076252101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489.11</v>
      </c>
      <c r="U949" s="3">
        <v>1111.56</v>
      </c>
      <c r="V949" s="3">
        <v>32.729999999999997</v>
      </c>
      <c r="W949" s="3">
        <v>74.39</v>
      </c>
      <c r="X949" s="3">
        <v>1.2908355299999998</v>
      </c>
      <c r="Y949" s="3">
        <v>-257.08</v>
      </c>
      <c r="Z949" s="3">
        <v>440.02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521.84</v>
      </c>
      <c r="AG949" s="3">
        <v>1185.95</v>
      </c>
      <c r="AH949" s="3">
        <v>80.2</v>
      </c>
      <c r="AI949" s="3">
        <v>0.72719999999999996</v>
      </c>
      <c r="AJ949" s="3">
        <v>92.323700000000002</v>
      </c>
      <c r="AK949" s="3">
        <v>5.5690999999999997</v>
      </c>
      <c r="AL949" s="3">
        <v>1.3555999999999999</v>
      </c>
      <c r="AM949" s="3">
        <v>2.4400000000000002E-2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100</v>
      </c>
      <c r="AW949" s="3">
        <v>0.13189999999999999</v>
      </c>
      <c r="AX949" s="3">
        <v>93.541700000000006</v>
      </c>
      <c r="AY949" s="3">
        <v>6.3033999999999999</v>
      </c>
      <c r="AZ949" s="3">
        <v>0</v>
      </c>
      <c r="BA949" s="3">
        <v>2.3E-2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3">
        <v>100</v>
      </c>
      <c r="BK949" s="2" t="str">
        <f>+IF(BDPGNL[[#This Row],[GNL
PRODUCCION GNL
(TN)]]&gt;0,"A","")</f>
        <v>A</v>
      </c>
    </row>
    <row r="950" spans="1:63" s="18" customFormat="1" ht="13" x14ac:dyDescent="0.35">
      <c r="A950" s="1">
        <v>43401</v>
      </c>
      <c r="B950" s="2" t="s">
        <v>78</v>
      </c>
      <c r="C950" s="2" t="s">
        <v>66</v>
      </c>
      <c r="D950" s="3">
        <v>3.90191</v>
      </c>
      <c r="E950" s="3">
        <v>1016</v>
      </c>
      <c r="F950" s="3">
        <v>0.59899999999999998</v>
      </c>
      <c r="G950" s="3">
        <v>464.12063999999998</v>
      </c>
      <c r="H950" s="3">
        <v>68</v>
      </c>
      <c r="I950" s="3">
        <v>1.7688376678082525</v>
      </c>
      <c r="J950" s="3">
        <v>1.5997229753657995</v>
      </c>
      <c r="K950" s="3">
        <v>0.53334935682594775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521.84</v>
      </c>
      <c r="U950" s="3">
        <v>1185.95</v>
      </c>
      <c r="V950" s="3">
        <v>32.26</v>
      </c>
      <c r="W950" s="3">
        <v>73.31</v>
      </c>
      <c r="X950" s="3">
        <v>1.2966370379999999</v>
      </c>
      <c r="Y950" s="3">
        <v>-257.08</v>
      </c>
      <c r="Z950" s="3">
        <v>440.02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554.1</v>
      </c>
      <c r="AG950" s="3">
        <v>1259.26</v>
      </c>
      <c r="AH950" s="3">
        <v>82.8</v>
      </c>
      <c r="AI950" s="3">
        <v>0.71740000000000004</v>
      </c>
      <c r="AJ950" s="3">
        <v>92.268900000000002</v>
      </c>
      <c r="AK950" s="3">
        <v>5.6067999999999998</v>
      </c>
      <c r="AL950" s="3">
        <v>1.3825000000000001</v>
      </c>
      <c r="AM950" s="3">
        <v>2.3300000000000001E-2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99.998899999999992</v>
      </c>
      <c r="AW950" s="3">
        <v>0.13189999999999999</v>
      </c>
      <c r="AX950" s="3">
        <v>93.541700000000006</v>
      </c>
      <c r="AY950" s="3">
        <v>6.3033999999999999</v>
      </c>
      <c r="AZ950" s="3">
        <v>0</v>
      </c>
      <c r="BA950" s="3">
        <v>2.3E-2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>
        <v>0</v>
      </c>
      <c r="BJ950" s="3">
        <v>100</v>
      </c>
      <c r="BK950" s="2" t="str">
        <f>+IF(BDPGNL[[#This Row],[GNL
PRODUCCION GNL
(TN)]]&gt;0,"A","")</f>
        <v>A</v>
      </c>
    </row>
    <row r="951" spans="1:63" s="18" customFormat="1" ht="13" x14ac:dyDescent="0.35">
      <c r="A951" s="1">
        <v>43402</v>
      </c>
      <c r="B951" s="2" t="s">
        <v>78</v>
      </c>
      <c r="C951" s="2" t="s">
        <v>66</v>
      </c>
      <c r="D951" s="3">
        <v>3.9009800000000001</v>
      </c>
      <c r="E951" s="3">
        <v>1017</v>
      </c>
      <c r="F951" s="3">
        <v>0.6</v>
      </c>
      <c r="G951" s="3">
        <v>464.12063999999998</v>
      </c>
      <c r="H951" s="3">
        <v>68</v>
      </c>
      <c r="I951" s="3">
        <v>1.7844427364308992</v>
      </c>
      <c r="J951" s="3">
        <v>1.4247412099473391</v>
      </c>
      <c r="K951" s="3">
        <v>0.69179605362176178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554.1</v>
      </c>
      <c r="U951" s="3">
        <v>1259.26</v>
      </c>
      <c r="V951" s="3">
        <v>28.74</v>
      </c>
      <c r="W951" s="3">
        <v>69.05</v>
      </c>
      <c r="X951" s="3">
        <v>1.3024385460000001</v>
      </c>
      <c r="Y951" s="3">
        <v>-256.89999999999998</v>
      </c>
      <c r="Z951" s="3">
        <v>438.79</v>
      </c>
      <c r="AA951" s="3">
        <v>58.854902699999997</v>
      </c>
      <c r="AB951" s="3">
        <v>134.13</v>
      </c>
      <c r="AC951" s="3">
        <v>0</v>
      </c>
      <c r="AD951" s="3">
        <v>0</v>
      </c>
      <c r="AE951" s="3">
        <v>0</v>
      </c>
      <c r="AF951" s="3">
        <v>523.99</v>
      </c>
      <c r="AG951" s="3">
        <v>1194.18</v>
      </c>
      <c r="AH951" s="3">
        <v>0.84699999999999998</v>
      </c>
      <c r="AI951" s="3">
        <v>0.69220000000000004</v>
      </c>
      <c r="AJ951" s="3">
        <v>92.146299999999997</v>
      </c>
      <c r="AK951" s="3">
        <v>5.7091000000000003</v>
      </c>
      <c r="AL951" s="3">
        <v>1.4296</v>
      </c>
      <c r="AM951" s="3">
        <v>2.2700000000000001E-2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99.999899999999997</v>
      </c>
      <c r="AW951" s="3">
        <v>0.10247497438125641</v>
      </c>
      <c r="AX951" s="3">
        <v>93.926376518405874</v>
      </c>
      <c r="AY951" s="3">
        <v>5.9504235123941225</v>
      </c>
      <c r="AZ951" s="3">
        <v>0</v>
      </c>
      <c r="BA951" s="3">
        <v>2.0624994843751292E-2</v>
      </c>
      <c r="BB951" s="3">
        <v>0</v>
      </c>
      <c r="BC951" s="3">
        <v>0</v>
      </c>
      <c r="BD951" s="3">
        <v>0</v>
      </c>
      <c r="BE951" s="3">
        <v>9.9999975000006258E-5</v>
      </c>
      <c r="BF951" s="3">
        <v>0</v>
      </c>
      <c r="BG951" s="3">
        <v>0</v>
      </c>
      <c r="BH951" s="3">
        <v>0</v>
      </c>
      <c r="BI951" s="3">
        <v>0</v>
      </c>
      <c r="BJ951" s="3">
        <v>100.00000000000001</v>
      </c>
      <c r="BK951" s="2" t="str">
        <f>+IF(BDPGNL[[#This Row],[GNL
PRODUCCION GNL
(TN)]]&gt;0,"A","")</f>
        <v>A</v>
      </c>
    </row>
    <row r="952" spans="1:63" s="18" customFormat="1" ht="13" x14ac:dyDescent="0.35">
      <c r="A952" s="1">
        <v>43403</v>
      </c>
      <c r="B952" s="2" t="s">
        <v>78</v>
      </c>
      <c r="C952" s="2" t="s">
        <v>66</v>
      </c>
      <c r="D952" s="3">
        <v>3.8930500000000001</v>
      </c>
      <c r="E952" s="3">
        <v>1018</v>
      </c>
      <c r="F952" s="3">
        <v>0.60099999999999998</v>
      </c>
      <c r="G952" s="3">
        <v>464.12063999999998</v>
      </c>
      <c r="H952" s="3">
        <v>68</v>
      </c>
      <c r="I952" s="3">
        <v>1.7419136502360413</v>
      </c>
      <c r="J952" s="3">
        <v>1.5172900397731632</v>
      </c>
      <c r="K952" s="3">
        <v>0.63384630999079561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523.99</v>
      </c>
      <c r="U952" s="3">
        <v>1194.18</v>
      </c>
      <c r="V952" s="3">
        <v>30.61</v>
      </c>
      <c r="W952" s="3">
        <v>69.73</v>
      </c>
      <c r="X952" s="3">
        <v>1.300988169</v>
      </c>
      <c r="Y952" s="3">
        <v>-256.89999999999998</v>
      </c>
      <c r="Z952" s="3">
        <v>438.8</v>
      </c>
      <c r="AA952" s="3">
        <v>33.892911999999995</v>
      </c>
      <c r="AB952" s="3">
        <v>77.239999999999995</v>
      </c>
      <c r="AC952" s="3">
        <v>0</v>
      </c>
      <c r="AD952" s="3">
        <v>0</v>
      </c>
      <c r="AE952" s="3">
        <v>0</v>
      </c>
      <c r="AF952" s="3">
        <v>520.71</v>
      </c>
      <c r="AG952" s="3">
        <v>1186.67</v>
      </c>
      <c r="AH952" s="3">
        <v>0.86599999999999999</v>
      </c>
      <c r="AI952" s="3">
        <v>0.66369999999999996</v>
      </c>
      <c r="AJ952" s="3">
        <v>91.971199999999996</v>
      </c>
      <c r="AK952" s="3">
        <v>5.8578999999999999</v>
      </c>
      <c r="AL952" s="3">
        <v>1.4814000000000001</v>
      </c>
      <c r="AM952" s="3">
        <v>2.58E-2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3">
        <v>100</v>
      </c>
      <c r="AW952" s="3">
        <v>0.11195000000000002</v>
      </c>
      <c r="AX952" s="3">
        <v>93.922500000000014</v>
      </c>
      <c r="AY952" s="3">
        <v>5.9450000000000012</v>
      </c>
      <c r="AZ952" s="3">
        <v>0</v>
      </c>
      <c r="BA952" s="3">
        <v>2.0549999999999999E-2</v>
      </c>
      <c r="BB952" s="3">
        <v>0</v>
      </c>
      <c r="BC952" s="3">
        <v>0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>
        <v>0</v>
      </c>
      <c r="BJ952" s="3">
        <v>100.00000000000001</v>
      </c>
      <c r="BK952" s="2" t="str">
        <f>+IF(BDPGNL[[#This Row],[GNL
PRODUCCION GNL
(TN)]]&gt;0,"A","")</f>
        <v>A</v>
      </c>
    </row>
    <row r="953" spans="1:63" s="18" customFormat="1" ht="13" x14ac:dyDescent="0.35">
      <c r="A953" s="1">
        <v>43404</v>
      </c>
      <c r="B953" s="2" t="s">
        <v>78</v>
      </c>
      <c r="C953" s="2" t="s">
        <v>66</v>
      </c>
      <c r="D953" s="3">
        <v>3.94611</v>
      </c>
      <c r="E953" s="3">
        <v>1017</v>
      </c>
      <c r="F953" s="3">
        <v>0.60099999999999998</v>
      </c>
      <c r="G953" s="3">
        <v>464.12063999999998</v>
      </c>
      <c r="H953" s="3">
        <v>71.599999999999994</v>
      </c>
      <c r="I953" s="3">
        <v>1.7477665827231723</v>
      </c>
      <c r="J953" s="3">
        <v>1.5805578109156904</v>
      </c>
      <c r="K953" s="3">
        <v>0.61778560636113733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520.71</v>
      </c>
      <c r="U953" s="3">
        <v>1186.67</v>
      </c>
      <c r="V953" s="3">
        <v>31.89</v>
      </c>
      <c r="W953" s="3">
        <v>72.67</v>
      </c>
      <c r="X953" s="3">
        <v>1.2966370379999999</v>
      </c>
      <c r="Y953" s="3">
        <v>-256.89999999999998</v>
      </c>
      <c r="Z953" s="3">
        <v>438.8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552.6</v>
      </c>
      <c r="AG953" s="3">
        <v>1259.3399999999999</v>
      </c>
      <c r="AH953" s="3">
        <v>0.86899999999999999</v>
      </c>
      <c r="AI953" s="3">
        <v>0.66879999999999995</v>
      </c>
      <c r="AJ953" s="3">
        <v>91.981700000000004</v>
      </c>
      <c r="AK953" s="3">
        <v>5.8213999999999997</v>
      </c>
      <c r="AL953" s="3">
        <v>1.5028999999999999</v>
      </c>
      <c r="AM953" s="3">
        <v>2.5100000000000001E-2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99.999899999999997</v>
      </c>
      <c r="AW953" s="3">
        <v>0.11195000000000002</v>
      </c>
      <c r="AX953" s="3">
        <v>93.922500000000014</v>
      </c>
      <c r="AY953" s="3">
        <v>5.9450000000000012</v>
      </c>
      <c r="AZ953" s="3">
        <v>0</v>
      </c>
      <c r="BA953" s="3">
        <v>2.0549999999999999E-2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3">
        <v>100.00000000000001</v>
      </c>
      <c r="BK953" s="2" t="str">
        <f>+IF(BDPGNL[[#This Row],[GNL
PRODUCCION GNL
(TN)]]&gt;0,"A","")</f>
        <v>A</v>
      </c>
    </row>
    <row r="954" spans="1:63" s="18" customFormat="1" ht="13" x14ac:dyDescent="0.35">
      <c r="A954" s="1">
        <v>43405</v>
      </c>
      <c r="B954" s="2" t="s">
        <v>79</v>
      </c>
      <c r="C954" s="2" t="s">
        <v>66</v>
      </c>
      <c r="D954" s="3">
        <v>3.9075700000000002</v>
      </c>
      <c r="E954" s="3">
        <v>1016</v>
      </c>
      <c r="F954" s="3">
        <v>0.6</v>
      </c>
      <c r="G954" s="3">
        <v>458.31913200000002</v>
      </c>
      <c r="H954" s="3">
        <v>78.259999999999991</v>
      </c>
      <c r="I954" s="3">
        <v>1.7616209066862569</v>
      </c>
      <c r="J954" s="3">
        <v>1.6085356731154157</v>
      </c>
      <c r="K954" s="3">
        <v>0.53741342019832761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552.6</v>
      </c>
      <c r="U954" s="3">
        <v>1259.3399999999999</v>
      </c>
      <c r="V954" s="3">
        <v>32.450000000000003</v>
      </c>
      <c r="W954" s="3">
        <v>73.95</v>
      </c>
      <c r="X954" s="3">
        <v>1.293736284</v>
      </c>
      <c r="Y954" s="3">
        <v>-256.89999999999998</v>
      </c>
      <c r="Z954" s="3">
        <v>438.8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585.04999999999995</v>
      </c>
      <c r="AG954" s="3">
        <v>1333.29</v>
      </c>
      <c r="AH954" s="3">
        <v>0.86499999999999999</v>
      </c>
      <c r="AI954" s="3">
        <v>0.69430000000000003</v>
      </c>
      <c r="AJ954" s="3">
        <v>92.105400000000003</v>
      </c>
      <c r="AK954" s="3">
        <v>5.7178000000000004</v>
      </c>
      <c r="AL954" s="3">
        <v>1.4595</v>
      </c>
      <c r="AM954" s="3">
        <v>2.29E-2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99.999900000000011</v>
      </c>
      <c r="AW954" s="3">
        <v>0.11195000000000002</v>
      </c>
      <c r="AX954" s="3">
        <v>93.922500000000014</v>
      </c>
      <c r="AY954" s="3">
        <v>5.9450000000000012</v>
      </c>
      <c r="AZ954" s="3">
        <v>0</v>
      </c>
      <c r="BA954" s="3">
        <v>2.0549999999999999E-2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3">
        <v>100.00000000000001</v>
      </c>
      <c r="BK954" s="2" t="str">
        <f>+IF(BDPGNL[[#This Row],[GNL
PRODUCCION GNL
(TN)]]&gt;0,"A","")</f>
        <v>A</v>
      </c>
    </row>
    <row r="955" spans="1:63" s="18" customFormat="1" ht="13" x14ac:dyDescent="0.35">
      <c r="A955" s="1">
        <v>43406</v>
      </c>
      <c r="B955" s="2" t="s">
        <v>79</v>
      </c>
      <c r="C955" s="2" t="s">
        <v>66</v>
      </c>
      <c r="D955" s="3">
        <v>3.99695</v>
      </c>
      <c r="E955" s="3">
        <v>1015</v>
      </c>
      <c r="F955" s="3">
        <v>0.59899999999999998</v>
      </c>
      <c r="G955" s="3">
        <v>453.89548215000002</v>
      </c>
      <c r="H955" s="3">
        <v>79.34</v>
      </c>
      <c r="I955" s="3">
        <v>1.798</v>
      </c>
      <c r="J955" s="3">
        <v>1.69</v>
      </c>
      <c r="K955" s="3">
        <v>0.50895000000000001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585.04999999999995</v>
      </c>
      <c r="U955" s="3">
        <v>1333.29</v>
      </c>
      <c r="V955" s="3">
        <v>31.8</v>
      </c>
      <c r="W955" s="3">
        <v>72.47</v>
      </c>
      <c r="X955" s="3">
        <v>1.3053393</v>
      </c>
      <c r="Y955" s="3">
        <v>-256.89999999999998</v>
      </c>
      <c r="Z955" s="3">
        <v>438.8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616.85</v>
      </c>
      <c r="AG955" s="3">
        <v>1405.76</v>
      </c>
      <c r="AH955" s="3">
        <v>0.86099999999999999</v>
      </c>
      <c r="AI955" s="3">
        <v>0.72209999999999996</v>
      </c>
      <c r="AJ955" s="3">
        <v>92.239900000000006</v>
      </c>
      <c r="AK955" s="3">
        <v>5.5861999999999998</v>
      </c>
      <c r="AL955" s="3">
        <v>1.4283999999999999</v>
      </c>
      <c r="AM955" s="3">
        <v>2.3400000000000001E-2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100</v>
      </c>
      <c r="AW955" s="3">
        <v>0.11195000000000002</v>
      </c>
      <c r="AX955" s="3">
        <v>93.922500000000014</v>
      </c>
      <c r="AY955" s="3">
        <v>5.9450000000000012</v>
      </c>
      <c r="AZ955" s="3">
        <v>0</v>
      </c>
      <c r="BA955" s="3">
        <v>2.0549999999999999E-2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3">
        <v>0</v>
      </c>
      <c r="BJ955" s="3">
        <v>100.00000000000001</v>
      </c>
      <c r="BK955" s="2" t="str">
        <f>+IF(BDPGNL[[#This Row],[GNL
PRODUCCION GNL
(TN)]]&gt;0,"A","")</f>
        <v>A</v>
      </c>
    </row>
    <row r="956" spans="1:63" s="18" customFormat="1" ht="13" x14ac:dyDescent="0.35">
      <c r="A956" s="1">
        <v>43407</v>
      </c>
      <c r="B956" s="2" t="s">
        <v>79</v>
      </c>
      <c r="C956" s="2" t="s">
        <v>66</v>
      </c>
      <c r="D956" s="3">
        <v>3.9965799999999998</v>
      </c>
      <c r="E956" s="3">
        <v>1016</v>
      </c>
      <c r="F956" s="3">
        <v>0.59899999999999998</v>
      </c>
      <c r="G956" s="3">
        <v>454.25807639999999</v>
      </c>
      <c r="H956" s="3">
        <v>78.98</v>
      </c>
      <c r="I956" s="3">
        <v>1.79</v>
      </c>
      <c r="J956" s="3">
        <v>1.6193854991352126</v>
      </c>
      <c r="K956" s="3">
        <v>0.58719450086478719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616.85</v>
      </c>
      <c r="U956" s="3">
        <v>1405.76</v>
      </c>
      <c r="V956" s="3">
        <v>32.65</v>
      </c>
      <c r="W956" s="3">
        <v>70.150000000000006</v>
      </c>
      <c r="X956" s="3">
        <v>1.2908355299999998</v>
      </c>
      <c r="Y956" s="3">
        <v>-257.08</v>
      </c>
      <c r="Z956" s="3">
        <v>440.07</v>
      </c>
      <c r="AA956" s="3">
        <v>17.800831500000001</v>
      </c>
      <c r="AB956" s="3">
        <v>40.450000000000003</v>
      </c>
      <c r="AC956" s="3">
        <v>0</v>
      </c>
      <c r="AD956" s="3">
        <v>0</v>
      </c>
      <c r="AE956" s="3">
        <v>0</v>
      </c>
      <c r="AF956" s="3">
        <v>631.70000000000005</v>
      </c>
      <c r="AG956" s="3">
        <v>1435.46</v>
      </c>
      <c r="AH956" s="3">
        <v>0.85499999999999998</v>
      </c>
      <c r="AI956" s="3">
        <v>0.71809999999999996</v>
      </c>
      <c r="AJ956" s="3">
        <v>92.262</v>
      </c>
      <c r="AK956" s="3">
        <v>5.5952000000000002</v>
      </c>
      <c r="AL956" s="3">
        <v>1.4034</v>
      </c>
      <c r="AM956" s="3">
        <v>2.1299999999999999E-2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100.00000000000001</v>
      </c>
      <c r="AW956" s="3">
        <v>0.1167</v>
      </c>
      <c r="AX956" s="3">
        <v>93.522400000000005</v>
      </c>
      <c r="AY956" s="3">
        <v>6.3395999999999999</v>
      </c>
      <c r="AZ956" s="3">
        <v>0</v>
      </c>
      <c r="BA956" s="3">
        <v>2.1299999999999999E-2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100</v>
      </c>
      <c r="BK956" s="2" t="str">
        <f>+IF(BDPGNL[[#This Row],[GNL
PRODUCCION GNL
(TN)]]&gt;0,"A","")</f>
        <v>A</v>
      </c>
    </row>
    <row r="957" spans="1:63" s="18" customFormat="1" ht="13" x14ac:dyDescent="0.35">
      <c r="A957" s="1">
        <v>43408</v>
      </c>
      <c r="B957" s="2" t="s">
        <v>79</v>
      </c>
      <c r="C957" s="2" t="s">
        <v>66</v>
      </c>
      <c r="D957" s="3">
        <v>3.92788</v>
      </c>
      <c r="E957" s="3">
        <v>1019</v>
      </c>
      <c r="F957" s="3">
        <v>0.60099999999999998</v>
      </c>
      <c r="G957" s="3">
        <v>455.59242323999996</v>
      </c>
      <c r="H957" s="3">
        <v>73.994</v>
      </c>
      <c r="I957" s="3">
        <v>1.7518782661393362</v>
      </c>
      <c r="J957" s="3">
        <v>1.6013061819978902</v>
      </c>
      <c r="K957" s="3">
        <v>0.57469555186277388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631.70000000000005</v>
      </c>
      <c r="U957" s="3">
        <v>1435.46</v>
      </c>
      <c r="V957" s="3">
        <v>32.33</v>
      </c>
      <c r="W957" s="3">
        <v>73.45</v>
      </c>
      <c r="X957" s="3">
        <v>1.2908355299999998</v>
      </c>
      <c r="Y957" s="3">
        <v>-257.08</v>
      </c>
      <c r="Z957" s="3">
        <v>440.07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664.03</v>
      </c>
      <c r="AG957" s="3">
        <v>1508.91</v>
      </c>
      <c r="AH957" s="3">
        <v>0.85099999999999998</v>
      </c>
      <c r="AI957" s="3">
        <v>0.67979999999999996</v>
      </c>
      <c r="AJ957" s="3">
        <v>92.005399999999995</v>
      </c>
      <c r="AK957" s="3">
        <v>5.7656999999999998</v>
      </c>
      <c r="AL957" s="3">
        <v>1.4648000000000001</v>
      </c>
      <c r="AM957" s="3">
        <v>2.1399999999999999E-2</v>
      </c>
      <c r="AN957" s="3">
        <v>1E-4</v>
      </c>
      <c r="AO957" s="3">
        <v>4.82E-2</v>
      </c>
      <c r="AP957" s="3">
        <v>1.47E-2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3">
        <v>100.00009999999999</v>
      </c>
      <c r="AW957" s="3">
        <v>0.1167</v>
      </c>
      <c r="AX957" s="3">
        <v>93.522400000000005</v>
      </c>
      <c r="AY957" s="3">
        <v>6.3395999999999999</v>
      </c>
      <c r="AZ957" s="3">
        <v>0</v>
      </c>
      <c r="BA957" s="3">
        <v>2.1299999999999999E-2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3">
        <v>100</v>
      </c>
      <c r="BK957" s="2" t="str">
        <f>+IF(BDPGNL[[#This Row],[GNL
PRODUCCION GNL
(TN)]]&gt;0,"A","")</f>
        <v>A</v>
      </c>
    </row>
    <row r="958" spans="1:63" s="18" customFormat="1" ht="13" x14ac:dyDescent="0.35">
      <c r="A958" s="1">
        <v>43409</v>
      </c>
      <c r="B958" s="2" t="s">
        <v>79</v>
      </c>
      <c r="C958" s="2" t="s">
        <v>66</v>
      </c>
      <c r="D958" s="3">
        <v>3.9143599999999998</v>
      </c>
      <c r="E958" s="3">
        <v>1019</v>
      </c>
      <c r="F958" s="3">
        <v>0.60099999999999998</v>
      </c>
      <c r="G958" s="3">
        <v>457.59394349999997</v>
      </c>
      <c r="H958" s="3">
        <v>74.84</v>
      </c>
      <c r="I958" s="3">
        <v>1.7509891750810573</v>
      </c>
      <c r="J958" s="3">
        <v>1.58</v>
      </c>
      <c r="K958" s="3">
        <v>0.58337082491894243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664.03</v>
      </c>
      <c r="U958" s="3">
        <v>1508.91</v>
      </c>
      <c r="V958" s="3">
        <v>29.89</v>
      </c>
      <c r="W958" s="3">
        <v>67.37</v>
      </c>
      <c r="X958" s="3">
        <v>1.2908355299999998</v>
      </c>
      <c r="Y958" s="3">
        <v>-257.08</v>
      </c>
      <c r="Z958" s="3">
        <v>440.23</v>
      </c>
      <c r="AA958" s="3">
        <v>89.485552100000021</v>
      </c>
      <c r="AB958" s="3">
        <v>203.27</v>
      </c>
      <c r="AC958" s="3">
        <v>0</v>
      </c>
      <c r="AD958" s="3">
        <v>0</v>
      </c>
      <c r="AE958" s="3">
        <v>0</v>
      </c>
      <c r="AF958" s="3">
        <v>604.44000000000005</v>
      </c>
      <c r="AG958" s="3">
        <v>1373.01</v>
      </c>
      <c r="AH958" s="3">
        <v>85.4</v>
      </c>
      <c r="AI958" s="3">
        <v>0.66579999999999995</v>
      </c>
      <c r="AJ958" s="3">
        <v>92.014099999999999</v>
      </c>
      <c r="AK958" s="3">
        <v>5.7892000000000001</v>
      </c>
      <c r="AL958" s="3">
        <v>1.4487000000000001</v>
      </c>
      <c r="AM958" s="3">
        <v>1.8800000000000001E-2</v>
      </c>
      <c r="AN958" s="3">
        <v>0</v>
      </c>
      <c r="AO958" s="3">
        <v>1E-4</v>
      </c>
      <c r="AP958" s="3">
        <v>4.8399999999999999E-2</v>
      </c>
      <c r="AQ958" s="3">
        <v>1.49E-2</v>
      </c>
      <c r="AR958" s="3">
        <v>0</v>
      </c>
      <c r="AS958" s="3">
        <v>0</v>
      </c>
      <c r="AT958" s="3">
        <v>0</v>
      </c>
      <c r="AU958" s="3">
        <v>0</v>
      </c>
      <c r="AV958" s="3">
        <v>100</v>
      </c>
      <c r="AW958" s="3">
        <v>0.11367990905607275</v>
      </c>
      <c r="AX958" s="3">
        <v>93.466105227115804</v>
      </c>
      <c r="AY958" s="3">
        <v>6.3991948806440959</v>
      </c>
      <c r="AZ958" s="3">
        <v>0</v>
      </c>
      <c r="BA958" s="3">
        <v>2.1019983184013453E-2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3">
        <v>0</v>
      </c>
      <c r="BJ958" s="3">
        <v>99.999999999999986</v>
      </c>
      <c r="BK958" s="2" t="str">
        <f>+IF(BDPGNL[[#This Row],[GNL
PRODUCCION GNL
(TN)]]&gt;0,"A","")</f>
        <v>A</v>
      </c>
    </row>
    <row r="959" spans="1:63" s="18" customFormat="1" ht="13" x14ac:dyDescent="0.35">
      <c r="A959" s="1">
        <v>43410</v>
      </c>
      <c r="B959" s="2" t="s">
        <v>79</v>
      </c>
      <c r="C959" s="2" t="s">
        <v>66</v>
      </c>
      <c r="D959" s="3">
        <v>3.9866799999999998</v>
      </c>
      <c r="E959" s="3">
        <v>1017</v>
      </c>
      <c r="F959" s="3">
        <v>0.59899999999999998</v>
      </c>
      <c r="G959" s="3">
        <v>453.67792559999998</v>
      </c>
      <c r="H959" s="3">
        <v>77.698400000000007</v>
      </c>
      <c r="I959" s="3">
        <v>1.78</v>
      </c>
      <c r="J959" s="3">
        <v>1.64</v>
      </c>
      <c r="K959" s="3">
        <v>0.56667999999999963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604.44000000000005</v>
      </c>
      <c r="U959" s="3">
        <v>1373.01</v>
      </c>
      <c r="V959" s="3">
        <v>32.380000000000003</v>
      </c>
      <c r="W959" s="3">
        <v>73.56</v>
      </c>
      <c r="X959" s="3">
        <v>1.2908355299999998</v>
      </c>
      <c r="Y959" s="3">
        <v>-257.08</v>
      </c>
      <c r="Z959" s="3">
        <v>440.23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636.82000000000005</v>
      </c>
      <c r="AG959" s="3">
        <v>1446.57</v>
      </c>
      <c r="AH959" s="3">
        <v>84.8</v>
      </c>
      <c r="AI959" s="3">
        <v>0.67579999999999996</v>
      </c>
      <c r="AJ959" s="3">
        <v>92.173000000000002</v>
      </c>
      <c r="AK959" s="3">
        <v>5.7297000000000002</v>
      </c>
      <c r="AL959" s="3">
        <v>1.4006000000000001</v>
      </c>
      <c r="AM959" s="3">
        <v>2.01E-2</v>
      </c>
      <c r="AN959" s="3">
        <v>1E-4</v>
      </c>
      <c r="AO959" s="3">
        <v>1E-4</v>
      </c>
      <c r="AP959" s="3">
        <v>2.0000000000000001E-4</v>
      </c>
      <c r="AQ959" s="3">
        <v>0</v>
      </c>
      <c r="AR959" s="3">
        <v>0</v>
      </c>
      <c r="AS959" s="3">
        <v>2.0000000000000001E-4</v>
      </c>
      <c r="AT959" s="3">
        <v>2.0000000000000001E-4</v>
      </c>
      <c r="AU959" s="3">
        <v>0</v>
      </c>
      <c r="AV959" s="3">
        <v>100.00000000000001</v>
      </c>
      <c r="AW959" s="3">
        <v>0.11367990905607275</v>
      </c>
      <c r="AX959" s="3">
        <v>93.466105227115804</v>
      </c>
      <c r="AY959" s="3">
        <v>6.3991948806440959</v>
      </c>
      <c r="AZ959" s="3">
        <v>0</v>
      </c>
      <c r="BA959" s="3">
        <v>2.1019983184013453E-2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3">
        <v>99.999999999999986</v>
      </c>
      <c r="BK959" s="2" t="str">
        <f>+IF(BDPGNL[[#This Row],[GNL
PRODUCCION GNL
(TN)]]&gt;0,"A","")</f>
        <v>A</v>
      </c>
    </row>
    <row r="960" spans="1:63" s="18" customFormat="1" ht="13" x14ac:dyDescent="0.35">
      <c r="A960" s="1">
        <v>43411</v>
      </c>
      <c r="B960" s="2" t="s">
        <v>79</v>
      </c>
      <c r="C960" s="2" t="s">
        <v>66</v>
      </c>
      <c r="D960" s="3">
        <v>3.93886</v>
      </c>
      <c r="E960" s="3">
        <v>1018</v>
      </c>
      <c r="F960" s="3">
        <v>0.6</v>
      </c>
      <c r="G960" s="3">
        <v>454.18555755</v>
      </c>
      <c r="H960" s="3">
        <v>77.36</v>
      </c>
      <c r="I960" s="3">
        <v>1.7743952449890059</v>
      </c>
      <c r="J960" s="3">
        <v>1.645</v>
      </c>
      <c r="K960" s="3">
        <v>0.51946475501099387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636.82000000000005</v>
      </c>
      <c r="U960" s="3">
        <v>1446.57</v>
      </c>
      <c r="V960" s="3">
        <v>30.15</v>
      </c>
      <c r="W960" s="3">
        <v>68.52</v>
      </c>
      <c r="X960" s="3">
        <v>1.2908355299999998</v>
      </c>
      <c r="Y960" s="3">
        <v>-257.08</v>
      </c>
      <c r="Z960" s="3">
        <v>440.22</v>
      </c>
      <c r="AA960" s="3">
        <v>41.561170199999999</v>
      </c>
      <c r="AB960" s="3">
        <v>94.41</v>
      </c>
      <c r="AC960" s="3">
        <v>0</v>
      </c>
      <c r="AD960" s="3">
        <v>0</v>
      </c>
      <c r="AE960" s="3">
        <v>0</v>
      </c>
      <c r="AF960" s="3">
        <v>625.41</v>
      </c>
      <c r="AG960" s="3">
        <v>1420.68</v>
      </c>
      <c r="AH960" s="3">
        <v>87.3</v>
      </c>
      <c r="AI960" s="3">
        <v>0.66830000000000001</v>
      </c>
      <c r="AJ960" s="3">
        <v>92.058800000000005</v>
      </c>
      <c r="AK960" s="3">
        <v>5.8244999999999996</v>
      </c>
      <c r="AL960" s="3">
        <v>1.4260999999999999</v>
      </c>
      <c r="AM960" s="3">
        <v>2.2100000000000002E-2</v>
      </c>
      <c r="AN960" s="3">
        <v>1E-4</v>
      </c>
      <c r="AO960" s="3">
        <v>1E-4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3">
        <v>100.00000000000001</v>
      </c>
      <c r="AW960" s="3">
        <v>0.1173200469280188</v>
      </c>
      <c r="AX960" s="3">
        <v>93.470977388390963</v>
      </c>
      <c r="AY960" s="3">
        <v>6.3917225566890226</v>
      </c>
      <c r="AZ960" s="3">
        <v>0</v>
      </c>
      <c r="BA960" s="3">
        <v>1.9980007992003196E-2</v>
      </c>
      <c r="BB960" s="3">
        <v>0</v>
      </c>
      <c r="BC960" s="3">
        <v>0</v>
      </c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3">
        <v>0</v>
      </c>
      <c r="BJ960" s="3">
        <v>100</v>
      </c>
      <c r="BK960" s="2" t="str">
        <f>+IF(BDPGNL[[#This Row],[GNL
PRODUCCION GNL
(TN)]]&gt;0,"A","")</f>
        <v>A</v>
      </c>
    </row>
    <row r="961" spans="1:63" s="18" customFormat="1" ht="13" x14ac:dyDescent="0.35">
      <c r="A961" s="1">
        <v>43412</v>
      </c>
      <c r="B961" s="2" t="s">
        <v>79</v>
      </c>
      <c r="C961" s="2" t="s">
        <v>66</v>
      </c>
      <c r="D961" s="3">
        <v>4.0447699999999998</v>
      </c>
      <c r="E961" s="3">
        <v>1018</v>
      </c>
      <c r="F961" s="3">
        <v>0.59899999999999998</v>
      </c>
      <c r="G961" s="3">
        <v>453.9</v>
      </c>
      <c r="H961" s="3">
        <v>78.5</v>
      </c>
      <c r="I961" s="3">
        <v>1.79</v>
      </c>
      <c r="J961" s="3">
        <v>1.67</v>
      </c>
      <c r="K961" s="3">
        <v>0.58476999999999979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625.41</v>
      </c>
      <c r="U961" s="3">
        <v>1420.68</v>
      </c>
      <c r="V961" s="3">
        <v>31.12</v>
      </c>
      <c r="W961" s="3">
        <v>69.84</v>
      </c>
      <c r="X961" s="3">
        <v>1.2908355299999998</v>
      </c>
      <c r="Y961" s="3">
        <v>-257.08</v>
      </c>
      <c r="Z961" s="3">
        <v>440.47</v>
      </c>
      <c r="AA961" s="3">
        <v>17.328089800000001</v>
      </c>
      <c r="AB961" s="3">
        <v>39.340000000000003</v>
      </c>
      <c r="AC961" s="3">
        <v>0</v>
      </c>
      <c r="AD961" s="3">
        <v>0</v>
      </c>
      <c r="AE961" s="3">
        <v>0</v>
      </c>
      <c r="AF961" s="3">
        <v>639.20000000000005</v>
      </c>
      <c r="AG961" s="3">
        <v>1451.18</v>
      </c>
      <c r="AH961" s="3">
        <v>86.7</v>
      </c>
      <c r="AI961" s="3">
        <v>0.67579999999999996</v>
      </c>
      <c r="AJ961" s="3">
        <v>92.120099999999994</v>
      </c>
      <c r="AK961" s="3">
        <v>5.8098000000000001</v>
      </c>
      <c r="AL961" s="3">
        <v>1.3744000000000001</v>
      </c>
      <c r="AM961" s="3">
        <v>1.9900000000000001E-2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3">
        <v>99.999999999999986</v>
      </c>
      <c r="AW961" s="3">
        <v>0.112</v>
      </c>
      <c r="AX961" s="3">
        <v>93.382600000000011</v>
      </c>
      <c r="AY961" s="3">
        <v>6.4852000000000007</v>
      </c>
      <c r="AZ961" s="3">
        <v>0</v>
      </c>
      <c r="BA961" s="3">
        <v>2.0200000000000003E-2</v>
      </c>
      <c r="BB961" s="3">
        <v>0</v>
      </c>
      <c r="BC961" s="3">
        <v>0</v>
      </c>
      <c r="BD961" s="3">
        <v>0</v>
      </c>
      <c r="BE961" s="3">
        <v>0</v>
      </c>
      <c r="BF961" s="3">
        <v>0</v>
      </c>
      <c r="BG961" s="3">
        <v>0</v>
      </c>
      <c r="BH961" s="3">
        <v>0</v>
      </c>
      <c r="BI961" s="3">
        <v>0</v>
      </c>
      <c r="BJ961" s="3">
        <v>100.00000000000001</v>
      </c>
      <c r="BK961" s="2" t="str">
        <f>+IF(BDPGNL[[#This Row],[GNL
PRODUCCION GNL
(TN)]]&gt;0,"A","")</f>
        <v>A</v>
      </c>
    </row>
    <row r="962" spans="1:63" s="18" customFormat="1" ht="13" x14ac:dyDescent="0.35">
      <c r="A962" s="1">
        <v>43413</v>
      </c>
      <c r="B962" s="2" t="s">
        <v>79</v>
      </c>
      <c r="C962" s="2" t="s">
        <v>66</v>
      </c>
      <c r="D962" s="3">
        <v>3.9954499999999999</v>
      </c>
      <c r="E962" s="3">
        <v>1018</v>
      </c>
      <c r="F962" s="3">
        <v>0.59899999999999998</v>
      </c>
      <c r="G962" s="3">
        <v>456.86875499999996</v>
      </c>
      <c r="H962" s="3">
        <v>74.66</v>
      </c>
      <c r="I962" s="3">
        <v>1.8062715141594712</v>
      </c>
      <c r="J962" s="3">
        <v>1.5148820024537282</v>
      </c>
      <c r="K962" s="3">
        <v>0.67429648338680059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639.20000000000005</v>
      </c>
      <c r="U962" s="3">
        <v>1451.18</v>
      </c>
      <c r="V962" s="3">
        <v>30.56</v>
      </c>
      <c r="W962" s="3">
        <v>69.31</v>
      </c>
      <c r="X962" s="3">
        <v>1.2908355299999998</v>
      </c>
      <c r="Y962" s="3">
        <v>-257.08</v>
      </c>
      <c r="Z962" s="3">
        <v>440.49</v>
      </c>
      <c r="AA962" s="3">
        <v>17.839845</v>
      </c>
      <c r="AB962" s="3">
        <v>40.5</v>
      </c>
      <c r="AC962" s="3">
        <v>0</v>
      </c>
      <c r="AD962" s="3">
        <v>0</v>
      </c>
      <c r="AE962" s="3">
        <v>0</v>
      </c>
      <c r="AF962" s="3">
        <v>651.91999999999996</v>
      </c>
      <c r="AG962" s="3">
        <v>1479.99</v>
      </c>
      <c r="AH962" s="3">
        <v>88</v>
      </c>
      <c r="AI962" s="3">
        <v>0.69550000000000001</v>
      </c>
      <c r="AJ962" s="3">
        <v>92.175200000000004</v>
      </c>
      <c r="AK962" s="3">
        <v>5.7473999999999998</v>
      </c>
      <c r="AL962" s="3">
        <v>1.3593999999999999</v>
      </c>
      <c r="AM962" s="3">
        <v>2.2499999999999999E-2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99.999999999999986</v>
      </c>
      <c r="AW962" s="3">
        <v>0.1166</v>
      </c>
      <c r="AX962" s="3">
        <v>93.375799999999998</v>
      </c>
      <c r="AY962" s="3">
        <v>6.4872499999999995</v>
      </c>
      <c r="AZ962" s="3">
        <v>0</v>
      </c>
      <c r="BA962" s="3">
        <v>2.035E-2</v>
      </c>
      <c r="BB962" s="3">
        <v>0</v>
      </c>
      <c r="BC962" s="3">
        <v>0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3">
        <v>0</v>
      </c>
      <c r="BJ962" s="3">
        <v>100</v>
      </c>
      <c r="BK962" s="2" t="str">
        <f>+IF(BDPGNL[[#This Row],[GNL
PRODUCCION GNL
(TN)]]&gt;0,"A","")</f>
        <v>A</v>
      </c>
    </row>
    <row r="963" spans="1:63" s="18" customFormat="1" ht="13" x14ac:dyDescent="0.35">
      <c r="A963" s="1">
        <v>43414</v>
      </c>
      <c r="B963" s="2" t="s">
        <v>79</v>
      </c>
      <c r="C963" s="2" t="s">
        <v>66</v>
      </c>
      <c r="D963" s="3">
        <v>3.97078</v>
      </c>
      <c r="E963" s="3">
        <v>1020</v>
      </c>
      <c r="F963" s="3">
        <v>0.60099999999999998</v>
      </c>
      <c r="G963" s="3">
        <v>453.09777479999997</v>
      </c>
      <c r="H963" s="3">
        <v>80.299399999999991</v>
      </c>
      <c r="I963" s="3">
        <v>1.8075206371008614</v>
      </c>
      <c r="J963" s="3">
        <v>1.5678438530483696</v>
      </c>
      <c r="K963" s="3">
        <v>0.59541550985076874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651.91999999999996</v>
      </c>
      <c r="U963" s="3">
        <v>1479.99</v>
      </c>
      <c r="V963" s="3">
        <v>31.65</v>
      </c>
      <c r="W963" s="3">
        <v>71.849999999999994</v>
      </c>
      <c r="X963" s="3">
        <v>1.2908355299999998</v>
      </c>
      <c r="Y963" s="3">
        <v>-257.08</v>
      </c>
      <c r="Z963" s="3">
        <v>440.49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683.57</v>
      </c>
      <c r="AG963" s="3">
        <v>1551.84</v>
      </c>
      <c r="AH963" s="3">
        <v>87.5</v>
      </c>
      <c r="AI963" s="3">
        <v>0.68569999999999998</v>
      </c>
      <c r="AJ963" s="3">
        <v>92.061000000000007</v>
      </c>
      <c r="AK963" s="3">
        <v>5.7747999999999999</v>
      </c>
      <c r="AL963" s="3">
        <v>1.3684000000000001</v>
      </c>
      <c r="AM963" s="3">
        <v>2.2599999999999999E-2</v>
      </c>
      <c r="AN963" s="3">
        <v>0</v>
      </c>
      <c r="AO963" s="3">
        <v>1E-4</v>
      </c>
      <c r="AP963" s="3">
        <v>6.6600000000000006E-2</v>
      </c>
      <c r="AQ963" s="3">
        <v>2.0799999999999999E-2</v>
      </c>
      <c r="AR963" s="3">
        <v>0</v>
      </c>
      <c r="AS963" s="3">
        <v>0</v>
      </c>
      <c r="AT963" s="3">
        <v>0</v>
      </c>
      <c r="AU963" s="3">
        <v>0</v>
      </c>
      <c r="AV963" s="3">
        <v>99.999999999999986</v>
      </c>
      <c r="AW963" s="3">
        <v>0.1166</v>
      </c>
      <c r="AX963" s="3">
        <v>93.375799999999998</v>
      </c>
      <c r="AY963" s="3">
        <v>6.4872499999999995</v>
      </c>
      <c r="AZ963" s="3">
        <v>0</v>
      </c>
      <c r="BA963" s="3">
        <v>2.035E-2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3">
        <v>0</v>
      </c>
      <c r="BJ963" s="3">
        <v>100</v>
      </c>
      <c r="BK963" s="2" t="str">
        <f>+IF(BDPGNL[[#This Row],[GNL
PRODUCCION GNL
(TN)]]&gt;0,"A","")</f>
        <v>A</v>
      </c>
    </row>
    <row r="964" spans="1:63" s="18" customFormat="1" ht="13" x14ac:dyDescent="0.35">
      <c r="A964" s="1">
        <v>43415</v>
      </c>
      <c r="B964" s="2" t="s">
        <v>79</v>
      </c>
      <c r="C964" s="2" t="s">
        <v>66</v>
      </c>
      <c r="D964" s="3">
        <v>3.9513400000000001</v>
      </c>
      <c r="E964" s="3">
        <v>1020</v>
      </c>
      <c r="F964" s="3">
        <v>0.6</v>
      </c>
      <c r="G964" s="3">
        <v>454</v>
      </c>
      <c r="H964" s="3">
        <v>73.400000000000006</v>
      </c>
      <c r="I964" s="3">
        <v>1.7981168301386767</v>
      </c>
      <c r="J964" s="3">
        <v>1.5813428863866787</v>
      </c>
      <c r="K964" s="3">
        <v>0.57188028347464459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683.57</v>
      </c>
      <c r="U964" s="3">
        <v>1551.84</v>
      </c>
      <c r="V964" s="3">
        <v>31.93</v>
      </c>
      <c r="W964" s="3">
        <v>71.97</v>
      </c>
      <c r="X964" s="3">
        <v>1.3024385460000001</v>
      </c>
      <c r="Y964" s="3">
        <v>-257.26</v>
      </c>
      <c r="Z964" s="3">
        <v>440.63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715.5</v>
      </c>
      <c r="AG964" s="3">
        <v>1623.81</v>
      </c>
      <c r="AH964" s="3">
        <v>85.7</v>
      </c>
      <c r="AI964" s="3">
        <v>0.72219999999999995</v>
      </c>
      <c r="AJ964" s="3">
        <v>92.2333</v>
      </c>
      <c r="AK964" s="3">
        <v>5.5906000000000002</v>
      </c>
      <c r="AL964" s="3">
        <v>1.3214999999999999</v>
      </c>
      <c r="AM964" s="3">
        <v>2.5600000000000001E-2</v>
      </c>
      <c r="AN964" s="3">
        <v>0</v>
      </c>
      <c r="AO964" s="3">
        <v>1E-4</v>
      </c>
      <c r="AP964" s="3">
        <v>8.1500000000000003E-2</v>
      </c>
      <c r="AQ964" s="3">
        <v>2.5100000000000001E-2</v>
      </c>
      <c r="AR964" s="3">
        <v>1E-4</v>
      </c>
      <c r="AS964" s="3">
        <v>0</v>
      </c>
      <c r="AT964" s="3">
        <v>0</v>
      </c>
      <c r="AU964" s="3">
        <v>0</v>
      </c>
      <c r="AV964" s="3">
        <v>100</v>
      </c>
      <c r="AW964" s="3">
        <v>0.1166</v>
      </c>
      <c r="AX964" s="3">
        <v>93.375799999999998</v>
      </c>
      <c r="AY964" s="3">
        <v>6.4872499999999995</v>
      </c>
      <c r="AZ964" s="3">
        <v>0</v>
      </c>
      <c r="BA964" s="3">
        <v>2.035E-2</v>
      </c>
      <c r="BB964" s="3">
        <v>0</v>
      </c>
      <c r="BC964" s="3">
        <v>0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3">
        <v>0</v>
      </c>
      <c r="BJ964" s="3">
        <v>100</v>
      </c>
      <c r="BK964" s="2" t="str">
        <f>+IF(BDPGNL[[#This Row],[GNL
PRODUCCION GNL
(TN)]]&gt;0,"A","")</f>
        <v>A</v>
      </c>
    </row>
    <row r="965" spans="1:63" s="18" customFormat="1" ht="13" x14ac:dyDescent="0.35">
      <c r="A965" s="1">
        <v>43416</v>
      </c>
      <c r="B965" s="2" t="s">
        <v>79</v>
      </c>
      <c r="C965" s="2" t="s">
        <v>66</v>
      </c>
      <c r="D965" s="3">
        <v>4.0939300000000003</v>
      </c>
      <c r="E965" s="3">
        <v>1017</v>
      </c>
      <c r="F965" s="3">
        <v>0.59899999999999998</v>
      </c>
      <c r="G965" s="3">
        <v>453.3</v>
      </c>
      <c r="H965" s="3">
        <v>77.900000000000006</v>
      </c>
      <c r="I965" s="3">
        <v>1.885</v>
      </c>
      <c r="J965" s="3">
        <v>1.625</v>
      </c>
      <c r="K965" s="3">
        <v>0.5839300000000005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715.5</v>
      </c>
      <c r="U965" s="3">
        <v>1623.81</v>
      </c>
      <c r="V965" s="3">
        <v>28.77</v>
      </c>
      <c r="W965" s="3">
        <v>67.430000000000007</v>
      </c>
      <c r="X965" s="3">
        <v>1.3024385460000001</v>
      </c>
      <c r="Y965" s="3">
        <v>-257.26</v>
      </c>
      <c r="Z965" s="3">
        <v>440.07</v>
      </c>
      <c r="AA965" s="3">
        <v>16.938294300000003</v>
      </c>
      <c r="AB965" s="3">
        <v>38.49</v>
      </c>
      <c r="AC965" s="3">
        <v>0</v>
      </c>
      <c r="AD965" s="3">
        <v>0</v>
      </c>
      <c r="AE965" s="3">
        <v>0</v>
      </c>
      <c r="AF965" s="3">
        <v>727.33</v>
      </c>
      <c r="AG965" s="3">
        <v>1652.75</v>
      </c>
      <c r="AH965" s="3">
        <v>70.8</v>
      </c>
      <c r="AI965" s="3">
        <v>0.7087</v>
      </c>
      <c r="AJ965" s="3">
        <v>92.186599999999999</v>
      </c>
      <c r="AK965" s="3">
        <v>5.6908000000000003</v>
      </c>
      <c r="AL965" s="3">
        <v>1.3931</v>
      </c>
      <c r="AM965" s="3">
        <v>2.0799999999999999E-2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99.999999999999986</v>
      </c>
      <c r="AW965" s="3">
        <v>0.12230000000000002</v>
      </c>
      <c r="AX965" s="3">
        <v>93.572200000000009</v>
      </c>
      <c r="AY965" s="3">
        <v>6.2859999999999996</v>
      </c>
      <c r="AZ965" s="3">
        <v>0</v>
      </c>
      <c r="BA965" s="3">
        <v>1.9500000000000003E-2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3">
        <v>100</v>
      </c>
      <c r="BK965" s="2" t="str">
        <f>+IF(BDPGNL[[#This Row],[GNL
PRODUCCION GNL
(TN)]]&gt;0,"A","")</f>
        <v>A</v>
      </c>
    </row>
    <row r="966" spans="1:63" s="18" customFormat="1" ht="13" x14ac:dyDescent="0.35">
      <c r="A966" s="1">
        <v>43417</v>
      </c>
      <c r="B966" s="2" t="s">
        <v>79</v>
      </c>
      <c r="C966" s="2" t="s">
        <v>66</v>
      </c>
      <c r="D966" s="3">
        <v>4.03355</v>
      </c>
      <c r="E966" s="3">
        <v>1017</v>
      </c>
      <c r="F966" s="3">
        <v>0.59899999999999998</v>
      </c>
      <c r="G966" s="3">
        <v>453.1</v>
      </c>
      <c r="H966" s="3">
        <v>79.7</v>
      </c>
      <c r="I966" s="3">
        <v>1.82</v>
      </c>
      <c r="J966" s="3">
        <v>1.63</v>
      </c>
      <c r="K966" s="3">
        <v>0.58354999999999979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727.33</v>
      </c>
      <c r="U966" s="3">
        <v>1652.75</v>
      </c>
      <c r="V966" s="3">
        <v>31.3</v>
      </c>
      <c r="W966" s="3">
        <v>69.22</v>
      </c>
      <c r="X966" s="3">
        <v>1.295186661</v>
      </c>
      <c r="Y966" s="3">
        <v>-257.26</v>
      </c>
      <c r="Z966" s="3">
        <v>440.56</v>
      </c>
      <c r="AA966" s="3">
        <v>16.41086</v>
      </c>
      <c r="AB966" s="3">
        <v>37.25</v>
      </c>
      <c r="AC966" s="3">
        <v>0</v>
      </c>
      <c r="AD966" s="3">
        <v>0</v>
      </c>
      <c r="AE966" s="3">
        <v>0</v>
      </c>
      <c r="AF966" s="3">
        <v>742.22</v>
      </c>
      <c r="AG966" s="3">
        <v>1684.72</v>
      </c>
      <c r="AH966" s="3">
        <v>69.599999999999994</v>
      </c>
      <c r="AI966" s="3">
        <v>0.71250000000000002</v>
      </c>
      <c r="AJ966" s="3">
        <v>92.213399999999993</v>
      </c>
      <c r="AK966" s="3">
        <v>5.6730999999999998</v>
      </c>
      <c r="AL966" s="3">
        <v>1.3806</v>
      </c>
      <c r="AM966" s="3">
        <v>2.0400000000000001E-2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100</v>
      </c>
      <c r="AW966" s="3">
        <v>0.11650000000000001</v>
      </c>
      <c r="AX966" s="3">
        <v>93.399299999999997</v>
      </c>
      <c r="AY966" s="3">
        <v>6.4645999999999999</v>
      </c>
      <c r="AZ966" s="3">
        <v>0</v>
      </c>
      <c r="BA966" s="3">
        <v>1.9699999999999999E-2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3">
        <v>0</v>
      </c>
      <c r="BJ966" s="3">
        <v>100.0001</v>
      </c>
      <c r="BK966" s="2" t="str">
        <f>+IF(BDPGNL[[#This Row],[GNL
PRODUCCION GNL
(TN)]]&gt;0,"A","")</f>
        <v>A</v>
      </c>
    </row>
    <row r="967" spans="1:63" s="18" customFormat="1" ht="13" x14ac:dyDescent="0.35">
      <c r="A967" s="1">
        <v>43418</v>
      </c>
      <c r="B967" s="2" t="s">
        <v>79</v>
      </c>
      <c r="C967" s="2" t="s">
        <v>66</v>
      </c>
      <c r="D967" s="3">
        <v>3.8946399999999999</v>
      </c>
      <c r="E967" s="3">
        <v>1019</v>
      </c>
      <c r="F967" s="3">
        <v>0.6</v>
      </c>
      <c r="G967" s="3">
        <v>454.8</v>
      </c>
      <c r="H967" s="3">
        <v>75.599999999999994</v>
      </c>
      <c r="I967" s="3">
        <v>1.7772297044932772</v>
      </c>
      <c r="J967" s="3">
        <v>1.6315195061865295</v>
      </c>
      <c r="K967" s="3">
        <v>0.48589078932019314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742.22</v>
      </c>
      <c r="U967" s="3">
        <v>1684.72</v>
      </c>
      <c r="V967" s="3">
        <v>32.94</v>
      </c>
      <c r="W967" s="3">
        <v>70.98</v>
      </c>
      <c r="X967" s="3">
        <v>1.295186661</v>
      </c>
      <c r="Y967" s="3">
        <v>-257.08</v>
      </c>
      <c r="Z967" s="3">
        <v>441.51</v>
      </c>
      <c r="AA967" s="3">
        <v>24.071125200000001</v>
      </c>
      <c r="AB967" s="3">
        <v>54.52</v>
      </c>
      <c r="AC967" s="3">
        <v>0</v>
      </c>
      <c r="AD967" s="3">
        <v>0</v>
      </c>
      <c r="AE967" s="3">
        <v>0</v>
      </c>
      <c r="AF967" s="3">
        <v>751.09</v>
      </c>
      <c r="AG967" s="3">
        <v>1701.18</v>
      </c>
      <c r="AH967" s="3">
        <v>74.099999999999994</v>
      </c>
      <c r="AI967" s="3">
        <v>0.72760000000000002</v>
      </c>
      <c r="AJ967" s="3">
        <v>92.189499999999995</v>
      </c>
      <c r="AK967" s="3">
        <v>5.6184000000000003</v>
      </c>
      <c r="AL967" s="3">
        <v>1.3403</v>
      </c>
      <c r="AM967" s="3">
        <v>2.4799999999999999E-2</v>
      </c>
      <c r="AN967" s="3">
        <v>1E-4</v>
      </c>
      <c r="AO967" s="3">
        <v>1E-4</v>
      </c>
      <c r="AP967" s="3">
        <v>7.5499999999999998E-2</v>
      </c>
      <c r="AQ967" s="3">
        <v>2.3699999999999999E-2</v>
      </c>
      <c r="AR967" s="3">
        <v>0</v>
      </c>
      <c r="AS967" s="3">
        <v>0</v>
      </c>
      <c r="AT967" s="3">
        <v>0</v>
      </c>
      <c r="AU967" s="3">
        <v>0</v>
      </c>
      <c r="AV967" s="3">
        <v>100</v>
      </c>
      <c r="AW967" s="3">
        <v>0.10979999999999999</v>
      </c>
      <c r="AX967" s="3">
        <v>93.011399999999995</v>
      </c>
      <c r="AY967" s="3">
        <v>6.8575999999999997</v>
      </c>
      <c r="AZ967" s="3">
        <v>0</v>
      </c>
      <c r="BA967" s="3">
        <v>2.12E-2</v>
      </c>
      <c r="BB967" s="3">
        <v>0</v>
      </c>
      <c r="BC967" s="3">
        <v>0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3">
        <v>0</v>
      </c>
      <c r="BJ967" s="3">
        <v>100</v>
      </c>
      <c r="BK967" s="2" t="str">
        <f>+IF(BDPGNL[[#This Row],[GNL
PRODUCCION GNL
(TN)]]&gt;0,"A","")</f>
        <v>A</v>
      </c>
    </row>
    <row r="968" spans="1:63" s="18" customFormat="1" ht="13" x14ac:dyDescent="0.35">
      <c r="A968" s="1">
        <v>43419</v>
      </c>
      <c r="B968" s="2" t="s">
        <v>79</v>
      </c>
      <c r="C968" s="2" t="s">
        <v>66</v>
      </c>
      <c r="D968" s="3">
        <v>3.8837799999999998</v>
      </c>
      <c r="E968" s="3">
        <v>1021</v>
      </c>
      <c r="F968" s="3">
        <v>0.60099999999999998</v>
      </c>
      <c r="G968" s="3">
        <v>454.6</v>
      </c>
      <c r="H968" s="3">
        <v>76.3</v>
      </c>
      <c r="I968" s="3">
        <v>1.7611149837861058</v>
      </c>
      <c r="J968" s="3">
        <v>1.61</v>
      </c>
      <c r="K968" s="3">
        <v>0.51266501621389371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751.09</v>
      </c>
      <c r="U968" s="3">
        <v>1701.18</v>
      </c>
      <c r="V968" s="3">
        <v>29.07</v>
      </c>
      <c r="W968" s="3">
        <v>65.989999999999995</v>
      </c>
      <c r="X968" s="3">
        <v>1.295186661</v>
      </c>
      <c r="Y968" s="3">
        <v>-257.08</v>
      </c>
      <c r="Z968" s="3">
        <v>439.94</v>
      </c>
      <c r="AA968" s="3">
        <v>17.509611999999997</v>
      </c>
      <c r="AB968" s="3">
        <v>39.799999999999997</v>
      </c>
      <c r="AC968" s="3">
        <v>0</v>
      </c>
      <c r="AD968" s="3">
        <v>0</v>
      </c>
      <c r="AE968" s="3">
        <v>0</v>
      </c>
      <c r="AF968" s="3">
        <v>762.65</v>
      </c>
      <c r="AG968" s="3">
        <v>1727.37</v>
      </c>
      <c r="AH968" s="3">
        <v>76.7</v>
      </c>
      <c r="AI968" s="3">
        <v>0.74890000000000001</v>
      </c>
      <c r="AJ968" s="3">
        <v>92.129499999999993</v>
      </c>
      <c r="AK968" s="3">
        <v>5.5434999999999999</v>
      </c>
      <c r="AL968" s="3">
        <v>1.3007</v>
      </c>
      <c r="AM968" s="3">
        <v>0.19139999999999999</v>
      </c>
      <c r="AN968" s="3">
        <v>8.8999999999999999E-3</v>
      </c>
      <c r="AO968" s="3">
        <v>7.6E-3</v>
      </c>
      <c r="AP968" s="3">
        <v>5.2999999999999999E-2</v>
      </c>
      <c r="AQ968" s="3">
        <v>1.6500000000000001E-2</v>
      </c>
      <c r="AR968" s="3">
        <v>0</v>
      </c>
      <c r="AS968" s="3">
        <v>0</v>
      </c>
      <c r="AT968" s="3">
        <v>0</v>
      </c>
      <c r="AU968" s="3">
        <v>0</v>
      </c>
      <c r="AV968" s="3">
        <v>99.999999999999986</v>
      </c>
      <c r="AW968" s="3">
        <v>0.12709999999999999</v>
      </c>
      <c r="AX968" s="3">
        <v>93.5672</v>
      </c>
      <c r="AY968" s="3">
        <v>6.2851999999999997</v>
      </c>
      <c r="AZ968" s="3">
        <v>0</v>
      </c>
      <c r="BA968" s="3">
        <v>2.0500000000000001E-2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0</v>
      </c>
      <c r="BJ968" s="3">
        <v>100</v>
      </c>
      <c r="BK968" s="2" t="str">
        <f>+IF(BDPGNL[[#This Row],[GNL
PRODUCCION GNL
(TN)]]&gt;0,"A","")</f>
        <v>A</v>
      </c>
    </row>
    <row r="969" spans="1:63" s="18" customFormat="1" ht="13" x14ac:dyDescent="0.35">
      <c r="A969" s="1">
        <v>43420</v>
      </c>
      <c r="B969" s="2" t="s">
        <v>79</v>
      </c>
      <c r="C969" s="2" t="s">
        <v>66</v>
      </c>
      <c r="D969" s="3">
        <v>3.9950999999999999</v>
      </c>
      <c r="E969" s="3">
        <v>1019</v>
      </c>
      <c r="F969" s="3">
        <v>0.6</v>
      </c>
      <c r="G969" s="3">
        <v>457.01379270000001</v>
      </c>
      <c r="H969" s="3">
        <v>74.12</v>
      </c>
      <c r="I969" s="3">
        <v>1.7556472299304311</v>
      </c>
      <c r="J969" s="3">
        <v>1.7358364737399232</v>
      </c>
      <c r="K969" s="3">
        <v>0.50361629632964577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762.65</v>
      </c>
      <c r="U969" s="3">
        <v>1727.37</v>
      </c>
      <c r="V969" s="3">
        <v>30.15</v>
      </c>
      <c r="W969" s="3">
        <v>68.62</v>
      </c>
      <c r="X969" s="3">
        <v>1.299537792</v>
      </c>
      <c r="Y969" s="3">
        <v>-257.08</v>
      </c>
      <c r="Z969" s="3">
        <v>441.51</v>
      </c>
      <c r="AA969" s="3">
        <v>33.735779100000002</v>
      </c>
      <c r="AB969" s="3">
        <v>76.41</v>
      </c>
      <c r="AC969" s="3">
        <v>0</v>
      </c>
      <c r="AD969" s="3">
        <v>0</v>
      </c>
      <c r="AE969" s="3">
        <v>0</v>
      </c>
      <c r="AF969" s="3">
        <v>759.21</v>
      </c>
      <c r="AG969" s="3">
        <v>1719.58</v>
      </c>
      <c r="AH969" s="3">
        <v>78.8</v>
      </c>
      <c r="AI969" s="3">
        <v>0.74639999999999995</v>
      </c>
      <c r="AJ969" s="3">
        <v>92.288600000000002</v>
      </c>
      <c r="AK969" s="3">
        <v>5.5308000000000002</v>
      </c>
      <c r="AL969" s="3">
        <v>1.3045</v>
      </c>
      <c r="AM969" s="3">
        <v>3.1699999999999999E-2</v>
      </c>
      <c r="AN969" s="3">
        <v>2.9999999999999997E-4</v>
      </c>
      <c r="AO969" s="3">
        <v>8.0000000000000004E-4</v>
      </c>
      <c r="AP969" s="3">
        <v>7.3099999999999998E-2</v>
      </c>
      <c r="AQ969" s="3">
        <v>2.3599999999999999E-2</v>
      </c>
      <c r="AR969" s="3">
        <v>1E-4</v>
      </c>
      <c r="AS969" s="3">
        <v>0</v>
      </c>
      <c r="AT969" s="3">
        <v>0</v>
      </c>
      <c r="AU969" s="3">
        <v>0</v>
      </c>
      <c r="AV969" s="3">
        <v>99.999899999999997</v>
      </c>
      <c r="AW969" s="3">
        <v>0.1242</v>
      </c>
      <c r="AX969" s="3">
        <v>93.681349999999981</v>
      </c>
      <c r="AY969" s="3">
        <v>6.1745499999999991</v>
      </c>
      <c r="AZ969" s="3">
        <v>0</v>
      </c>
      <c r="BA969" s="3">
        <v>1.9899999999999998E-2</v>
      </c>
      <c r="BB969" s="3">
        <v>0</v>
      </c>
      <c r="BC969" s="3">
        <v>0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I969" s="3">
        <v>0</v>
      </c>
      <c r="BJ969" s="3">
        <v>99.999999999999986</v>
      </c>
      <c r="BK969" s="2" t="str">
        <f>+IF(BDPGNL[[#This Row],[GNL
PRODUCCION GNL
(TN)]]&gt;0,"A","")</f>
        <v>A</v>
      </c>
    </row>
    <row r="970" spans="1:63" s="18" customFormat="1" ht="13" x14ac:dyDescent="0.35">
      <c r="A970" s="1">
        <v>43421</v>
      </c>
      <c r="B970" s="2" t="s">
        <v>79</v>
      </c>
      <c r="C970" s="2" t="s">
        <v>66</v>
      </c>
      <c r="D970" s="3">
        <v>3.8497499999999998</v>
      </c>
      <c r="E970" s="3">
        <v>1020</v>
      </c>
      <c r="F970" s="3">
        <v>0.6</v>
      </c>
      <c r="G970" s="3">
        <v>457.73898119999996</v>
      </c>
      <c r="H970" s="3">
        <v>76.459999999999994</v>
      </c>
      <c r="I970" s="3">
        <v>1.7966520785185875</v>
      </c>
      <c r="J970" s="3">
        <v>1.4648075201371868</v>
      </c>
      <c r="K970" s="3">
        <v>0.58829040134422539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759.21</v>
      </c>
      <c r="U970" s="3">
        <v>1719.58</v>
      </c>
      <c r="V970" s="3">
        <v>29.53</v>
      </c>
      <c r="W970" s="3">
        <v>69.34</v>
      </c>
      <c r="X970" s="3">
        <v>13.02438546</v>
      </c>
      <c r="Y970" s="3">
        <v>-257.8</v>
      </c>
      <c r="Z970" s="3">
        <v>440.93</v>
      </c>
      <c r="AA970" s="3">
        <v>17.681293</v>
      </c>
      <c r="AB970" s="3">
        <v>40.1</v>
      </c>
      <c r="AC970" s="3">
        <v>0</v>
      </c>
      <c r="AD970" s="3">
        <v>0</v>
      </c>
      <c r="AE970" s="3">
        <v>0</v>
      </c>
      <c r="AF970" s="3">
        <v>771.11</v>
      </c>
      <c r="AG970" s="3">
        <v>1748.82</v>
      </c>
      <c r="AH970" s="3">
        <v>80.8</v>
      </c>
      <c r="AI970" s="3">
        <v>0.73270000000000002</v>
      </c>
      <c r="AJ970" s="3">
        <v>92.272599999999997</v>
      </c>
      <c r="AK970" s="3">
        <v>5.5503999999999998</v>
      </c>
      <c r="AL970" s="3">
        <v>1.2937000000000001</v>
      </c>
      <c r="AM970" s="3">
        <v>2.9499999999999998E-2</v>
      </c>
      <c r="AN970" s="3">
        <v>1E-4</v>
      </c>
      <c r="AO970" s="3">
        <v>2.0000000000000001E-4</v>
      </c>
      <c r="AP970" s="3">
        <v>9.1800000000000007E-2</v>
      </c>
      <c r="AQ970" s="3">
        <v>2.8899999999999999E-2</v>
      </c>
      <c r="AR970" s="3">
        <v>1E-4</v>
      </c>
      <c r="AS970" s="3">
        <v>0</v>
      </c>
      <c r="AT970" s="3">
        <v>0</v>
      </c>
      <c r="AU970" s="3">
        <v>0</v>
      </c>
      <c r="AV970" s="3">
        <v>100</v>
      </c>
      <c r="AW970" s="3">
        <v>0.12</v>
      </c>
      <c r="AX970" s="3">
        <v>93.673299999999998</v>
      </c>
      <c r="AY970" s="3">
        <v>6.1844000000000001</v>
      </c>
      <c r="AZ970" s="3">
        <v>0</v>
      </c>
      <c r="BA970" s="3">
        <v>2.23E-2</v>
      </c>
      <c r="BB970" s="3">
        <v>2.9999999999999997E-4</v>
      </c>
      <c r="BC970" s="3">
        <v>0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3">
        <v>0</v>
      </c>
      <c r="BJ970" s="3">
        <v>100.0003</v>
      </c>
      <c r="BK970" s="2" t="str">
        <f>+IF(BDPGNL[[#This Row],[GNL
PRODUCCION GNL
(TN)]]&gt;0,"A","")</f>
        <v>A</v>
      </c>
    </row>
    <row r="971" spans="1:63" s="18" customFormat="1" ht="13" x14ac:dyDescent="0.35">
      <c r="A971" s="1">
        <v>43422</v>
      </c>
      <c r="B971" s="2" t="s">
        <v>79</v>
      </c>
      <c r="C971" s="2" t="s">
        <v>66</v>
      </c>
      <c r="D971" s="3">
        <v>3.8948999999999998</v>
      </c>
      <c r="E971" s="3">
        <v>1017</v>
      </c>
      <c r="F971" s="3">
        <v>0.59799999999999998</v>
      </c>
      <c r="G971" s="3">
        <v>457.01379270000001</v>
      </c>
      <c r="H971" s="3">
        <v>75.02</v>
      </c>
      <c r="I971" s="3">
        <v>1.7917294153139114</v>
      </c>
      <c r="J971" s="3">
        <v>1.5123213982164894</v>
      </c>
      <c r="K971" s="3">
        <v>0.59084918646959905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771.11</v>
      </c>
      <c r="U971" s="3">
        <v>1748.82</v>
      </c>
      <c r="V971" s="3">
        <v>30.51</v>
      </c>
      <c r="W971" s="3">
        <v>74.489999999999995</v>
      </c>
      <c r="X971" s="3">
        <v>1.2966370379999999</v>
      </c>
      <c r="Y971" s="3">
        <v>-257.08</v>
      </c>
      <c r="Z971" s="3">
        <v>439.65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801.62</v>
      </c>
      <c r="AG971" s="3">
        <v>1823.31</v>
      </c>
      <c r="AH971" s="3">
        <v>82.5</v>
      </c>
      <c r="AI971" s="3">
        <v>0.73199999999999998</v>
      </c>
      <c r="AJ971" s="3">
        <v>92.379099999999994</v>
      </c>
      <c r="AK971" s="3">
        <v>5.5631000000000004</v>
      </c>
      <c r="AL971" s="3">
        <v>1.2935000000000001</v>
      </c>
      <c r="AM971" s="3">
        <v>2.9600000000000001E-2</v>
      </c>
      <c r="AN971" s="3">
        <v>2.9999999999999997E-4</v>
      </c>
      <c r="AO971" s="3">
        <v>5.9999999999999995E-4</v>
      </c>
      <c r="AP971" s="3">
        <v>2.0000000000000001E-4</v>
      </c>
      <c r="AQ971" s="3">
        <v>2.9999999999999997E-4</v>
      </c>
      <c r="AR971" s="3">
        <v>1E-4</v>
      </c>
      <c r="AS971" s="3">
        <v>1E-4</v>
      </c>
      <c r="AT971" s="3">
        <v>1.1000000000000001E-3</v>
      </c>
      <c r="AU971" s="3">
        <v>0</v>
      </c>
      <c r="AV971" s="3">
        <v>100</v>
      </c>
      <c r="AW971" s="3">
        <v>0.12</v>
      </c>
      <c r="AX971" s="3">
        <v>93.673299999999998</v>
      </c>
      <c r="AY971" s="3">
        <v>6.1844000000000001</v>
      </c>
      <c r="AZ971" s="3">
        <v>0</v>
      </c>
      <c r="BA971" s="3">
        <v>2.23E-2</v>
      </c>
      <c r="BB971" s="3">
        <v>2.9999999999999997E-4</v>
      </c>
      <c r="BC971" s="3">
        <v>0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3">
        <v>0</v>
      </c>
      <c r="BJ971" s="3">
        <v>100.0003</v>
      </c>
      <c r="BK971" s="2" t="str">
        <f>+IF(BDPGNL[[#This Row],[GNL
PRODUCCION GNL
(TN)]]&gt;0,"A","")</f>
        <v>A</v>
      </c>
    </row>
    <row r="972" spans="1:63" s="18" customFormat="1" ht="13" x14ac:dyDescent="0.35">
      <c r="A972" s="1">
        <v>43423</v>
      </c>
      <c r="B972" s="2" t="s">
        <v>79</v>
      </c>
      <c r="C972" s="2" t="s">
        <v>66</v>
      </c>
      <c r="D972" s="3">
        <v>3.8055300000000001</v>
      </c>
      <c r="E972" s="3">
        <v>1020</v>
      </c>
      <c r="F972" s="3">
        <v>0.60099999999999998</v>
      </c>
      <c r="G972" s="3">
        <v>457.1588304</v>
      </c>
      <c r="H972" s="3">
        <v>80.599999999999994</v>
      </c>
      <c r="I972" s="3">
        <v>1.7642301737579695</v>
      </c>
      <c r="J972" s="3">
        <v>1.5724902045794313</v>
      </c>
      <c r="K972" s="3">
        <v>0.46880962166259943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801.62</v>
      </c>
      <c r="U972" s="3">
        <v>1823.31</v>
      </c>
      <c r="V972" s="3">
        <v>31.73</v>
      </c>
      <c r="W972" s="3">
        <v>70.67</v>
      </c>
      <c r="X972" s="3">
        <v>1.2922859069999999</v>
      </c>
      <c r="Y972" s="3">
        <v>-257.08</v>
      </c>
      <c r="Z972" s="3">
        <v>440</v>
      </c>
      <c r="AA972" s="3">
        <v>17.82</v>
      </c>
      <c r="AB972" s="3">
        <v>40.5</v>
      </c>
      <c r="AC972" s="3">
        <v>0</v>
      </c>
      <c r="AD972" s="3">
        <v>0</v>
      </c>
      <c r="AE972" s="3">
        <v>0</v>
      </c>
      <c r="AF972" s="3">
        <v>815.53</v>
      </c>
      <c r="AG972" s="3">
        <v>1853.48</v>
      </c>
      <c r="AH972" s="3">
        <v>85</v>
      </c>
      <c r="AI972" s="3">
        <v>0.7087</v>
      </c>
      <c r="AJ972" s="3">
        <v>92.161299999999997</v>
      </c>
      <c r="AK972" s="3">
        <v>5.6566000000000001</v>
      </c>
      <c r="AL972" s="3">
        <v>1.3503000000000001</v>
      </c>
      <c r="AM972" s="3">
        <v>2.2599999999999999E-2</v>
      </c>
      <c r="AN972" s="3">
        <v>1E-4</v>
      </c>
      <c r="AO972" s="3">
        <v>5.0000000000000001E-4</v>
      </c>
      <c r="AP972" s="3">
        <v>7.5600000000000001E-2</v>
      </c>
      <c r="AQ972" s="3">
        <v>2.4199999999999999E-2</v>
      </c>
      <c r="AR972" s="3">
        <v>1E-4</v>
      </c>
      <c r="AS972" s="3">
        <v>0</v>
      </c>
      <c r="AT972" s="3">
        <v>0</v>
      </c>
      <c r="AU972" s="3">
        <v>0</v>
      </c>
      <c r="AV972" s="3">
        <v>99.999999999999986</v>
      </c>
      <c r="AW972" s="3">
        <v>0.12709999999999999</v>
      </c>
      <c r="AX972" s="3">
        <v>93.550899999999999</v>
      </c>
      <c r="AY972" s="3">
        <v>6.2988999999999997</v>
      </c>
      <c r="AZ972" s="3">
        <v>0</v>
      </c>
      <c r="BA972" s="3">
        <v>2.3099999999999999E-2</v>
      </c>
      <c r="BB972" s="3">
        <v>2.9999999999999997E-4</v>
      </c>
      <c r="BC972" s="3">
        <v>0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3">
        <v>0</v>
      </c>
      <c r="BJ972" s="3">
        <v>100.0003</v>
      </c>
      <c r="BK972" s="2" t="str">
        <f>+IF(BDPGNL[[#This Row],[GNL
PRODUCCION GNL
(TN)]]&gt;0,"A","")</f>
        <v>A</v>
      </c>
    </row>
    <row r="973" spans="1:63" s="18" customFormat="1" ht="13" x14ac:dyDescent="0.35">
      <c r="A973" s="1">
        <v>43424</v>
      </c>
      <c r="B973" s="2" t="s">
        <v>79</v>
      </c>
      <c r="C973" s="2" t="s">
        <v>66</v>
      </c>
      <c r="D973" s="3">
        <v>3.2518899999999999</v>
      </c>
      <c r="E973" s="3">
        <v>1020</v>
      </c>
      <c r="F973" s="3">
        <v>0.60099999999999998</v>
      </c>
      <c r="G973" s="3">
        <v>458.6092074</v>
      </c>
      <c r="H973" s="3">
        <v>73.400000000000006</v>
      </c>
      <c r="I973" s="3">
        <v>1.5559664335360162</v>
      </c>
      <c r="J973" s="3">
        <v>1.2632051808649465</v>
      </c>
      <c r="K973" s="3">
        <v>0.4327183855990373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815.53</v>
      </c>
      <c r="U973" s="3">
        <v>1853.48</v>
      </c>
      <c r="V973" s="3">
        <v>25.44</v>
      </c>
      <c r="W973" s="3">
        <v>57.82</v>
      </c>
      <c r="X973" s="3">
        <v>1.2908355299999998</v>
      </c>
      <c r="Y973" s="3">
        <v>-257.08</v>
      </c>
      <c r="Z973" s="3">
        <v>440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840.97</v>
      </c>
      <c r="AG973" s="3">
        <v>1911.3</v>
      </c>
      <c r="AH973" s="3">
        <v>82.4</v>
      </c>
      <c r="AI973" s="3">
        <v>0.71970000000000001</v>
      </c>
      <c r="AJ973" s="3">
        <v>92.165700000000001</v>
      </c>
      <c r="AK973" s="3">
        <v>5.6247999999999996</v>
      </c>
      <c r="AL973" s="3">
        <v>1.3465</v>
      </c>
      <c r="AM973" s="3">
        <v>2.5899999999999999E-2</v>
      </c>
      <c r="AN973" s="3">
        <v>0</v>
      </c>
      <c r="AO973" s="3">
        <v>1E-4</v>
      </c>
      <c r="AP973" s="3">
        <v>8.9099999999999999E-2</v>
      </c>
      <c r="AQ973" s="3">
        <v>2.81E-2</v>
      </c>
      <c r="AR973" s="3">
        <v>1E-4</v>
      </c>
      <c r="AS973" s="3">
        <v>0</v>
      </c>
      <c r="AT973" s="3">
        <v>0</v>
      </c>
      <c r="AU973" s="3">
        <v>0</v>
      </c>
      <c r="AV973" s="3">
        <v>100</v>
      </c>
      <c r="AW973" s="3">
        <v>0.12709999999999999</v>
      </c>
      <c r="AX973" s="3">
        <v>93.550899999999999</v>
      </c>
      <c r="AY973" s="3">
        <v>6.2988999999999997</v>
      </c>
      <c r="AZ973" s="3">
        <v>0</v>
      </c>
      <c r="BA973" s="3">
        <v>2.3099999999999999E-2</v>
      </c>
      <c r="BB973" s="3">
        <v>2.9999999999999997E-4</v>
      </c>
      <c r="BC973" s="3">
        <v>0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3">
        <v>0</v>
      </c>
      <c r="BJ973" s="3">
        <v>100.0003</v>
      </c>
      <c r="BK973" s="2" t="str">
        <f>+IF(BDPGNL[[#This Row],[GNL
PRODUCCION GNL
(TN)]]&gt;0,"A","")</f>
        <v>A</v>
      </c>
    </row>
    <row r="974" spans="1:63" s="18" customFormat="1" ht="13" x14ac:dyDescent="0.35">
      <c r="A974" s="1">
        <v>43425</v>
      </c>
      <c r="B974" s="2" t="s">
        <v>79</v>
      </c>
      <c r="C974" s="2" t="s">
        <v>66</v>
      </c>
      <c r="D974" s="3">
        <v>3.9216500000000001</v>
      </c>
      <c r="E974" s="3">
        <v>1016</v>
      </c>
      <c r="F974" s="3">
        <v>0.59799999999999998</v>
      </c>
      <c r="G974" s="3">
        <v>457.1588304</v>
      </c>
      <c r="H974" s="3">
        <v>76.459999999999994</v>
      </c>
      <c r="I974" s="3">
        <v>1.7537956312738971</v>
      </c>
      <c r="J974" s="3">
        <v>1.5719148596046919</v>
      </c>
      <c r="K974" s="3">
        <v>0.59593950912141125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840.97</v>
      </c>
      <c r="U974" s="3">
        <v>1911.3</v>
      </c>
      <c r="V974" s="3">
        <v>31.68</v>
      </c>
      <c r="W974" s="3">
        <v>71.989999999999995</v>
      </c>
      <c r="X974" s="3">
        <v>1.3024385460000001</v>
      </c>
      <c r="Y974" s="3">
        <v>-257.08</v>
      </c>
      <c r="Z974" s="3">
        <v>440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872.65</v>
      </c>
      <c r="AG974" s="3">
        <v>1983.29</v>
      </c>
      <c r="AH974" s="3">
        <v>83.6</v>
      </c>
      <c r="AI974" s="3">
        <v>0.72819999999999996</v>
      </c>
      <c r="AJ974" s="3">
        <v>92.293000000000006</v>
      </c>
      <c r="AK974" s="3">
        <v>5.5956000000000001</v>
      </c>
      <c r="AL974" s="3">
        <v>1.3593999999999999</v>
      </c>
      <c r="AM974" s="3">
        <v>2.3699999999999999E-2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99.999900000000011</v>
      </c>
      <c r="AW974" s="3">
        <v>0.12709999999999999</v>
      </c>
      <c r="AX974" s="3">
        <v>93.550899999999999</v>
      </c>
      <c r="AY974" s="3">
        <v>6.2988999999999997</v>
      </c>
      <c r="AZ974" s="3">
        <v>0</v>
      </c>
      <c r="BA974" s="3">
        <v>2.3099999999999999E-2</v>
      </c>
      <c r="BB974" s="3">
        <v>2.9999999999999997E-4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I974" s="3">
        <v>0</v>
      </c>
      <c r="BJ974" s="3">
        <v>100.0003</v>
      </c>
      <c r="BK974" s="2" t="str">
        <f>+IF(BDPGNL[[#This Row],[GNL
PRODUCCION GNL
(TN)]]&gt;0,"A","")</f>
        <v>A</v>
      </c>
    </row>
    <row r="975" spans="1:63" s="18" customFormat="1" ht="13" x14ac:dyDescent="0.35">
      <c r="A975" s="1">
        <v>43426</v>
      </c>
      <c r="B975" s="2" t="s">
        <v>79</v>
      </c>
      <c r="C975" s="2" t="s">
        <v>66</v>
      </c>
      <c r="D975" s="3">
        <v>3.7770700000000001</v>
      </c>
      <c r="E975" s="3">
        <v>1020</v>
      </c>
      <c r="F975" s="3">
        <v>0.60099999999999998</v>
      </c>
      <c r="G975" s="3">
        <v>456.57867959999999</v>
      </c>
      <c r="H975" s="3">
        <v>69.8</v>
      </c>
      <c r="I975" s="3">
        <v>1.7466740132679417</v>
      </c>
      <c r="J975" s="3">
        <v>1.3335185394687634</v>
      </c>
      <c r="K975" s="3">
        <v>0.69687744726329481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872.65</v>
      </c>
      <c r="U975" s="3">
        <v>1983.29</v>
      </c>
      <c r="V975" s="3">
        <v>26.89</v>
      </c>
      <c r="W975" s="3">
        <v>65.23</v>
      </c>
      <c r="X975" s="3">
        <v>1.316942316</v>
      </c>
      <c r="Y975" s="3">
        <v>-257.08</v>
      </c>
      <c r="Z975" s="3">
        <v>439.12</v>
      </c>
      <c r="AA975" s="3">
        <v>89.014015200000003</v>
      </c>
      <c r="AB975" s="3">
        <v>202.71</v>
      </c>
      <c r="AC975" s="3">
        <v>0</v>
      </c>
      <c r="AD975" s="3">
        <v>0</v>
      </c>
      <c r="AE975" s="3">
        <v>0</v>
      </c>
      <c r="AF975" s="3">
        <v>810.53</v>
      </c>
      <c r="AG975" s="3">
        <v>1845.81</v>
      </c>
      <c r="AH975" s="3">
        <v>85.4</v>
      </c>
      <c r="AI975" s="3">
        <v>0.72199999999999998</v>
      </c>
      <c r="AJ975" s="3">
        <v>92.150999999999996</v>
      </c>
      <c r="AK975" s="3">
        <v>5.6313000000000004</v>
      </c>
      <c r="AL975" s="3">
        <v>1.3607</v>
      </c>
      <c r="AM975" s="3">
        <v>2.1999999999999999E-2</v>
      </c>
      <c r="AN975" s="3">
        <v>2.0000000000000001E-4</v>
      </c>
      <c r="AO975" s="3">
        <v>5.0000000000000001E-4</v>
      </c>
      <c r="AP975" s="3">
        <v>8.5099999999999995E-2</v>
      </c>
      <c r="AQ975" s="3">
        <v>2.7E-2</v>
      </c>
      <c r="AR975" s="3">
        <v>1E-4</v>
      </c>
      <c r="AS975" s="3">
        <v>0</v>
      </c>
      <c r="AT975" s="3">
        <v>0</v>
      </c>
      <c r="AU975" s="3">
        <v>0</v>
      </c>
      <c r="AV975" s="3">
        <v>99.999899999999997</v>
      </c>
      <c r="AW975" s="3">
        <v>0.11656666666666664</v>
      </c>
      <c r="AX975" s="3">
        <v>93.860949999999988</v>
      </c>
      <c r="AY975" s="3">
        <v>6.0015333333333327</v>
      </c>
      <c r="AZ975" s="3">
        <v>0</v>
      </c>
      <c r="BA975" s="3">
        <v>2.0949999999999996E-2</v>
      </c>
      <c r="BB975" s="3">
        <v>0</v>
      </c>
      <c r="BC975" s="3">
        <v>0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3">
        <v>0</v>
      </c>
      <c r="BJ975" s="3">
        <v>99.999999999999986</v>
      </c>
      <c r="BK975" s="2" t="str">
        <f>+IF(BDPGNL[[#This Row],[GNL
PRODUCCION GNL
(TN)]]&gt;0,"A","")</f>
        <v>A</v>
      </c>
    </row>
    <row r="976" spans="1:63" s="18" customFormat="1" ht="13" x14ac:dyDescent="0.35">
      <c r="A976" s="1">
        <v>43427</v>
      </c>
      <c r="B976" s="2" t="s">
        <v>79</v>
      </c>
      <c r="C976" s="2" t="s">
        <v>66</v>
      </c>
      <c r="D976" s="3">
        <v>3.8588200000000001</v>
      </c>
      <c r="E976" s="3">
        <v>1020</v>
      </c>
      <c r="F976" s="3">
        <v>0.60099999999999998</v>
      </c>
      <c r="G976" s="3">
        <v>456.57867959999999</v>
      </c>
      <c r="H976" s="3">
        <v>69.8</v>
      </c>
      <c r="I976" s="3">
        <v>1.7666563280253083</v>
      </c>
      <c r="J976" s="3">
        <v>1.6248601771995999</v>
      </c>
      <c r="K976" s="3">
        <v>0.46730349477509225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810.53</v>
      </c>
      <c r="U976" s="3">
        <v>1845.81</v>
      </c>
      <c r="V976" s="3">
        <v>32.79</v>
      </c>
      <c r="W976" s="3">
        <v>72.19</v>
      </c>
      <c r="X976" s="3">
        <v>1.2908355299999998</v>
      </c>
      <c r="Y976" s="3">
        <v>-256.89999999999998</v>
      </c>
      <c r="Z976" s="3">
        <v>439.69</v>
      </c>
      <c r="AA976" s="3">
        <v>34.832241799999998</v>
      </c>
      <c r="AB976" s="3">
        <v>79.22</v>
      </c>
      <c r="AC976" s="3">
        <v>0</v>
      </c>
      <c r="AD976" s="3">
        <v>0</v>
      </c>
      <c r="AE976" s="3">
        <v>0</v>
      </c>
      <c r="AF976" s="3">
        <v>808.49</v>
      </c>
      <c r="AG976" s="3">
        <v>1838.78</v>
      </c>
      <c r="AH976" s="3">
        <v>85</v>
      </c>
      <c r="AI976" s="3">
        <v>0.71109999999999995</v>
      </c>
      <c r="AJ976" s="3">
        <v>92.120800000000003</v>
      </c>
      <c r="AK976" s="3">
        <v>5.6757</v>
      </c>
      <c r="AL976" s="3">
        <v>1.3663000000000001</v>
      </c>
      <c r="AM976" s="3">
        <v>2.3E-2</v>
      </c>
      <c r="AN976" s="3">
        <v>0</v>
      </c>
      <c r="AO976" s="3">
        <v>1E-4</v>
      </c>
      <c r="AP976" s="3">
        <v>7.8200000000000006E-2</v>
      </c>
      <c r="AQ976" s="3">
        <v>2.47E-2</v>
      </c>
      <c r="AR976" s="3">
        <v>1E-4</v>
      </c>
      <c r="AS976" s="3">
        <v>0</v>
      </c>
      <c r="AT976" s="3">
        <v>0</v>
      </c>
      <c r="AU976" s="3">
        <v>0</v>
      </c>
      <c r="AV976" s="3">
        <v>100</v>
      </c>
      <c r="AW976" s="3">
        <v>0.1216</v>
      </c>
      <c r="AX976" s="3">
        <v>93.606699999999989</v>
      </c>
      <c r="AY976" s="3">
        <v>6.2492000000000001</v>
      </c>
      <c r="AZ976" s="3">
        <v>0</v>
      </c>
      <c r="BA976" s="3">
        <v>2.2500000000000003E-2</v>
      </c>
      <c r="BB976" s="3">
        <v>0</v>
      </c>
      <c r="BC976" s="3">
        <v>0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3">
        <v>0</v>
      </c>
      <c r="BJ976" s="3">
        <v>99.999999999999986</v>
      </c>
      <c r="BK976" s="2" t="str">
        <f>+IF(BDPGNL[[#This Row],[GNL
PRODUCCION GNL
(TN)]]&gt;0,"A","")</f>
        <v>A</v>
      </c>
    </row>
    <row r="977" spans="1:63" s="18" customFormat="1" ht="13" x14ac:dyDescent="0.35">
      <c r="A977" s="1">
        <v>43428</v>
      </c>
      <c r="B977" s="2" t="s">
        <v>79</v>
      </c>
      <c r="C977" s="2" t="s">
        <v>66</v>
      </c>
      <c r="D977" s="3">
        <v>3.8746700000000001</v>
      </c>
      <c r="E977" s="3">
        <v>1021</v>
      </c>
      <c r="F977" s="3">
        <v>0.60199999999999998</v>
      </c>
      <c r="G977" s="3">
        <v>456.57867959999999</v>
      </c>
      <c r="H977" s="3">
        <v>75.2</v>
      </c>
      <c r="I977" s="3">
        <v>1.7590385454287329</v>
      </c>
      <c r="J977" s="3">
        <v>1.6143986954204446</v>
      </c>
      <c r="K977" s="3">
        <v>0.50123275915082277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808.49</v>
      </c>
      <c r="U977" s="3">
        <v>1838.78</v>
      </c>
      <c r="V977" s="3">
        <v>32.56</v>
      </c>
      <c r="W977" s="3">
        <v>74.05</v>
      </c>
      <c r="X977" s="3">
        <v>1.2908355299999998</v>
      </c>
      <c r="Y977" s="3">
        <v>-256.89999999999998</v>
      </c>
      <c r="Z977" s="3">
        <v>439.69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841.05</v>
      </c>
      <c r="AG977" s="3">
        <v>1912.83</v>
      </c>
      <c r="AH977" s="3">
        <v>65.900000000000006</v>
      </c>
      <c r="AI977" s="3">
        <v>0.68369999999999997</v>
      </c>
      <c r="AJ977" s="3">
        <v>91.982500000000002</v>
      </c>
      <c r="AK977" s="3">
        <v>5.8048000000000002</v>
      </c>
      <c r="AL977" s="3">
        <v>1.3938999999999999</v>
      </c>
      <c r="AM977" s="3">
        <v>2.2800000000000001E-2</v>
      </c>
      <c r="AN977" s="3">
        <v>1E-4</v>
      </c>
      <c r="AO977" s="3">
        <v>4.0000000000000002E-4</v>
      </c>
      <c r="AP977" s="3">
        <v>8.5099999999999995E-2</v>
      </c>
      <c r="AQ977" s="3">
        <v>2.6700000000000002E-2</v>
      </c>
      <c r="AR977" s="3">
        <v>1E-4</v>
      </c>
      <c r="AS977" s="3">
        <v>0</v>
      </c>
      <c r="AT977" s="3">
        <v>0</v>
      </c>
      <c r="AU977" s="3">
        <v>0</v>
      </c>
      <c r="AV977" s="3">
        <v>100.00010000000002</v>
      </c>
      <c r="AW977" s="3">
        <v>0.1216</v>
      </c>
      <c r="AX977" s="3">
        <v>93.606699999999989</v>
      </c>
      <c r="AY977" s="3">
        <v>6.2492000000000001</v>
      </c>
      <c r="AZ977" s="3">
        <v>0</v>
      </c>
      <c r="BA977" s="3">
        <v>2.2500000000000003E-2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0</v>
      </c>
      <c r="BJ977" s="3">
        <v>99.999999999999986</v>
      </c>
      <c r="BK977" s="2" t="str">
        <f>+IF(BDPGNL[[#This Row],[GNL
PRODUCCION GNL
(TN)]]&gt;0,"A","")</f>
        <v>A</v>
      </c>
    </row>
    <row r="978" spans="1:63" s="18" customFormat="1" ht="13" x14ac:dyDescent="0.35">
      <c r="A978" s="1">
        <v>43429</v>
      </c>
      <c r="B978" s="2" t="s">
        <v>79</v>
      </c>
      <c r="C978" s="2" t="s">
        <v>66</v>
      </c>
      <c r="D978" s="3">
        <v>3.8975900000000001</v>
      </c>
      <c r="E978" s="3">
        <v>1020</v>
      </c>
      <c r="F978" s="3">
        <v>0.60199999999999998</v>
      </c>
      <c r="G978" s="3">
        <v>464.12063999999998</v>
      </c>
      <c r="H978" s="3">
        <v>75.2</v>
      </c>
      <c r="I978" s="3">
        <v>1.7583326961448633</v>
      </c>
      <c r="J978" s="3">
        <v>1.5903196327113136</v>
      </c>
      <c r="K978" s="3">
        <v>0.54893767114382319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841.05</v>
      </c>
      <c r="U978" s="3">
        <v>1912.83</v>
      </c>
      <c r="V978" s="3">
        <v>32.08</v>
      </c>
      <c r="W978" s="3">
        <v>72.95</v>
      </c>
      <c r="X978" s="3">
        <v>1.2908355299999998</v>
      </c>
      <c r="Y978" s="3">
        <v>320.89999999999998</v>
      </c>
      <c r="Z978" s="3">
        <v>439.69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873.13</v>
      </c>
      <c r="AG978" s="3">
        <v>1985.78</v>
      </c>
      <c r="AH978" s="3">
        <v>62.5</v>
      </c>
      <c r="AI978" s="3">
        <v>0.66879999999999995</v>
      </c>
      <c r="AJ978" s="3">
        <v>91.933099999999996</v>
      </c>
      <c r="AK978" s="3">
        <v>5.8728999999999996</v>
      </c>
      <c r="AL978" s="3">
        <v>1.4289000000000001</v>
      </c>
      <c r="AM978" s="3">
        <v>2.3E-2</v>
      </c>
      <c r="AN978" s="3">
        <v>0</v>
      </c>
      <c r="AO978" s="3">
        <v>1E-4</v>
      </c>
      <c r="AP978" s="3">
        <v>5.5500000000000001E-2</v>
      </c>
      <c r="AQ978" s="3">
        <v>1.77E-2</v>
      </c>
      <c r="AR978" s="3">
        <v>0</v>
      </c>
      <c r="AS978" s="3">
        <v>0</v>
      </c>
      <c r="AT978" s="3">
        <v>0</v>
      </c>
      <c r="AU978" s="3">
        <v>0</v>
      </c>
      <c r="AV978" s="3">
        <v>100</v>
      </c>
      <c r="AW978" s="3">
        <v>0.1216</v>
      </c>
      <c r="AX978" s="3">
        <v>93.606699999999989</v>
      </c>
      <c r="AY978" s="3">
        <v>6.2492000000000001</v>
      </c>
      <c r="AZ978" s="3">
        <v>0</v>
      </c>
      <c r="BA978" s="3">
        <v>2.2500000000000003E-2</v>
      </c>
      <c r="BB978" s="3">
        <v>0</v>
      </c>
      <c r="BC978" s="3">
        <v>0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3">
        <v>0</v>
      </c>
      <c r="BJ978" s="3">
        <v>99.999999999999986</v>
      </c>
      <c r="BK978" s="2" t="str">
        <f>+IF(BDPGNL[[#This Row],[GNL
PRODUCCION GNL
(TN)]]&gt;0,"A","")</f>
        <v>A</v>
      </c>
    </row>
    <row r="979" spans="1:63" s="18" customFormat="1" ht="13" x14ac:dyDescent="0.35">
      <c r="A979" s="1">
        <v>43430</v>
      </c>
      <c r="B979" s="2" t="s">
        <v>79</v>
      </c>
      <c r="C979" s="2" t="s">
        <v>66</v>
      </c>
      <c r="D979" s="3">
        <v>1.2396</v>
      </c>
      <c r="E979" s="3">
        <v>1020</v>
      </c>
      <c r="F979" s="3">
        <v>0.60199999999999998</v>
      </c>
      <c r="G979" s="3">
        <v>464.12063999999998</v>
      </c>
      <c r="H979" s="3">
        <v>75.2</v>
      </c>
      <c r="I979" s="3">
        <v>0.78769889905593304</v>
      </c>
      <c r="J979" s="3">
        <v>5.8314908886116741E-2</v>
      </c>
      <c r="K979" s="3">
        <v>0.39358619205795026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873.13</v>
      </c>
      <c r="U979" s="3">
        <v>1985.78</v>
      </c>
      <c r="V979" s="3">
        <v>1.19</v>
      </c>
      <c r="W979" s="3">
        <v>1.89</v>
      </c>
      <c r="X979" s="3">
        <v>1.2415227119999999</v>
      </c>
      <c r="Y979" s="3">
        <v>-256.89999999999998</v>
      </c>
      <c r="Z979" s="3">
        <v>439.87</v>
      </c>
      <c r="AA979" s="3">
        <v>34.740932600000001</v>
      </c>
      <c r="AB979" s="3">
        <v>78.98</v>
      </c>
      <c r="AC979" s="3">
        <v>0</v>
      </c>
      <c r="AD979" s="3">
        <v>0</v>
      </c>
      <c r="AE979" s="3">
        <v>0</v>
      </c>
      <c r="AF979" s="3">
        <v>839.58</v>
      </c>
      <c r="AG979" s="3">
        <v>1908.69</v>
      </c>
      <c r="AH979" s="3">
        <v>57.8</v>
      </c>
      <c r="AI979" s="3">
        <v>0.68</v>
      </c>
      <c r="AJ979" s="3">
        <v>91.937100000000001</v>
      </c>
      <c r="AK979" s="3">
        <v>5.8299000000000003</v>
      </c>
      <c r="AL979" s="3">
        <v>1.4557</v>
      </c>
      <c r="AM979" s="3">
        <v>2.3699999999999999E-2</v>
      </c>
      <c r="AN979" s="3">
        <v>0</v>
      </c>
      <c r="AO979" s="3">
        <v>2.0000000000000001E-4</v>
      </c>
      <c r="AP979" s="3">
        <v>5.5599999999999997E-2</v>
      </c>
      <c r="AQ979" s="3">
        <v>1.7500000000000002E-2</v>
      </c>
      <c r="AR979" s="3">
        <v>0</v>
      </c>
      <c r="AS979" s="3">
        <v>0</v>
      </c>
      <c r="AT979" s="3">
        <v>0</v>
      </c>
      <c r="AU979" s="3">
        <v>0</v>
      </c>
      <c r="AV979" s="3">
        <v>99.999700000000004</v>
      </c>
      <c r="AW979" s="3">
        <v>0.11134999999999998</v>
      </c>
      <c r="AX979" s="3">
        <v>93.544649999999976</v>
      </c>
      <c r="AY979" s="3">
        <v>6.3226999999999993</v>
      </c>
      <c r="AZ979" s="3">
        <v>0</v>
      </c>
      <c r="BA979" s="3">
        <v>2.1299999999999996E-2</v>
      </c>
      <c r="BB979" s="3">
        <v>0</v>
      </c>
      <c r="BC979" s="3">
        <v>0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3">
        <v>0</v>
      </c>
      <c r="BJ979" s="3">
        <v>99.999999999999972</v>
      </c>
      <c r="BK979" s="2" t="str">
        <f>+IF(BDPGNL[[#This Row],[GNL
PRODUCCION GNL
(TN)]]&gt;0,"A","")</f>
        <v>A</v>
      </c>
    </row>
    <row r="980" spans="1:63" s="18" customFormat="1" ht="13" x14ac:dyDescent="0.35">
      <c r="A980" s="1">
        <v>43431</v>
      </c>
      <c r="B980" s="2" t="s">
        <v>79</v>
      </c>
      <c r="C980" s="2" t="s">
        <v>66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1.0275967747660935</v>
      </c>
      <c r="M980" s="3">
        <v>1094</v>
      </c>
      <c r="N980" s="3">
        <v>0.63900000000000001</v>
      </c>
      <c r="O980" s="3">
        <v>464.12063999999998</v>
      </c>
      <c r="P980" s="3">
        <v>68</v>
      </c>
      <c r="Q980" s="3">
        <v>1.0173921349538302</v>
      </c>
      <c r="R980" s="3">
        <v>0</v>
      </c>
      <c r="S980" s="3">
        <v>1.0204639812263272E-2</v>
      </c>
      <c r="T980" s="3">
        <v>839.58</v>
      </c>
      <c r="U980" s="3">
        <v>1908.69</v>
      </c>
      <c r="V980" s="3">
        <v>0</v>
      </c>
      <c r="W980" s="3">
        <v>0</v>
      </c>
      <c r="X980" s="3">
        <v>1.2429730889999999</v>
      </c>
      <c r="Y980" s="3">
        <v>-256.89999999999998</v>
      </c>
      <c r="Z980" s="3">
        <v>439.87</v>
      </c>
      <c r="AA980" s="3">
        <v>0</v>
      </c>
      <c r="AB980" s="3">
        <v>0</v>
      </c>
      <c r="AC980" s="3">
        <v>1.3100000000000591</v>
      </c>
      <c r="AD980" s="3">
        <v>2.9600000000000364</v>
      </c>
      <c r="AE980" s="3">
        <v>6.4536176038764659E-2</v>
      </c>
      <c r="AF980" s="3">
        <v>838.27</v>
      </c>
      <c r="AG980" s="3">
        <v>1905.73</v>
      </c>
      <c r="AH980" s="3">
        <v>60.4</v>
      </c>
      <c r="AI980" s="3">
        <v>0.66567426381839645</v>
      </c>
      <c r="AJ980" s="3">
        <v>89.039343304104307</v>
      </c>
      <c r="AK980" s="3">
        <v>5.6268000000000002</v>
      </c>
      <c r="AL980" s="3">
        <v>1.3883255405558499</v>
      </c>
      <c r="AM980" s="3">
        <v>2.0860407782925501</v>
      </c>
      <c r="AN980" s="3">
        <v>0.33644647854897713</v>
      </c>
      <c r="AO980" s="3">
        <v>0.48394751755727661</v>
      </c>
      <c r="AP980" s="3">
        <v>0.14819485694169998</v>
      </c>
      <c r="AQ980" s="3">
        <v>0.10190983758204514</v>
      </c>
      <c r="AR980" s="3">
        <v>7.1561095511747733E-2</v>
      </c>
      <c r="AS980" s="3">
        <v>2.593738696951833E-2</v>
      </c>
      <c r="AT980" s="3">
        <v>2.381804479389555E-2</v>
      </c>
      <c r="AU980" s="3">
        <v>2.0480011460474795E-3</v>
      </c>
      <c r="AV980" s="3">
        <v>100.00004710582235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3">
        <v>0</v>
      </c>
      <c r="BJ980" s="3">
        <v>0</v>
      </c>
      <c r="BK980" s="2" t="str">
        <f>+IF(BDPGNL[[#This Row],[GNL
PRODUCCION GNL
(TN)]]&gt;0,"A","")</f>
        <v/>
      </c>
    </row>
    <row r="981" spans="1:63" s="18" customFormat="1" ht="13" x14ac:dyDescent="0.35">
      <c r="A981" s="1">
        <v>43432</v>
      </c>
      <c r="B981" s="2" t="s">
        <v>79</v>
      </c>
      <c r="C981" s="2" t="s">
        <v>66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1.0326008630800001</v>
      </c>
      <c r="M981" s="3">
        <v>1079</v>
      </c>
      <c r="N981" s="3">
        <v>0.63900000000000001</v>
      </c>
      <c r="O981" s="3">
        <v>464.12063999999998</v>
      </c>
      <c r="P981" s="3">
        <v>71.599999999999994</v>
      </c>
      <c r="Q981" s="3">
        <v>1.032535935060892</v>
      </c>
      <c r="R981" s="3">
        <v>0</v>
      </c>
      <c r="S981" s="3">
        <v>6.4928019108068113E-5</v>
      </c>
      <c r="T981" s="3">
        <v>838.27</v>
      </c>
      <c r="U981" s="3">
        <v>1905.73</v>
      </c>
      <c r="V981" s="3">
        <v>0</v>
      </c>
      <c r="W981" s="3">
        <v>0</v>
      </c>
      <c r="X981" s="3">
        <v>1.240072335</v>
      </c>
      <c r="Y981" s="3">
        <v>-256.89999999999998</v>
      </c>
      <c r="Z981" s="3">
        <v>439.69</v>
      </c>
      <c r="AA981" s="3">
        <v>15.9079842</v>
      </c>
      <c r="AB981" s="3">
        <v>36.18</v>
      </c>
      <c r="AC981" s="3">
        <v>2.820000000000018</v>
      </c>
      <c r="AD981" s="3">
        <v>5.6499999999999275</v>
      </c>
      <c r="AE981" s="3">
        <v>0.1389909534592709</v>
      </c>
      <c r="AF981" s="3">
        <v>819.54</v>
      </c>
      <c r="AG981" s="3">
        <v>1863.9</v>
      </c>
      <c r="AH981" s="3">
        <v>62.5</v>
      </c>
      <c r="AI981" s="3">
        <v>0.65449999999999997</v>
      </c>
      <c r="AJ981" s="3">
        <v>89.042400000000001</v>
      </c>
      <c r="AK981" s="3">
        <v>0</v>
      </c>
      <c r="AL981" s="3">
        <v>5.6542000000000003</v>
      </c>
      <c r="AM981" s="3">
        <v>2.0939999999999999</v>
      </c>
      <c r="AN981" s="3">
        <v>0.3377</v>
      </c>
      <c r="AO981" s="3">
        <v>0.48649999999999999</v>
      </c>
      <c r="AP981" s="3">
        <v>0.14979999999999999</v>
      </c>
      <c r="AQ981" s="3">
        <v>0.1033</v>
      </c>
      <c r="AR981" s="3">
        <v>7.2800000000000004E-2</v>
      </c>
      <c r="AS981" s="3">
        <v>2.6599999999999999E-2</v>
      </c>
      <c r="AT981" s="3">
        <v>2.4500000000000001E-2</v>
      </c>
      <c r="AU981" s="3">
        <v>2.2000000000000001E-3</v>
      </c>
      <c r="AV981" s="3">
        <v>98.648500000000013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 s="3">
        <v>0</v>
      </c>
      <c r="BE981" s="3">
        <v>0</v>
      </c>
      <c r="BF981" s="3">
        <v>0</v>
      </c>
      <c r="BG981" s="3">
        <v>0</v>
      </c>
      <c r="BH981" s="3">
        <v>0</v>
      </c>
      <c r="BI981" s="3">
        <v>0</v>
      </c>
      <c r="BJ981" s="3">
        <v>0</v>
      </c>
      <c r="BK981" s="2" t="str">
        <f>+IF(BDPGNL[[#This Row],[GNL
PRODUCCION GNL
(TN)]]&gt;0,"A","")</f>
        <v/>
      </c>
    </row>
    <row r="982" spans="1:63" s="18" customFormat="1" ht="13" x14ac:dyDescent="0.35">
      <c r="A982" s="1">
        <v>43433</v>
      </c>
      <c r="B982" s="2" t="s">
        <v>79</v>
      </c>
      <c r="C982" s="2" t="s">
        <v>66</v>
      </c>
      <c r="D982" s="3">
        <v>0.86893894968176855</v>
      </c>
      <c r="E982" s="3">
        <v>1019</v>
      </c>
      <c r="F982" s="3">
        <v>0.6</v>
      </c>
      <c r="G982" s="3">
        <v>464.12063999999998</v>
      </c>
      <c r="H982" s="3">
        <v>71.599999999999994</v>
      </c>
      <c r="I982" s="3">
        <v>0.86893999999999971</v>
      </c>
      <c r="J982" s="3">
        <v>0</v>
      </c>
      <c r="K982" s="3">
        <v>-1.0503182311660808E-6</v>
      </c>
      <c r="L982" s="3">
        <v>0.18106017657333498</v>
      </c>
      <c r="M982" s="3">
        <v>1078</v>
      </c>
      <c r="N982" s="3">
        <v>0.63800000000000001</v>
      </c>
      <c r="O982" s="3">
        <v>464.12063999999998</v>
      </c>
      <c r="P982" s="3">
        <v>71.599999999999994</v>
      </c>
      <c r="Q982" s="3">
        <v>0.18106009055245653</v>
      </c>
      <c r="R982" s="3">
        <v>0</v>
      </c>
      <c r="S982" s="3">
        <v>8.6020878448112015E-8</v>
      </c>
      <c r="T982" s="3">
        <v>819.54</v>
      </c>
      <c r="U982" s="3">
        <v>1863.9</v>
      </c>
      <c r="V982" s="3">
        <v>0</v>
      </c>
      <c r="W982" s="3">
        <v>0</v>
      </c>
      <c r="X982" s="3">
        <v>1.23282045</v>
      </c>
      <c r="Y982" s="3">
        <v>-256.89999999999998</v>
      </c>
      <c r="Z982" s="3">
        <v>439.69</v>
      </c>
      <c r="AA982" s="3">
        <v>0</v>
      </c>
      <c r="AB982" s="3">
        <v>0</v>
      </c>
      <c r="AC982" s="3">
        <v>1.1200000000000045</v>
      </c>
      <c r="AD982" s="3">
        <v>2.5500000000001819</v>
      </c>
      <c r="AE982" s="3">
        <v>5.5202080806518818E-2</v>
      </c>
      <c r="AF982" s="3">
        <v>818.42</v>
      </c>
      <c r="AG982" s="3">
        <v>1861.35</v>
      </c>
      <c r="AH982" s="3">
        <v>65</v>
      </c>
      <c r="AI982" s="3">
        <v>0.6905</v>
      </c>
      <c r="AJ982" s="3">
        <v>92.130799999999994</v>
      </c>
      <c r="AK982" s="3">
        <v>5.7294</v>
      </c>
      <c r="AL982" s="3">
        <v>1.3694999999999999</v>
      </c>
      <c r="AM982" s="3">
        <v>2.1499999999999998E-2</v>
      </c>
      <c r="AN982" s="3">
        <v>0</v>
      </c>
      <c r="AO982" s="3">
        <v>0</v>
      </c>
      <c r="AP982" s="3">
        <v>4.4299999999999999E-2</v>
      </c>
      <c r="AQ982" s="3">
        <v>1.4E-2</v>
      </c>
      <c r="AR982" s="3">
        <v>0</v>
      </c>
      <c r="AS982" s="3">
        <v>0</v>
      </c>
      <c r="AT982" s="3">
        <v>0</v>
      </c>
      <c r="AU982" s="3">
        <v>0</v>
      </c>
      <c r="AV982" s="3">
        <v>100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3">
        <v>0</v>
      </c>
      <c r="BJ982" s="3">
        <v>0</v>
      </c>
      <c r="BK982" s="2" t="str">
        <f>+IF(BDPGNL[[#This Row],[GNL
PRODUCCION GNL
(TN)]]&gt;0,"A","")</f>
        <v/>
      </c>
    </row>
    <row r="983" spans="1:63" s="18" customFormat="1" ht="13" x14ac:dyDescent="0.35">
      <c r="A983" s="1">
        <v>43434</v>
      </c>
      <c r="B983" s="2" t="s">
        <v>79</v>
      </c>
      <c r="C983" s="2" t="s">
        <v>66</v>
      </c>
      <c r="D983" s="3">
        <v>0.86709000000000003</v>
      </c>
      <c r="E983" s="3">
        <v>1016</v>
      </c>
      <c r="F983" s="3">
        <v>0.59899999999999998</v>
      </c>
      <c r="G983" s="3">
        <v>454.9</v>
      </c>
      <c r="H983" s="3">
        <v>68</v>
      </c>
      <c r="I983" s="3">
        <v>0.86709000000000003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818.42</v>
      </c>
      <c r="U983" s="3">
        <v>1861.35</v>
      </c>
      <c r="V983" s="3">
        <v>0</v>
      </c>
      <c r="W983" s="3">
        <v>0</v>
      </c>
      <c r="X983" s="3">
        <v>1.1603015999999999</v>
      </c>
      <c r="Y983" s="3">
        <v>-257.08</v>
      </c>
      <c r="Z983" s="3">
        <v>439.95</v>
      </c>
      <c r="AA983" s="3">
        <v>36.009907499999997</v>
      </c>
      <c r="AB983" s="3">
        <v>81.849999999999994</v>
      </c>
      <c r="AC983" s="3">
        <v>2.6000000000000156</v>
      </c>
      <c r="AD983" s="3">
        <v>6.9999999999999147</v>
      </c>
      <c r="AE983" s="3">
        <v>0.1281077341380934</v>
      </c>
      <c r="AF983" s="3">
        <v>779.81</v>
      </c>
      <c r="AG983" s="3">
        <v>1772.5</v>
      </c>
      <c r="AH983" s="3">
        <v>66.8</v>
      </c>
      <c r="AI983" s="3">
        <v>0.71279999999999999</v>
      </c>
      <c r="AJ983" s="3">
        <v>92.277500000000003</v>
      </c>
      <c r="AK983" s="3">
        <v>5.6185</v>
      </c>
      <c r="AL983" s="3">
        <v>1.3688</v>
      </c>
      <c r="AM983" s="3">
        <v>2.24E-2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3">
        <v>100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I983" s="3">
        <v>0</v>
      </c>
      <c r="BJ983" s="3">
        <v>0</v>
      </c>
      <c r="BK983" s="2" t="str">
        <f>+IF(BDPGNL[[#This Row],[GNL
PRODUCCION GNL
(TN)]]&gt;0,"A","")</f>
        <v/>
      </c>
    </row>
    <row r="984" spans="1:63" s="18" customFormat="1" ht="13" x14ac:dyDescent="0.35">
      <c r="A984" s="1">
        <v>43435</v>
      </c>
      <c r="B984" s="2" t="s">
        <v>80</v>
      </c>
      <c r="C984" s="2" t="s">
        <v>66</v>
      </c>
      <c r="D984" s="3">
        <v>0.89309000000000005</v>
      </c>
      <c r="E984" s="3">
        <v>1018</v>
      </c>
      <c r="F984" s="3">
        <v>0.6</v>
      </c>
      <c r="G984" s="3">
        <v>457.30386809999999</v>
      </c>
      <c r="H984" s="3">
        <v>58.82</v>
      </c>
      <c r="I984" s="3">
        <v>0.89309000000000005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779.81</v>
      </c>
      <c r="U984" s="3">
        <v>1772.5</v>
      </c>
      <c r="V984" s="3">
        <v>0</v>
      </c>
      <c r="W984" s="3">
        <v>0</v>
      </c>
      <c r="X984" s="3">
        <v>1.23282045</v>
      </c>
      <c r="Y984" s="3">
        <v>-257.08</v>
      </c>
      <c r="Z984" s="3">
        <v>440.34</v>
      </c>
      <c r="AA984" s="3">
        <v>50.559838799999994</v>
      </c>
      <c r="AB984" s="3">
        <v>114.82</v>
      </c>
      <c r="AC984" s="3">
        <v>2.2399999999999523</v>
      </c>
      <c r="AD984" s="3">
        <v>6.6700000000000159</v>
      </c>
      <c r="AE984" s="3">
        <v>0.11024312714606584</v>
      </c>
      <c r="AF984" s="3">
        <v>727.01</v>
      </c>
      <c r="AG984" s="3">
        <v>1651.01</v>
      </c>
      <c r="AH984" s="3">
        <v>70.900000000000006</v>
      </c>
      <c r="AI984" s="3">
        <v>0.70599999999999996</v>
      </c>
      <c r="AJ984" s="3">
        <v>92.133399999999995</v>
      </c>
      <c r="AK984" s="3">
        <v>5.665</v>
      </c>
      <c r="AL984" s="3">
        <v>1.4068000000000001</v>
      </c>
      <c r="AM984" s="3">
        <v>2.2100000000000002E-2</v>
      </c>
      <c r="AN984" s="3">
        <v>0</v>
      </c>
      <c r="AO984" s="3">
        <v>2.0000000000000001E-4</v>
      </c>
      <c r="AP984" s="3">
        <v>5.0299999999999997E-2</v>
      </c>
      <c r="AQ984" s="3">
        <v>1.6199999999999999E-2</v>
      </c>
      <c r="AR984" s="3">
        <v>0</v>
      </c>
      <c r="AS984" s="3">
        <v>0</v>
      </c>
      <c r="AT984" s="3">
        <v>0</v>
      </c>
      <c r="AU984" s="3">
        <v>0</v>
      </c>
      <c r="AV984" s="3">
        <v>100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3">
        <v>0</v>
      </c>
      <c r="BJ984" s="3">
        <v>0</v>
      </c>
      <c r="BK984" s="2" t="str">
        <f>+IF(BDPGNL[[#This Row],[GNL
PRODUCCION GNL
(TN)]]&gt;0,"A","")</f>
        <v/>
      </c>
    </row>
    <row r="985" spans="1:63" s="18" customFormat="1" ht="13" x14ac:dyDescent="0.35">
      <c r="A985" s="1">
        <v>43436</v>
      </c>
      <c r="B985" s="2" t="s">
        <v>80</v>
      </c>
      <c r="C985" s="2" t="s">
        <v>66</v>
      </c>
      <c r="D985" s="3">
        <v>0.97348999999999997</v>
      </c>
      <c r="E985" s="3">
        <v>1017</v>
      </c>
      <c r="F985" s="3">
        <v>0.6</v>
      </c>
      <c r="G985" s="3">
        <v>455.9</v>
      </c>
      <c r="H985" s="3">
        <v>61.790000000000006</v>
      </c>
      <c r="I985" s="3">
        <v>0.97348999999999997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727.01</v>
      </c>
      <c r="U985" s="3">
        <v>1651.01</v>
      </c>
      <c r="V985" s="3">
        <v>0</v>
      </c>
      <c r="W985" s="3">
        <v>0</v>
      </c>
      <c r="X985" s="3">
        <v>1.23282045</v>
      </c>
      <c r="Y985" s="3">
        <v>-257.08</v>
      </c>
      <c r="Z985" s="3">
        <v>440.34</v>
      </c>
      <c r="AA985" s="3">
        <v>0</v>
      </c>
      <c r="AB985" s="3">
        <v>0</v>
      </c>
      <c r="AC985" s="3">
        <v>0.61000000000001364</v>
      </c>
      <c r="AD985" s="3">
        <v>1.3699999999998909</v>
      </c>
      <c r="AE985" s="3">
        <v>3.0021565874599598E-2</v>
      </c>
      <c r="AF985" s="3">
        <v>726.4</v>
      </c>
      <c r="AG985" s="3">
        <v>1649.64</v>
      </c>
      <c r="AH985" s="3">
        <v>73.599999999999994</v>
      </c>
      <c r="AI985" s="3">
        <v>0.7006</v>
      </c>
      <c r="AJ985" s="3">
        <v>92.120500000000007</v>
      </c>
      <c r="AK985" s="3">
        <v>5.7244000000000002</v>
      </c>
      <c r="AL985" s="3">
        <v>1.4331</v>
      </c>
      <c r="AM985" s="3">
        <v>2.1399999999999999E-2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100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  <c r="BD985" s="3">
        <v>0</v>
      </c>
      <c r="BE985" s="3">
        <v>0</v>
      </c>
      <c r="BF985" s="3">
        <v>0</v>
      </c>
      <c r="BG985" s="3">
        <v>0</v>
      </c>
      <c r="BH985" s="3">
        <v>0</v>
      </c>
      <c r="BI985" s="3">
        <v>0</v>
      </c>
      <c r="BJ985" s="3">
        <v>0</v>
      </c>
      <c r="BK985" s="2" t="str">
        <f>+IF(BDPGNL[[#This Row],[GNL
PRODUCCION GNL
(TN)]]&gt;0,"A","")</f>
        <v/>
      </c>
    </row>
    <row r="986" spans="1:63" s="18" customFormat="1" ht="13" x14ac:dyDescent="0.35">
      <c r="A986" s="1">
        <v>43437</v>
      </c>
      <c r="B986" s="2" t="s">
        <v>80</v>
      </c>
      <c r="C986" s="2" t="s">
        <v>66</v>
      </c>
      <c r="D986" s="3">
        <v>0.86934999999999996</v>
      </c>
      <c r="E986" s="3">
        <v>1019</v>
      </c>
      <c r="F986" s="3">
        <v>0.60199999999999998</v>
      </c>
      <c r="G986" s="3">
        <v>455.1</v>
      </c>
      <c r="H986" s="3">
        <v>60</v>
      </c>
      <c r="I986" s="3">
        <v>0.86934999999999996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726.4</v>
      </c>
      <c r="U986" s="3">
        <v>1649.64</v>
      </c>
      <c r="V986" s="3">
        <v>0</v>
      </c>
      <c r="W986" s="3">
        <v>0</v>
      </c>
      <c r="X986" s="3">
        <v>1.23282045</v>
      </c>
      <c r="Y986" s="3">
        <v>-256.89999999999998</v>
      </c>
      <c r="Z986" s="3">
        <v>440.69</v>
      </c>
      <c r="AA986" s="3">
        <v>59.078901399999999</v>
      </c>
      <c r="AB986" s="3">
        <v>134.06</v>
      </c>
      <c r="AC986" s="3">
        <v>3.9100000000000108</v>
      </c>
      <c r="AD986" s="3">
        <v>10.199999999999989</v>
      </c>
      <c r="AE986" s="3">
        <v>0.19215482317054564</v>
      </c>
      <c r="AF986" s="3">
        <v>663.41</v>
      </c>
      <c r="AG986" s="3">
        <v>1505.38</v>
      </c>
      <c r="AH986" s="3">
        <v>76.2</v>
      </c>
      <c r="AI986" s="3">
        <v>0.67710000000000004</v>
      </c>
      <c r="AJ986" s="3">
        <v>5.8243999999999998</v>
      </c>
      <c r="AK986" s="3">
        <v>1.4945999999999999</v>
      </c>
      <c r="AL986" s="3">
        <v>91.906999999999996</v>
      </c>
      <c r="AM986" s="3">
        <v>2.07E-2</v>
      </c>
      <c r="AN986" s="3">
        <v>0</v>
      </c>
      <c r="AO986" s="3">
        <v>1E-4</v>
      </c>
      <c r="AP986" s="3">
        <v>5.7799999999999997E-2</v>
      </c>
      <c r="AQ986" s="3">
        <v>1.83E-2</v>
      </c>
      <c r="AR986" s="3">
        <v>0</v>
      </c>
      <c r="AS986" s="3">
        <v>0</v>
      </c>
      <c r="AT986" s="3">
        <v>0</v>
      </c>
      <c r="AU986" s="3">
        <v>0</v>
      </c>
      <c r="AV986" s="3">
        <v>100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>
        <v>0</v>
      </c>
      <c r="BK986" s="2" t="str">
        <f>+IF(BDPGNL[[#This Row],[GNL
PRODUCCION GNL
(TN)]]&gt;0,"A","")</f>
        <v/>
      </c>
    </row>
    <row r="987" spans="1:63" s="18" customFormat="1" ht="13" x14ac:dyDescent="0.35">
      <c r="A987" s="1">
        <v>43438</v>
      </c>
      <c r="B987" s="2" t="s">
        <v>80</v>
      </c>
      <c r="C987" s="2" t="s">
        <v>66</v>
      </c>
      <c r="D987" s="3">
        <v>0.85829999999999995</v>
      </c>
      <c r="E987" s="3">
        <v>1019</v>
      </c>
      <c r="F987" s="3">
        <v>0.60199999999999998</v>
      </c>
      <c r="G987" s="3">
        <v>456.14356649999996</v>
      </c>
      <c r="H987" s="3">
        <v>71.599999999999994</v>
      </c>
      <c r="I987" s="3">
        <v>0.85829999999999995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663.41</v>
      </c>
      <c r="U987" s="3">
        <v>1505.38</v>
      </c>
      <c r="V987" s="3">
        <v>0</v>
      </c>
      <c r="W987" s="3">
        <v>0</v>
      </c>
      <c r="X987" s="3">
        <v>1.199461779</v>
      </c>
      <c r="Y987" s="3">
        <v>-256.89999999999998</v>
      </c>
      <c r="Z987" s="3">
        <v>440.16</v>
      </c>
      <c r="AA987" s="3">
        <v>17.998142399999999</v>
      </c>
      <c r="AB987" s="3">
        <v>40.89</v>
      </c>
      <c r="AC987" s="3">
        <v>3.1100000000000136</v>
      </c>
      <c r="AD987" s="3">
        <v>5.2400000000001086</v>
      </c>
      <c r="AE987" s="3">
        <v>0.15307428722514793</v>
      </c>
      <c r="AF987" s="3">
        <v>642.29999999999995</v>
      </c>
      <c r="AG987" s="3">
        <v>1459.25</v>
      </c>
      <c r="AH987" s="3">
        <v>78.099999999999994</v>
      </c>
      <c r="AI987" s="3">
        <v>0.66810000000000003</v>
      </c>
      <c r="AJ987" s="3">
        <v>91.925200000000004</v>
      </c>
      <c r="AK987" s="3">
        <v>5.8196000000000003</v>
      </c>
      <c r="AL987" s="3">
        <v>1.4976</v>
      </c>
      <c r="AM987" s="3">
        <v>2.2700000000000001E-2</v>
      </c>
      <c r="AN987" s="3">
        <v>0</v>
      </c>
      <c r="AO987" s="3">
        <v>2.0000000000000001E-4</v>
      </c>
      <c r="AP987" s="3">
        <v>5.0700000000000002E-2</v>
      </c>
      <c r="AQ987" s="3">
        <v>1.5900000000000001E-2</v>
      </c>
      <c r="AR987" s="3">
        <v>0</v>
      </c>
      <c r="AS987" s="3">
        <v>0</v>
      </c>
      <c r="AT987" s="3">
        <v>0</v>
      </c>
      <c r="AU987" s="3">
        <v>0</v>
      </c>
      <c r="AV987" s="3">
        <v>100.00000000000001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3">
        <v>0</v>
      </c>
      <c r="BK987" s="2" t="str">
        <f>+IF(BDPGNL[[#This Row],[GNL
PRODUCCION GNL
(TN)]]&gt;0,"A","")</f>
        <v/>
      </c>
    </row>
    <row r="988" spans="1:63" s="18" customFormat="1" ht="13" x14ac:dyDescent="0.35">
      <c r="A988" s="1">
        <v>43439</v>
      </c>
      <c r="B988" s="2" t="s">
        <v>80</v>
      </c>
      <c r="C988" s="2" t="s">
        <v>66</v>
      </c>
      <c r="D988" s="3">
        <v>0.78312999999999999</v>
      </c>
      <c r="E988" s="3">
        <v>1018</v>
      </c>
      <c r="F988" s="3">
        <v>0.6</v>
      </c>
      <c r="G988" s="3">
        <v>451.79243549999995</v>
      </c>
      <c r="H988" s="3">
        <v>67.891999999999996</v>
      </c>
      <c r="I988" s="3">
        <v>0.78312999999999999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642.29999999999995</v>
      </c>
      <c r="U988" s="3">
        <v>1459.25</v>
      </c>
      <c r="V988" s="3">
        <v>0</v>
      </c>
      <c r="W988" s="3">
        <v>0</v>
      </c>
      <c r="X988" s="3">
        <v>1.1603015999999999</v>
      </c>
      <c r="Y988" s="3">
        <v>-256.89999999999998</v>
      </c>
      <c r="Z988" s="3">
        <v>439.35</v>
      </c>
      <c r="AA988" s="3">
        <v>34.629566999999994</v>
      </c>
      <c r="AB988" s="3">
        <v>78.819999999999993</v>
      </c>
      <c r="AC988" s="3">
        <v>4.2799999999999656</v>
      </c>
      <c r="AD988" s="3">
        <v>7.0700000000001069</v>
      </c>
      <c r="AE988" s="3">
        <v>0.21116625906926118</v>
      </c>
      <c r="AF988" s="3">
        <v>603.39</v>
      </c>
      <c r="AG988" s="3">
        <v>1373.36</v>
      </c>
      <c r="AH988" s="3">
        <v>80.3</v>
      </c>
      <c r="AI988" s="3">
        <v>0.71689999999999998</v>
      </c>
      <c r="AJ988" s="3">
        <v>92.195800000000006</v>
      </c>
      <c r="AK988" s="3">
        <v>5.5808999999999997</v>
      </c>
      <c r="AL988" s="3">
        <v>1.397</v>
      </c>
      <c r="AM988" s="3">
        <v>2.4799999999999999E-2</v>
      </c>
      <c r="AN988" s="3">
        <v>1E-4</v>
      </c>
      <c r="AO988" s="3">
        <v>6.4199999999999993E-2</v>
      </c>
      <c r="AP988" s="3">
        <v>2.0299999999999999E-2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100.00000000000001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3">
        <v>0</v>
      </c>
      <c r="BJ988" s="3">
        <v>0</v>
      </c>
      <c r="BK988" s="2" t="str">
        <f>+IF(BDPGNL[[#This Row],[GNL
PRODUCCION GNL
(TN)]]&gt;0,"A","")</f>
        <v/>
      </c>
    </row>
    <row r="989" spans="1:63" s="18" customFormat="1" ht="13" x14ac:dyDescent="0.35">
      <c r="A989" s="1">
        <v>43440</v>
      </c>
      <c r="B989" s="2" t="s">
        <v>80</v>
      </c>
      <c r="C989" s="2" t="s">
        <v>66</v>
      </c>
      <c r="D989" s="3">
        <v>0.73717999999999995</v>
      </c>
      <c r="E989" s="3">
        <v>1018</v>
      </c>
      <c r="F989" s="3">
        <v>0.60199999999999998</v>
      </c>
      <c r="G989" s="3">
        <v>453.3</v>
      </c>
      <c r="H989" s="3">
        <v>65.599999999999994</v>
      </c>
      <c r="I989" s="3">
        <v>0.73699999999999999</v>
      </c>
      <c r="J989" s="3">
        <v>0</v>
      </c>
      <c r="K989" s="3">
        <v>1.7999999999995797E-4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603.39</v>
      </c>
      <c r="U989" s="3">
        <v>1373.36</v>
      </c>
      <c r="V989" s="3">
        <v>0</v>
      </c>
      <c r="W989" s="3">
        <v>0</v>
      </c>
      <c r="X989" s="3">
        <v>1.1748053700000001</v>
      </c>
      <c r="Y989" s="3">
        <v>-256.89999999999998</v>
      </c>
      <c r="Z989" s="3">
        <v>439.35</v>
      </c>
      <c r="AA989" s="3">
        <v>0</v>
      </c>
      <c r="AB989" s="3">
        <v>0</v>
      </c>
      <c r="AC989" s="3">
        <v>0.74000000000000909</v>
      </c>
      <c r="AD989" s="3">
        <v>1.6799999999998363</v>
      </c>
      <c r="AE989" s="3">
        <v>3.6510054138144031E-2</v>
      </c>
      <c r="AF989" s="3">
        <v>602.65</v>
      </c>
      <c r="AG989" s="3">
        <v>1371.68</v>
      </c>
      <c r="AH989" s="3">
        <v>82.6</v>
      </c>
      <c r="AI989" s="3">
        <v>0.70799999999999996</v>
      </c>
      <c r="AJ989" s="3">
        <v>92.023099999999999</v>
      </c>
      <c r="AK989" s="3">
        <v>5.6249000000000002</v>
      </c>
      <c r="AL989" s="3">
        <v>1.5111000000000001</v>
      </c>
      <c r="AM989" s="3">
        <v>2.4199999999999999E-2</v>
      </c>
      <c r="AN989" s="3">
        <v>1E-4</v>
      </c>
      <c r="AO989" s="3">
        <v>2.9999999999999997E-4</v>
      </c>
      <c r="AP989" s="3">
        <v>8.2400000000000001E-2</v>
      </c>
      <c r="AQ989" s="3">
        <v>2.5899999999999999E-2</v>
      </c>
      <c r="AR989" s="3">
        <v>1E-4</v>
      </c>
      <c r="AS989" s="3">
        <v>0</v>
      </c>
      <c r="AT989" s="3">
        <v>0</v>
      </c>
      <c r="AU989" s="3">
        <v>0</v>
      </c>
      <c r="AV989" s="3">
        <v>100.00009999999999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3">
        <v>0</v>
      </c>
      <c r="BJ989" s="3">
        <v>0</v>
      </c>
      <c r="BK989" s="2" t="str">
        <f>+IF(BDPGNL[[#This Row],[GNL
PRODUCCION GNL
(TN)]]&gt;0,"A","")</f>
        <v/>
      </c>
    </row>
    <row r="990" spans="1:63" s="18" customFormat="1" ht="13" x14ac:dyDescent="0.35">
      <c r="A990" s="1">
        <v>43441</v>
      </c>
      <c r="B990" s="2" t="s">
        <v>80</v>
      </c>
      <c r="C990" s="2" t="s">
        <v>66</v>
      </c>
      <c r="D990" s="3">
        <v>0.83364000000000005</v>
      </c>
      <c r="E990" s="3">
        <v>1020</v>
      </c>
      <c r="F990" s="3">
        <v>0.60399999999999998</v>
      </c>
      <c r="G990" s="3">
        <v>453.96800100000002</v>
      </c>
      <c r="H990" s="3">
        <v>60.3</v>
      </c>
      <c r="I990" s="3">
        <v>0.83364000000000005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602.65</v>
      </c>
      <c r="U990" s="3">
        <v>1371.68</v>
      </c>
      <c r="V990" s="3">
        <v>0</v>
      </c>
      <c r="W990" s="3">
        <v>0</v>
      </c>
      <c r="X990" s="3">
        <v>1.1603015999999999</v>
      </c>
      <c r="Y990" s="3">
        <v>-256.89999999999998</v>
      </c>
      <c r="Z990" s="3">
        <v>439.35</v>
      </c>
      <c r="AA990" s="3">
        <v>0</v>
      </c>
      <c r="AB990" s="3">
        <v>0</v>
      </c>
      <c r="AC990" s="3">
        <v>1.1899999999999409</v>
      </c>
      <c r="AD990" s="3">
        <v>2.7000000000000455</v>
      </c>
      <c r="AE990" s="3">
        <v>5.8712114087011769E-2</v>
      </c>
      <c r="AF990" s="3">
        <v>601.46</v>
      </c>
      <c r="AG990" s="3">
        <v>1368.98</v>
      </c>
      <c r="AH990" s="3">
        <v>84.9</v>
      </c>
      <c r="AI990" s="3">
        <v>0.64490000000000003</v>
      </c>
      <c r="AJ990" s="3">
        <v>91.696399999999997</v>
      </c>
      <c r="AK990" s="3">
        <v>5.9494999999999996</v>
      </c>
      <c r="AL990" s="3">
        <v>1.6003000000000001</v>
      </c>
      <c r="AM990" s="3">
        <v>0.03</v>
      </c>
      <c r="AN990" s="3">
        <v>2.9999999999999997E-4</v>
      </c>
      <c r="AO990" s="3">
        <v>4.0000000000000002E-4</v>
      </c>
      <c r="AP990" s="3">
        <v>5.9400000000000001E-2</v>
      </c>
      <c r="AQ990" s="3">
        <v>1.8800000000000001E-2</v>
      </c>
      <c r="AR990" s="3">
        <v>0</v>
      </c>
      <c r="AS990" s="3">
        <v>0</v>
      </c>
      <c r="AT990" s="3">
        <v>0</v>
      </c>
      <c r="AU990" s="3">
        <v>0</v>
      </c>
      <c r="AV990" s="3">
        <v>100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3">
        <v>0</v>
      </c>
      <c r="BK990" s="2" t="str">
        <f>+IF(BDPGNL[[#This Row],[GNL
PRODUCCION GNL
(TN)]]&gt;0,"A","")</f>
        <v/>
      </c>
    </row>
    <row r="991" spans="1:63" s="18" customFormat="1" ht="13" x14ac:dyDescent="0.35">
      <c r="A991" s="1">
        <v>43442</v>
      </c>
      <c r="B991" s="2" t="s">
        <v>80</v>
      </c>
      <c r="C991" s="2" t="s">
        <v>66</v>
      </c>
      <c r="D991" s="3">
        <v>1.26854</v>
      </c>
      <c r="E991" s="3">
        <v>1020</v>
      </c>
      <c r="F991" s="3">
        <v>0.60199999999999998</v>
      </c>
      <c r="G991" s="3">
        <v>452.5</v>
      </c>
      <c r="H991" s="3">
        <v>71.402000000000001</v>
      </c>
      <c r="I991" s="3">
        <v>1.26854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601.46</v>
      </c>
      <c r="U991" s="3">
        <v>1368.98</v>
      </c>
      <c r="V991" s="3">
        <v>0</v>
      </c>
      <c r="W991" s="3">
        <v>0</v>
      </c>
      <c r="X991" s="3">
        <v>1.1748053700000001</v>
      </c>
      <c r="Y991" s="3">
        <v>-256.72000000000003</v>
      </c>
      <c r="Z991" s="3">
        <v>440.33</v>
      </c>
      <c r="AA991" s="3">
        <v>68.000161900000009</v>
      </c>
      <c r="AB991" s="3">
        <v>154.43</v>
      </c>
      <c r="AC991" s="3">
        <v>4.5400000000000773</v>
      </c>
      <c r="AD991" s="3">
        <v>13.359999999999957</v>
      </c>
      <c r="AE991" s="3">
        <v>0.22325075254089105</v>
      </c>
      <c r="AF991" s="3">
        <v>528.91999999999996</v>
      </c>
      <c r="AG991" s="3">
        <v>1201.19</v>
      </c>
      <c r="AH991" s="3">
        <v>87.4</v>
      </c>
      <c r="AI991" s="3">
        <v>0.65629999999999999</v>
      </c>
      <c r="AJ991" s="3">
        <v>91.848600000000005</v>
      </c>
      <c r="AK991" s="3">
        <v>5.9184999999999999</v>
      </c>
      <c r="AL991" s="3">
        <v>1.4843</v>
      </c>
      <c r="AM991" s="3">
        <v>1.89E-2</v>
      </c>
      <c r="AN991" s="3">
        <v>0</v>
      </c>
      <c r="AO991" s="3">
        <v>2.0000000000000001E-4</v>
      </c>
      <c r="AP991" s="3">
        <v>5.5399999999999998E-2</v>
      </c>
      <c r="AQ991" s="3">
        <v>1.78E-2</v>
      </c>
      <c r="AR991" s="3">
        <v>0</v>
      </c>
      <c r="AS991" s="3">
        <v>0</v>
      </c>
      <c r="AT991" s="3">
        <v>0</v>
      </c>
      <c r="AU991" s="3">
        <v>0</v>
      </c>
      <c r="AV991" s="3">
        <v>100.00000000000001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s="3">
        <v>0</v>
      </c>
      <c r="BC991" s="3">
        <v>0</v>
      </c>
      <c r="BD991" s="3">
        <v>0</v>
      </c>
      <c r="BE991" s="3">
        <v>0</v>
      </c>
      <c r="BF991" s="3">
        <v>0</v>
      </c>
      <c r="BG991" s="3">
        <v>0</v>
      </c>
      <c r="BH991" s="3">
        <v>0</v>
      </c>
      <c r="BI991" s="3">
        <v>0</v>
      </c>
      <c r="BJ991" s="3">
        <v>0</v>
      </c>
      <c r="BK991" s="2" t="str">
        <f>+IF(BDPGNL[[#This Row],[GNL
PRODUCCION GNL
(TN)]]&gt;0,"A","")</f>
        <v/>
      </c>
    </row>
    <row r="992" spans="1:63" s="18" customFormat="1" ht="13" x14ac:dyDescent="0.35">
      <c r="A992" s="1">
        <v>43443</v>
      </c>
      <c r="B992" s="2" t="s">
        <v>80</v>
      </c>
      <c r="C992" s="2" t="s">
        <v>66</v>
      </c>
      <c r="D992" s="3">
        <v>1.1956899999999999</v>
      </c>
      <c r="E992" s="3">
        <v>1020</v>
      </c>
      <c r="F992" s="3">
        <v>0.60199999999999998</v>
      </c>
      <c r="G992" s="3">
        <v>450.7</v>
      </c>
      <c r="H992" s="3">
        <v>76.37</v>
      </c>
      <c r="I992" s="3">
        <v>1.1956899999999999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528.91999999999996</v>
      </c>
      <c r="U992" s="3">
        <v>1201.19</v>
      </c>
      <c r="V992" s="3">
        <v>0</v>
      </c>
      <c r="W992" s="3">
        <v>0</v>
      </c>
      <c r="X992" s="3">
        <v>1.1748053700000001</v>
      </c>
      <c r="Y992" s="3">
        <v>-256.72000000000003</v>
      </c>
      <c r="Z992" s="3">
        <v>440.33</v>
      </c>
      <c r="AA992" s="3">
        <v>0</v>
      </c>
      <c r="AB992" s="3">
        <v>0</v>
      </c>
      <c r="AC992" s="3">
        <v>1.0699999999999363</v>
      </c>
      <c r="AD992" s="3">
        <v>2.4300000000000637</v>
      </c>
      <c r="AE992" s="3">
        <v>5.2616366788267685E-2</v>
      </c>
      <c r="AF992" s="3">
        <v>527.85</v>
      </c>
      <c r="AG992" s="3">
        <v>1198.76</v>
      </c>
      <c r="AH992" s="3">
        <v>89</v>
      </c>
      <c r="AI992" s="3">
        <v>0.67169999999999996</v>
      </c>
      <c r="AJ992" s="3">
        <v>91.934399999999997</v>
      </c>
      <c r="AK992" s="3">
        <v>5.8540999999999999</v>
      </c>
      <c r="AL992" s="3">
        <v>1.4452</v>
      </c>
      <c r="AM992" s="3">
        <v>1.7100000000000001E-2</v>
      </c>
      <c r="AN992" s="3">
        <v>0</v>
      </c>
      <c r="AO992" s="3">
        <v>1E-4</v>
      </c>
      <c r="AP992" s="3">
        <v>5.8799999999999998E-2</v>
      </c>
      <c r="AQ992" s="3">
        <v>1.8599999999999998E-2</v>
      </c>
      <c r="AR992" s="3">
        <v>0</v>
      </c>
      <c r="AS992" s="3">
        <v>0</v>
      </c>
      <c r="AT992" s="3">
        <v>0</v>
      </c>
      <c r="AU992" s="3">
        <v>0</v>
      </c>
      <c r="AV992" s="3">
        <v>100.00000000000001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3">
        <v>0</v>
      </c>
      <c r="BK992" s="2" t="str">
        <f>+IF(BDPGNL[[#This Row],[GNL
PRODUCCION GNL
(TN)]]&gt;0,"A","")</f>
        <v/>
      </c>
    </row>
    <row r="993" spans="1:63" s="18" customFormat="1" ht="13" x14ac:dyDescent="0.35">
      <c r="A993" s="1">
        <v>43444</v>
      </c>
      <c r="B993" s="2" t="s">
        <v>80</v>
      </c>
      <c r="C993" s="2" t="s">
        <v>66</v>
      </c>
      <c r="D993" s="3">
        <v>1.2383</v>
      </c>
      <c r="E993" s="3">
        <v>1020</v>
      </c>
      <c r="F993" s="3">
        <v>0.60299999999999998</v>
      </c>
      <c r="G993" s="3">
        <v>451.4</v>
      </c>
      <c r="H993" s="3">
        <v>77</v>
      </c>
      <c r="I993" s="3">
        <v>1.2383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527.85</v>
      </c>
      <c r="U993" s="3">
        <v>1198.76</v>
      </c>
      <c r="V993" s="3">
        <v>0</v>
      </c>
      <c r="W993" s="3">
        <v>0</v>
      </c>
      <c r="X993" s="3">
        <v>1.1762557470000001</v>
      </c>
      <c r="Y993" s="3">
        <v>-256.89999999999998</v>
      </c>
      <c r="Z993" s="3">
        <v>440.21</v>
      </c>
      <c r="AA993" s="3">
        <v>56.144383399999995</v>
      </c>
      <c r="AB993" s="3">
        <v>127.54</v>
      </c>
      <c r="AC993" s="3">
        <v>4.480000000000004</v>
      </c>
      <c r="AD993" s="3">
        <v>9.8299999999998846</v>
      </c>
      <c r="AE993" s="3">
        <v>0.22047217750691536</v>
      </c>
      <c r="AF993" s="3">
        <v>467.23</v>
      </c>
      <c r="AG993" s="3">
        <v>1061.3900000000001</v>
      </c>
      <c r="AH993" s="3">
        <v>80.3</v>
      </c>
      <c r="AI993" s="3">
        <v>0.65180000000000005</v>
      </c>
      <c r="AJ993" s="3">
        <v>91.812799999999996</v>
      </c>
      <c r="AK993" s="3">
        <v>5.9218999999999999</v>
      </c>
      <c r="AL993" s="3">
        <v>1.5052000000000001</v>
      </c>
      <c r="AM993" s="3">
        <v>2.1399999999999999E-2</v>
      </c>
      <c r="AN993" s="3">
        <v>0</v>
      </c>
      <c r="AO993" s="3">
        <v>2.0000000000000001E-4</v>
      </c>
      <c r="AP993" s="3">
        <v>6.6000000000000003E-2</v>
      </c>
      <c r="AQ993" s="3">
        <v>2.07E-2</v>
      </c>
      <c r="AR993" s="3">
        <v>0</v>
      </c>
      <c r="AS993" s="3">
        <v>0</v>
      </c>
      <c r="AT993" s="3">
        <v>0</v>
      </c>
      <c r="AU993" s="3">
        <v>0</v>
      </c>
      <c r="AV993" s="3">
        <v>100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3">
        <v>0</v>
      </c>
      <c r="BG993" s="3">
        <v>0</v>
      </c>
      <c r="BH993" s="3">
        <v>0</v>
      </c>
      <c r="BI993" s="3">
        <v>0</v>
      </c>
      <c r="BJ993" s="3">
        <v>0</v>
      </c>
      <c r="BK993" s="2" t="str">
        <f>+IF(BDPGNL[[#This Row],[GNL
PRODUCCION GNL
(TN)]]&gt;0,"A","")</f>
        <v/>
      </c>
    </row>
    <row r="994" spans="1:63" s="18" customFormat="1" ht="13" x14ac:dyDescent="0.35">
      <c r="A994" s="1">
        <v>43445</v>
      </c>
      <c r="B994" s="2" t="s">
        <v>80</v>
      </c>
      <c r="C994" s="2" t="s">
        <v>66</v>
      </c>
      <c r="D994" s="3">
        <v>1.23505</v>
      </c>
      <c r="E994" s="3">
        <v>1019</v>
      </c>
      <c r="F994" s="3">
        <v>0.60099999999999998</v>
      </c>
      <c r="G994" s="3">
        <v>447.8</v>
      </c>
      <c r="H994" s="3">
        <v>76.099999999999994</v>
      </c>
      <c r="I994" s="3">
        <v>1.23505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467.23</v>
      </c>
      <c r="U994" s="3">
        <v>1061.3900000000001</v>
      </c>
      <c r="V994" s="3">
        <v>0</v>
      </c>
      <c r="W994" s="3">
        <v>0</v>
      </c>
      <c r="X994" s="3">
        <v>1.1762557470000001</v>
      </c>
      <c r="Y994" s="3">
        <v>-256.72000000000003</v>
      </c>
      <c r="Z994" s="3">
        <v>440.49</v>
      </c>
      <c r="AA994" s="3">
        <v>7.6292868</v>
      </c>
      <c r="AB994" s="3">
        <v>17.32</v>
      </c>
      <c r="AC994" s="3">
        <v>2.7700000000000342</v>
      </c>
      <c r="AD994" s="3">
        <v>6.9700000000001907</v>
      </c>
      <c r="AE994" s="3">
        <v>0.13614789093638593</v>
      </c>
      <c r="AF994" s="3">
        <v>456.83</v>
      </c>
      <c r="AG994" s="3">
        <v>1037.0999999999999</v>
      </c>
      <c r="AH994" s="3">
        <v>81</v>
      </c>
      <c r="AI994" s="3">
        <v>0.67820000000000003</v>
      </c>
      <c r="AJ994" s="3">
        <v>92.009299999999996</v>
      </c>
      <c r="AK994" s="3">
        <v>5.798</v>
      </c>
      <c r="AL994" s="3">
        <v>1.4371</v>
      </c>
      <c r="AM994" s="3">
        <v>1.9599999999999999E-2</v>
      </c>
      <c r="AN994" s="3">
        <v>0</v>
      </c>
      <c r="AO994" s="3">
        <v>1E-4</v>
      </c>
      <c r="AP994" s="3">
        <v>4.3999999999999997E-2</v>
      </c>
      <c r="AQ994" s="3">
        <v>1.37E-2</v>
      </c>
      <c r="AR994" s="3">
        <v>0</v>
      </c>
      <c r="AS994" s="3">
        <v>0</v>
      </c>
      <c r="AT994" s="3">
        <v>0</v>
      </c>
      <c r="AU994" s="3">
        <v>0</v>
      </c>
      <c r="AV994" s="3">
        <v>100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3">
        <v>0</v>
      </c>
      <c r="BK994" s="2" t="str">
        <f>+IF(BDPGNL[[#This Row],[GNL
PRODUCCION GNL
(TN)]]&gt;0,"A","")</f>
        <v/>
      </c>
    </row>
    <row r="995" spans="1:63" s="18" customFormat="1" ht="13" x14ac:dyDescent="0.35">
      <c r="A995" s="1">
        <v>43446</v>
      </c>
      <c r="B995" s="2" t="s">
        <v>80</v>
      </c>
      <c r="C995" s="2" t="s">
        <v>66</v>
      </c>
      <c r="D995" s="3">
        <v>1.22763</v>
      </c>
      <c r="E995" s="3">
        <v>1019</v>
      </c>
      <c r="F995" s="3">
        <v>0.60099999999999998</v>
      </c>
      <c r="G995" s="3">
        <v>452.2</v>
      </c>
      <c r="H995" s="3">
        <v>68</v>
      </c>
      <c r="I995" s="3">
        <v>1.228</v>
      </c>
      <c r="J995" s="3">
        <v>0</v>
      </c>
      <c r="K995" s="3">
        <v>-3.6999999999998145E-4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456.83</v>
      </c>
      <c r="U995" s="3">
        <v>1037.0999999999999</v>
      </c>
      <c r="V995" s="3">
        <v>0</v>
      </c>
      <c r="W995" s="3">
        <v>0</v>
      </c>
      <c r="X995" s="3">
        <v>1.1748053700000001</v>
      </c>
      <c r="Y995" s="3">
        <v>-256.72000000000003</v>
      </c>
      <c r="Z995" s="3">
        <v>440.1</v>
      </c>
      <c r="AA995" s="3">
        <v>17.119889999999998</v>
      </c>
      <c r="AB995" s="3">
        <v>38.9</v>
      </c>
      <c r="AC995" s="3">
        <v>3.0999999999999694</v>
      </c>
      <c r="AD995" s="3">
        <v>6.1299999999998604</v>
      </c>
      <c r="AE995" s="3">
        <v>0.15254092116416251</v>
      </c>
      <c r="AF995" s="3">
        <v>436.61</v>
      </c>
      <c r="AG995" s="3">
        <v>992.07</v>
      </c>
      <c r="AH995" s="3">
        <v>82.9</v>
      </c>
      <c r="AI995" s="3">
        <v>0.70130000000000003</v>
      </c>
      <c r="AJ995" s="3">
        <v>92.063699999999997</v>
      </c>
      <c r="AK995" s="3">
        <v>5.7587999999999999</v>
      </c>
      <c r="AL995" s="3">
        <v>1.3858999999999999</v>
      </c>
      <c r="AM995" s="3">
        <v>2.3199999999999998E-2</v>
      </c>
      <c r="AN995" s="3">
        <v>0</v>
      </c>
      <c r="AO995" s="3">
        <v>1E-4</v>
      </c>
      <c r="AP995" s="3">
        <v>5.0999999999999997E-2</v>
      </c>
      <c r="AQ995" s="3">
        <v>1.6E-2</v>
      </c>
      <c r="AR995" s="3">
        <v>0</v>
      </c>
      <c r="AS995" s="3">
        <v>0</v>
      </c>
      <c r="AT995" s="3">
        <v>0</v>
      </c>
      <c r="AU995" s="3">
        <v>0</v>
      </c>
      <c r="AV995" s="3">
        <v>100.00000000000001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s="3">
        <v>0</v>
      </c>
      <c r="BC995" s="3">
        <v>0</v>
      </c>
      <c r="BD995" s="3">
        <v>0</v>
      </c>
      <c r="BE995" s="3">
        <v>0</v>
      </c>
      <c r="BF995" s="3">
        <v>0</v>
      </c>
      <c r="BG995" s="3">
        <v>0</v>
      </c>
      <c r="BH995" s="3">
        <v>0</v>
      </c>
      <c r="BI995" s="3">
        <v>0</v>
      </c>
      <c r="BJ995" s="3">
        <v>0</v>
      </c>
      <c r="BK995" s="2" t="str">
        <f>+IF(BDPGNL[[#This Row],[GNL
PRODUCCION GNL
(TN)]]&gt;0,"A","")</f>
        <v/>
      </c>
    </row>
    <row r="996" spans="1:63" s="18" customFormat="1" ht="13" x14ac:dyDescent="0.35">
      <c r="A996" s="1">
        <v>43447</v>
      </c>
      <c r="B996" s="2" t="s">
        <v>80</v>
      </c>
      <c r="C996" s="2" t="s">
        <v>66</v>
      </c>
      <c r="D996" s="3">
        <v>0.66076999999999997</v>
      </c>
      <c r="E996" s="3">
        <v>1019</v>
      </c>
      <c r="F996" s="3">
        <v>0.6</v>
      </c>
      <c r="G996" s="3">
        <v>485.87629499999997</v>
      </c>
      <c r="H996" s="3">
        <v>73.400000000000006</v>
      </c>
      <c r="I996" s="3">
        <v>0.66076999999999997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436.61</v>
      </c>
      <c r="U996" s="3">
        <v>992.07</v>
      </c>
      <c r="V996" s="3">
        <v>0</v>
      </c>
      <c r="W996" s="3">
        <v>0</v>
      </c>
      <c r="X996" s="3">
        <v>1.1762557470000001</v>
      </c>
      <c r="Y996" s="3">
        <v>-256.72000000000003</v>
      </c>
      <c r="Z996" s="3">
        <v>440.1</v>
      </c>
      <c r="AA996" s="3">
        <v>0</v>
      </c>
      <c r="AB996" s="3">
        <v>0</v>
      </c>
      <c r="AC996" s="3">
        <v>1.6899999999999977</v>
      </c>
      <c r="AD996" s="3">
        <v>3.8400000000000318</v>
      </c>
      <c r="AE996" s="3">
        <v>8.3159405408850584E-2</v>
      </c>
      <c r="AF996" s="3">
        <v>434.92</v>
      </c>
      <c r="AG996" s="3">
        <v>988.23</v>
      </c>
      <c r="AH996" s="3">
        <v>78.5</v>
      </c>
      <c r="AI996" s="3">
        <v>0.70820000000000005</v>
      </c>
      <c r="AJ996" s="3">
        <v>92.137299999999996</v>
      </c>
      <c r="AK996" s="3">
        <v>5.7163000000000004</v>
      </c>
      <c r="AL996" s="3">
        <v>1.349</v>
      </c>
      <c r="AM996" s="3">
        <v>2.5600000000000001E-2</v>
      </c>
      <c r="AN996" s="3">
        <v>0</v>
      </c>
      <c r="AO996" s="3">
        <v>0</v>
      </c>
      <c r="AP996" s="3">
        <v>4.82E-2</v>
      </c>
      <c r="AQ996" s="3">
        <v>1.54E-2</v>
      </c>
      <c r="AR996" s="3">
        <v>0</v>
      </c>
      <c r="AS996" s="3">
        <v>0</v>
      </c>
      <c r="AT996" s="3">
        <v>0</v>
      </c>
      <c r="AU996" s="3">
        <v>0</v>
      </c>
      <c r="AV996" s="3">
        <v>100</v>
      </c>
      <c r="AW996" s="3">
        <v>0</v>
      </c>
      <c r="AX996" s="3">
        <v>0</v>
      </c>
      <c r="AY996" s="3">
        <v>0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3">
        <v>0</v>
      </c>
      <c r="BJ996" s="3">
        <v>0</v>
      </c>
      <c r="BK996" s="2" t="str">
        <f>+IF(BDPGNL[[#This Row],[GNL
PRODUCCION GNL
(TN)]]&gt;0,"A","")</f>
        <v/>
      </c>
    </row>
    <row r="997" spans="1:63" s="18" customFormat="1" ht="13" x14ac:dyDescent="0.35">
      <c r="A997" s="1">
        <v>43448</v>
      </c>
      <c r="B997" s="2" t="s">
        <v>80</v>
      </c>
      <c r="C997" s="2" t="s">
        <v>66</v>
      </c>
      <c r="D997" s="3">
        <v>9.9799999999999993E-3</v>
      </c>
      <c r="E997" s="3">
        <v>1017</v>
      </c>
      <c r="F997" s="3">
        <v>0.59899999999999998</v>
      </c>
      <c r="G997" s="3">
        <v>459.76950899999997</v>
      </c>
      <c r="H997" s="3">
        <v>75.92</v>
      </c>
      <c r="I997" s="3">
        <v>0</v>
      </c>
      <c r="J997" s="3">
        <v>0</v>
      </c>
      <c r="K997" s="3">
        <v>9.9799999999999993E-3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434.92</v>
      </c>
      <c r="U997" s="3">
        <v>988.23</v>
      </c>
      <c r="V997" s="3">
        <v>0</v>
      </c>
      <c r="W997" s="3">
        <v>0</v>
      </c>
      <c r="X997" s="3">
        <v>1.1762557470000001</v>
      </c>
      <c r="Y997" s="3">
        <v>-256.72000000000003</v>
      </c>
      <c r="Z997" s="3">
        <v>440.1</v>
      </c>
      <c r="AA997" s="3">
        <v>0</v>
      </c>
      <c r="AB997" s="3">
        <v>0</v>
      </c>
      <c r="AC997" s="3">
        <v>0.81000000000000227</v>
      </c>
      <c r="AD997" s="3">
        <v>1.8500000000000227</v>
      </c>
      <c r="AE997" s="3">
        <v>3.9857466497733293E-2</v>
      </c>
      <c r="AF997" s="3">
        <v>434.11</v>
      </c>
      <c r="AG997" s="3">
        <v>986.38</v>
      </c>
      <c r="AH997" s="3">
        <v>75.2</v>
      </c>
      <c r="AI997" s="3">
        <v>0.70340000000000003</v>
      </c>
      <c r="AJ997" s="3">
        <v>92.185400000000001</v>
      </c>
      <c r="AK997" s="3">
        <v>5.7325999999999997</v>
      </c>
      <c r="AL997" s="3">
        <v>1.3537999999999999</v>
      </c>
      <c r="AM997" s="3">
        <v>2.4799999999999999E-2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100.00000000000001</v>
      </c>
      <c r="AW997" s="3">
        <v>0</v>
      </c>
      <c r="AX997" s="3">
        <v>0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0</v>
      </c>
      <c r="BF997" s="3">
        <v>0</v>
      </c>
      <c r="BG997" s="3">
        <v>0</v>
      </c>
      <c r="BH997" s="3">
        <v>0</v>
      </c>
      <c r="BI997" s="3">
        <v>0</v>
      </c>
      <c r="BJ997" s="3">
        <v>0</v>
      </c>
      <c r="BK997" s="2" t="str">
        <f>+IF(BDPGNL[[#This Row],[GNL
PRODUCCION GNL
(TN)]]&gt;0,"A","")</f>
        <v/>
      </c>
    </row>
    <row r="998" spans="1:63" s="18" customFormat="1" ht="13" x14ac:dyDescent="0.35">
      <c r="A998" s="1">
        <v>43449</v>
      </c>
      <c r="B998" s="2" t="s">
        <v>80</v>
      </c>
      <c r="C998" s="2" t="s">
        <v>66</v>
      </c>
      <c r="D998" s="3">
        <v>2.7089999999999999E-2</v>
      </c>
      <c r="E998" s="3">
        <v>1017</v>
      </c>
      <c r="F998" s="3">
        <v>0.59899999999999998</v>
      </c>
      <c r="G998" s="3">
        <v>458.31913200000002</v>
      </c>
      <c r="H998" s="3">
        <v>71.599999999999994</v>
      </c>
      <c r="I998" s="3">
        <v>0</v>
      </c>
      <c r="J998" s="3">
        <v>0</v>
      </c>
      <c r="K998" s="3">
        <v>2.7089999999999999E-2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434.11</v>
      </c>
      <c r="U998" s="3">
        <v>986.38</v>
      </c>
      <c r="V998" s="3">
        <v>0</v>
      </c>
      <c r="W998" s="3">
        <v>0</v>
      </c>
      <c r="X998" s="3">
        <v>1.1762557470000001</v>
      </c>
      <c r="Y998" s="3">
        <v>-256.72000000000003</v>
      </c>
      <c r="Z998" s="3">
        <v>440.1</v>
      </c>
      <c r="AA998" s="3">
        <v>0</v>
      </c>
      <c r="AB998" s="3">
        <v>0</v>
      </c>
      <c r="AC998" s="3">
        <v>1.3899999999999864</v>
      </c>
      <c r="AD998" s="3">
        <v>3.1599999999999682</v>
      </c>
      <c r="AE998" s="3">
        <v>6.8397380780059969E-2</v>
      </c>
      <c r="AF998" s="3">
        <v>432.72</v>
      </c>
      <c r="AG998" s="3">
        <v>983.22</v>
      </c>
      <c r="AH998" s="3">
        <v>71.5</v>
      </c>
      <c r="AI998" s="3">
        <v>0.71150000000000002</v>
      </c>
      <c r="AJ998" s="3">
        <v>92.246099999999998</v>
      </c>
      <c r="AK998" s="3">
        <v>5.6839000000000004</v>
      </c>
      <c r="AL998" s="3">
        <v>1.3305</v>
      </c>
      <c r="AM998" s="3">
        <v>2.8000000000000001E-2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100</v>
      </c>
      <c r="AW998" s="3">
        <v>0</v>
      </c>
      <c r="AX998" s="3">
        <v>0</v>
      </c>
      <c r="AY998" s="3">
        <v>0</v>
      </c>
      <c r="AZ998" s="3">
        <v>0</v>
      </c>
      <c r="BA998" s="3">
        <v>0</v>
      </c>
      <c r="BB998" s="3">
        <v>0</v>
      </c>
      <c r="BC998" s="3">
        <v>0</v>
      </c>
      <c r="BD998" s="3">
        <v>0</v>
      </c>
      <c r="BE998" s="3">
        <v>0</v>
      </c>
      <c r="BF998" s="3">
        <v>0</v>
      </c>
      <c r="BG998" s="3">
        <v>0</v>
      </c>
      <c r="BH998" s="3">
        <v>0</v>
      </c>
      <c r="BI998" s="3">
        <v>0</v>
      </c>
      <c r="BJ998" s="3">
        <v>0</v>
      </c>
      <c r="BK998" s="2" t="str">
        <f>+IF(BDPGNL[[#This Row],[GNL
PRODUCCION GNL
(TN)]]&gt;0,"A","")</f>
        <v/>
      </c>
    </row>
    <row r="999" spans="1:63" s="18" customFormat="1" ht="13" x14ac:dyDescent="0.35">
      <c r="A999" s="1">
        <v>43450</v>
      </c>
      <c r="B999" s="2" t="s">
        <v>80</v>
      </c>
      <c r="C999" s="2" t="s">
        <v>66</v>
      </c>
      <c r="D999" s="3">
        <v>1.1691199999999999</v>
      </c>
      <c r="E999" s="3">
        <v>1017</v>
      </c>
      <c r="F999" s="3">
        <v>0.59699999999999998</v>
      </c>
      <c r="G999" s="3">
        <v>456.86875499999996</v>
      </c>
      <c r="H999" s="3">
        <v>68.900000000000006</v>
      </c>
      <c r="I999" s="3">
        <v>0.61527059456659305</v>
      </c>
      <c r="J999" s="3">
        <v>0</v>
      </c>
      <c r="K999" s="3">
        <v>0.55384940543340688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432.72</v>
      </c>
      <c r="U999" s="3">
        <v>983.22</v>
      </c>
      <c r="V999" s="3">
        <v>0</v>
      </c>
      <c r="W999" s="3">
        <v>0</v>
      </c>
      <c r="X999" s="3">
        <v>1.1748053700000001</v>
      </c>
      <c r="Y999" s="3">
        <v>-256.54000000000002</v>
      </c>
      <c r="Z999" s="3">
        <v>440.63</v>
      </c>
      <c r="AA999" s="3">
        <v>68.429839000000001</v>
      </c>
      <c r="AB999" s="3">
        <v>155.30000000000001</v>
      </c>
      <c r="AC999" s="3">
        <v>5.3500000000000227</v>
      </c>
      <c r="AD999" s="3">
        <v>13.310000000000002</v>
      </c>
      <c r="AE999" s="3">
        <v>0.26273614897206826</v>
      </c>
      <c r="AF999" s="3">
        <v>358.94</v>
      </c>
      <c r="AG999" s="3">
        <v>814.61</v>
      </c>
      <c r="AH999" s="3">
        <v>66.900000000000006</v>
      </c>
      <c r="AI999" s="3">
        <v>0.82311796314186525</v>
      </c>
      <c r="AJ999" s="3">
        <v>92.701184590657547</v>
      </c>
      <c r="AK999" s="3">
        <v>5.118232591284646</v>
      </c>
      <c r="AL999" s="3">
        <v>1.16374146938323</v>
      </c>
      <c r="AM999" s="3">
        <v>9.5176575200942651E-2</v>
      </c>
      <c r="AN999" s="3">
        <v>9.8355357163705374E-4</v>
      </c>
      <c r="AO999" s="3">
        <v>6.9910325853783032E-4</v>
      </c>
      <c r="AP999" s="3">
        <v>7.3600279390423864E-2</v>
      </c>
      <c r="AQ999" s="3">
        <v>2.3214334415064916E-2</v>
      </c>
      <c r="AR999" s="3">
        <v>5.2958336002322743E-5</v>
      </c>
      <c r="AS999" s="3">
        <v>0</v>
      </c>
      <c r="AT999" s="3">
        <v>0</v>
      </c>
      <c r="AU999" s="3">
        <v>0</v>
      </c>
      <c r="AV999" s="3">
        <v>100.00000341863989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0</v>
      </c>
      <c r="BF999" s="3">
        <v>0</v>
      </c>
      <c r="BG999" s="3">
        <v>0</v>
      </c>
      <c r="BH999" s="3">
        <v>0</v>
      </c>
      <c r="BI999" s="3">
        <v>0</v>
      </c>
      <c r="BJ999" s="3">
        <v>0</v>
      </c>
      <c r="BK999" s="2" t="str">
        <f>+IF(BDPGNL[[#This Row],[GNL
PRODUCCION GNL
(TN)]]&gt;0,"A","")</f>
        <v/>
      </c>
    </row>
    <row r="1000" spans="1:63" s="18" customFormat="1" ht="13" x14ac:dyDescent="0.35">
      <c r="A1000" s="1">
        <v>43451</v>
      </c>
      <c r="B1000" s="2" t="s">
        <v>80</v>
      </c>
      <c r="C1000" s="2" t="s">
        <v>66</v>
      </c>
      <c r="D1000" s="3">
        <v>1.19143</v>
      </c>
      <c r="E1000" s="3">
        <v>1040</v>
      </c>
      <c r="F1000" s="3">
        <v>0.61099999999999999</v>
      </c>
      <c r="G1000" s="3">
        <v>457.4</v>
      </c>
      <c r="H1000" s="3">
        <v>66.38</v>
      </c>
      <c r="I1000" s="3">
        <v>0.48</v>
      </c>
      <c r="J1000" s="3">
        <v>0</v>
      </c>
      <c r="K1000" s="3">
        <v>0.71143000000000001</v>
      </c>
      <c r="L1000" s="3">
        <v>1.4222699999999999</v>
      </c>
      <c r="M1000" s="3">
        <v>1065.5899999999999</v>
      </c>
      <c r="N1000" s="3">
        <v>0.627</v>
      </c>
      <c r="O1000" s="3">
        <v>457</v>
      </c>
      <c r="P1000" s="3">
        <v>64</v>
      </c>
      <c r="Q1000" s="3">
        <v>0.56699999999999995</v>
      </c>
      <c r="R1000" s="3">
        <v>0</v>
      </c>
      <c r="S1000" s="3">
        <v>0.85526999999999997</v>
      </c>
      <c r="T1000" s="3">
        <v>358.94</v>
      </c>
      <c r="U1000" s="3">
        <v>814.61</v>
      </c>
      <c r="V1000" s="3">
        <v>0</v>
      </c>
      <c r="W1000" s="3">
        <v>0</v>
      </c>
      <c r="X1000" s="3">
        <v>1.1748053700000001</v>
      </c>
      <c r="Y1000" s="3">
        <v>-256.54000000000002</v>
      </c>
      <c r="Z1000" s="3">
        <v>440.03</v>
      </c>
      <c r="AA1000" s="3">
        <v>17.147969099999997</v>
      </c>
      <c r="AB1000" s="3">
        <v>38.97</v>
      </c>
      <c r="AC1000" s="3">
        <v>3.2700000000000173</v>
      </c>
      <c r="AD1000" s="3">
        <v>6.3400000000000603</v>
      </c>
      <c r="AE1000" s="3">
        <v>0.16087218420699753</v>
      </c>
      <c r="AF1000" s="3">
        <v>338.52</v>
      </c>
      <c r="AG1000" s="3">
        <v>769.3</v>
      </c>
      <c r="AH1000" s="3">
        <v>68.599999999999994</v>
      </c>
      <c r="AI1000" s="3">
        <v>0.87460000000000004</v>
      </c>
      <c r="AJ1000" s="3">
        <v>91.775099999999995</v>
      </c>
      <c r="AK1000" s="3">
        <v>4.7392000000000003</v>
      </c>
      <c r="AL1000" s="3">
        <v>1.0566</v>
      </c>
      <c r="AM1000" s="3">
        <v>1.0227999999999999</v>
      </c>
      <c r="AN1000" s="3">
        <v>0.14130000000000001</v>
      </c>
      <c r="AO1000" s="3">
        <v>0.21529999999999999</v>
      </c>
      <c r="AP1000" s="3">
        <v>6.5500000000000003E-2</v>
      </c>
      <c r="AQ1000" s="3">
        <v>4.7100000000000003E-2</v>
      </c>
      <c r="AR1000" s="3">
        <v>3.5200000000000002E-2</v>
      </c>
      <c r="AS1000" s="3">
        <v>1.34E-2</v>
      </c>
      <c r="AT1000" s="3">
        <v>1.2699999999999999E-2</v>
      </c>
      <c r="AU1000" s="3">
        <v>1.1999999999999999E-3</v>
      </c>
      <c r="AV1000" s="3">
        <v>100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3">
        <v>0</v>
      </c>
      <c r="BJ1000" s="3">
        <v>0</v>
      </c>
      <c r="BK1000" s="2" t="str">
        <f>+IF(BDPGNL[[#This Row],[GNL
PRODUCCION GNL
(TN)]]&gt;0,"A","")</f>
        <v/>
      </c>
    </row>
    <row r="1001" spans="1:63" s="18" customFormat="1" ht="13" x14ac:dyDescent="0.35">
      <c r="A1001" s="1">
        <v>43452</v>
      </c>
      <c r="B1001" s="2" t="s">
        <v>80</v>
      </c>
      <c r="C1001" s="2" t="s">
        <v>66</v>
      </c>
      <c r="D1001" s="3">
        <v>2.6879499999999998</v>
      </c>
      <c r="E1001" s="3">
        <v>1017</v>
      </c>
      <c r="F1001" s="3">
        <v>0.59799999999999998</v>
      </c>
      <c r="G1001" s="3">
        <v>454</v>
      </c>
      <c r="H1001" s="3">
        <v>78.8</v>
      </c>
      <c r="I1001" s="3">
        <v>1.1136761802280803</v>
      </c>
      <c r="J1001" s="3">
        <v>0</v>
      </c>
      <c r="K1001" s="3">
        <v>1.5742738197719195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338.52</v>
      </c>
      <c r="U1001" s="3">
        <v>769.3</v>
      </c>
      <c r="V1001" s="3">
        <v>0</v>
      </c>
      <c r="W1001" s="3">
        <v>0</v>
      </c>
      <c r="X1001" s="3">
        <v>1.1748053700000001</v>
      </c>
      <c r="Y1001" s="3">
        <v>-256.72000000000003</v>
      </c>
      <c r="Z1001" s="3">
        <v>439.9</v>
      </c>
      <c r="AA1001" s="3">
        <v>35.649495999999999</v>
      </c>
      <c r="AB1001" s="3">
        <v>81.040000000000006</v>
      </c>
      <c r="AC1001" s="3">
        <v>5.720000000000006</v>
      </c>
      <c r="AD1001" s="3">
        <v>12.769999999999939</v>
      </c>
      <c r="AE1001" s="3">
        <v>0.28162292802391747</v>
      </c>
      <c r="AF1001" s="3">
        <v>297.14999999999998</v>
      </c>
      <c r="AG1001" s="3">
        <v>675.49</v>
      </c>
      <c r="AH1001" s="3">
        <v>70.099999999999994</v>
      </c>
      <c r="AI1001" s="3">
        <v>0.72250000000000003</v>
      </c>
      <c r="AJ1001" s="3">
        <v>92.302400000000006</v>
      </c>
      <c r="AK1001" s="3">
        <v>5.5911</v>
      </c>
      <c r="AL1001" s="3">
        <v>1.3434999999999999</v>
      </c>
      <c r="AM1001" s="3">
        <v>3.9199999999999999E-2</v>
      </c>
      <c r="AN1001" s="3">
        <v>5.9999999999999995E-4</v>
      </c>
      <c r="AO1001" s="3">
        <v>5.9999999999999995E-4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99.999900000000011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I1001" s="3">
        <v>0</v>
      </c>
      <c r="BJ1001" s="3">
        <v>0</v>
      </c>
      <c r="BK1001" s="2" t="str">
        <f>+IF(BDPGNL[[#This Row],[GNL
PRODUCCION GNL
(TN)]]&gt;0,"A","")</f>
        <v/>
      </c>
    </row>
    <row r="1002" spans="1:63" s="18" customFormat="1" ht="13" x14ac:dyDescent="0.35">
      <c r="A1002" s="1">
        <v>43453</v>
      </c>
      <c r="B1002" s="2" t="s">
        <v>80</v>
      </c>
      <c r="C1002" s="2" t="s">
        <v>66</v>
      </c>
      <c r="D1002" s="3">
        <v>2.6982030062682001</v>
      </c>
      <c r="E1002" s="3">
        <v>1017</v>
      </c>
      <c r="F1002" s="3">
        <v>0.6</v>
      </c>
      <c r="G1002" s="3">
        <v>454.40311409999998</v>
      </c>
      <c r="H1002" s="3">
        <v>77.36</v>
      </c>
      <c r="I1002" s="3">
        <v>1.1580688311593204</v>
      </c>
      <c r="J1002" s="3">
        <v>0</v>
      </c>
      <c r="K1002" s="3">
        <v>1.5401341751088797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297.14999999999998</v>
      </c>
      <c r="U1002" s="3">
        <v>675.49</v>
      </c>
      <c r="V1002" s="3">
        <v>0</v>
      </c>
      <c r="W1002" s="3">
        <v>0</v>
      </c>
      <c r="X1002" s="3">
        <v>1.1748053700000001</v>
      </c>
      <c r="Y1002" s="3">
        <v>-256.72000000000003</v>
      </c>
      <c r="Z1002" s="3">
        <v>439.9</v>
      </c>
      <c r="AA1002" s="3">
        <v>0</v>
      </c>
      <c r="AB1002" s="3">
        <v>0</v>
      </c>
      <c r="AC1002" s="3">
        <v>1.2699999999999818</v>
      </c>
      <c r="AD1002" s="3">
        <v>2.8899999999999864</v>
      </c>
      <c r="AE1002" s="3">
        <v>6.2528167585728975E-2</v>
      </c>
      <c r="AF1002" s="3">
        <v>295.88</v>
      </c>
      <c r="AG1002" s="3">
        <v>672.6</v>
      </c>
      <c r="AH1002" s="3">
        <v>71.5</v>
      </c>
      <c r="AI1002" s="3">
        <v>0.67420000000000002</v>
      </c>
      <c r="AJ1002" s="3">
        <v>92.029899999999998</v>
      </c>
      <c r="AK1002" s="3">
        <v>5.8113000000000001</v>
      </c>
      <c r="AL1002" s="3">
        <v>1.4556</v>
      </c>
      <c r="AM1002" s="3">
        <v>2.87E-2</v>
      </c>
      <c r="AN1002" s="3">
        <v>2.0000000000000001E-4</v>
      </c>
      <c r="AO1002" s="3">
        <v>1E-4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100.00000000000001</v>
      </c>
      <c r="AW1002" s="3">
        <v>0</v>
      </c>
      <c r="AX1002" s="3">
        <v>0</v>
      </c>
      <c r="AY1002" s="3">
        <v>0</v>
      </c>
      <c r="AZ1002" s="3">
        <v>0</v>
      </c>
      <c r="BA1002" s="3">
        <v>0</v>
      </c>
      <c r="BB1002" s="3">
        <v>0</v>
      </c>
      <c r="BC1002" s="3">
        <v>0</v>
      </c>
      <c r="BD1002" s="3">
        <v>0</v>
      </c>
      <c r="BE1002" s="3">
        <v>0</v>
      </c>
      <c r="BF1002" s="3">
        <v>0</v>
      </c>
      <c r="BG1002" s="3">
        <v>0</v>
      </c>
      <c r="BH1002" s="3">
        <v>0</v>
      </c>
      <c r="BI1002" s="3">
        <v>0</v>
      </c>
      <c r="BJ1002" s="3">
        <v>0</v>
      </c>
      <c r="BK1002" s="2" t="str">
        <f>+IF(BDPGNL[[#This Row],[GNL
PRODUCCION GNL
(TN)]]&gt;0,"A","")</f>
        <v/>
      </c>
    </row>
    <row r="1003" spans="1:63" s="18" customFormat="1" ht="13" x14ac:dyDescent="0.35">
      <c r="A1003" s="1">
        <v>43454</v>
      </c>
      <c r="B1003" s="2" t="s">
        <v>80</v>
      </c>
      <c r="C1003" s="2" t="s">
        <v>66</v>
      </c>
      <c r="D1003" s="3">
        <v>2.3957893868804003</v>
      </c>
      <c r="E1003" s="3">
        <v>1017</v>
      </c>
      <c r="F1003" s="3">
        <v>0.6</v>
      </c>
      <c r="G1003" s="3">
        <v>455</v>
      </c>
      <c r="H1003" s="3">
        <v>78.44</v>
      </c>
      <c r="I1003" s="3">
        <v>1.0650363222852053</v>
      </c>
      <c r="J1003" s="3">
        <v>0</v>
      </c>
      <c r="K1003" s="3">
        <v>1.330753064595195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295.88</v>
      </c>
      <c r="U1003" s="3">
        <v>672.6</v>
      </c>
      <c r="V1003" s="3">
        <v>0</v>
      </c>
      <c r="W1003" s="3">
        <v>0</v>
      </c>
      <c r="X1003" s="3">
        <v>1.1748053700000001</v>
      </c>
      <c r="Y1003" s="3">
        <v>-256.72000000000003</v>
      </c>
      <c r="Z1003" s="3">
        <v>439.9</v>
      </c>
      <c r="AA1003" s="3">
        <v>0</v>
      </c>
      <c r="AB1003" s="3">
        <v>0</v>
      </c>
      <c r="AC1003" s="3">
        <v>1.4900000000000091</v>
      </c>
      <c r="AD1003" s="3">
        <v>3.3899999999999864</v>
      </c>
      <c r="AE1003" s="3">
        <v>7.3359818663573287E-2</v>
      </c>
      <c r="AF1003" s="3">
        <v>294.39</v>
      </c>
      <c r="AG1003" s="3">
        <v>669.21</v>
      </c>
      <c r="AH1003" s="3">
        <v>71.7</v>
      </c>
      <c r="AI1003" s="3">
        <v>0.67800000000000005</v>
      </c>
      <c r="AJ1003" s="3">
        <v>92.011300000000006</v>
      </c>
      <c r="AK1003" s="3">
        <v>5.8315000000000001</v>
      </c>
      <c r="AL1003" s="3">
        <v>1.458</v>
      </c>
      <c r="AM1003" s="3">
        <v>2.12E-2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100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3">
        <v>0</v>
      </c>
      <c r="BJ1003" s="3">
        <v>0</v>
      </c>
      <c r="BK1003" s="2" t="str">
        <f>+IF(BDPGNL[[#This Row],[GNL
PRODUCCION GNL
(TN)]]&gt;0,"A","")</f>
        <v/>
      </c>
    </row>
    <row r="1004" spans="1:63" s="18" customFormat="1" ht="13" x14ac:dyDescent="0.35">
      <c r="A1004" s="1">
        <v>43455</v>
      </c>
      <c r="B1004" s="2" t="s">
        <v>80</v>
      </c>
      <c r="C1004" s="2" t="s">
        <v>66</v>
      </c>
      <c r="D1004" s="3">
        <v>2.7121499999999998</v>
      </c>
      <c r="E1004" s="3">
        <v>1018</v>
      </c>
      <c r="F1004" s="3">
        <v>0.6</v>
      </c>
      <c r="G1004" s="3">
        <v>453.96800100000002</v>
      </c>
      <c r="H1004" s="3">
        <v>77.72</v>
      </c>
      <c r="I1004" s="3">
        <v>1.1311861838829425</v>
      </c>
      <c r="J1004" s="3">
        <v>0</v>
      </c>
      <c r="K1004" s="3">
        <v>1.5809638161170574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294.39</v>
      </c>
      <c r="U1004" s="3">
        <v>669.21</v>
      </c>
      <c r="V1004" s="3">
        <v>0</v>
      </c>
      <c r="W1004" s="3">
        <v>0</v>
      </c>
      <c r="X1004" s="3">
        <v>1.1820572549999999</v>
      </c>
      <c r="Y1004" s="3">
        <v>-256.72000000000003</v>
      </c>
      <c r="Z1004" s="3">
        <v>439.9</v>
      </c>
      <c r="AA1004" s="3">
        <v>0</v>
      </c>
      <c r="AB1004" s="3">
        <v>0</v>
      </c>
      <c r="AC1004" s="3">
        <v>1.9399999999999977</v>
      </c>
      <c r="AD1004" s="3">
        <v>4.3899999999999864</v>
      </c>
      <c r="AE1004" s="3">
        <v>9.5515468595524275E-2</v>
      </c>
      <c r="AF1004" s="3">
        <v>292.45</v>
      </c>
      <c r="AG1004" s="3">
        <v>664.82</v>
      </c>
      <c r="AH1004" s="3">
        <v>73.599999999999994</v>
      </c>
      <c r="AI1004" s="3">
        <v>0.67530000000000001</v>
      </c>
      <c r="AJ1004" s="3">
        <v>91.986099999999993</v>
      </c>
      <c r="AK1004" s="3">
        <v>5.8704999999999998</v>
      </c>
      <c r="AL1004" s="3">
        <v>1.4457</v>
      </c>
      <c r="AM1004" s="3">
        <v>2.24E-2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3">
        <v>99.999999999999986</v>
      </c>
      <c r="AW1004" s="3">
        <v>0</v>
      </c>
      <c r="AX1004" s="3">
        <v>0</v>
      </c>
      <c r="AY1004" s="3">
        <v>0</v>
      </c>
      <c r="AZ1004" s="3">
        <v>0</v>
      </c>
      <c r="BA1004" s="3">
        <v>0</v>
      </c>
      <c r="BB1004" s="3">
        <v>0</v>
      </c>
      <c r="BC1004" s="3">
        <v>0</v>
      </c>
      <c r="BD1004" s="3">
        <v>0</v>
      </c>
      <c r="BE1004" s="3">
        <v>0</v>
      </c>
      <c r="BF1004" s="3">
        <v>0</v>
      </c>
      <c r="BG1004" s="3">
        <v>0</v>
      </c>
      <c r="BH1004" s="3">
        <v>0</v>
      </c>
      <c r="BI1004" s="3">
        <v>0</v>
      </c>
      <c r="BJ1004" s="3">
        <v>0</v>
      </c>
      <c r="BK1004" s="2" t="str">
        <f>+IF(BDPGNL[[#This Row],[GNL
PRODUCCION GNL
(TN)]]&gt;0,"A","")</f>
        <v/>
      </c>
    </row>
    <row r="1005" spans="1:63" s="18" customFormat="1" ht="13" x14ac:dyDescent="0.35">
      <c r="A1005" s="1">
        <v>43456</v>
      </c>
      <c r="B1005" s="2" t="s">
        <v>80</v>
      </c>
      <c r="C1005" s="2" t="s">
        <v>66</v>
      </c>
      <c r="D1005" s="3">
        <v>4.0834400000000004</v>
      </c>
      <c r="E1005" s="3">
        <v>1020</v>
      </c>
      <c r="F1005" s="3">
        <v>0.60199999999999998</v>
      </c>
      <c r="G1005" s="3">
        <v>464.12063999999998</v>
      </c>
      <c r="H1005" s="3">
        <v>75.2</v>
      </c>
      <c r="I1005" s="3">
        <v>1.7102922477351332</v>
      </c>
      <c r="J1005" s="3">
        <v>1.7268185449696518</v>
      </c>
      <c r="K1005" s="3">
        <v>0.64632920729521537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292.45</v>
      </c>
      <c r="U1005" s="3">
        <v>664.82</v>
      </c>
      <c r="V1005" s="3">
        <v>35.1</v>
      </c>
      <c r="W1005" s="3">
        <v>79.540000000000006</v>
      </c>
      <c r="X1005" s="3">
        <v>1.1820572549999999</v>
      </c>
      <c r="Y1005" s="3">
        <v>-256.89999999999998</v>
      </c>
      <c r="Z1005" s="3">
        <v>440.04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327.55</v>
      </c>
      <c r="AG1005" s="3">
        <v>744.36</v>
      </c>
      <c r="AH1005" s="3">
        <v>76.099999999999994</v>
      </c>
      <c r="AI1005" s="3">
        <v>0.67300000000000004</v>
      </c>
      <c r="AJ1005" s="3">
        <v>91.898499999999999</v>
      </c>
      <c r="AK1005" s="3">
        <v>5.8932000000000002</v>
      </c>
      <c r="AL1005" s="3">
        <v>1.4491000000000001</v>
      </c>
      <c r="AM1005" s="3">
        <v>2.24E-2</v>
      </c>
      <c r="AN1005" s="3">
        <v>0</v>
      </c>
      <c r="AO1005" s="3">
        <v>1E-4</v>
      </c>
      <c r="AP1005" s="3">
        <v>4.8500000000000001E-2</v>
      </c>
      <c r="AQ1005" s="3">
        <v>1.52E-2</v>
      </c>
      <c r="AR1005" s="3">
        <v>0</v>
      </c>
      <c r="AS1005" s="3">
        <v>0</v>
      </c>
      <c r="AT1005" s="3">
        <v>0</v>
      </c>
      <c r="AU1005" s="3">
        <v>0</v>
      </c>
      <c r="AV1005" s="3">
        <v>100</v>
      </c>
      <c r="AW1005" s="3">
        <v>3.6299999999999999E-2</v>
      </c>
      <c r="AX1005" s="3">
        <v>93.484200000000001</v>
      </c>
      <c r="AY1005" s="3">
        <v>6.4570999999999996</v>
      </c>
      <c r="AZ1005" s="3">
        <v>0</v>
      </c>
      <c r="BA1005" s="3">
        <v>2.23E-2</v>
      </c>
      <c r="BB1005" s="3">
        <v>0</v>
      </c>
      <c r="BC1005" s="3">
        <v>0</v>
      </c>
      <c r="BD1005" s="3">
        <v>0</v>
      </c>
      <c r="BE1005" s="3">
        <v>0</v>
      </c>
      <c r="BF1005" s="3">
        <v>0</v>
      </c>
      <c r="BG1005" s="3">
        <v>0</v>
      </c>
      <c r="BH1005" s="3">
        <v>0</v>
      </c>
      <c r="BI1005" s="3">
        <v>0</v>
      </c>
      <c r="BJ1005" s="3">
        <v>99.999899999999997</v>
      </c>
      <c r="BK1005" s="2" t="str">
        <f>+IF(BDPGNL[[#This Row],[GNL
PRODUCCION GNL
(TN)]]&gt;0,"A","")</f>
        <v>A</v>
      </c>
    </row>
    <row r="1006" spans="1:63" s="18" customFormat="1" ht="13" x14ac:dyDescent="0.35">
      <c r="A1006" s="1">
        <v>43457</v>
      </c>
      <c r="B1006" s="2" t="s">
        <v>80</v>
      </c>
      <c r="C1006" s="2" t="s">
        <v>66</v>
      </c>
      <c r="D1006" s="3">
        <v>4.6655559999999996</v>
      </c>
      <c r="E1006" s="3">
        <v>1018</v>
      </c>
      <c r="F1006" s="3">
        <v>0.60099999999999998</v>
      </c>
      <c r="G1006" s="3">
        <v>455.41837799999996</v>
      </c>
      <c r="H1006" s="3">
        <v>77</v>
      </c>
      <c r="I1006" s="3">
        <v>1.8208043464917292</v>
      </c>
      <c r="J1006" s="3">
        <v>2.5602946058785103</v>
      </c>
      <c r="K1006" s="3">
        <v>0.28445704762975987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327.55</v>
      </c>
      <c r="U1006" s="3">
        <v>744.36</v>
      </c>
      <c r="V1006" s="3">
        <v>52.06</v>
      </c>
      <c r="W1006" s="3">
        <v>114.96</v>
      </c>
      <c r="X1006" s="3">
        <v>1.1690038620000001</v>
      </c>
      <c r="Y1006" s="3">
        <v>-256.89999999999998</v>
      </c>
      <c r="Z1006" s="3">
        <v>441.76</v>
      </c>
      <c r="AA1006" s="3">
        <v>52.291131200000002</v>
      </c>
      <c r="AB1006" s="3">
        <v>118.37</v>
      </c>
      <c r="AC1006" s="3">
        <v>0</v>
      </c>
      <c r="AD1006" s="3">
        <v>0</v>
      </c>
      <c r="AE1006" s="3">
        <v>0</v>
      </c>
      <c r="AF1006" s="3">
        <v>327.32</v>
      </c>
      <c r="AG1006" s="3">
        <v>740.95</v>
      </c>
      <c r="AH1006" s="3">
        <v>78.8</v>
      </c>
      <c r="AI1006" s="3">
        <v>0.67030000000000001</v>
      </c>
      <c r="AJ1006" s="3">
        <v>91.906499999999994</v>
      </c>
      <c r="AK1006" s="3">
        <v>5.9276</v>
      </c>
      <c r="AL1006" s="3">
        <v>1.4736</v>
      </c>
      <c r="AM1006" s="3">
        <v>2.2100000000000002E-2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100.00009999999999</v>
      </c>
      <c r="AW1006" s="3">
        <v>6.5799978066673981E-2</v>
      </c>
      <c r="AX1006" s="3">
        <v>92.87506904164367</v>
      </c>
      <c r="AY1006" s="3">
        <v>7.0341976552674481</v>
      </c>
      <c r="AZ1006" s="3">
        <v>0</v>
      </c>
      <c r="BA1006" s="3">
        <v>2.4933325022224995E-2</v>
      </c>
      <c r="BB1006" s="3">
        <v>0</v>
      </c>
      <c r="BC1006" s="3">
        <v>0</v>
      </c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3">
        <v>0</v>
      </c>
      <c r="BJ1006" s="3">
        <v>100.00000000000001</v>
      </c>
      <c r="BK1006" s="2" t="str">
        <f>+IF(BDPGNL[[#This Row],[GNL
PRODUCCION GNL
(TN)]]&gt;0,"A","")</f>
        <v>A</v>
      </c>
    </row>
    <row r="1007" spans="1:63" s="18" customFormat="1" ht="13" x14ac:dyDescent="0.35">
      <c r="A1007" s="1">
        <v>43458</v>
      </c>
      <c r="B1007" s="2" t="s">
        <v>80</v>
      </c>
      <c r="C1007" s="2" t="s">
        <v>66</v>
      </c>
      <c r="D1007" s="3">
        <v>4.6739915270509025</v>
      </c>
      <c r="E1007" s="3">
        <v>1018</v>
      </c>
      <c r="F1007" s="3">
        <v>0.60199999999999998</v>
      </c>
      <c r="G1007" s="3">
        <v>455.41837799999996</v>
      </c>
      <c r="H1007" s="3">
        <v>77</v>
      </c>
      <c r="I1007" s="3">
        <v>1.8074666595422297</v>
      </c>
      <c r="J1007" s="3">
        <v>2.4755252166488657</v>
      </c>
      <c r="K1007" s="3">
        <v>0.39099965085980726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327.32</v>
      </c>
      <c r="U1007" s="3">
        <v>740.95</v>
      </c>
      <c r="V1007" s="3">
        <v>50.37</v>
      </c>
      <c r="W1007" s="3">
        <v>117.09</v>
      </c>
      <c r="X1007" s="3">
        <v>1.1704542389999999</v>
      </c>
      <c r="Y1007" s="3">
        <v>-256.89999999999998</v>
      </c>
      <c r="Z1007" s="3">
        <v>440.18</v>
      </c>
      <c r="AA1007" s="3">
        <v>17.910924199999997</v>
      </c>
      <c r="AB1007" s="3">
        <v>40.69</v>
      </c>
      <c r="AC1007" s="3">
        <v>0</v>
      </c>
      <c r="AD1007" s="3">
        <v>0</v>
      </c>
      <c r="AE1007" s="3">
        <v>0</v>
      </c>
      <c r="AF1007" s="3">
        <v>359.78</v>
      </c>
      <c r="AG1007" s="3">
        <v>817.35</v>
      </c>
      <c r="AH1007" s="3">
        <v>80.7</v>
      </c>
      <c r="AI1007" s="3">
        <v>0.65639999999999998</v>
      </c>
      <c r="AJ1007" s="3">
        <v>91.825100000000006</v>
      </c>
      <c r="AK1007" s="3">
        <v>5.9722999999999997</v>
      </c>
      <c r="AL1007" s="3">
        <v>1.5224</v>
      </c>
      <c r="AM1007" s="3">
        <v>2.3900000000000001E-2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3">
        <v>100.00010000000002</v>
      </c>
      <c r="AW1007" s="3">
        <v>0.13139999999999999</v>
      </c>
      <c r="AX1007" s="3">
        <v>93.435000000000002</v>
      </c>
      <c r="AY1007" s="3">
        <v>6.4111000000000002</v>
      </c>
      <c r="AZ1007" s="3">
        <v>0</v>
      </c>
      <c r="BA1007" s="3">
        <v>2.2599999999999999E-2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s="3">
        <v>0</v>
      </c>
      <c r="BH1007" s="3">
        <v>0</v>
      </c>
      <c r="BI1007" s="3">
        <v>0</v>
      </c>
      <c r="BJ1007" s="3">
        <v>100.0001</v>
      </c>
      <c r="BK1007" s="2" t="str">
        <f>+IF(BDPGNL[[#This Row],[GNL
PRODUCCION GNL
(TN)]]&gt;0,"A","")</f>
        <v>A</v>
      </c>
    </row>
    <row r="1008" spans="1:63" s="18" customFormat="1" ht="13" x14ac:dyDescent="0.35">
      <c r="A1008" s="1">
        <v>43459</v>
      </c>
      <c r="B1008" s="2" t="s">
        <v>80</v>
      </c>
      <c r="C1008" s="2" t="s">
        <v>66</v>
      </c>
      <c r="D1008" s="3">
        <v>4.6649700000000003</v>
      </c>
      <c r="E1008" s="3">
        <v>1017</v>
      </c>
      <c r="F1008" s="3">
        <v>0.60099999999999998</v>
      </c>
      <c r="G1008" s="3">
        <v>456.86875499999996</v>
      </c>
      <c r="H1008" s="3">
        <v>78.8</v>
      </c>
      <c r="I1008" s="3">
        <v>1.806592287855145</v>
      </c>
      <c r="J1008" s="3">
        <v>2.6249445854357054</v>
      </c>
      <c r="K1008" s="3">
        <v>0.23343312670914962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359.78</v>
      </c>
      <c r="U1008" s="3">
        <v>817.35</v>
      </c>
      <c r="V1008" s="3">
        <v>53.37</v>
      </c>
      <c r="W1008" s="3">
        <v>121.24</v>
      </c>
      <c r="X1008" s="3">
        <v>1.1704542389999999</v>
      </c>
      <c r="Y1008" s="3">
        <v>-257.62</v>
      </c>
      <c r="Z1008" s="3">
        <v>440.18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413.15</v>
      </c>
      <c r="AG1008" s="3">
        <v>938.59</v>
      </c>
      <c r="AH1008" s="3">
        <v>82.1</v>
      </c>
      <c r="AI1008" s="3">
        <v>0.67720000000000002</v>
      </c>
      <c r="AJ1008" s="3">
        <v>91.945599999999999</v>
      </c>
      <c r="AK1008" s="3">
        <v>5.8692000000000002</v>
      </c>
      <c r="AL1008" s="3">
        <v>1.4864999999999999</v>
      </c>
      <c r="AM1008" s="3">
        <v>2.1499999999999998E-2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100.00000000000001</v>
      </c>
      <c r="AW1008" s="3">
        <v>0.13139999999999999</v>
      </c>
      <c r="AX1008" s="3">
        <v>93.435000000000002</v>
      </c>
      <c r="AY1008" s="3">
        <v>6.4111000000000002</v>
      </c>
      <c r="AZ1008" s="3">
        <v>0</v>
      </c>
      <c r="BA1008" s="3">
        <v>2.2599999999999999E-2</v>
      </c>
      <c r="BB1008" s="3">
        <v>0</v>
      </c>
      <c r="BC1008" s="3">
        <v>0</v>
      </c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I1008" s="3">
        <v>0</v>
      </c>
      <c r="BJ1008" s="3">
        <v>100.0001</v>
      </c>
      <c r="BK1008" s="2" t="str">
        <f>+IF(BDPGNL[[#This Row],[GNL
PRODUCCION GNL
(TN)]]&gt;0,"A","")</f>
        <v>A</v>
      </c>
    </row>
    <row r="1009" spans="1:63" s="18" customFormat="1" ht="13" x14ac:dyDescent="0.35">
      <c r="A1009" s="1">
        <v>43460</v>
      </c>
      <c r="B1009" s="2" t="s">
        <v>80</v>
      </c>
      <c r="C1009" s="2" t="s">
        <v>66</v>
      </c>
      <c r="D1009" s="3">
        <v>4.6189499999999999</v>
      </c>
      <c r="E1009" s="3">
        <v>1017</v>
      </c>
      <c r="F1009" s="3">
        <v>0.59899999999999998</v>
      </c>
      <c r="G1009" s="3">
        <v>456.86875499999996</v>
      </c>
      <c r="H1009" s="3">
        <v>75.2</v>
      </c>
      <c r="I1009" s="3">
        <v>1.8133520283136211</v>
      </c>
      <c r="J1009" s="3">
        <v>2.5545415258688227</v>
      </c>
      <c r="K1009" s="3">
        <v>0.25105644581755637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413.15</v>
      </c>
      <c r="U1009" s="3">
        <v>938.59</v>
      </c>
      <c r="V1009" s="3">
        <v>51.87</v>
      </c>
      <c r="W1009" s="3">
        <v>114.86</v>
      </c>
      <c r="X1009" s="3">
        <v>1.1748053700000001</v>
      </c>
      <c r="Y1009" s="3">
        <v>-257.62</v>
      </c>
      <c r="Z1009" s="3">
        <v>441.42</v>
      </c>
      <c r="AA1009" s="3">
        <v>70.927365600000002</v>
      </c>
      <c r="AB1009" s="3">
        <v>160.68</v>
      </c>
      <c r="AC1009" s="3">
        <v>0</v>
      </c>
      <c r="AD1009" s="3">
        <v>0</v>
      </c>
      <c r="AE1009" s="3">
        <v>0</v>
      </c>
      <c r="AF1009" s="3">
        <v>394.09</v>
      </c>
      <c r="AG1009" s="3">
        <v>892.77</v>
      </c>
      <c r="AH1009" s="3">
        <v>83.2</v>
      </c>
      <c r="AI1009" s="3">
        <v>0.7107</v>
      </c>
      <c r="AJ1009" s="3">
        <v>92.137200000000007</v>
      </c>
      <c r="AK1009" s="3">
        <v>5.7302</v>
      </c>
      <c r="AL1009" s="3">
        <v>1.3971</v>
      </c>
      <c r="AM1009" s="3">
        <v>2.4899999999999999E-2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100.0001</v>
      </c>
      <c r="AW1009" s="3">
        <v>0.18039995490001123</v>
      </c>
      <c r="AX1009" s="3">
        <v>92.995676751080808</v>
      </c>
      <c r="AY1009" s="3">
        <v>6.7991233002191738</v>
      </c>
      <c r="AZ1009" s="3">
        <v>0</v>
      </c>
      <c r="BA1009" s="3">
        <v>2.479999380000155E-2</v>
      </c>
      <c r="BB1009" s="3">
        <v>0</v>
      </c>
      <c r="BC1009" s="3">
        <v>0</v>
      </c>
      <c r="BD1009" s="3">
        <v>0</v>
      </c>
      <c r="BE1009" s="3">
        <v>0</v>
      </c>
      <c r="BF1009" s="3">
        <v>0</v>
      </c>
      <c r="BG1009" s="3">
        <v>0</v>
      </c>
      <c r="BH1009" s="3">
        <v>0</v>
      </c>
      <c r="BI1009" s="3">
        <v>0</v>
      </c>
      <c r="BJ1009" s="3">
        <v>100</v>
      </c>
      <c r="BK1009" s="2" t="str">
        <f>+IF(BDPGNL[[#This Row],[GNL
PRODUCCION GNL
(TN)]]&gt;0,"A","")</f>
        <v>A</v>
      </c>
    </row>
    <row r="1010" spans="1:63" s="18" customFormat="1" ht="13" x14ac:dyDescent="0.35">
      <c r="A1010" s="1">
        <v>43461</v>
      </c>
      <c r="B1010" s="2" t="s">
        <v>80</v>
      </c>
      <c r="C1010" s="2" t="s">
        <v>66</v>
      </c>
      <c r="D1010" s="3">
        <v>4.665664328572305</v>
      </c>
      <c r="E1010" s="3">
        <v>1016</v>
      </c>
      <c r="F1010" s="3">
        <v>0.59899999999999998</v>
      </c>
      <c r="G1010" s="3">
        <v>464.12063999999998</v>
      </c>
      <c r="H1010" s="3">
        <v>75.2</v>
      </c>
      <c r="I1010" s="3">
        <v>1.802475956614777</v>
      </c>
      <c r="J1010" s="3">
        <v>2.6172468301919434</v>
      </c>
      <c r="K1010" s="3">
        <v>0.24594154176558458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394.09</v>
      </c>
      <c r="U1010" s="3">
        <v>892.77</v>
      </c>
      <c r="V1010" s="3">
        <v>53.14</v>
      </c>
      <c r="W1010" s="3">
        <v>120.4</v>
      </c>
      <c r="X1010" s="3">
        <v>1.1748053700000001</v>
      </c>
      <c r="Y1010" s="3">
        <v>-257.97999999999996</v>
      </c>
      <c r="Z1010" s="3">
        <v>441.42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447.23</v>
      </c>
      <c r="AG1010" s="3">
        <v>1013.17</v>
      </c>
      <c r="AH1010" s="3">
        <v>84.2</v>
      </c>
      <c r="AI1010" s="3">
        <v>0.71640000000000004</v>
      </c>
      <c r="AJ1010" s="3">
        <v>92.177800000000005</v>
      </c>
      <c r="AK1010" s="3">
        <v>5.6741999999999999</v>
      </c>
      <c r="AL1010" s="3">
        <v>1.4067000000000001</v>
      </c>
      <c r="AM1010" s="3">
        <v>2.4899999999999999E-2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100</v>
      </c>
      <c r="AW1010" s="3">
        <v>0.18039995490001123</v>
      </c>
      <c r="AX1010" s="3">
        <v>92.995676751080808</v>
      </c>
      <c r="AY1010" s="3">
        <v>6.7991233002191738</v>
      </c>
      <c r="AZ1010" s="3">
        <v>0</v>
      </c>
      <c r="BA1010" s="3">
        <v>2.479999380000155E-2</v>
      </c>
      <c r="BB1010" s="3">
        <v>0</v>
      </c>
      <c r="BC1010" s="3">
        <v>0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3">
        <v>0</v>
      </c>
      <c r="BJ1010" s="3">
        <v>100</v>
      </c>
      <c r="BK1010" s="2" t="str">
        <f>+IF(BDPGNL[[#This Row],[GNL
PRODUCCION GNL
(TN)]]&gt;0,"A","")</f>
        <v>A</v>
      </c>
    </row>
    <row r="1011" spans="1:63" s="18" customFormat="1" ht="13" x14ac:dyDescent="0.35">
      <c r="A1011" s="1">
        <v>43462</v>
      </c>
      <c r="B1011" s="2" t="s">
        <v>80</v>
      </c>
      <c r="C1011" s="2" t="s">
        <v>66</v>
      </c>
      <c r="D1011" s="3">
        <v>4.6628800000000004</v>
      </c>
      <c r="E1011" s="3">
        <v>1017</v>
      </c>
      <c r="F1011" s="3">
        <v>0.59899999999999998</v>
      </c>
      <c r="G1011" s="3">
        <v>454.98326489999999</v>
      </c>
      <c r="H1011" s="3">
        <v>74.12</v>
      </c>
      <c r="I1011" s="3">
        <v>1.8104987139307083</v>
      </c>
      <c r="J1011" s="3">
        <v>2.5445487980414887</v>
      </c>
      <c r="K1011" s="3">
        <v>0.30783248802780339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447.23</v>
      </c>
      <c r="U1011" s="3">
        <v>1013.17</v>
      </c>
      <c r="V1011" s="3">
        <v>51.71</v>
      </c>
      <c r="W1011" s="3">
        <v>116.64</v>
      </c>
      <c r="X1011" s="3">
        <v>1.1603015999999999</v>
      </c>
      <c r="Y1011" s="3">
        <v>-258.15999999999997</v>
      </c>
      <c r="Z1011" s="3">
        <v>441.62</v>
      </c>
      <c r="AA1011" s="3">
        <v>17.801702200000001</v>
      </c>
      <c r="AB1011" s="3">
        <v>40.31</v>
      </c>
      <c r="AC1011" s="3">
        <v>0</v>
      </c>
      <c r="AD1011" s="3">
        <v>0</v>
      </c>
      <c r="AE1011" s="3">
        <v>0</v>
      </c>
      <c r="AF1011" s="3">
        <v>481.14</v>
      </c>
      <c r="AG1011" s="3">
        <v>1089.5</v>
      </c>
      <c r="AH1011" s="3">
        <v>85.9</v>
      </c>
      <c r="AI1011" s="3">
        <v>0.71230000000000004</v>
      </c>
      <c r="AJ1011" s="3">
        <v>92.161199999999994</v>
      </c>
      <c r="AK1011" s="3">
        <v>5.7042999999999999</v>
      </c>
      <c r="AL1011" s="3">
        <v>1.3948</v>
      </c>
      <c r="AM1011" s="3">
        <v>2.7400000000000001E-2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100</v>
      </c>
      <c r="AW1011" s="3">
        <v>0.22020000000000001</v>
      </c>
      <c r="AX1011" s="3">
        <v>93.2804</v>
      </c>
      <c r="AY1011" s="3">
        <v>6.4743000000000004</v>
      </c>
      <c r="AZ1011" s="3">
        <v>0</v>
      </c>
      <c r="BA1011" s="3">
        <v>2.5100000000000001E-2</v>
      </c>
      <c r="BB1011" s="3">
        <v>0</v>
      </c>
      <c r="BC1011" s="3">
        <v>0</v>
      </c>
      <c r="BD1011" s="3">
        <v>0</v>
      </c>
      <c r="BE1011" s="3">
        <v>0</v>
      </c>
      <c r="BF1011" s="3">
        <v>0</v>
      </c>
      <c r="BG1011" s="3">
        <v>0</v>
      </c>
      <c r="BH1011" s="3">
        <v>0</v>
      </c>
      <c r="BI1011" s="3">
        <v>0</v>
      </c>
      <c r="BJ1011" s="3">
        <v>100</v>
      </c>
      <c r="BK1011" s="2" t="str">
        <f>+IF(BDPGNL[[#This Row],[GNL
PRODUCCION GNL
(TN)]]&gt;0,"A","")</f>
        <v>A</v>
      </c>
    </row>
    <row r="1012" spans="1:63" s="18" customFormat="1" ht="13" x14ac:dyDescent="0.35">
      <c r="A1012" s="1">
        <v>43463</v>
      </c>
      <c r="B1012" s="2" t="s">
        <v>80</v>
      </c>
      <c r="C1012" s="2" t="s">
        <v>66</v>
      </c>
      <c r="D1012" s="3">
        <v>4.7047699999999999</v>
      </c>
      <c r="E1012" s="3">
        <v>1017</v>
      </c>
      <c r="F1012" s="3">
        <v>0.59899999999999998</v>
      </c>
      <c r="G1012" s="3">
        <v>453.3</v>
      </c>
      <c r="H1012" s="3">
        <v>77.599999999999994</v>
      </c>
      <c r="I1012" s="3">
        <v>1.8059995291377731</v>
      </c>
      <c r="J1012" s="3">
        <v>2.6243782402679554</v>
      </c>
      <c r="K1012" s="3">
        <v>0.27439223059427142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481.14</v>
      </c>
      <c r="U1012" s="3">
        <v>1089.5</v>
      </c>
      <c r="V1012" s="3">
        <v>53.31</v>
      </c>
      <c r="W1012" s="3">
        <v>120.71</v>
      </c>
      <c r="X1012" s="3">
        <v>1.1603015999999999</v>
      </c>
      <c r="Y1012" s="3">
        <v>-258.15999999999997</v>
      </c>
      <c r="Z1012" s="3">
        <v>441.62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534.45000000000005</v>
      </c>
      <c r="AG1012" s="3">
        <v>1210.21</v>
      </c>
      <c r="AH1012" s="3">
        <v>87.4</v>
      </c>
      <c r="AI1012" s="3">
        <v>0.69430000000000003</v>
      </c>
      <c r="AJ1012" s="3">
        <v>92.138300000000001</v>
      </c>
      <c r="AK1012" s="3">
        <v>5.7363999999999997</v>
      </c>
      <c r="AL1012" s="3">
        <v>1.4019999999999999</v>
      </c>
      <c r="AM1012" s="3">
        <v>2.9000000000000001E-2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100</v>
      </c>
      <c r="AW1012" s="3">
        <v>0.22020000000000001</v>
      </c>
      <c r="AX1012" s="3">
        <v>93.2804</v>
      </c>
      <c r="AY1012" s="3">
        <v>6.4743000000000004</v>
      </c>
      <c r="AZ1012" s="3">
        <v>0</v>
      </c>
      <c r="BA1012" s="3">
        <v>2.5100000000000001E-2</v>
      </c>
      <c r="BB1012" s="3">
        <v>0</v>
      </c>
      <c r="BC1012" s="3">
        <v>0</v>
      </c>
      <c r="BD1012" s="3">
        <v>0</v>
      </c>
      <c r="BE1012" s="3">
        <v>0</v>
      </c>
      <c r="BF1012" s="3">
        <v>0</v>
      </c>
      <c r="BG1012" s="3">
        <v>0</v>
      </c>
      <c r="BH1012" s="3">
        <v>0</v>
      </c>
      <c r="BI1012" s="3">
        <v>0</v>
      </c>
      <c r="BJ1012" s="3">
        <v>100</v>
      </c>
      <c r="BK1012" s="2" t="str">
        <f>+IF(BDPGNL[[#This Row],[GNL
PRODUCCION GNL
(TN)]]&gt;0,"A","")</f>
        <v>A</v>
      </c>
    </row>
    <row r="1013" spans="1:63" s="18" customFormat="1" ht="13" x14ac:dyDescent="0.35">
      <c r="A1013" s="1">
        <v>43464</v>
      </c>
      <c r="B1013" s="2" t="s">
        <v>80</v>
      </c>
      <c r="C1013" s="2" t="s">
        <v>66</v>
      </c>
      <c r="D1013" s="3">
        <v>4.5852700000000004</v>
      </c>
      <c r="E1013" s="3">
        <v>1017</v>
      </c>
      <c r="F1013" s="3">
        <v>0.59899999999999998</v>
      </c>
      <c r="G1013" s="3">
        <v>452.5</v>
      </c>
      <c r="H1013" s="3">
        <v>80.5</v>
      </c>
      <c r="I1013" s="3">
        <v>1.7334870437244756</v>
      </c>
      <c r="J1013" s="3">
        <v>2.5900611723862226</v>
      </c>
      <c r="K1013" s="3">
        <v>0.26172178388930201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534.45000000000005</v>
      </c>
      <c r="U1013" s="3">
        <v>1210.21</v>
      </c>
      <c r="V1013" s="3">
        <v>52.62</v>
      </c>
      <c r="W1013" s="3">
        <v>119.14</v>
      </c>
      <c r="X1013" s="3">
        <v>1.1704542389999999</v>
      </c>
      <c r="Y1013" s="3">
        <v>-258.15999999999997</v>
      </c>
      <c r="Z1013" s="3">
        <v>441.62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587.07000000000005</v>
      </c>
      <c r="AG1013" s="3">
        <v>1329.35</v>
      </c>
      <c r="AH1013" s="3">
        <v>87.3</v>
      </c>
      <c r="AI1013" s="3">
        <v>0.69450000000000001</v>
      </c>
      <c r="AJ1013" s="3">
        <v>92.14</v>
      </c>
      <c r="AK1013" s="3">
        <v>5.7431999999999999</v>
      </c>
      <c r="AL1013" s="3">
        <v>1.3997999999999999</v>
      </c>
      <c r="AM1013" s="3">
        <v>2.24E-2</v>
      </c>
      <c r="AN1013" s="3">
        <v>1E-4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100.00000000000001</v>
      </c>
      <c r="AW1013" s="3">
        <v>0.22020000000000001</v>
      </c>
      <c r="AX1013" s="3">
        <v>93.2804</v>
      </c>
      <c r="AY1013" s="3">
        <v>6.4743000000000004</v>
      </c>
      <c r="AZ1013" s="3">
        <v>0</v>
      </c>
      <c r="BA1013" s="3">
        <v>2.5100000000000001E-2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3">
        <v>0</v>
      </c>
      <c r="BJ1013" s="3">
        <v>100</v>
      </c>
      <c r="BK1013" s="2" t="str">
        <f>+IF(BDPGNL[[#This Row],[GNL
PRODUCCION GNL
(TN)]]&gt;0,"A","")</f>
        <v>A</v>
      </c>
    </row>
    <row r="1014" spans="1:63" s="18" customFormat="1" ht="13" x14ac:dyDescent="0.35">
      <c r="A1014" s="1">
        <v>43465</v>
      </c>
      <c r="B1014" s="2" t="s">
        <v>80</v>
      </c>
      <c r="C1014" s="2" t="s">
        <v>66</v>
      </c>
      <c r="D1014" s="3">
        <v>4.5906200000000004</v>
      </c>
      <c r="E1014" s="3">
        <v>1017</v>
      </c>
      <c r="F1014" s="3">
        <v>0.6</v>
      </c>
      <c r="G1014" s="3">
        <v>453.9</v>
      </c>
      <c r="H1014" s="3">
        <v>78.5</v>
      </c>
      <c r="I1014" s="3">
        <v>1.7335763613014361</v>
      </c>
      <c r="J1014" s="3">
        <v>2.5219047793670564</v>
      </c>
      <c r="K1014" s="3">
        <v>0.33513885933150789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587.07000000000005</v>
      </c>
      <c r="U1014" s="3">
        <v>1329.35</v>
      </c>
      <c r="V1014" s="3">
        <v>51.23</v>
      </c>
      <c r="W1014" s="3">
        <v>116.01</v>
      </c>
      <c r="X1014" s="3">
        <v>1.1603015999999999</v>
      </c>
      <c r="Y1014" s="3">
        <v>-258.15999999999997</v>
      </c>
      <c r="Z1014" s="3">
        <v>441.62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638.29999999999995</v>
      </c>
      <c r="AG1014" s="3">
        <v>1445.36</v>
      </c>
      <c r="AH1014" s="3">
        <v>87.1</v>
      </c>
      <c r="AI1014" s="3">
        <v>0.68459999999999999</v>
      </c>
      <c r="AJ1014" s="3">
        <v>92.0946</v>
      </c>
      <c r="AK1014" s="3">
        <v>5.7801999999999998</v>
      </c>
      <c r="AL1014" s="3">
        <v>1.4197</v>
      </c>
      <c r="AM1014" s="3">
        <v>2.06E-2</v>
      </c>
      <c r="AN1014" s="3">
        <v>0</v>
      </c>
      <c r="AO1014" s="3">
        <v>1E-4</v>
      </c>
      <c r="AP1014" s="3">
        <v>0</v>
      </c>
      <c r="AQ1014" s="3">
        <v>1E-4</v>
      </c>
      <c r="AR1014" s="3">
        <v>0</v>
      </c>
      <c r="AS1014" s="3">
        <v>0</v>
      </c>
      <c r="AT1014" s="3">
        <v>1E-4</v>
      </c>
      <c r="AU1014" s="3">
        <v>0</v>
      </c>
      <c r="AV1014" s="3">
        <v>100.00000000000001</v>
      </c>
      <c r="AW1014" s="3">
        <v>0.22020000000000001</v>
      </c>
      <c r="AX1014" s="3">
        <v>93.2804</v>
      </c>
      <c r="AY1014" s="3">
        <v>6.4743000000000004</v>
      </c>
      <c r="AZ1014" s="3">
        <v>0</v>
      </c>
      <c r="BA1014" s="3">
        <v>2.5100000000000001E-2</v>
      </c>
      <c r="BB1014" s="3">
        <v>0</v>
      </c>
      <c r="BC1014" s="3">
        <v>0</v>
      </c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I1014" s="3">
        <v>0</v>
      </c>
      <c r="BJ1014" s="3">
        <v>100</v>
      </c>
      <c r="BK1014" s="2" t="str">
        <f>+IF(BDPGNL[[#This Row],[GNL
PRODUCCION GNL
(TN)]]&gt;0,"A","")</f>
        <v>A</v>
      </c>
    </row>
    <row r="1015" spans="1:63" s="18" customFormat="1" ht="13" x14ac:dyDescent="0.35">
      <c r="A1015" s="6">
        <v>43466</v>
      </c>
      <c r="B1015" s="2" t="s">
        <v>69</v>
      </c>
      <c r="C1015" s="7" t="s">
        <v>63</v>
      </c>
      <c r="D1015" s="8">
        <v>4.5646599999999999</v>
      </c>
      <c r="E1015" s="8">
        <v>1016</v>
      </c>
      <c r="F1015" s="8">
        <v>0.6</v>
      </c>
      <c r="G1015" s="8">
        <v>453.6</v>
      </c>
      <c r="H1015" s="8">
        <v>79.099999999999994</v>
      </c>
      <c r="I1015" s="8">
        <v>1.725619370741043</v>
      </c>
      <c r="J1015" s="8">
        <v>2.6006830149513047</v>
      </c>
      <c r="K1015" s="8">
        <v>0.23835761430765201</v>
      </c>
      <c r="L1015" s="8">
        <v>0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0</v>
      </c>
      <c r="S1015" s="8">
        <v>0</v>
      </c>
      <c r="T1015" s="8">
        <v>638.29999999999995</v>
      </c>
      <c r="U1015" s="8">
        <v>1445.36</v>
      </c>
      <c r="V1015" s="8">
        <v>52.82</v>
      </c>
      <c r="W1015" s="8">
        <v>119.61</v>
      </c>
      <c r="X1015" s="8">
        <v>1.1603015999999999</v>
      </c>
      <c r="Y1015" s="8">
        <v>-258.15999999999997</v>
      </c>
      <c r="Z1015" s="8">
        <v>441.62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691.12</v>
      </c>
      <c r="AG1015" s="8">
        <v>1564.97</v>
      </c>
      <c r="AH1015" s="8">
        <v>0.86299999999999999</v>
      </c>
      <c r="AI1015" s="8">
        <v>0.69350000000000001</v>
      </c>
      <c r="AJ1015" s="8">
        <v>92.143900000000002</v>
      </c>
      <c r="AK1015" s="8">
        <v>5.6944999999999997</v>
      </c>
      <c r="AL1015" s="8">
        <v>1.4400999999999999</v>
      </c>
      <c r="AM1015" s="8">
        <v>2.8000000000000001E-2</v>
      </c>
      <c r="AN1015" s="8">
        <v>0</v>
      </c>
      <c r="AO1015" s="8">
        <v>0</v>
      </c>
      <c r="AP1015" s="8">
        <v>0</v>
      </c>
      <c r="AQ1015" s="8">
        <v>0</v>
      </c>
      <c r="AR1015" s="8">
        <v>0</v>
      </c>
      <c r="AS1015" s="8">
        <v>0</v>
      </c>
      <c r="AT1015" s="8">
        <v>0</v>
      </c>
      <c r="AU1015" s="8">
        <v>0</v>
      </c>
      <c r="AV1015" s="8">
        <v>100.00000000000001</v>
      </c>
      <c r="AW1015" s="8">
        <v>0.22020000000000001</v>
      </c>
      <c r="AX1015" s="8">
        <v>93.2804</v>
      </c>
      <c r="AY1015" s="8">
        <v>6.4743000000000004</v>
      </c>
      <c r="AZ1015" s="8">
        <v>0</v>
      </c>
      <c r="BA1015" s="8">
        <v>2.5100000000000001E-2</v>
      </c>
      <c r="BB1015" s="8">
        <v>0</v>
      </c>
      <c r="BC1015" s="8">
        <v>0</v>
      </c>
      <c r="BD1015" s="8">
        <v>0</v>
      </c>
      <c r="BE1015" s="8">
        <v>0</v>
      </c>
      <c r="BF1015" s="8">
        <v>0</v>
      </c>
      <c r="BG1015" s="8">
        <v>0</v>
      </c>
      <c r="BH1015" s="8">
        <v>0</v>
      </c>
      <c r="BI1015" s="8">
        <v>0</v>
      </c>
      <c r="BJ1015" s="8">
        <v>100</v>
      </c>
      <c r="BK1015" s="2" t="str">
        <f>+IF(BDPGNL[[#This Row],[GNL
PRODUCCION GNL
(TN)]]&gt;0,"A","")</f>
        <v>A</v>
      </c>
    </row>
    <row r="1016" spans="1:63" s="18" customFormat="1" ht="13" x14ac:dyDescent="0.35">
      <c r="A1016" s="6">
        <v>43467</v>
      </c>
      <c r="B1016" s="2" t="s">
        <v>69</v>
      </c>
      <c r="C1016" s="7" t="s">
        <v>63</v>
      </c>
      <c r="D1016" s="8">
        <v>4.5022700000000002</v>
      </c>
      <c r="E1016" s="8">
        <v>1017</v>
      </c>
      <c r="F1016" s="8">
        <v>0.60099999999999998</v>
      </c>
      <c r="G1016" s="8">
        <v>453.5</v>
      </c>
      <c r="H1016" s="8">
        <v>79.599999999999994</v>
      </c>
      <c r="I1016" s="8">
        <v>1.7451462561129549</v>
      </c>
      <c r="J1016" s="8">
        <v>2.575333346007346</v>
      </c>
      <c r="K1016" s="8">
        <v>0.18179039787969931</v>
      </c>
      <c r="L1016" s="8">
        <v>0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0</v>
      </c>
      <c r="S1016" s="8">
        <v>0</v>
      </c>
      <c r="T1016" s="8">
        <v>691.12</v>
      </c>
      <c r="U1016" s="8">
        <v>1564.97</v>
      </c>
      <c r="V1016" s="8">
        <v>52.36</v>
      </c>
      <c r="W1016" s="8">
        <v>118.56</v>
      </c>
      <c r="X1016" s="8">
        <v>1.18930914</v>
      </c>
      <c r="Y1016" s="8">
        <v>-258.15999999999997</v>
      </c>
      <c r="Z1016" s="8">
        <v>441.62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743.48</v>
      </c>
      <c r="AG1016" s="8">
        <v>1683.53</v>
      </c>
      <c r="AH1016" s="8">
        <v>0.85299999999999998</v>
      </c>
      <c r="AI1016" s="8">
        <v>0.66739999999999999</v>
      </c>
      <c r="AJ1016" s="8">
        <v>91.994500000000002</v>
      </c>
      <c r="AK1016" s="8">
        <v>5.8403</v>
      </c>
      <c r="AL1016" s="8">
        <v>1.4742999999999999</v>
      </c>
      <c r="AM1016" s="8">
        <v>2.3400000000000001E-2</v>
      </c>
      <c r="AN1016" s="8">
        <v>1E-4</v>
      </c>
      <c r="AO1016" s="8">
        <v>0</v>
      </c>
      <c r="AP1016" s="8">
        <v>0</v>
      </c>
      <c r="AQ1016" s="8">
        <v>0</v>
      </c>
      <c r="AR1016" s="8">
        <v>0</v>
      </c>
      <c r="AS1016" s="8">
        <v>0</v>
      </c>
      <c r="AT1016" s="8">
        <v>0</v>
      </c>
      <c r="AU1016" s="8">
        <v>0</v>
      </c>
      <c r="AV1016" s="8">
        <v>100</v>
      </c>
      <c r="AW1016" s="8">
        <v>0.22020000000000001</v>
      </c>
      <c r="AX1016" s="8">
        <v>93.2804</v>
      </c>
      <c r="AY1016" s="8">
        <v>6.4743000000000004</v>
      </c>
      <c r="AZ1016" s="8">
        <v>0</v>
      </c>
      <c r="BA1016" s="8">
        <v>2.5100000000000001E-2</v>
      </c>
      <c r="BB1016" s="8">
        <v>0</v>
      </c>
      <c r="BC1016" s="8">
        <v>0</v>
      </c>
      <c r="BD1016" s="8">
        <v>0</v>
      </c>
      <c r="BE1016" s="8">
        <v>0</v>
      </c>
      <c r="BF1016" s="8">
        <v>0</v>
      </c>
      <c r="BG1016" s="8">
        <v>0</v>
      </c>
      <c r="BH1016" s="8">
        <v>0</v>
      </c>
      <c r="BI1016" s="8">
        <v>0</v>
      </c>
      <c r="BJ1016" s="8">
        <v>100</v>
      </c>
      <c r="BK1016" s="2" t="str">
        <f>+IF(BDPGNL[[#This Row],[GNL
PRODUCCION GNL
(TN)]]&gt;0,"A","")</f>
        <v>A</v>
      </c>
    </row>
    <row r="1017" spans="1:63" s="18" customFormat="1" ht="13" x14ac:dyDescent="0.35">
      <c r="A1017" s="6">
        <v>43468</v>
      </c>
      <c r="B1017" s="2" t="s">
        <v>69</v>
      </c>
      <c r="C1017" s="7" t="s">
        <v>63</v>
      </c>
      <c r="D1017" s="8">
        <v>4.5081699999999998</v>
      </c>
      <c r="E1017" s="8">
        <v>1017</v>
      </c>
      <c r="F1017" s="8">
        <v>0.6</v>
      </c>
      <c r="G1017" s="8">
        <v>456.69470975999997</v>
      </c>
      <c r="H1017" s="8">
        <v>81.283999999999992</v>
      </c>
      <c r="I1017" s="8">
        <v>1.7522319775240323</v>
      </c>
      <c r="J1017" s="8">
        <v>2.5702849578728544</v>
      </c>
      <c r="K1017" s="8">
        <v>0.18565306460311293</v>
      </c>
      <c r="L1017" s="8">
        <v>0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0</v>
      </c>
      <c r="S1017" s="8">
        <v>0</v>
      </c>
      <c r="T1017" s="8">
        <v>743.48</v>
      </c>
      <c r="U1017" s="8">
        <v>1683.53</v>
      </c>
      <c r="V1017" s="8">
        <v>52.24</v>
      </c>
      <c r="W1017" s="8">
        <v>117.73</v>
      </c>
      <c r="X1017" s="8">
        <v>1.1603015999999999</v>
      </c>
      <c r="Y1017" s="8">
        <v>-258.34000000000003</v>
      </c>
      <c r="Z1017" s="8">
        <v>441.76</v>
      </c>
      <c r="AA1017" s="8">
        <v>0</v>
      </c>
      <c r="AB1017" s="8">
        <v>0</v>
      </c>
      <c r="AC1017" s="8">
        <v>0</v>
      </c>
      <c r="AD1017" s="8">
        <v>0</v>
      </c>
      <c r="AE1017" s="8">
        <v>0</v>
      </c>
      <c r="AF1017" s="8">
        <v>795.72</v>
      </c>
      <c r="AG1017" s="8">
        <v>1801.26</v>
      </c>
      <c r="AH1017" s="8">
        <v>85</v>
      </c>
      <c r="AI1017" s="8">
        <v>0.69810000000000005</v>
      </c>
      <c r="AJ1017" s="8">
        <v>92.134699999999995</v>
      </c>
      <c r="AK1017" s="8">
        <v>5.7065999999999999</v>
      </c>
      <c r="AL1017" s="8">
        <v>1.4298999999999999</v>
      </c>
      <c r="AM1017" s="8">
        <v>3.0700000000000002E-2</v>
      </c>
      <c r="AN1017" s="8">
        <v>0</v>
      </c>
      <c r="AO1017" s="8">
        <v>0</v>
      </c>
      <c r="AP1017" s="8">
        <v>0</v>
      </c>
      <c r="AQ1017" s="8">
        <v>0</v>
      </c>
      <c r="AR1017" s="8">
        <v>0</v>
      </c>
      <c r="AS1017" s="8">
        <v>0</v>
      </c>
      <c r="AT1017" s="8">
        <v>0</v>
      </c>
      <c r="AU1017" s="8">
        <v>0</v>
      </c>
      <c r="AV1017" s="8">
        <v>99.999999999999986</v>
      </c>
      <c r="AW1017" s="8">
        <v>0.22020000000000001</v>
      </c>
      <c r="AX1017" s="8">
        <v>93.2804</v>
      </c>
      <c r="AY1017" s="8">
        <v>6.4743000000000004</v>
      </c>
      <c r="AZ1017" s="8">
        <v>0</v>
      </c>
      <c r="BA1017" s="8">
        <v>2.5100000000000001E-2</v>
      </c>
      <c r="BB1017" s="8">
        <v>0</v>
      </c>
      <c r="BC1017" s="8">
        <v>0</v>
      </c>
      <c r="BD1017" s="8">
        <v>0</v>
      </c>
      <c r="BE1017" s="8">
        <v>0</v>
      </c>
      <c r="BF1017" s="8">
        <v>0</v>
      </c>
      <c r="BG1017" s="8">
        <v>0</v>
      </c>
      <c r="BH1017" s="8">
        <v>0</v>
      </c>
      <c r="BI1017" s="8">
        <v>0</v>
      </c>
      <c r="BJ1017" s="8">
        <v>100</v>
      </c>
      <c r="BK1017" s="2" t="str">
        <f>+IF(BDPGNL[[#This Row],[GNL
PRODUCCION GNL
(TN)]]&gt;0,"A","")</f>
        <v>A</v>
      </c>
    </row>
    <row r="1018" spans="1:63" s="18" customFormat="1" ht="13" x14ac:dyDescent="0.35">
      <c r="A1018" s="6">
        <v>43469</v>
      </c>
      <c r="B1018" s="2" t="s">
        <v>69</v>
      </c>
      <c r="C1018" s="7" t="s">
        <v>63</v>
      </c>
      <c r="D1018" s="8">
        <v>4.4721599999999997</v>
      </c>
      <c r="E1018" s="8">
        <v>1020</v>
      </c>
      <c r="F1018" s="8">
        <v>0.60199999999999998</v>
      </c>
      <c r="G1018" s="8">
        <v>453</v>
      </c>
      <c r="H1018" s="8">
        <v>79.099999999999994</v>
      </c>
      <c r="I1018" s="8">
        <v>1.7525176143246046</v>
      </c>
      <c r="J1018" s="8">
        <v>2.330978252811438</v>
      </c>
      <c r="K1018" s="8">
        <v>0.38866413286395707</v>
      </c>
      <c r="L1018" s="8">
        <v>0</v>
      </c>
      <c r="M1018" s="8">
        <v>0</v>
      </c>
      <c r="N1018" s="8">
        <v>0</v>
      </c>
      <c r="O1018" s="8">
        <v>0</v>
      </c>
      <c r="P1018" s="8">
        <v>0</v>
      </c>
      <c r="Q1018" s="8">
        <v>0</v>
      </c>
      <c r="R1018" s="8">
        <v>0</v>
      </c>
      <c r="S1018" s="8">
        <v>0</v>
      </c>
      <c r="T1018" s="8">
        <v>795.72</v>
      </c>
      <c r="U1018" s="8">
        <v>1801.26</v>
      </c>
      <c r="V1018" s="8">
        <v>47.37</v>
      </c>
      <c r="W1018" s="8">
        <v>106.01</v>
      </c>
      <c r="X1018" s="8">
        <v>1.2038129099999999</v>
      </c>
      <c r="Y1018" s="8">
        <v>-258.34000000000003</v>
      </c>
      <c r="Z1018" s="8">
        <v>442.04</v>
      </c>
      <c r="AA1018" s="8">
        <v>106.4697544</v>
      </c>
      <c r="AB1018" s="8">
        <v>240.86</v>
      </c>
      <c r="AC1018" s="8">
        <v>0</v>
      </c>
      <c r="AD1018" s="8">
        <v>0</v>
      </c>
      <c r="AE1018" s="8">
        <v>0</v>
      </c>
      <c r="AF1018" s="8">
        <v>736.62</v>
      </c>
      <c r="AG1018" s="8">
        <v>1666.41</v>
      </c>
      <c r="AH1018" s="8">
        <v>86.8</v>
      </c>
      <c r="AI1018" s="8">
        <v>0.69940000000000002</v>
      </c>
      <c r="AJ1018" s="8">
        <v>92.016199999999998</v>
      </c>
      <c r="AK1018" s="8">
        <v>5.7087000000000003</v>
      </c>
      <c r="AL1018" s="8">
        <v>1.4426000000000001</v>
      </c>
      <c r="AM1018" s="8">
        <v>2.1399999999999999E-2</v>
      </c>
      <c r="AN1018" s="8">
        <v>1E-4</v>
      </c>
      <c r="AO1018" s="8">
        <v>2.9999999999999997E-4</v>
      </c>
      <c r="AP1018" s="8">
        <v>8.43E-2</v>
      </c>
      <c r="AQ1018" s="8">
        <v>2.69E-2</v>
      </c>
      <c r="AR1018" s="8">
        <v>1E-4</v>
      </c>
      <c r="AS1018" s="8">
        <v>0</v>
      </c>
      <c r="AT1018" s="8">
        <v>0</v>
      </c>
      <c r="AU1018" s="8">
        <v>0</v>
      </c>
      <c r="AV1018" s="8">
        <v>99.999999999999986</v>
      </c>
      <c r="AW1018" s="8">
        <v>0.29239999999999999</v>
      </c>
      <c r="AX1018" s="8">
        <v>93.181700000000006</v>
      </c>
      <c r="AY1018" s="8">
        <v>6.4995000000000003</v>
      </c>
      <c r="AZ1018" s="8">
        <v>0</v>
      </c>
      <c r="BA1018" s="8">
        <v>2.64E-2</v>
      </c>
      <c r="BB1018" s="8">
        <v>0</v>
      </c>
      <c r="BC1018" s="8">
        <v>0</v>
      </c>
      <c r="BD1018" s="8">
        <v>0</v>
      </c>
      <c r="BE1018" s="8">
        <v>0</v>
      </c>
      <c r="BF1018" s="8">
        <v>0</v>
      </c>
      <c r="BG1018" s="8">
        <v>0</v>
      </c>
      <c r="BH1018" s="8">
        <v>0</v>
      </c>
      <c r="BI1018" s="8">
        <v>0</v>
      </c>
      <c r="BJ1018" s="8">
        <v>100</v>
      </c>
      <c r="BK1018" s="2" t="str">
        <f>+IF(BDPGNL[[#This Row],[GNL
PRODUCCION GNL
(TN)]]&gt;0,"A","")</f>
        <v>A</v>
      </c>
    </row>
    <row r="1019" spans="1:63" s="18" customFormat="1" ht="13" x14ac:dyDescent="0.35">
      <c r="A1019" s="6">
        <v>43470</v>
      </c>
      <c r="B1019" s="2" t="s">
        <v>69</v>
      </c>
      <c r="C1019" s="7" t="s">
        <v>63</v>
      </c>
      <c r="D1019" s="8">
        <v>4.4830399999999999</v>
      </c>
      <c r="E1019" s="8">
        <v>1019</v>
      </c>
      <c r="F1019" s="8">
        <v>0.60099999999999998</v>
      </c>
      <c r="G1019" s="8">
        <v>456.86875499999996</v>
      </c>
      <c r="H1019" s="8">
        <v>75.2</v>
      </c>
      <c r="I1019" s="8">
        <v>1.7392603734151555</v>
      </c>
      <c r="J1019" s="8">
        <v>2.5661882864419145</v>
      </c>
      <c r="K1019" s="8">
        <v>0.17759134014292988</v>
      </c>
      <c r="L1019" s="8">
        <v>0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0</v>
      </c>
      <c r="S1019" s="8">
        <v>0</v>
      </c>
      <c r="T1019" s="8">
        <v>736.62</v>
      </c>
      <c r="U1019" s="8">
        <v>1666.41</v>
      </c>
      <c r="V1019" s="8">
        <v>52.15</v>
      </c>
      <c r="W1019" s="8">
        <v>117.4</v>
      </c>
      <c r="X1019" s="8">
        <v>1.18930914</v>
      </c>
      <c r="Y1019" s="8">
        <v>-258.52000000000004</v>
      </c>
      <c r="Z1019" s="8">
        <v>442.18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788.77</v>
      </c>
      <c r="AG1019" s="8">
        <v>1783.81</v>
      </c>
      <c r="AH1019" s="8">
        <v>87.9</v>
      </c>
      <c r="AI1019" s="8">
        <v>0.70069999999999999</v>
      </c>
      <c r="AJ1019" s="8">
        <v>92.056299999999993</v>
      </c>
      <c r="AK1019" s="8">
        <v>5.7102000000000004</v>
      </c>
      <c r="AL1019" s="8">
        <v>1.4298999999999999</v>
      </c>
      <c r="AM1019" s="8">
        <v>2.06E-2</v>
      </c>
      <c r="AN1019" s="8">
        <v>0</v>
      </c>
      <c r="AO1019" s="8">
        <v>1E-4</v>
      </c>
      <c r="AP1019" s="8">
        <v>6.2600000000000003E-2</v>
      </c>
      <c r="AQ1019" s="8">
        <v>1.9599999999999999E-2</v>
      </c>
      <c r="AR1019" s="8">
        <v>0</v>
      </c>
      <c r="AS1019" s="8">
        <v>0</v>
      </c>
      <c r="AT1019" s="8">
        <v>0</v>
      </c>
      <c r="AU1019" s="8">
        <v>0</v>
      </c>
      <c r="AV1019" s="8">
        <v>100</v>
      </c>
      <c r="AW1019" s="8">
        <v>0.29239999999999999</v>
      </c>
      <c r="AX1019" s="8">
        <v>93.181700000000006</v>
      </c>
      <c r="AY1019" s="8">
        <v>6.4995000000000003</v>
      </c>
      <c r="AZ1019" s="8">
        <v>0</v>
      </c>
      <c r="BA1019" s="8">
        <v>2.64E-2</v>
      </c>
      <c r="BB1019" s="8">
        <v>0</v>
      </c>
      <c r="BC1019" s="8">
        <v>0</v>
      </c>
      <c r="BD1019" s="8">
        <v>0</v>
      </c>
      <c r="BE1019" s="8">
        <v>0</v>
      </c>
      <c r="BF1019" s="8">
        <v>0</v>
      </c>
      <c r="BG1019" s="8">
        <v>0</v>
      </c>
      <c r="BH1019" s="8">
        <v>0</v>
      </c>
      <c r="BI1019" s="8">
        <v>0</v>
      </c>
      <c r="BJ1019" s="8">
        <v>100</v>
      </c>
      <c r="BK1019" s="2" t="str">
        <f>+IF(BDPGNL[[#This Row],[GNL
PRODUCCION GNL
(TN)]]&gt;0,"A","")</f>
        <v>A</v>
      </c>
    </row>
    <row r="1020" spans="1:63" s="18" customFormat="1" ht="13" x14ac:dyDescent="0.35">
      <c r="A1020" s="6">
        <v>43471</v>
      </c>
      <c r="B1020" s="2" t="s">
        <v>69</v>
      </c>
      <c r="C1020" s="7" t="s">
        <v>63</v>
      </c>
      <c r="D1020" s="8">
        <v>4.4675000000000002</v>
      </c>
      <c r="E1020" s="8">
        <v>1019</v>
      </c>
      <c r="F1020" s="8">
        <v>0.60099999999999998</v>
      </c>
      <c r="G1020" s="8">
        <v>453.4</v>
      </c>
      <c r="H1020" s="8">
        <v>78.2</v>
      </c>
      <c r="I1020" s="8">
        <v>1.7412367007977689</v>
      </c>
      <c r="J1020" s="8">
        <v>2.5358660022242487</v>
      </c>
      <c r="K1020" s="8">
        <v>0.19039729697798258</v>
      </c>
      <c r="L1020" s="8">
        <v>0</v>
      </c>
      <c r="M1020" s="8">
        <v>0</v>
      </c>
      <c r="N1020" s="8">
        <v>0</v>
      </c>
      <c r="O1020" s="8">
        <v>0</v>
      </c>
      <c r="P1020" s="8">
        <v>0</v>
      </c>
      <c r="Q1020" s="8">
        <v>0</v>
      </c>
      <c r="R1020" s="8">
        <v>0</v>
      </c>
      <c r="S1020" s="8">
        <v>0</v>
      </c>
      <c r="T1020" s="8">
        <v>788.77</v>
      </c>
      <c r="U1020" s="8">
        <v>1783.81</v>
      </c>
      <c r="V1020" s="8">
        <v>51.55</v>
      </c>
      <c r="W1020" s="8">
        <v>116.6</v>
      </c>
      <c r="X1020" s="8">
        <v>1.2038129099999999</v>
      </c>
      <c r="Y1020" s="8">
        <v>-258.52000000000004</v>
      </c>
      <c r="Z1020" s="8">
        <v>442.18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840.32</v>
      </c>
      <c r="AG1020" s="8">
        <v>1900.41</v>
      </c>
      <c r="AH1020" s="8">
        <v>87.4</v>
      </c>
      <c r="AI1020" s="8">
        <v>0.70389999999999997</v>
      </c>
      <c r="AJ1020" s="8">
        <v>92.085099999999997</v>
      </c>
      <c r="AK1020" s="8">
        <v>5.7030000000000003</v>
      </c>
      <c r="AL1020" s="8">
        <v>1.4059999999999999</v>
      </c>
      <c r="AM1020" s="8">
        <v>1.9599999999999999E-2</v>
      </c>
      <c r="AN1020" s="8">
        <v>0</v>
      </c>
      <c r="AO1020" s="8">
        <v>2.0000000000000001E-4</v>
      </c>
      <c r="AP1020" s="8">
        <v>6.25E-2</v>
      </c>
      <c r="AQ1020" s="8">
        <v>1.9699999999999999E-2</v>
      </c>
      <c r="AR1020" s="8">
        <v>0</v>
      </c>
      <c r="AS1020" s="8">
        <v>0</v>
      </c>
      <c r="AT1020" s="8">
        <v>0</v>
      </c>
      <c r="AU1020" s="8">
        <v>0</v>
      </c>
      <c r="AV1020" s="8">
        <v>100.00000000000001</v>
      </c>
      <c r="AW1020" s="8">
        <v>0.29239999999999999</v>
      </c>
      <c r="AX1020" s="8">
        <v>93.181700000000006</v>
      </c>
      <c r="AY1020" s="8">
        <v>6.4995000000000003</v>
      </c>
      <c r="AZ1020" s="8">
        <v>0</v>
      </c>
      <c r="BA1020" s="8">
        <v>2.64E-2</v>
      </c>
      <c r="BB1020" s="8">
        <v>0</v>
      </c>
      <c r="BC1020" s="8">
        <v>0</v>
      </c>
      <c r="BD1020" s="8">
        <v>0</v>
      </c>
      <c r="BE1020" s="8">
        <v>0</v>
      </c>
      <c r="BF1020" s="8">
        <v>0</v>
      </c>
      <c r="BG1020" s="8">
        <v>0</v>
      </c>
      <c r="BH1020" s="8">
        <v>0</v>
      </c>
      <c r="BI1020" s="8">
        <v>0</v>
      </c>
      <c r="BJ1020" s="8">
        <v>100</v>
      </c>
      <c r="BK1020" s="2" t="str">
        <f>+IF(BDPGNL[[#This Row],[GNL
PRODUCCION GNL
(TN)]]&gt;0,"A","")</f>
        <v>A</v>
      </c>
    </row>
    <row r="1021" spans="1:63" s="18" customFormat="1" ht="13" x14ac:dyDescent="0.35">
      <c r="A1021" s="6">
        <v>43472</v>
      </c>
      <c r="B1021" s="2" t="s">
        <v>69</v>
      </c>
      <c r="C1021" s="7" t="s">
        <v>63</v>
      </c>
      <c r="D1021" s="8">
        <v>4.5057299999999998</v>
      </c>
      <c r="E1021" s="8">
        <v>1019</v>
      </c>
      <c r="F1021" s="8">
        <v>0.60099999999999998</v>
      </c>
      <c r="G1021" s="8">
        <v>454.5</v>
      </c>
      <c r="H1021" s="8">
        <v>76.099999999999994</v>
      </c>
      <c r="I1021" s="8">
        <v>1.7486209509336601</v>
      </c>
      <c r="J1021" s="8">
        <v>2.4804536746846684</v>
      </c>
      <c r="K1021" s="8">
        <v>0.27665537438167132</v>
      </c>
      <c r="L1021" s="8">
        <v>0</v>
      </c>
      <c r="M1021" s="8">
        <v>0</v>
      </c>
      <c r="N1021" s="8">
        <v>0</v>
      </c>
      <c r="O1021" s="8">
        <v>0</v>
      </c>
      <c r="P1021" s="8">
        <v>0</v>
      </c>
      <c r="Q1021" s="8">
        <v>0</v>
      </c>
      <c r="R1021" s="8">
        <v>0</v>
      </c>
      <c r="S1021" s="8">
        <v>0</v>
      </c>
      <c r="T1021" s="8">
        <v>840.32</v>
      </c>
      <c r="U1021" s="8">
        <v>1900.41</v>
      </c>
      <c r="V1021" s="8">
        <v>50.44</v>
      </c>
      <c r="W1021" s="8">
        <v>114.4</v>
      </c>
      <c r="X1021" s="8">
        <v>1.2081640409999999</v>
      </c>
      <c r="Y1021" s="8">
        <v>-258.7</v>
      </c>
      <c r="Z1021" s="8">
        <v>442.18</v>
      </c>
      <c r="AA1021" s="8">
        <v>35.268276800000002</v>
      </c>
      <c r="AB1021" s="8">
        <v>79.760000000000005</v>
      </c>
      <c r="AC1021" s="8">
        <v>0</v>
      </c>
      <c r="AD1021" s="8">
        <v>0</v>
      </c>
      <c r="AE1021" s="8">
        <v>0</v>
      </c>
      <c r="AF1021" s="8">
        <v>855.64</v>
      </c>
      <c r="AG1021" s="8">
        <v>1935.05</v>
      </c>
      <c r="AH1021" s="8">
        <v>86.5</v>
      </c>
      <c r="AI1021" s="8">
        <v>0.68879999999999997</v>
      </c>
      <c r="AJ1021" s="8">
        <v>91.998900000000006</v>
      </c>
      <c r="AK1021" s="8">
        <v>5.7569999999999997</v>
      </c>
      <c r="AL1021" s="8">
        <v>1.4630000000000001</v>
      </c>
      <c r="AM1021" s="8">
        <v>1.9400000000000001E-2</v>
      </c>
      <c r="AN1021" s="8">
        <v>0</v>
      </c>
      <c r="AO1021" s="8">
        <v>1E-4</v>
      </c>
      <c r="AP1021" s="8">
        <v>5.5399999999999998E-2</v>
      </c>
      <c r="AQ1021" s="8">
        <v>1.7399999999999999E-2</v>
      </c>
      <c r="AR1021" s="8">
        <v>0</v>
      </c>
      <c r="AS1021" s="8">
        <v>0</v>
      </c>
      <c r="AT1021" s="8">
        <v>0</v>
      </c>
      <c r="AU1021" s="8">
        <v>0</v>
      </c>
      <c r="AV1021" s="8">
        <v>100.00000000000001</v>
      </c>
      <c r="AW1021" s="8">
        <v>0.29045029045029042</v>
      </c>
      <c r="AX1021" s="8">
        <v>93.325643325643313</v>
      </c>
      <c r="AY1021" s="8">
        <v>6.358506358506359</v>
      </c>
      <c r="AZ1021" s="8">
        <v>0</v>
      </c>
      <c r="BA1021" s="8">
        <v>2.5400025400025401E-2</v>
      </c>
      <c r="BB1021" s="8">
        <v>0</v>
      </c>
      <c r="BC1021" s="8">
        <v>0</v>
      </c>
      <c r="BD1021" s="8">
        <v>0</v>
      </c>
      <c r="BE1021" s="8">
        <v>0</v>
      </c>
      <c r="BF1021" s="8">
        <v>0</v>
      </c>
      <c r="BG1021" s="8">
        <v>0</v>
      </c>
      <c r="BH1021" s="8">
        <v>0</v>
      </c>
      <c r="BI1021" s="8">
        <v>0</v>
      </c>
      <c r="BJ1021" s="8">
        <v>100</v>
      </c>
      <c r="BK1021" s="2" t="str">
        <f>+IF(BDPGNL[[#This Row],[GNL
PRODUCCION GNL
(TN)]]&gt;0,"A","")</f>
        <v>A</v>
      </c>
    </row>
    <row r="1022" spans="1:63" s="18" customFormat="1" ht="13" x14ac:dyDescent="0.35">
      <c r="A1022" s="6">
        <v>43473</v>
      </c>
      <c r="B1022" s="2" t="s">
        <v>69</v>
      </c>
      <c r="C1022" s="7" t="s">
        <v>63</v>
      </c>
      <c r="D1022" s="8">
        <v>2.2158600000000002</v>
      </c>
      <c r="E1022" s="8">
        <v>1019</v>
      </c>
      <c r="F1022" s="8">
        <v>0.60099999999999998</v>
      </c>
      <c r="G1022" s="8">
        <v>456.2</v>
      </c>
      <c r="H1022" s="8">
        <v>73.900000000000006</v>
      </c>
      <c r="I1022" s="8">
        <v>1.3321986671631785</v>
      </c>
      <c r="J1022" s="8">
        <v>0.65139760963436877</v>
      </c>
      <c r="K1022" s="8">
        <v>0.23226372320245292</v>
      </c>
      <c r="L1022" s="8">
        <v>0</v>
      </c>
      <c r="M1022" s="8">
        <v>0</v>
      </c>
      <c r="N1022" s="8">
        <v>0</v>
      </c>
      <c r="O1022" s="8">
        <v>0</v>
      </c>
      <c r="P1022" s="8">
        <v>0</v>
      </c>
      <c r="Q1022" s="8">
        <v>0</v>
      </c>
      <c r="R1022" s="8">
        <v>0</v>
      </c>
      <c r="S1022" s="8">
        <v>0</v>
      </c>
      <c r="T1022" s="8">
        <v>855.64</v>
      </c>
      <c r="U1022" s="8">
        <v>1935.05</v>
      </c>
      <c r="V1022" s="8">
        <v>13.26</v>
      </c>
      <c r="W1022" s="8">
        <v>37.53</v>
      </c>
      <c r="X1022" s="8">
        <v>1.200912156</v>
      </c>
      <c r="Y1022" s="8">
        <v>-258.7</v>
      </c>
      <c r="Z1022" s="8">
        <v>440.49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868.9</v>
      </c>
      <c r="AG1022" s="8">
        <v>1972.58</v>
      </c>
      <c r="AH1022" s="8">
        <v>86.9</v>
      </c>
      <c r="AI1022" s="8">
        <v>0.71509999999999996</v>
      </c>
      <c r="AJ1022" s="8">
        <v>92.107399999999998</v>
      </c>
      <c r="AK1022" s="8">
        <v>5.6516000000000002</v>
      </c>
      <c r="AL1022" s="8">
        <v>1.4036</v>
      </c>
      <c r="AM1022" s="8">
        <v>2.1999999999999999E-2</v>
      </c>
      <c r="AN1022" s="8">
        <v>0</v>
      </c>
      <c r="AO1022" s="8">
        <v>2.0000000000000001E-4</v>
      </c>
      <c r="AP1022" s="8">
        <v>7.5999999999999998E-2</v>
      </c>
      <c r="AQ1022" s="8">
        <v>2.4E-2</v>
      </c>
      <c r="AR1022" s="8">
        <v>1E-4</v>
      </c>
      <c r="AS1022" s="8">
        <v>0</v>
      </c>
      <c r="AT1022" s="8">
        <v>0</v>
      </c>
      <c r="AU1022" s="8">
        <v>0</v>
      </c>
      <c r="AV1022" s="8">
        <v>100.00000000000001</v>
      </c>
      <c r="AW1022" s="8">
        <v>0.29045029045029042</v>
      </c>
      <c r="AX1022" s="8">
        <v>93.325643325643313</v>
      </c>
      <c r="AY1022" s="8">
        <v>6.358506358506359</v>
      </c>
      <c r="AZ1022" s="8">
        <v>0</v>
      </c>
      <c r="BA1022" s="8">
        <v>2.5400025400025401E-2</v>
      </c>
      <c r="BB1022" s="8">
        <v>0</v>
      </c>
      <c r="BC1022" s="8">
        <v>0</v>
      </c>
      <c r="BD1022" s="8">
        <v>0</v>
      </c>
      <c r="BE1022" s="8">
        <v>0</v>
      </c>
      <c r="BF1022" s="8">
        <v>0</v>
      </c>
      <c r="BG1022" s="8">
        <v>0</v>
      </c>
      <c r="BH1022" s="8">
        <v>0</v>
      </c>
      <c r="BI1022" s="8">
        <v>0</v>
      </c>
      <c r="BJ1022" s="8">
        <v>100</v>
      </c>
      <c r="BK1022" s="2" t="str">
        <f>+IF(BDPGNL[[#This Row],[GNL
PRODUCCION GNL
(TN)]]&gt;0,"A","")</f>
        <v>A</v>
      </c>
    </row>
    <row r="1023" spans="1:63" s="18" customFormat="1" ht="13" x14ac:dyDescent="0.35">
      <c r="A1023" s="6">
        <v>43474</v>
      </c>
      <c r="B1023" s="2" t="s">
        <v>69</v>
      </c>
      <c r="C1023" s="7" t="s">
        <v>63</v>
      </c>
      <c r="D1023" s="8">
        <v>1.1375500000000001</v>
      </c>
      <c r="E1023" s="8">
        <v>1019</v>
      </c>
      <c r="F1023" s="8">
        <v>0.6</v>
      </c>
      <c r="G1023" s="8">
        <v>457.3</v>
      </c>
      <c r="H1023" s="8">
        <v>73.599999999999994</v>
      </c>
      <c r="I1023" s="8">
        <v>1.11225916639261</v>
      </c>
      <c r="J1023" s="8">
        <v>0</v>
      </c>
      <c r="K1023" s="8">
        <v>2.529083360739004E-2</v>
      </c>
      <c r="L1023" s="8">
        <v>0</v>
      </c>
      <c r="M1023" s="8">
        <v>0</v>
      </c>
      <c r="N1023" s="8">
        <v>0</v>
      </c>
      <c r="O1023" s="8">
        <v>0</v>
      </c>
      <c r="P1023" s="8">
        <v>0</v>
      </c>
      <c r="Q1023" s="8">
        <v>0</v>
      </c>
      <c r="R1023" s="8">
        <v>0</v>
      </c>
      <c r="S1023" s="8">
        <v>0</v>
      </c>
      <c r="T1023" s="8">
        <v>868.9</v>
      </c>
      <c r="U1023" s="8">
        <v>1972.58</v>
      </c>
      <c r="V1023" s="8">
        <v>0</v>
      </c>
      <c r="W1023" s="8">
        <v>0</v>
      </c>
      <c r="X1023" s="8">
        <v>1.1690038620000001</v>
      </c>
      <c r="Y1023" s="8">
        <v>-258.52000000000004</v>
      </c>
      <c r="Z1023" s="8">
        <v>439.81</v>
      </c>
      <c r="AA1023" s="8">
        <v>35.958865600000003</v>
      </c>
      <c r="AB1023" s="8">
        <v>81.760000000000005</v>
      </c>
      <c r="AC1023" s="8">
        <v>3.9699999999999491</v>
      </c>
      <c r="AD1023" s="8">
        <v>5.9899999999999949</v>
      </c>
      <c r="AE1023" s="8">
        <v>0.1956572309688214</v>
      </c>
      <c r="AF1023" s="8">
        <v>828.97</v>
      </c>
      <c r="AG1023" s="8">
        <v>1884.83</v>
      </c>
      <c r="AH1023" s="8">
        <v>87.7</v>
      </c>
      <c r="AI1023" s="8">
        <v>0.7278</v>
      </c>
      <c r="AJ1023" s="8">
        <v>92.180599999999998</v>
      </c>
      <c r="AK1023" s="8">
        <v>5.5953999999999997</v>
      </c>
      <c r="AL1023" s="8">
        <v>1.3794</v>
      </c>
      <c r="AM1023" s="8">
        <v>2.1700000000000001E-2</v>
      </c>
      <c r="AN1023" s="8">
        <v>0</v>
      </c>
      <c r="AO1023" s="8">
        <v>1E-4</v>
      </c>
      <c r="AP1023" s="8">
        <v>7.22E-2</v>
      </c>
      <c r="AQ1023" s="8">
        <v>2.2800000000000001E-2</v>
      </c>
      <c r="AR1023" s="8">
        <v>0</v>
      </c>
      <c r="AS1023" s="8">
        <v>0</v>
      </c>
      <c r="AT1023" s="8">
        <v>0</v>
      </c>
      <c r="AU1023" s="8">
        <v>0</v>
      </c>
      <c r="AV1023" s="8">
        <v>100</v>
      </c>
      <c r="AW1023" s="8">
        <v>0</v>
      </c>
      <c r="AX1023" s="8">
        <v>0</v>
      </c>
      <c r="AY1023" s="8">
        <v>0</v>
      </c>
      <c r="AZ1023" s="8">
        <v>0</v>
      </c>
      <c r="BA1023" s="8">
        <v>0</v>
      </c>
      <c r="BB1023" s="8">
        <v>0</v>
      </c>
      <c r="BC1023" s="8">
        <v>0</v>
      </c>
      <c r="BD1023" s="8">
        <v>0</v>
      </c>
      <c r="BE1023" s="8">
        <v>0</v>
      </c>
      <c r="BF1023" s="8">
        <v>0</v>
      </c>
      <c r="BG1023" s="8">
        <v>0</v>
      </c>
      <c r="BH1023" s="8">
        <v>0</v>
      </c>
      <c r="BI1023" s="8">
        <v>0</v>
      </c>
      <c r="BJ1023" s="8">
        <v>0</v>
      </c>
      <c r="BK1023" s="2" t="str">
        <f>+IF(BDPGNL[[#This Row],[GNL
PRODUCCION GNL
(TN)]]&gt;0,"A","")</f>
        <v/>
      </c>
    </row>
    <row r="1024" spans="1:63" s="18" customFormat="1" ht="13" x14ac:dyDescent="0.35">
      <c r="A1024" s="6">
        <v>43475</v>
      </c>
      <c r="B1024" s="2" t="s">
        <v>69</v>
      </c>
      <c r="C1024" s="7" t="s">
        <v>63</v>
      </c>
      <c r="D1024" s="8">
        <v>1.14832</v>
      </c>
      <c r="E1024" s="8">
        <v>1020</v>
      </c>
      <c r="F1024" s="8">
        <v>0.60099999999999998</v>
      </c>
      <c r="G1024" s="8">
        <v>456.86875499999996</v>
      </c>
      <c r="H1024" s="8">
        <v>71.599999999999994</v>
      </c>
      <c r="I1024" s="8">
        <v>1.121468368474775</v>
      </c>
      <c r="J1024" s="8">
        <v>0</v>
      </c>
      <c r="K1024" s="8">
        <v>2.6851631525224962E-2</v>
      </c>
      <c r="L1024" s="8">
        <v>0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v>0</v>
      </c>
      <c r="S1024" s="8">
        <v>0</v>
      </c>
      <c r="T1024" s="8">
        <v>828.97</v>
      </c>
      <c r="U1024" s="8">
        <v>1884.83</v>
      </c>
      <c r="V1024" s="8">
        <v>0</v>
      </c>
      <c r="W1024" s="8">
        <v>0</v>
      </c>
      <c r="X1024" s="8">
        <v>1.1298436829999998</v>
      </c>
      <c r="Y1024" s="8">
        <v>-258.52000000000004</v>
      </c>
      <c r="Z1024" s="8">
        <v>439.81</v>
      </c>
      <c r="AA1024" s="8">
        <v>0</v>
      </c>
      <c r="AB1024" s="8">
        <v>0</v>
      </c>
      <c r="AC1024" s="8">
        <v>0.79000000000007731</v>
      </c>
      <c r="AD1024" s="8">
        <v>1.7899999999999636</v>
      </c>
      <c r="AE1024" s="8">
        <v>3.8934310444681604E-2</v>
      </c>
      <c r="AF1024" s="8">
        <v>828.18</v>
      </c>
      <c r="AG1024" s="8">
        <v>1883.04</v>
      </c>
      <c r="AH1024" s="8">
        <v>87.7</v>
      </c>
      <c r="AI1024" s="8">
        <v>0.7248</v>
      </c>
      <c r="AJ1024" s="8">
        <v>92.160300000000007</v>
      </c>
      <c r="AK1024" s="8">
        <v>5.6112000000000002</v>
      </c>
      <c r="AL1024" s="8">
        <v>1.3643000000000001</v>
      </c>
      <c r="AM1024" s="8">
        <v>2.12E-2</v>
      </c>
      <c r="AN1024" s="8">
        <v>1E-4</v>
      </c>
      <c r="AO1024" s="8">
        <v>4.0000000000000002E-4</v>
      </c>
      <c r="AP1024" s="8">
        <v>8.8599999999999998E-2</v>
      </c>
      <c r="AQ1024" s="8">
        <v>2.8000000000000001E-2</v>
      </c>
      <c r="AR1024" s="8">
        <v>1E-4</v>
      </c>
      <c r="AS1024" s="8">
        <v>1E-4</v>
      </c>
      <c r="AT1024" s="8">
        <v>8.0000000000000004E-4</v>
      </c>
      <c r="AU1024" s="8">
        <v>0</v>
      </c>
      <c r="AV1024" s="8">
        <v>99.999900000000011</v>
      </c>
      <c r="AW1024" s="8">
        <v>0</v>
      </c>
      <c r="AX1024" s="8">
        <v>0</v>
      </c>
      <c r="AY1024" s="8">
        <v>0</v>
      </c>
      <c r="AZ1024" s="8">
        <v>0</v>
      </c>
      <c r="BA1024" s="8">
        <v>0</v>
      </c>
      <c r="BB1024" s="8">
        <v>0</v>
      </c>
      <c r="BC1024" s="8">
        <v>0</v>
      </c>
      <c r="BD1024" s="8">
        <v>0</v>
      </c>
      <c r="BE1024" s="8">
        <v>0</v>
      </c>
      <c r="BF1024" s="8">
        <v>0</v>
      </c>
      <c r="BG1024" s="8">
        <v>0</v>
      </c>
      <c r="BH1024" s="8">
        <v>0</v>
      </c>
      <c r="BI1024" s="8">
        <v>0</v>
      </c>
      <c r="BJ1024" s="8">
        <v>0</v>
      </c>
      <c r="BK1024" s="2" t="str">
        <f>+IF(BDPGNL[[#This Row],[GNL
PRODUCCION GNL
(TN)]]&gt;0,"A","")</f>
        <v/>
      </c>
    </row>
    <row r="1025" spans="1:63" s="18" customFormat="1" ht="13" x14ac:dyDescent="0.35">
      <c r="A1025" s="6">
        <v>43476</v>
      </c>
      <c r="B1025" s="2" t="s">
        <v>69</v>
      </c>
      <c r="C1025" s="7" t="s">
        <v>63</v>
      </c>
      <c r="D1025" s="8">
        <v>1.1648613539284001</v>
      </c>
      <c r="E1025" s="8">
        <v>1017</v>
      </c>
      <c r="F1025" s="8">
        <v>0.59899999999999998</v>
      </c>
      <c r="G1025" s="8">
        <v>459.91454670000002</v>
      </c>
      <c r="H1025" s="8">
        <v>92.48</v>
      </c>
      <c r="I1025" s="8">
        <v>1.1464260181136203</v>
      </c>
      <c r="J1025" s="8">
        <v>0</v>
      </c>
      <c r="K1025" s="8">
        <v>1.8435335814779741E-2</v>
      </c>
      <c r="L1025" s="8">
        <v>0</v>
      </c>
      <c r="M1025" s="8">
        <v>0</v>
      </c>
      <c r="N1025" s="8">
        <v>0</v>
      </c>
      <c r="O1025" s="8">
        <v>0</v>
      </c>
      <c r="P1025" s="8">
        <v>0</v>
      </c>
      <c r="Q1025" s="8">
        <v>0</v>
      </c>
      <c r="R1025" s="8">
        <v>0</v>
      </c>
      <c r="S1025" s="8">
        <v>0</v>
      </c>
      <c r="T1025" s="8">
        <v>828.18</v>
      </c>
      <c r="U1025" s="8">
        <v>1883.04</v>
      </c>
      <c r="V1025" s="8">
        <v>0</v>
      </c>
      <c r="W1025" s="8">
        <v>0</v>
      </c>
      <c r="X1025" s="8">
        <v>1.11679029</v>
      </c>
      <c r="Y1025" s="8">
        <v>-258.34000000000003</v>
      </c>
      <c r="Z1025" s="8">
        <v>440.36</v>
      </c>
      <c r="AA1025" s="8">
        <v>35.880532799999997</v>
      </c>
      <c r="AB1025" s="8">
        <v>81.48</v>
      </c>
      <c r="AC1025" s="8">
        <v>1.7499999999999929</v>
      </c>
      <c r="AD1025" s="8">
        <v>6.3199999999999505</v>
      </c>
      <c r="AE1025" s="8">
        <v>8.610359763636935E-2</v>
      </c>
      <c r="AF1025" s="8">
        <v>790.55</v>
      </c>
      <c r="AG1025" s="8">
        <v>1795.24</v>
      </c>
      <c r="AH1025" s="8">
        <v>88.6</v>
      </c>
      <c r="AI1025" s="8">
        <v>0.72070000000000001</v>
      </c>
      <c r="AJ1025" s="8">
        <v>92.244900000000001</v>
      </c>
      <c r="AK1025" s="8">
        <v>5.6506999999999996</v>
      </c>
      <c r="AL1025" s="8">
        <v>1.3571</v>
      </c>
      <c r="AM1025" s="8">
        <v>2.6100000000000002E-2</v>
      </c>
      <c r="AN1025" s="8">
        <v>2.0000000000000001E-4</v>
      </c>
      <c r="AO1025" s="8">
        <v>1E-4</v>
      </c>
      <c r="AP1025" s="8">
        <v>0</v>
      </c>
      <c r="AQ1025" s="8">
        <v>0</v>
      </c>
      <c r="AR1025" s="8">
        <v>0</v>
      </c>
      <c r="AS1025" s="8">
        <v>0</v>
      </c>
      <c r="AT1025" s="8">
        <v>1E-4</v>
      </c>
      <c r="AU1025" s="8">
        <v>0</v>
      </c>
      <c r="AV1025" s="8">
        <v>99.999900000000011</v>
      </c>
      <c r="AW1025" s="8">
        <v>0</v>
      </c>
      <c r="AX1025" s="8">
        <v>0</v>
      </c>
      <c r="AY1025" s="8">
        <v>0</v>
      </c>
      <c r="AZ1025" s="8">
        <v>0</v>
      </c>
      <c r="BA1025" s="8">
        <v>0</v>
      </c>
      <c r="BB1025" s="8">
        <v>0</v>
      </c>
      <c r="BC1025" s="8">
        <v>0</v>
      </c>
      <c r="BD1025" s="8">
        <v>0</v>
      </c>
      <c r="BE1025" s="8">
        <v>0</v>
      </c>
      <c r="BF1025" s="8">
        <v>0</v>
      </c>
      <c r="BG1025" s="8">
        <v>0</v>
      </c>
      <c r="BH1025" s="8">
        <v>0</v>
      </c>
      <c r="BI1025" s="8">
        <v>0</v>
      </c>
      <c r="BJ1025" s="8">
        <v>0</v>
      </c>
      <c r="BK1025" s="2" t="str">
        <f>+IF(BDPGNL[[#This Row],[GNL
PRODUCCION GNL
(TN)]]&gt;0,"A","")</f>
        <v/>
      </c>
    </row>
    <row r="1026" spans="1:63" s="18" customFormat="1" ht="13" x14ac:dyDescent="0.35">
      <c r="A1026" s="6">
        <v>43477</v>
      </c>
      <c r="B1026" s="2" t="s">
        <v>69</v>
      </c>
      <c r="C1026" s="7" t="s">
        <v>63</v>
      </c>
      <c r="D1026" s="8">
        <v>1.1471651742947</v>
      </c>
      <c r="E1026" s="8">
        <v>1020</v>
      </c>
      <c r="F1026" s="8">
        <v>0.60099999999999998</v>
      </c>
      <c r="G1026" s="8">
        <v>460.05958439999995</v>
      </c>
      <c r="H1026" s="8">
        <v>72.14</v>
      </c>
      <c r="I1026" s="8">
        <v>1.1208382410856881</v>
      </c>
      <c r="J1026" s="8">
        <v>0</v>
      </c>
      <c r="K1026" s="8">
        <v>2.6326933209011916E-2</v>
      </c>
      <c r="L1026" s="8">
        <v>0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  <c r="R1026" s="8">
        <v>0</v>
      </c>
      <c r="S1026" s="8">
        <v>0</v>
      </c>
      <c r="T1026" s="8">
        <v>790.55</v>
      </c>
      <c r="U1026" s="8">
        <v>1795.24</v>
      </c>
      <c r="V1026" s="8">
        <v>0</v>
      </c>
      <c r="W1026" s="8">
        <v>0</v>
      </c>
      <c r="X1026" s="8">
        <v>1.1559504689999998</v>
      </c>
      <c r="Y1026" s="8">
        <v>-258.34000000000003</v>
      </c>
      <c r="Z1026" s="8">
        <v>440.36</v>
      </c>
      <c r="AA1026" s="8">
        <v>0</v>
      </c>
      <c r="AB1026" s="8">
        <v>0</v>
      </c>
      <c r="AC1026" s="8">
        <v>1.2400000000000091</v>
      </c>
      <c r="AD1026" s="8">
        <v>2.8099999999999454</v>
      </c>
      <c r="AE1026" s="8">
        <v>6.1010549182342395E-2</v>
      </c>
      <c r="AF1026" s="8">
        <v>789.31</v>
      </c>
      <c r="AG1026" s="8">
        <v>1792.43</v>
      </c>
      <c r="AH1026" s="8">
        <v>88.1</v>
      </c>
      <c r="AI1026" s="8">
        <v>0.69669999999999999</v>
      </c>
      <c r="AJ1026" s="8">
        <v>92.053100000000001</v>
      </c>
      <c r="AK1026" s="8">
        <v>5.7203999999999997</v>
      </c>
      <c r="AL1026" s="8">
        <v>1.4056</v>
      </c>
      <c r="AM1026" s="8">
        <v>2.3800000000000002E-2</v>
      </c>
      <c r="AN1026" s="8">
        <v>0</v>
      </c>
      <c r="AO1026" s="8">
        <v>1E-4</v>
      </c>
      <c r="AP1026" s="8">
        <v>7.5999999999999998E-2</v>
      </c>
      <c r="AQ1026" s="8">
        <v>2.4199999999999999E-2</v>
      </c>
      <c r="AR1026" s="8">
        <v>1E-4</v>
      </c>
      <c r="AS1026" s="8">
        <v>0</v>
      </c>
      <c r="AT1026" s="8">
        <v>0</v>
      </c>
      <c r="AU1026" s="8">
        <v>0</v>
      </c>
      <c r="AV1026" s="8">
        <v>100</v>
      </c>
      <c r="AW1026" s="8">
        <v>0</v>
      </c>
      <c r="AX1026" s="8">
        <v>0</v>
      </c>
      <c r="AY1026" s="8">
        <v>0</v>
      </c>
      <c r="AZ1026" s="8">
        <v>0</v>
      </c>
      <c r="BA1026" s="8">
        <v>0</v>
      </c>
      <c r="BB1026" s="8">
        <v>0</v>
      </c>
      <c r="BC1026" s="8">
        <v>0</v>
      </c>
      <c r="BD1026" s="8">
        <v>0</v>
      </c>
      <c r="BE1026" s="8">
        <v>0</v>
      </c>
      <c r="BF1026" s="8">
        <v>0</v>
      </c>
      <c r="BG1026" s="8">
        <v>0</v>
      </c>
      <c r="BH1026" s="8">
        <v>0</v>
      </c>
      <c r="BI1026" s="8">
        <v>0</v>
      </c>
      <c r="BJ1026" s="8">
        <v>0</v>
      </c>
      <c r="BK1026" s="2" t="str">
        <f>+IF(BDPGNL[[#This Row],[GNL
PRODUCCION GNL
(TN)]]&gt;0,"A","")</f>
        <v/>
      </c>
    </row>
    <row r="1027" spans="1:63" s="18" customFormat="1" ht="13" x14ac:dyDescent="0.35">
      <c r="A1027" s="6">
        <v>43478</v>
      </c>
      <c r="B1027" s="2" t="s">
        <v>69</v>
      </c>
      <c r="C1027" s="7" t="s">
        <v>63</v>
      </c>
      <c r="D1027" s="8">
        <v>1.1389</v>
      </c>
      <c r="E1027" s="8">
        <v>1017</v>
      </c>
      <c r="F1027" s="8">
        <v>0.6</v>
      </c>
      <c r="G1027" s="8">
        <v>460.49469749999997</v>
      </c>
      <c r="H1027" s="8">
        <v>73.400000000000006</v>
      </c>
      <c r="I1027" s="8">
        <v>1.120828708513455</v>
      </c>
      <c r="J1027" s="8">
        <v>0</v>
      </c>
      <c r="K1027" s="8">
        <v>1.8071291486545071E-2</v>
      </c>
      <c r="L1027" s="8">
        <v>0</v>
      </c>
      <c r="M1027" s="8">
        <v>0</v>
      </c>
      <c r="N1027" s="8">
        <v>0</v>
      </c>
      <c r="O1027" s="8">
        <v>0</v>
      </c>
      <c r="P1027" s="8">
        <v>0</v>
      </c>
      <c r="Q1027" s="8">
        <v>0</v>
      </c>
      <c r="R1027" s="8">
        <v>0</v>
      </c>
      <c r="S1027" s="8">
        <v>0</v>
      </c>
      <c r="T1027" s="8">
        <v>789.31</v>
      </c>
      <c r="U1027" s="8">
        <v>1792.43</v>
      </c>
      <c r="V1027" s="8">
        <v>0</v>
      </c>
      <c r="W1027" s="8">
        <v>0</v>
      </c>
      <c r="X1027" s="8">
        <v>1.14579783</v>
      </c>
      <c r="Y1027" s="8">
        <v>-258.15999999999997</v>
      </c>
      <c r="Z1027" s="8">
        <v>440.62</v>
      </c>
      <c r="AA1027" s="8">
        <v>34.059925999999997</v>
      </c>
      <c r="AB1027" s="8">
        <v>77.3</v>
      </c>
      <c r="AC1027" s="8">
        <v>3.5799999999999841</v>
      </c>
      <c r="AD1027" s="8">
        <v>9.2000000000000028</v>
      </c>
      <c r="AE1027" s="8">
        <v>0.17600844275304425</v>
      </c>
      <c r="AF1027" s="8">
        <v>751.67</v>
      </c>
      <c r="AG1027" s="8">
        <v>1705.93</v>
      </c>
      <c r="AH1027" s="8">
        <v>86.9</v>
      </c>
      <c r="AI1027" s="8">
        <v>0.68310000000000004</v>
      </c>
      <c r="AJ1027" s="8">
        <v>92.0578</v>
      </c>
      <c r="AK1027" s="8">
        <v>5.7939999999999996</v>
      </c>
      <c r="AL1027" s="8">
        <v>1.4428000000000001</v>
      </c>
      <c r="AM1027" s="8">
        <v>2.24E-2</v>
      </c>
      <c r="AN1027" s="8">
        <v>0</v>
      </c>
      <c r="AO1027" s="8">
        <v>0</v>
      </c>
      <c r="AP1027" s="8">
        <v>0</v>
      </c>
      <c r="AQ1027" s="8">
        <v>0</v>
      </c>
      <c r="AR1027" s="8">
        <v>0</v>
      </c>
      <c r="AS1027" s="8">
        <v>0</v>
      </c>
      <c r="AT1027" s="8">
        <v>0</v>
      </c>
      <c r="AU1027" s="8">
        <v>0</v>
      </c>
      <c r="AV1027" s="8">
        <v>100.0001</v>
      </c>
      <c r="AW1027" s="8">
        <v>0</v>
      </c>
      <c r="AX1027" s="8">
        <v>0</v>
      </c>
      <c r="AY1027" s="8">
        <v>0</v>
      </c>
      <c r="AZ1027" s="8">
        <v>0</v>
      </c>
      <c r="BA1027" s="8">
        <v>0</v>
      </c>
      <c r="BB1027" s="8">
        <v>0</v>
      </c>
      <c r="BC1027" s="8">
        <v>0</v>
      </c>
      <c r="BD1027" s="8">
        <v>0</v>
      </c>
      <c r="BE1027" s="8">
        <v>0</v>
      </c>
      <c r="BF1027" s="8">
        <v>0</v>
      </c>
      <c r="BG1027" s="8">
        <v>0</v>
      </c>
      <c r="BH1027" s="8">
        <v>0</v>
      </c>
      <c r="BI1027" s="8">
        <v>0</v>
      </c>
      <c r="BJ1027" s="8">
        <v>0</v>
      </c>
      <c r="BK1027" s="2" t="str">
        <f>+IF(BDPGNL[[#This Row],[GNL
PRODUCCION GNL
(TN)]]&gt;0,"A","")</f>
        <v/>
      </c>
    </row>
    <row r="1028" spans="1:63" s="18" customFormat="1" ht="13" x14ac:dyDescent="0.35">
      <c r="A1028" s="6">
        <v>43479</v>
      </c>
      <c r="B1028" s="2" t="s">
        <v>69</v>
      </c>
      <c r="C1028" s="7" t="s">
        <v>63</v>
      </c>
      <c r="D1028" s="8">
        <v>1.13242</v>
      </c>
      <c r="E1028" s="8">
        <v>1021</v>
      </c>
      <c r="F1028" s="8">
        <v>0.60299999999999998</v>
      </c>
      <c r="G1028" s="8">
        <v>459.62447129999998</v>
      </c>
      <c r="H1028" s="8">
        <v>74.12</v>
      </c>
      <c r="I1028" s="8">
        <v>1.121863194857575</v>
      </c>
      <c r="J1028" s="8">
        <v>0</v>
      </c>
      <c r="K1028" s="8">
        <v>1.0556805142424963E-2</v>
      </c>
      <c r="L1028" s="8">
        <v>0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0</v>
      </c>
      <c r="S1028" s="8">
        <v>0</v>
      </c>
      <c r="T1028" s="8">
        <v>751.67</v>
      </c>
      <c r="U1028" s="8">
        <v>1705.93</v>
      </c>
      <c r="V1028" s="8">
        <v>0</v>
      </c>
      <c r="W1028" s="8">
        <v>0</v>
      </c>
      <c r="X1028" s="8">
        <v>1087.7827499999999</v>
      </c>
      <c r="Y1028" s="8">
        <v>-258.15999999999997</v>
      </c>
      <c r="Z1028" s="8">
        <v>440.16</v>
      </c>
      <c r="AA1028" s="8">
        <v>36.018292800000005</v>
      </c>
      <c r="AB1028" s="8">
        <v>81.83</v>
      </c>
      <c r="AC1028" s="8">
        <v>3.6999999999999105</v>
      </c>
      <c r="AD1028" s="8">
        <v>6.6100000000000563</v>
      </c>
      <c r="AE1028" s="8">
        <v>0.18214708144591765</v>
      </c>
      <c r="AF1028" s="8">
        <v>711.95</v>
      </c>
      <c r="AG1028" s="8">
        <v>1617.49</v>
      </c>
      <c r="AH1028" s="8">
        <v>85.7</v>
      </c>
      <c r="AI1028" s="8">
        <v>0.66869999999999996</v>
      </c>
      <c r="AJ1028" s="8">
        <v>91.872</v>
      </c>
      <c r="AK1028" s="8">
        <v>5.8345000000000002</v>
      </c>
      <c r="AL1028" s="8">
        <v>1.4864999999999999</v>
      </c>
      <c r="AM1028" s="8">
        <v>2.98E-2</v>
      </c>
      <c r="AN1028" s="8">
        <v>0</v>
      </c>
      <c r="AO1028" s="8">
        <v>1E-4</v>
      </c>
      <c r="AP1028" s="8">
        <v>8.2299999999999998E-2</v>
      </c>
      <c r="AQ1028" s="8">
        <v>2.5999999999999999E-2</v>
      </c>
      <c r="AR1028" s="8">
        <v>1E-4</v>
      </c>
      <c r="AS1028" s="8">
        <v>0</v>
      </c>
      <c r="AT1028" s="8">
        <v>0</v>
      </c>
      <c r="AU1028" s="8">
        <v>0</v>
      </c>
      <c r="AV1028" s="8">
        <v>100.00000000000001</v>
      </c>
      <c r="AW1028" s="8">
        <v>0</v>
      </c>
      <c r="AX1028" s="8">
        <v>0</v>
      </c>
      <c r="AY1028" s="8">
        <v>0</v>
      </c>
      <c r="AZ1028" s="8">
        <v>0</v>
      </c>
      <c r="BA1028" s="8">
        <v>0</v>
      </c>
      <c r="BB1028" s="8">
        <v>0</v>
      </c>
      <c r="BC1028" s="8">
        <v>0</v>
      </c>
      <c r="BD1028" s="8">
        <v>0</v>
      </c>
      <c r="BE1028" s="8">
        <v>0</v>
      </c>
      <c r="BF1028" s="8">
        <v>0</v>
      </c>
      <c r="BG1028" s="8">
        <v>0</v>
      </c>
      <c r="BH1028" s="8">
        <v>0</v>
      </c>
      <c r="BI1028" s="8">
        <v>0</v>
      </c>
      <c r="BJ1028" s="8">
        <v>0</v>
      </c>
      <c r="BK1028" s="2" t="str">
        <f>+IF(BDPGNL[[#This Row],[GNL
PRODUCCION GNL
(TN)]]&gt;0,"A","")</f>
        <v/>
      </c>
    </row>
    <row r="1029" spans="1:63" s="18" customFormat="1" ht="13" x14ac:dyDescent="0.35">
      <c r="A1029" s="6">
        <v>43480</v>
      </c>
      <c r="B1029" s="2" t="s">
        <v>69</v>
      </c>
      <c r="C1029" s="7" t="s">
        <v>63</v>
      </c>
      <c r="D1029" s="8">
        <v>1.13168</v>
      </c>
      <c r="E1029" s="8">
        <v>1020</v>
      </c>
      <c r="F1029" s="8">
        <v>0.60199999999999998</v>
      </c>
      <c r="G1029" s="8">
        <v>459.3343959</v>
      </c>
      <c r="H1029" s="8">
        <v>75.2</v>
      </c>
      <c r="I1029" s="8">
        <v>1.0962321808923103</v>
      </c>
      <c r="J1029" s="8">
        <v>0</v>
      </c>
      <c r="K1029" s="8">
        <v>3.5447819107689682E-2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711.95</v>
      </c>
      <c r="U1029" s="8">
        <v>1617.49</v>
      </c>
      <c r="V1029" s="8">
        <v>0</v>
      </c>
      <c r="W1029" s="8">
        <v>0</v>
      </c>
      <c r="X1029" s="8">
        <v>1.1428970759999999</v>
      </c>
      <c r="Y1029" s="8">
        <v>-258.15999999999997</v>
      </c>
      <c r="Z1029" s="8">
        <v>440.16</v>
      </c>
      <c r="AA1029" s="8">
        <v>0</v>
      </c>
      <c r="AB1029" s="8">
        <v>0</v>
      </c>
      <c r="AC1029" s="8">
        <v>0.99000000000000909</v>
      </c>
      <c r="AD1029" s="8">
        <v>2.2599999999999909</v>
      </c>
      <c r="AE1029" s="8">
        <v>4.8736651522017435E-2</v>
      </c>
      <c r="AF1029" s="8">
        <v>710.96</v>
      </c>
      <c r="AG1029" s="8">
        <v>1615.23</v>
      </c>
      <c r="AH1029" s="8">
        <v>85.6</v>
      </c>
      <c r="AI1029" s="8">
        <v>0.68669999999999998</v>
      </c>
      <c r="AJ1029" s="8">
        <v>91.998199999999997</v>
      </c>
      <c r="AK1029" s="8">
        <v>5.7384000000000004</v>
      </c>
      <c r="AL1029" s="8">
        <v>1.4397</v>
      </c>
      <c r="AM1029" s="8">
        <v>3.0099999999999998E-2</v>
      </c>
      <c r="AN1029" s="8">
        <v>2.0000000000000001E-4</v>
      </c>
      <c r="AO1029" s="8">
        <v>2.0000000000000001E-4</v>
      </c>
      <c r="AP1029" s="8">
        <v>8.0799999999999997E-2</v>
      </c>
      <c r="AQ1029" s="8">
        <v>2.5700000000000001E-2</v>
      </c>
      <c r="AR1029" s="8">
        <v>1E-4</v>
      </c>
      <c r="AS1029" s="8">
        <v>0</v>
      </c>
      <c r="AT1029" s="8">
        <v>0</v>
      </c>
      <c r="AU1029" s="8">
        <v>0</v>
      </c>
      <c r="AV1029" s="8">
        <v>100.00010000000002</v>
      </c>
      <c r="AW1029" s="8">
        <v>0</v>
      </c>
      <c r="AX1029" s="8">
        <v>0</v>
      </c>
      <c r="AY1029" s="8">
        <v>0</v>
      </c>
      <c r="AZ1029" s="8">
        <v>0</v>
      </c>
      <c r="BA1029" s="8">
        <v>0</v>
      </c>
      <c r="BB1029" s="8">
        <v>0</v>
      </c>
      <c r="BC1029" s="8">
        <v>0</v>
      </c>
      <c r="BD1029" s="8">
        <v>0</v>
      </c>
      <c r="BE1029" s="8">
        <v>0</v>
      </c>
      <c r="BF1029" s="8">
        <v>0</v>
      </c>
      <c r="BG1029" s="8">
        <v>0</v>
      </c>
      <c r="BH1029" s="8">
        <v>0</v>
      </c>
      <c r="BI1029" s="8">
        <v>0</v>
      </c>
      <c r="BJ1029" s="8">
        <v>0</v>
      </c>
      <c r="BK1029" s="2" t="str">
        <f>+IF(BDPGNL[[#This Row],[GNL
PRODUCCION GNL
(TN)]]&gt;0,"A","")</f>
        <v/>
      </c>
    </row>
    <row r="1030" spans="1:63" s="18" customFormat="1" ht="13" x14ac:dyDescent="0.35">
      <c r="A1030" s="6">
        <v>43481</v>
      </c>
      <c r="B1030" s="2" t="s">
        <v>69</v>
      </c>
      <c r="C1030" s="7" t="s">
        <v>63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0</v>
      </c>
      <c r="S1030" s="8">
        <v>0</v>
      </c>
      <c r="T1030" s="8">
        <v>710.96</v>
      </c>
      <c r="U1030" s="8">
        <v>1615.23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8">
        <v>0</v>
      </c>
      <c r="AH1030" s="8">
        <v>0</v>
      </c>
      <c r="AI1030" s="8">
        <v>0</v>
      </c>
      <c r="AJ1030" s="8">
        <v>0</v>
      </c>
      <c r="AK1030" s="8">
        <v>0</v>
      </c>
      <c r="AL1030" s="8">
        <v>0</v>
      </c>
      <c r="AM1030" s="8">
        <v>0</v>
      </c>
      <c r="AN1030" s="8">
        <v>0</v>
      </c>
      <c r="AO1030" s="8">
        <v>0</v>
      </c>
      <c r="AP1030" s="8">
        <v>0</v>
      </c>
      <c r="AQ1030" s="8">
        <v>0</v>
      </c>
      <c r="AR1030" s="8">
        <v>0</v>
      </c>
      <c r="AS1030" s="8">
        <v>0</v>
      </c>
      <c r="AT1030" s="8">
        <v>0</v>
      </c>
      <c r="AU1030" s="8">
        <v>0</v>
      </c>
      <c r="AV1030" s="8">
        <v>0</v>
      </c>
      <c r="AW1030" s="8">
        <v>0</v>
      </c>
      <c r="AX1030" s="8">
        <v>0</v>
      </c>
      <c r="AY1030" s="8">
        <v>0</v>
      </c>
      <c r="AZ1030" s="8">
        <v>0</v>
      </c>
      <c r="BA1030" s="8">
        <v>0</v>
      </c>
      <c r="BB1030" s="8">
        <v>0</v>
      </c>
      <c r="BC1030" s="8">
        <v>0</v>
      </c>
      <c r="BD1030" s="8">
        <v>0</v>
      </c>
      <c r="BE1030" s="8">
        <v>0</v>
      </c>
      <c r="BF1030" s="8">
        <v>0</v>
      </c>
      <c r="BG1030" s="8">
        <v>0</v>
      </c>
      <c r="BH1030" s="8">
        <v>0</v>
      </c>
      <c r="BI1030" s="8">
        <v>0</v>
      </c>
      <c r="BJ1030" s="8">
        <v>0</v>
      </c>
      <c r="BK1030" s="2" t="str">
        <f>+IF(BDPGNL[[#This Row],[GNL
PRODUCCION GNL
(TN)]]&gt;0,"A","")</f>
        <v/>
      </c>
    </row>
    <row r="1031" spans="1:63" s="18" customFormat="1" ht="13" x14ac:dyDescent="0.35">
      <c r="A1031" s="6">
        <v>43482</v>
      </c>
      <c r="B1031" s="2" t="s">
        <v>69</v>
      </c>
      <c r="C1031" s="7" t="s">
        <v>63</v>
      </c>
      <c r="D1031" s="8">
        <v>0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672.71</v>
      </c>
      <c r="AG1031" s="8">
        <v>1528.3</v>
      </c>
      <c r="AH1031" s="8">
        <v>0</v>
      </c>
      <c r="AI1031" s="8">
        <v>0</v>
      </c>
      <c r="AJ1031" s="8">
        <v>0</v>
      </c>
      <c r="AK1031" s="8">
        <v>0</v>
      </c>
      <c r="AL1031" s="8">
        <v>0</v>
      </c>
      <c r="AM1031" s="8">
        <v>0</v>
      </c>
      <c r="AN1031" s="8">
        <v>0</v>
      </c>
      <c r="AO1031" s="8">
        <v>0</v>
      </c>
      <c r="AP1031" s="8">
        <v>0</v>
      </c>
      <c r="AQ1031" s="8">
        <v>0</v>
      </c>
      <c r="AR1031" s="8">
        <v>0</v>
      </c>
      <c r="AS1031" s="8">
        <v>0</v>
      </c>
      <c r="AT1031" s="8">
        <v>0</v>
      </c>
      <c r="AU1031" s="8">
        <v>0</v>
      </c>
      <c r="AV1031" s="8">
        <v>0</v>
      </c>
      <c r="AW1031" s="8">
        <v>0</v>
      </c>
      <c r="AX1031" s="8">
        <v>0</v>
      </c>
      <c r="AY1031" s="8">
        <v>0</v>
      </c>
      <c r="AZ1031" s="8">
        <v>0</v>
      </c>
      <c r="BA1031" s="8">
        <v>0</v>
      </c>
      <c r="BB1031" s="8">
        <v>0</v>
      </c>
      <c r="BC1031" s="8">
        <v>0</v>
      </c>
      <c r="BD1031" s="8">
        <v>0</v>
      </c>
      <c r="BE1031" s="8">
        <v>0</v>
      </c>
      <c r="BF1031" s="8">
        <v>0</v>
      </c>
      <c r="BG1031" s="8">
        <v>0</v>
      </c>
      <c r="BH1031" s="8">
        <v>0</v>
      </c>
      <c r="BI1031" s="8">
        <v>0</v>
      </c>
      <c r="BJ1031" s="8">
        <v>0</v>
      </c>
      <c r="BK1031" s="2" t="str">
        <f>+IF(BDPGNL[[#This Row],[GNL
PRODUCCION GNL
(TN)]]&gt;0,"A","")</f>
        <v/>
      </c>
    </row>
    <row r="1032" spans="1:63" s="18" customFormat="1" ht="13" x14ac:dyDescent="0.35">
      <c r="A1032" s="6">
        <v>43483</v>
      </c>
      <c r="B1032" s="2" t="s">
        <v>69</v>
      </c>
      <c r="C1032" s="7" t="s">
        <v>63</v>
      </c>
      <c r="D1032" s="8">
        <v>1.1470100000000001</v>
      </c>
      <c r="E1032" s="8">
        <v>1020</v>
      </c>
      <c r="F1032" s="8">
        <v>0.60099999999999998</v>
      </c>
      <c r="G1032" s="8">
        <v>458.31913200000002</v>
      </c>
      <c r="H1032" s="8">
        <v>66.2</v>
      </c>
      <c r="I1032" s="8">
        <v>1.1267500379833528</v>
      </c>
      <c r="J1032" s="8">
        <v>0</v>
      </c>
      <c r="K1032" s="8">
        <v>2.0259962016647259E-2</v>
      </c>
      <c r="L1032" s="8">
        <v>0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672.71</v>
      </c>
      <c r="U1032" s="8">
        <v>1528.3</v>
      </c>
      <c r="V1032" s="8">
        <v>0</v>
      </c>
      <c r="W1032" s="8">
        <v>0</v>
      </c>
      <c r="X1032" s="8">
        <v>1.1603015999999999</v>
      </c>
      <c r="Y1032" s="8">
        <v>-256.17999999999995</v>
      </c>
      <c r="Z1032" s="8">
        <v>440.17</v>
      </c>
      <c r="AA1032" s="8">
        <v>0</v>
      </c>
      <c r="AB1032" s="8">
        <v>0</v>
      </c>
      <c r="AC1032" s="8">
        <v>0.87999999999999545</v>
      </c>
      <c r="AD1032" s="8">
        <v>2</v>
      </c>
      <c r="AE1032" s="8">
        <v>4.3320862000349881E-2</v>
      </c>
      <c r="AF1032" s="8">
        <v>671.83</v>
      </c>
      <c r="AG1032" s="8">
        <v>1526.3</v>
      </c>
      <c r="AH1032" s="8">
        <v>71.8</v>
      </c>
      <c r="AI1032" s="8">
        <v>0.68130000000000002</v>
      </c>
      <c r="AJ1032" s="8">
        <v>91.991100000000003</v>
      </c>
      <c r="AK1032" s="8">
        <v>5.8285</v>
      </c>
      <c r="AL1032" s="8">
        <v>1.4124000000000001</v>
      </c>
      <c r="AM1032" s="8">
        <v>2.3199999999999998E-2</v>
      </c>
      <c r="AN1032" s="8">
        <v>0</v>
      </c>
      <c r="AO1032" s="8">
        <v>1E-4</v>
      </c>
      <c r="AP1032" s="8">
        <v>4.8300000000000003E-2</v>
      </c>
      <c r="AQ1032" s="8">
        <v>1.52E-2</v>
      </c>
      <c r="AR1032" s="8">
        <v>0</v>
      </c>
      <c r="AS1032" s="8">
        <v>0</v>
      </c>
      <c r="AT1032" s="8">
        <v>0</v>
      </c>
      <c r="AU1032" s="8">
        <v>0</v>
      </c>
      <c r="AV1032" s="8">
        <v>100.0001</v>
      </c>
      <c r="AW1032" s="8">
        <v>0</v>
      </c>
      <c r="AX1032" s="8">
        <v>0</v>
      </c>
      <c r="AY1032" s="8">
        <v>0</v>
      </c>
      <c r="AZ1032" s="8">
        <v>0</v>
      </c>
      <c r="BA1032" s="8">
        <v>0</v>
      </c>
      <c r="BB1032" s="8">
        <v>0</v>
      </c>
      <c r="BC1032" s="8">
        <v>0</v>
      </c>
      <c r="BD1032" s="8">
        <v>0</v>
      </c>
      <c r="BE1032" s="8">
        <v>0</v>
      </c>
      <c r="BF1032" s="8">
        <v>0</v>
      </c>
      <c r="BG1032" s="8">
        <v>0</v>
      </c>
      <c r="BH1032" s="8">
        <v>0</v>
      </c>
      <c r="BI1032" s="8">
        <v>0</v>
      </c>
      <c r="BJ1032" s="8">
        <v>0</v>
      </c>
      <c r="BK1032" s="2" t="str">
        <f>+IF(BDPGNL[[#This Row],[GNL
PRODUCCION GNL
(TN)]]&gt;0,"A","")</f>
        <v/>
      </c>
    </row>
    <row r="1033" spans="1:63" s="18" customFormat="1" ht="13" x14ac:dyDescent="0.35">
      <c r="A1033" s="6">
        <v>43484</v>
      </c>
      <c r="B1033" s="2" t="s">
        <v>69</v>
      </c>
      <c r="C1033" s="7" t="s">
        <v>63</v>
      </c>
      <c r="D1033" s="8">
        <v>1.13826</v>
      </c>
      <c r="E1033" s="8">
        <v>1020</v>
      </c>
      <c r="F1033" s="8">
        <v>0.60099999999999998</v>
      </c>
      <c r="G1033" s="8">
        <v>458.31913200000002</v>
      </c>
      <c r="H1033" s="8">
        <v>77</v>
      </c>
      <c r="I1033" s="8">
        <v>1.1099278516891851</v>
      </c>
      <c r="J1033" s="8">
        <v>0</v>
      </c>
      <c r="K1033" s="8">
        <v>2.8332148310814986E-2</v>
      </c>
      <c r="L1033" s="8">
        <v>0</v>
      </c>
      <c r="M1033" s="8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v>0</v>
      </c>
      <c r="S1033" s="8">
        <v>0</v>
      </c>
      <c r="T1033" s="8">
        <v>671.83</v>
      </c>
      <c r="U1033" s="8">
        <v>1526.3</v>
      </c>
      <c r="V1033" s="8">
        <v>0</v>
      </c>
      <c r="W1033" s="8">
        <v>0</v>
      </c>
      <c r="X1033" s="8">
        <v>1.1603015999999999</v>
      </c>
      <c r="Y1033" s="8">
        <v>-257.8</v>
      </c>
      <c r="Z1033" s="8">
        <v>440.17</v>
      </c>
      <c r="AA1033" s="8">
        <v>0</v>
      </c>
      <c r="AB1033" s="8">
        <v>0</v>
      </c>
      <c r="AC1033" s="8">
        <v>1.3000000000000682</v>
      </c>
      <c r="AD1033" s="8">
        <v>2.9500000000000455</v>
      </c>
      <c r="AE1033" s="8">
        <v>6.3996727955066016E-2</v>
      </c>
      <c r="AF1033" s="8">
        <v>670.53</v>
      </c>
      <c r="AG1033" s="8">
        <v>1523.35</v>
      </c>
      <c r="AH1033" s="8">
        <v>74.5</v>
      </c>
      <c r="AI1033" s="8">
        <v>0.68259999999999998</v>
      </c>
      <c r="AJ1033" s="8">
        <v>92.003299999999996</v>
      </c>
      <c r="AK1033" s="8">
        <v>5.8128000000000002</v>
      </c>
      <c r="AL1033" s="8">
        <v>1.4092</v>
      </c>
      <c r="AM1033" s="8">
        <v>2.3599999999999999E-2</v>
      </c>
      <c r="AN1033" s="8">
        <v>0</v>
      </c>
      <c r="AO1033" s="8">
        <v>1E-4</v>
      </c>
      <c r="AP1033" s="8">
        <v>5.21E-2</v>
      </c>
      <c r="AQ1033" s="8">
        <v>1.6400000000000001E-2</v>
      </c>
      <c r="AR1033" s="8">
        <v>0</v>
      </c>
      <c r="AS1033" s="8">
        <v>0</v>
      </c>
      <c r="AT1033" s="8">
        <v>0</v>
      </c>
      <c r="AU1033" s="8">
        <v>0</v>
      </c>
      <c r="AV1033" s="8">
        <v>100.00009999999999</v>
      </c>
      <c r="AW1033" s="8">
        <v>0</v>
      </c>
      <c r="AX1033" s="8">
        <v>0</v>
      </c>
      <c r="AY1033" s="8">
        <v>0</v>
      </c>
      <c r="AZ1033" s="8">
        <v>0</v>
      </c>
      <c r="BA1033" s="8">
        <v>0</v>
      </c>
      <c r="BB1033" s="8">
        <v>0</v>
      </c>
      <c r="BC1033" s="8">
        <v>0</v>
      </c>
      <c r="BD1033" s="8">
        <v>0</v>
      </c>
      <c r="BE1033" s="8">
        <v>0</v>
      </c>
      <c r="BF1033" s="8">
        <v>0</v>
      </c>
      <c r="BG1033" s="8">
        <v>0</v>
      </c>
      <c r="BH1033" s="8">
        <v>0</v>
      </c>
      <c r="BI1033" s="8">
        <v>0</v>
      </c>
      <c r="BJ1033" s="8">
        <v>0</v>
      </c>
      <c r="BK1033" s="2" t="str">
        <f>+IF(BDPGNL[[#This Row],[GNL
PRODUCCION GNL
(TN)]]&gt;0,"A","")</f>
        <v/>
      </c>
    </row>
    <row r="1034" spans="1:63" s="18" customFormat="1" ht="13" x14ac:dyDescent="0.35">
      <c r="A1034" s="6">
        <v>43485</v>
      </c>
      <c r="B1034" s="2" t="s">
        <v>69</v>
      </c>
      <c r="C1034" s="7" t="s">
        <v>63</v>
      </c>
      <c r="D1034" s="8">
        <v>1.1345578381757033</v>
      </c>
      <c r="E1034" s="8">
        <v>1020</v>
      </c>
      <c r="F1034" s="8">
        <v>0.60199999999999998</v>
      </c>
      <c r="G1034" s="8">
        <v>458.31913200000002</v>
      </c>
      <c r="H1034" s="8">
        <v>69.8</v>
      </c>
      <c r="I1034" s="8">
        <v>1.1036696311259753</v>
      </c>
      <c r="J1034" s="8">
        <v>0</v>
      </c>
      <c r="K1034" s="8">
        <v>3.0888207049728056E-2</v>
      </c>
      <c r="L1034" s="8">
        <v>0</v>
      </c>
      <c r="M1034" s="8">
        <v>0</v>
      </c>
      <c r="N1034" s="8">
        <v>0</v>
      </c>
      <c r="O1034" s="8">
        <v>0</v>
      </c>
      <c r="P1034" s="8">
        <v>0</v>
      </c>
      <c r="Q1034" s="8">
        <v>0</v>
      </c>
      <c r="R1034" s="8">
        <v>0</v>
      </c>
      <c r="S1034" s="8">
        <v>0</v>
      </c>
      <c r="T1034" s="8">
        <v>670.53</v>
      </c>
      <c r="U1034" s="8">
        <v>1523.35</v>
      </c>
      <c r="V1034" s="8">
        <v>0</v>
      </c>
      <c r="W1034" s="8">
        <v>0</v>
      </c>
      <c r="X1034" s="8">
        <v>1.1603015999999999</v>
      </c>
      <c r="Y1034" s="8">
        <v>-257.8</v>
      </c>
      <c r="Z1034" s="8">
        <v>441.58</v>
      </c>
      <c r="AA1034" s="8">
        <v>77.594437599999992</v>
      </c>
      <c r="AB1034" s="8">
        <v>175.72</v>
      </c>
      <c r="AC1034" s="8">
        <v>2.1099999999999284</v>
      </c>
      <c r="AD1034" s="8">
        <v>9.6399999999999011</v>
      </c>
      <c r="AE1034" s="8">
        <v>0.10365330383490291</v>
      </c>
      <c r="AF1034" s="8">
        <v>590.83000000000004</v>
      </c>
      <c r="AG1034" s="8">
        <v>1337.99</v>
      </c>
      <c r="AH1034" s="8">
        <v>76.5</v>
      </c>
      <c r="AI1034" s="8">
        <v>0.66520000000000001</v>
      </c>
      <c r="AJ1034" s="8">
        <v>91.893199999999993</v>
      </c>
      <c r="AK1034" s="8">
        <v>5.8772000000000002</v>
      </c>
      <c r="AL1034" s="8">
        <v>1.4702999999999999</v>
      </c>
      <c r="AM1034" s="8">
        <v>2.2200000000000001E-2</v>
      </c>
      <c r="AN1034" s="8">
        <v>0</v>
      </c>
      <c r="AO1034" s="8">
        <v>1E-4</v>
      </c>
      <c r="AP1034" s="8">
        <v>5.4600000000000003E-2</v>
      </c>
      <c r="AQ1034" s="8">
        <v>1.7100000000000001E-2</v>
      </c>
      <c r="AR1034" s="8">
        <v>0</v>
      </c>
      <c r="AS1034" s="8">
        <v>0</v>
      </c>
      <c r="AT1034" s="8">
        <v>0</v>
      </c>
      <c r="AU1034" s="8">
        <v>0</v>
      </c>
      <c r="AV1034" s="8">
        <v>99.999899999999982</v>
      </c>
      <c r="AW1034" s="8">
        <v>0</v>
      </c>
      <c r="AX1034" s="8">
        <v>0</v>
      </c>
      <c r="AY1034" s="8">
        <v>0</v>
      </c>
      <c r="AZ1034" s="8">
        <v>0</v>
      </c>
      <c r="BA1034" s="8">
        <v>0</v>
      </c>
      <c r="BB1034" s="8">
        <v>0</v>
      </c>
      <c r="BC1034" s="8">
        <v>0</v>
      </c>
      <c r="BD1034" s="8">
        <v>0</v>
      </c>
      <c r="BE1034" s="8">
        <v>0</v>
      </c>
      <c r="BF1034" s="8">
        <v>0</v>
      </c>
      <c r="BG1034" s="8">
        <v>0</v>
      </c>
      <c r="BH1034" s="8">
        <v>0</v>
      </c>
      <c r="BI1034" s="8">
        <v>0</v>
      </c>
      <c r="BJ1034" s="8">
        <v>0</v>
      </c>
      <c r="BK1034" s="2" t="str">
        <f>+IF(BDPGNL[[#This Row],[GNL
PRODUCCION GNL
(TN)]]&gt;0,"A","")</f>
        <v/>
      </c>
    </row>
    <row r="1035" spans="1:63" s="18" customFormat="1" ht="13" x14ac:dyDescent="0.35">
      <c r="A1035" s="6">
        <v>43486</v>
      </c>
      <c r="B1035" s="2" t="s">
        <v>69</v>
      </c>
      <c r="C1035" s="7" t="s">
        <v>63</v>
      </c>
      <c r="D1035" s="8">
        <v>1.1252277031542965</v>
      </c>
      <c r="E1035" s="8">
        <v>1020</v>
      </c>
      <c r="F1035" s="8">
        <v>0.60199999999999998</v>
      </c>
      <c r="G1035" s="8">
        <v>456.86875499999996</v>
      </c>
      <c r="H1035" s="8">
        <v>71.599999999999994</v>
      </c>
      <c r="I1035" s="8">
        <v>1.0926813982001089</v>
      </c>
      <c r="J1035" s="8">
        <v>0</v>
      </c>
      <c r="K1035" s="8">
        <v>3.2546304954187644E-2</v>
      </c>
      <c r="L1035" s="8">
        <v>0</v>
      </c>
      <c r="M1035" s="8">
        <v>0</v>
      </c>
      <c r="N1035" s="8">
        <v>0</v>
      </c>
      <c r="O1035" s="8">
        <v>0</v>
      </c>
      <c r="P1035" s="8">
        <v>0</v>
      </c>
      <c r="Q1035" s="8">
        <v>0</v>
      </c>
      <c r="R1035" s="8">
        <v>0</v>
      </c>
      <c r="S1035" s="8">
        <v>0</v>
      </c>
      <c r="T1035" s="8">
        <v>590.83000000000004</v>
      </c>
      <c r="U1035" s="8">
        <v>1337.99</v>
      </c>
      <c r="V1035" s="8">
        <v>0</v>
      </c>
      <c r="W1035" s="8">
        <v>0</v>
      </c>
      <c r="X1035" s="8">
        <v>1.1603015999999999</v>
      </c>
      <c r="Y1035" s="8">
        <v>-257.8</v>
      </c>
      <c r="Z1035" s="8">
        <v>441.58</v>
      </c>
      <c r="AA1035" s="8">
        <v>0</v>
      </c>
      <c r="AB1035" s="8">
        <v>0</v>
      </c>
      <c r="AC1035" s="8">
        <v>0.82000000000005002</v>
      </c>
      <c r="AD1035" s="8">
        <v>1.8599999999999</v>
      </c>
      <c r="AE1035" s="8">
        <v>4.0282326608828668E-2</v>
      </c>
      <c r="AF1035" s="8">
        <v>590.01</v>
      </c>
      <c r="AG1035" s="8">
        <v>1336.13</v>
      </c>
      <c r="AH1035" s="8">
        <v>80.099999999999994</v>
      </c>
      <c r="AI1035" s="8">
        <v>0.67449999999999999</v>
      </c>
      <c r="AJ1035" s="8">
        <v>91.900499999999994</v>
      </c>
      <c r="AK1035" s="8">
        <v>5.8583999999999996</v>
      </c>
      <c r="AL1035" s="8">
        <v>1.4565999999999999</v>
      </c>
      <c r="AM1035" s="8">
        <v>2.23E-2</v>
      </c>
      <c r="AN1035" s="8">
        <v>0</v>
      </c>
      <c r="AO1035" s="8">
        <v>1E-4</v>
      </c>
      <c r="AP1035" s="8">
        <v>6.6699999999999995E-2</v>
      </c>
      <c r="AQ1035" s="8">
        <v>2.1000000000000001E-2</v>
      </c>
      <c r="AR1035" s="8">
        <v>0</v>
      </c>
      <c r="AS1035" s="8">
        <v>0</v>
      </c>
      <c r="AT1035" s="8">
        <v>0</v>
      </c>
      <c r="AU1035" s="8">
        <v>0</v>
      </c>
      <c r="AV1035" s="8">
        <v>100.00009999999999</v>
      </c>
      <c r="AW1035" s="8">
        <v>0</v>
      </c>
      <c r="AX1035" s="8">
        <v>0</v>
      </c>
      <c r="AY1035" s="8">
        <v>0</v>
      </c>
      <c r="AZ1035" s="8">
        <v>0</v>
      </c>
      <c r="BA1035" s="8">
        <v>0</v>
      </c>
      <c r="BB1035" s="8">
        <v>0</v>
      </c>
      <c r="BC1035" s="8">
        <v>0</v>
      </c>
      <c r="BD1035" s="8">
        <v>0</v>
      </c>
      <c r="BE1035" s="8">
        <v>0</v>
      </c>
      <c r="BF1035" s="8">
        <v>0</v>
      </c>
      <c r="BG1035" s="8">
        <v>0</v>
      </c>
      <c r="BH1035" s="8">
        <v>0</v>
      </c>
      <c r="BI1035" s="8">
        <v>0</v>
      </c>
      <c r="BJ1035" s="8">
        <v>0</v>
      </c>
      <c r="BK1035" s="2" t="str">
        <f>+IF(BDPGNL[[#This Row],[GNL
PRODUCCION GNL
(TN)]]&gt;0,"A","")</f>
        <v/>
      </c>
    </row>
    <row r="1036" spans="1:63" s="18" customFormat="1" ht="13" x14ac:dyDescent="0.35">
      <c r="A1036" s="6">
        <v>43487</v>
      </c>
      <c r="B1036" s="2" t="s">
        <v>69</v>
      </c>
      <c r="C1036" s="7" t="s">
        <v>63</v>
      </c>
      <c r="D1036" s="8">
        <v>1.1258300000000001</v>
      </c>
      <c r="E1036" s="8">
        <v>1020</v>
      </c>
      <c r="F1036" s="8">
        <v>0.60099999999999998</v>
      </c>
      <c r="G1036" s="8">
        <v>456.86875499999996</v>
      </c>
      <c r="H1036" s="8">
        <v>71.599999999999994</v>
      </c>
      <c r="I1036" s="8">
        <v>1.0925769681114863</v>
      </c>
      <c r="J1036" s="8">
        <v>0</v>
      </c>
      <c r="K1036" s="8">
        <v>3.3253031888513807E-2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>
        <v>590.01</v>
      </c>
      <c r="U1036" s="8">
        <v>1336.13</v>
      </c>
      <c r="V1036" s="8">
        <v>0</v>
      </c>
      <c r="W1036" s="8">
        <v>0</v>
      </c>
      <c r="X1036" s="8">
        <v>1.1762557470000001</v>
      </c>
      <c r="Y1036" s="8">
        <v>-257.8</v>
      </c>
      <c r="Z1036" s="8">
        <v>441.58</v>
      </c>
      <c r="AA1036" s="8">
        <v>0</v>
      </c>
      <c r="AB1036" s="8">
        <v>0</v>
      </c>
      <c r="AC1036" s="8">
        <v>1.3899999999999864</v>
      </c>
      <c r="AD1036" s="8">
        <v>3.1400000000001</v>
      </c>
      <c r="AE1036" s="8">
        <v>6.8283456080814472E-2</v>
      </c>
      <c r="AF1036" s="8">
        <v>588.62</v>
      </c>
      <c r="AG1036" s="8">
        <v>1332.99</v>
      </c>
      <c r="AH1036" s="8">
        <v>81</v>
      </c>
      <c r="AI1036" s="8">
        <v>0.68779999999999997</v>
      </c>
      <c r="AJ1036" s="8">
        <v>92.034300000000002</v>
      </c>
      <c r="AK1036" s="8">
        <v>5.7882999999999996</v>
      </c>
      <c r="AL1036" s="8">
        <v>1.3943000000000001</v>
      </c>
      <c r="AM1036" s="8">
        <v>2.1999999999999999E-2</v>
      </c>
      <c r="AN1036" s="8">
        <v>0</v>
      </c>
      <c r="AO1036" s="8">
        <v>1E-4</v>
      </c>
      <c r="AP1036" s="8">
        <v>5.5500000000000001E-2</v>
      </c>
      <c r="AQ1036" s="8">
        <v>1.7600000000000001E-2</v>
      </c>
      <c r="AR1036" s="8">
        <v>0</v>
      </c>
      <c r="AS1036" s="8">
        <v>0</v>
      </c>
      <c r="AT1036" s="8">
        <v>0</v>
      </c>
      <c r="AU1036" s="8">
        <v>0</v>
      </c>
      <c r="AV1036" s="8">
        <v>99.999900000000011</v>
      </c>
      <c r="AW1036" s="8">
        <v>0</v>
      </c>
      <c r="AX1036" s="8">
        <v>0</v>
      </c>
      <c r="AY1036" s="8">
        <v>0</v>
      </c>
      <c r="AZ1036" s="8">
        <v>0</v>
      </c>
      <c r="BA1036" s="8">
        <v>0</v>
      </c>
      <c r="BB1036" s="8">
        <v>0</v>
      </c>
      <c r="BC1036" s="8">
        <v>0</v>
      </c>
      <c r="BD1036" s="8">
        <v>0</v>
      </c>
      <c r="BE1036" s="8">
        <v>0</v>
      </c>
      <c r="BF1036" s="8">
        <v>0</v>
      </c>
      <c r="BG1036" s="8">
        <v>0</v>
      </c>
      <c r="BH1036" s="8">
        <v>0</v>
      </c>
      <c r="BI1036" s="8">
        <v>0</v>
      </c>
      <c r="BJ1036" s="8">
        <v>0</v>
      </c>
      <c r="BK1036" s="2" t="str">
        <f>+IF(BDPGNL[[#This Row],[GNL
PRODUCCION GNL
(TN)]]&gt;0,"A","")</f>
        <v/>
      </c>
    </row>
    <row r="1037" spans="1:63" s="18" customFormat="1" ht="13" x14ac:dyDescent="0.35">
      <c r="A1037" s="6">
        <v>43488</v>
      </c>
      <c r="B1037" s="2" t="s">
        <v>69</v>
      </c>
      <c r="C1037" s="7" t="s">
        <v>63</v>
      </c>
      <c r="D1037" s="8">
        <v>1.1228899999999999</v>
      </c>
      <c r="E1037" s="8">
        <v>1016</v>
      </c>
      <c r="F1037" s="8">
        <v>0.59799999999999998</v>
      </c>
      <c r="G1037" s="8">
        <v>458.31913200000002</v>
      </c>
      <c r="H1037" s="8">
        <v>73.400000000000006</v>
      </c>
      <c r="I1037" s="8">
        <v>1.0950632438440415</v>
      </c>
      <c r="J1037" s="8">
        <v>0</v>
      </c>
      <c r="K1037" s="8">
        <v>2.7826756155958421E-2</v>
      </c>
      <c r="L1037" s="8">
        <v>0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8">
        <v>588.62</v>
      </c>
      <c r="U1037" s="8">
        <v>1332.99</v>
      </c>
      <c r="V1037" s="8">
        <v>0</v>
      </c>
      <c r="W1037" s="8">
        <v>0</v>
      </c>
      <c r="X1037" s="8">
        <v>1.161751977</v>
      </c>
      <c r="Y1037" s="8">
        <v>-257.62</v>
      </c>
      <c r="Z1037" s="8">
        <v>441.79</v>
      </c>
      <c r="AA1037" s="8">
        <v>42.146766000000007</v>
      </c>
      <c r="AB1037" s="8">
        <v>95.4</v>
      </c>
      <c r="AC1037" s="8">
        <v>2.889999999999965</v>
      </c>
      <c r="AD1037" s="8">
        <v>7.1899999999999125</v>
      </c>
      <c r="AE1037" s="8">
        <v>0.1418760324560856</v>
      </c>
      <c r="AF1037" s="8">
        <v>543.58000000000004</v>
      </c>
      <c r="AG1037" s="8">
        <v>1230.4000000000001</v>
      </c>
      <c r="AH1037" s="8">
        <v>82.8</v>
      </c>
      <c r="AI1037" s="8">
        <v>0.75600000000000001</v>
      </c>
      <c r="AJ1037" s="8">
        <v>92.424700000000001</v>
      </c>
      <c r="AK1037" s="8">
        <v>5.4897999999999998</v>
      </c>
      <c r="AL1037" s="8">
        <v>1.3052999999999999</v>
      </c>
      <c r="AM1037" s="8">
        <v>2.416057435847405E-2</v>
      </c>
      <c r="AN1037" s="8">
        <v>2.5833331973343675E-6</v>
      </c>
      <c r="AO1037" s="8">
        <v>0</v>
      </c>
      <c r="AP1037" s="8">
        <v>0</v>
      </c>
      <c r="AQ1037" s="8">
        <v>0</v>
      </c>
      <c r="AR1037" s="8">
        <v>0</v>
      </c>
      <c r="AS1037" s="8">
        <v>0</v>
      </c>
      <c r="AT1037" s="8">
        <v>0</v>
      </c>
      <c r="AU1037" s="8">
        <v>0</v>
      </c>
      <c r="AV1037" s="8">
        <v>99.999963157691681</v>
      </c>
      <c r="AW1037" s="8">
        <v>0</v>
      </c>
      <c r="AX1037" s="8">
        <v>0</v>
      </c>
      <c r="AY1037" s="8">
        <v>0</v>
      </c>
      <c r="AZ1037" s="8">
        <v>0</v>
      </c>
      <c r="BA1037" s="8">
        <v>0</v>
      </c>
      <c r="BB1037" s="8">
        <v>0</v>
      </c>
      <c r="BC1037" s="8">
        <v>0</v>
      </c>
      <c r="BD1037" s="8">
        <v>0</v>
      </c>
      <c r="BE1037" s="8">
        <v>0</v>
      </c>
      <c r="BF1037" s="8">
        <v>0</v>
      </c>
      <c r="BG1037" s="8">
        <v>0</v>
      </c>
      <c r="BH1037" s="8">
        <v>0</v>
      </c>
      <c r="BI1037" s="8">
        <v>0</v>
      </c>
      <c r="BJ1037" s="8">
        <v>0</v>
      </c>
      <c r="BK1037" s="2" t="str">
        <f>+IF(BDPGNL[[#This Row],[GNL
PRODUCCION GNL
(TN)]]&gt;0,"A","")</f>
        <v/>
      </c>
    </row>
    <row r="1038" spans="1:63" s="18" customFormat="1" ht="13" x14ac:dyDescent="0.35">
      <c r="A1038" s="6">
        <v>43489</v>
      </c>
      <c r="B1038" s="2" t="s">
        <v>69</v>
      </c>
      <c r="C1038" s="7" t="s">
        <v>63</v>
      </c>
      <c r="D1038" s="8">
        <v>1.1252800000000001</v>
      </c>
      <c r="E1038" s="8">
        <v>1017</v>
      </c>
      <c r="F1038" s="8">
        <v>0.59799999999999998</v>
      </c>
      <c r="G1038" s="8">
        <v>458.31913200000002</v>
      </c>
      <c r="H1038" s="8">
        <v>71.599999999999994</v>
      </c>
      <c r="I1038" s="8">
        <v>1.0899429657740165</v>
      </c>
      <c r="J1038" s="8">
        <v>0</v>
      </c>
      <c r="K1038" s="8">
        <v>3.5337034225983555E-2</v>
      </c>
      <c r="L1038" s="8">
        <v>0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0</v>
      </c>
      <c r="S1038" s="8">
        <v>0</v>
      </c>
      <c r="T1038" s="8">
        <v>543.58000000000004</v>
      </c>
      <c r="U1038" s="8">
        <v>1230.4000000000001</v>
      </c>
      <c r="V1038" s="8">
        <v>0</v>
      </c>
      <c r="W1038" s="8">
        <v>0</v>
      </c>
      <c r="X1038" s="8">
        <v>1.1588512229999999</v>
      </c>
      <c r="Y1038" s="8">
        <v>-257.44</v>
      </c>
      <c r="Z1038" s="8">
        <v>441.79</v>
      </c>
      <c r="AA1038" s="8">
        <v>0</v>
      </c>
      <c r="AB1038" s="8">
        <v>0</v>
      </c>
      <c r="AC1038" s="8">
        <v>1.4200000000000728</v>
      </c>
      <c r="AD1038" s="8">
        <v>3.2200000000000273</v>
      </c>
      <c r="AE1038" s="8">
        <v>6.9710714909222926E-2</v>
      </c>
      <c r="AF1038" s="8">
        <v>542.16</v>
      </c>
      <c r="AG1038" s="8">
        <v>1227.18</v>
      </c>
      <c r="AH1038" s="8">
        <v>85.2</v>
      </c>
      <c r="AI1038" s="8">
        <v>0.76719999999999999</v>
      </c>
      <c r="AJ1038" s="8">
        <v>92.444100000000006</v>
      </c>
      <c r="AK1038" s="8">
        <v>5.4089</v>
      </c>
      <c r="AL1038" s="8">
        <v>1.278</v>
      </c>
      <c r="AM1038" s="8">
        <v>2.4299999999999999E-2</v>
      </c>
      <c r="AN1038" s="8">
        <v>0</v>
      </c>
      <c r="AO1038" s="8">
        <v>1E-4</v>
      </c>
      <c r="AP1038" s="8">
        <v>5.9200000000000003E-2</v>
      </c>
      <c r="AQ1038" s="8">
        <v>1.83E-2</v>
      </c>
      <c r="AR1038" s="8">
        <v>0</v>
      </c>
      <c r="AS1038" s="8">
        <v>0</v>
      </c>
      <c r="AT1038" s="8">
        <v>0</v>
      </c>
      <c r="AU1038" s="8">
        <v>0</v>
      </c>
      <c r="AV1038" s="8">
        <v>100.00010000000002</v>
      </c>
      <c r="AW1038" s="8">
        <v>0</v>
      </c>
      <c r="AX1038" s="8">
        <v>0</v>
      </c>
      <c r="AY1038" s="8">
        <v>0</v>
      </c>
      <c r="AZ1038" s="8">
        <v>0</v>
      </c>
      <c r="BA1038" s="8">
        <v>0</v>
      </c>
      <c r="BB1038" s="8">
        <v>0</v>
      </c>
      <c r="BC1038" s="8">
        <v>0</v>
      </c>
      <c r="BD1038" s="8">
        <v>0</v>
      </c>
      <c r="BE1038" s="8">
        <v>0</v>
      </c>
      <c r="BF1038" s="8">
        <v>0</v>
      </c>
      <c r="BG1038" s="8">
        <v>0</v>
      </c>
      <c r="BH1038" s="8">
        <v>0</v>
      </c>
      <c r="BI1038" s="8">
        <v>0</v>
      </c>
      <c r="BJ1038" s="8">
        <v>0</v>
      </c>
      <c r="BK1038" s="2" t="str">
        <f>+IF(BDPGNL[[#This Row],[GNL
PRODUCCION GNL
(TN)]]&gt;0,"A","")</f>
        <v/>
      </c>
    </row>
    <row r="1039" spans="1:63" s="18" customFormat="1" ht="13" x14ac:dyDescent="0.35">
      <c r="A1039" s="6">
        <v>43490</v>
      </c>
      <c r="B1039" s="2" t="s">
        <v>69</v>
      </c>
      <c r="C1039" s="7" t="s">
        <v>63</v>
      </c>
      <c r="D1039" s="8">
        <v>0.62494000000000005</v>
      </c>
      <c r="E1039" s="8">
        <v>1018</v>
      </c>
      <c r="F1039" s="8">
        <v>0.59899999999999998</v>
      </c>
      <c r="G1039" s="8">
        <v>456.6</v>
      </c>
      <c r="H1039" s="8">
        <v>82.2</v>
      </c>
      <c r="I1039" s="8">
        <v>0.52795490877499329</v>
      </c>
      <c r="J1039" s="8">
        <v>0</v>
      </c>
      <c r="K1039" s="8">
        <v>9.6985091225006759E-2</v>
      </c>
      <c r="L1039" s="8">
        <v>0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  <c r="R1039" s="8">
        <v>0</v>
      </c>
      <c r="S1039" s="8">
        <v>0</v>
      </c>
      <c r="T1039" s="8">
        <v>542.16</v>
      </c>
      <c r="U1039" s="8">
        <v>1227.18</v>
      </c>
      <c r="V1039" s="8">
        <v>0</v>
      </c>
      <c r="W1039" s="8">
        <v>0</v>
      </c>
      <c r="X1039" s="8">
        <v>1.151599338</v>
      </c>
      <c r="Y1039" s="8">
        <v>-257.8</v>
      </c>
      <c r="Z1039" s="8">
        <v>441.1</v>
      </c>
      <c r="AA1039" s="8">
        <v>33.439791000000007</v>
      </c>
      <c r="AB1039" s="8">
        <v>75.81</v>
      </c>
      <c r="AC1039" s="8">
        <v>4.6899999999999977</v>
      </c>
      <c r="AD1039" s="8">
        <v>8.7099999999999795</v>
      </c>
      <c r="AE1039" s="8">
        <v>0.23071186894473944</v>
      </c>
      <c r="AF1039" s="8">
        <v>504.03</v>
      </c>
      <c r="AG1039" s="8">
        <v>1142.6600000000001</v>
      </c>
      <c r="AH1039" s="8">
        <v>80.7</v>
      </c>
      <c r="AI1039" s="8">
        <v>0.7651</v>
      </c>
      <c r="AJ1039" s="8">
        <v>92.430499999999995</v>
      </c>
      <c r="AK1039" s="8">
        <v>5.4112999999999998</v>
      </c>
      <c r="AL1039" s="8">
        <v>1.2763</v>
      </c>
      <c r="AM1039" s="8">
        <v>2.2700000000000001E-2</v>
      </c>
      <c r="AN1039" s="8">
        <v>0</v>
      </c>
      <c r="AO1039" s="8">
        <v>1E-4</v>
      </c>
      <c r="AP1039" s="8">
        <v>7.1199999999999999E-2</v>
      </c>
      <c r="AQ1039" s="8">
        <v>2.2700000000000001E-2</v>
      </c>
      <c r="AR1039" s="8">
        <v>1E-4</v>
      </c>
      <c r="AS1039" s="8">
        <v>0</v>
      </c>
      <c r="AT1039" s="8">
        <v>0</v>
      </c>
      <c r="AU1039" s="8">
        <v>0</v>
      </c>
      <c r="AV1039" s="8">
        <v>100.00000000000001</v>
      </c>
      <c r="AW1039" s="8">
        <v>0</v>
      </c>
      <c r="AX1039" s="8">
        <v>0</v>
      </c>
      <c r="AY1039" s="8">
        <v>0</v>
      </c>
      <c r="AZ1039" s="8">
        <v>0</v>
      </c>
      <c r="BA1039" s="8">
        <v>0</v>
      </c>
      <c r="BB1039" s="8">
        <v>0</v>
      </c>
      <c r="BC1039" s="8">
        <v>0</v>
      </c>
      <c r="BD1039" s="8">
        <v>0</v>
      </c>
      <c r="BE1039" s="8">
        <v>0</v>
      </c>
      <c r="BF1039" s="8">
        <v>0</v>
      </c>
      <c r="BG1039" s="8">
        <v>0</v>
      </c>
      <c r="BH1039" s="8">
        <v>0</v>
      </c>
      <c r="BI1039" s="8">
        <v>0</v>
      </c>
      <c r="BJ1039" s="8">
        <v>0</v>
      </c>
      <c r="BK1039" s="2" t="str">
        <f>+IF(BDPGNL[[#This Row],[GNL
PRODUCCION GNL
(TN)]]&gt;0,"A","")</f>
        <v/>
      </c>
    </row>
    <row r="1040" spans="1:63" s="18" customFormat="1" ht="13" x14ac:dyDescent="0.35">
      <c r="A1040" s="6">
        <v>43491</v>
      </c>
      <c r="B1040" s="2" t="s">
        <v>69</v>
      </c>
      <c r="C1040" s="7" t="s">
        <v>63</v>
      </c>
      <c r="D1040" s="8">
        <v>0.16137000000000001</v>
      </c>
      <c r="E1040" s="8">
        <v>1018</v>
      </c>
      <c r="F1040" s="8">
        <v>0.59899999999999998</v>
      </c>
      <c r="G1040" s="8">
        <v>452</v>
      </c>
      <c r="H1040" s="8">
        <v>86.4</v>
      </c>
      <c r="I1040" s="8">
        <v>0</v>
      </c>
      <c r="J1040" s="8">
        <v>0</v>
      </c>
      <c r="K1040" s="8">
        <v>0.16137000000000001</v>
      </c>
      <c r="L1040" s="8">
        <v>0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0</v>
      </c>
      <c r="S1040" s="8">
        <v>0</v>
      </c>
      <c r="T1040" s="8">
        <v>504.03</v>
      </c>
      <c r="U1040" s="8">
        <v>1142.6600000000001</v>
      </c>
      <c r="V1040" s="8">
        <v>0</v>
      </c>
      <c r="W1040" s="8">
        <v>0</v>
      </c>
      <c r="X1040" s="8">
        <v>1.1748053700000001</v>
      </c>
      <c r="Y1040" s="8">
        <v>-257.8</v>
      </c>
      <c r="Z1040" s="8">
        <v>441.1</v>
      </c>
      <c r="AA1040" s="8">
        <v>0</v>
      </c>
      <c r="AB1040" s="8">
        <v>0</v>
      </c>
      <c r="AC1040" s="8">
        <v>1.0499999999999545</v>
      </c>
      <c r="AD1040" s="8">
        <v>2.3800000000001091</v>
      </c>
      <c r="AE1040" s="8">
        <v>5.1651910957775285E-2</v>
      </c>
      <c r="AF1040" s="8">
        <v>502.98</v>
      </c>
      <c r="AG1040" s="8">
        <v>1140.28</v>
      </c>
      <c r="AH1040" s="8">
        <v>76.5</v>
      </c>
      <c r="AI1040" s="8">
        <v>0.75570000000000004</v>
      </c>
      <c r="AJ1040" s="8">
        <v>92.393100000000004</v>
      </c>
      <c r="AK1040" s="8">
        <v>5.4531000000000001</v>
      </c>
      <c r="AL1040" s="8">
        <v>1.2905</v>
      </c>
      <c r="AM1040" s="8">
        <v>2.1600000000000001E-2</v>
      </c>
      <c r="AN1040" s="8">
        <v>0</v>
      </c>
      <c r="AO1040" s="8">
        <v>1E-4</v>
      </c>
      <c r="AP1040" s="8">
        <v>6.5199999999999994E-2</v>
      </c>
      <c r="AQ1040" s="8">
        <v>2.07E-2</v>
      </c>
      <c r="AR1040" s="8">
        <v>0</v>
      </c>
      <c r="AS1040" s="8">
        <v>0</v>
      </c>
      <c r="AT1040" s="8">
        <v>0</v>
      </c>
      <c r="AU1040" s="8">
        <v>0</v>
      </c>
      <c r="AV1040" s="8">
        <v>100.00000000000003</v>
      </c>
      <c r="AW1040" s="8">
        <v>0</v>
      </c>
      <c r="AX1040" s="8">
        <v>0</v>
      </c>
      <c r="AY1040" s="8">
        <v>0</v>
      </c>
      <c r="AZ1040" s="8">
        <v>0</v>
      </c>
      <c r="BA1040" s="8">
        <v>0</v>
      </c>
      <c r="BB1040" s="8">
        <v>0</v>
      </c>
      <c r="BC1040" s="8">
        <v>0</v>
      </c>
      <c r="BD1040" s="8">
        <v>0</v>
      </c>
      <c r="BE1040" s="8">
        <v>0</v>
      </c>
      <c r="BF1040" s="8">
        <v>0</v>
      </c>
      <c r="BG1040" s="8">
        <v>0</v>
      </c>
      <c r="BH1040" s="8">
        <v>0</v>
      </c>
      <c r="BI1040" s="8">
        <v>0</v>
      </c>
      <c r="BJ1040" s="8">
        <v>0</v>
      </c>
      <c r="BK1040" s="2" t="str">
        <f>+IF(BDPGNL[[#This Row],[GNL
PRODUCCION GNL
(TN)]]&gt;0,"A","")</f>
        <v/>
      </c>
    </row>
    <row r="1041" spans="1:63" s="18" customFormat="1" ht="13" x14ac:dyDescent="0.35">
      <c r="A1041" s="6">
        <v>43492</v>
      </c>
      <c r="B1041" s="2" t="s">
        <v>69</v>
      </c>
      <c r="C1041" s="7" t="s">
        <v>63</v>
      </c>
      <c r="D1041" s="8">
        <v>0.1749559232514</v>
      </c>
      <c r="E1041" s="8">
        <v>1019</v>
      </c>
      <c r="F1041" s="8">
        <v>0.6</v>
      </c>
      <c r="G1041" s="8">
        <v>455.4</v>
      </c>
      <c r="H1041" s="8">
        <v>81.099999999999994</v>
      </c>
      <c r="I1041" s="8">
        <v>0</v>
      </c>
      <c r="J1041" s="8">
        <v>0</v>
      </c>
      <c r="K1041" s="8">
        <v>0.1749559232514</v>
      </c>
      <c r="L1041" s="8">
        <v>0</v>
      </c>
      <c r="M1041" s="8">
        <v>0</v>
      </c>
      <c r="N1041" s="8">
        <v>0</v>
      </c>
      <c r="O1041" s="8">
        <v>0</v>
      </c>
      <c r="P1041" s="8">
        <v>0</v>
      </c>
      <c r="Q1041" s="8">
        <v>0</v>
      </c>
      <c r="R1041" s="8">
        <v>0</v>
      </c>
      <c r="S1041" s="8">
        <v>0</v>
      </c>
      <c r="T1041" s="8">
        <v>502.98</v>
      </c>
      <c r="U1041" s="8">
        <v>1140.28</v>
      </c>
      <c r="V1041" s="8">
        <v>0</v>
      </c>
      <c r="W1041" s="8">
        <v>0</v>
      </c>
      <c r="X1041" s="8">
        <v>1.1748053700000001</v>
      </c>
      <c r="Y1041" s="8">
        <v>-257.26</v>
      </c>
      <c r="Z1041" s="8">
        <v>441.1</v>
      </c>
      <c r="AA1041" s="8">
        <v>0</v>
      </c>
      <c r="AB1041" s="8">
        <v>0</v>
      </c>
      <c r="AC1041" s="8">
        <v>1.2900000000000205</v>
      </c>
      <c r="AD1041" s="8">
        <v>2.9100000000000819</v>
      </c>
      <c r="AE1041" s="8">
        <v>6.3458062033841953E-2</v>
      </c>
      <c r="AF1041" s="8">
        <v>501.69</v>
      </c>
      <c r="AG1041" s="8">
        <v>1137.3699999999999</v>
      </c>
      <c r="AH1041" s="8">
        <v>73.400000000000006</v>
      </c>
      <c r="AI1041" s="8">
        <v>0.7369</v>
      </c>
      <c r="AJ1041" s="8">
        <v>92.2761</v>
      </c>
      <c r="AK1041" s="8">
        <v>5.5551000000000004</v>
      </c>
      <c r="AL1041" s="8">
        <v>1.3161</v>
      </c>
      <c r="AM1041" s="8">
        <v>2.1600000000000001E-2</v>
      </c>
      <c r="AN1041" s="8">
        <v>1E-4</v>
      </c>
      <c r="AO1041" s="8">
        <v>1E-4</v>
      </c>
      <c r="AP1041" s="8">
        <v>7.0099999999999996E-2</v>
      </c>
      <c r="AQ1041" s="8">
        <v>2.3599999999999999E-2</v>
      </c>
      <c r="AR1041" s="8">
        <v>1E-4</v>
      </c>
      <c r="AS1041" s="8">
        <v>0</v>
      </c>
      <c r="AT1041" s="8">
        <v>2.0000000000000001E-4</v>
      </c>
      <c r="AU1041" s="8">
        <v>0</v>
      </c>
      <c r="AV1041" s="8">
        <v>100.00000000000003</v>
      </c>
      <c r="AW1041" s="8">
        <v>0</v>
      </c>
      <c r="AX1041" s="8">
        <v>0</v>
      </c>
      <c r="AY1041" s="8">
        <v>0</v>
      </c>
      <c r="AZ1041" s="8">
        <v>0</v>
      </c>
      <c r="BA1041" s="8">
        <v>0</v>
      </c>
      <c r="BB1041" s="8">
        <v>0</v>
      </c>
      <c r="BC1041" s="8">
        <v>0</v>
      </c>
      <c r="BD1041" s="8">
        <v>0</v>
      </c>
      <c r="BE1041" s="8">
        <v>0</v>
      </c>
      <c r="BF1041" s="8">
        <v>0</v>
      </c>
      <c r="BG1041" s="8">
        <v>0</v>
      </c>
      <c r="BH1041" s="8">
        <v>0</v>
      </c>
      <c r="BI1041" s="8">
        <v>0</v>
      </c>
      <c r="BJ1041" s="8">
        <v>0</v>
      </c>
      <c r="BK1041" s="2" t="str">
        <f>+IF(BDPGNL[[#This Row],[GNL
PRODUCCION GNL
(TN)]]&gt;0,"A","")</f>
        <v/>
      </c>
    </row>
    <row r="1042" spans="1:63" s="18" customFormat="1" ht="13" x14ac:dyDescent="0.35">
      <c r="A1042" s="6">
        <v>43493</v>
      </c>
      <c r="B1042" s="2" t="s">
        <v>69</v>
      </c>
      <c r="C1042" s="7" t="s">
        <v>63</v>
      </c>
      <c r="D1042" s="8">
        <v>0.16199897192909998</v>
      </c>
      <c r="E1042" s="8">
        <v>1017</v>
      </c>
      <c r="F1042" s="8">
        <v>0.59799999999999998</v>
      </c>
      <c r="G1042" s="8">
        <v>456.7</v>
      </c>
      <c r="H1042" s="8">
        <v>81</v>
      </c>
      <c r="I1042" s="8">
        <v>0</v>
      </c>
      <c r="J1042" s="8">
        <v>0</v>
      </c>
      <c r="K1042" s="8">
        <v>0.16199897192909998</v>
      </c>
      <c r="L1042" s="8">
        <v>0</v>
      </c>
      <c r="M1042" s="8">
        <v>0</v>
      </c>
      <c r="N1042" s="8">
        <v>0</v>
      </c>
      <c r="O1042" s="8">
        <v>0</v>
      </c>
      <c r="P1042" s="8">
        <v>0</v>
      </c>
      <c r="Q1042" s="8">
        <v>0</v>
      </c>
      <c r="R1042" s="8">
        <v>0</v>
      </c>
      <c r="S1042" s="8">
        <v>0</v>
      </c>
      <c r="T1042" s="8">
        <v>501.69</v>
      </c>
      <c r="U1042" s="8">
        <v>1137.3699999999999</v>
      </c>
      <c r="V1042" s="8">
        <v>0</v>
      </c>
      <c r="W1042" s="8">
        <v>0</v>
      </c>
      <c r="X1042" s="8">
        <v>1.1762557470000001</v>
      </c>
      <c r="Y1042" s="8">
        <v>-257.26</v>
      </c>
      <c r="Z1042" s="8">
        <v>441.1</v>
      </c>
      <c r="AA1042" s="8">
        <v>0</v>
      </c>
      <c r="AB1042" s="8">
        <v>0</v>
      </c>
      <c r="AC1042" s="8">
        <v>1.1399999999999864</v>
      </c>
      <c r="AD1042" s="8">
        <v>2.5899999999999181</v>
      </c>
      <c r="AE1042" s="8">
        <v>5.6079217611300636E-2</v>
      </c>
      <c r="AF1042" s="8">
        <v>500.55</v>
      </c>
      <c r="AG1042" s="8">
        <v>1134.78</v>
      </c>
      <c r="AH1042" s="8">
        <v>70.400000000000006</v>
      </c>
      <c r="AI1042" s="8">
        <v>0.75729999999999997</v>
      </c>
      <c r="AJ1042" s="8">
        <v>92.418800000000005</v>
      </c>
      <c r="AK1042" s="8">
        <v>5.4499000000000004</v>
      </c>
      <c r="AL1042" s="8">
        <v>1.2968</v>
      </c>
      <c r="AM1042" s="8">
        <v>2.5499999999999998E-2</v>
      </c>
      <c r="AN1042" s="8">
        <v>0</v>
      </c>
      <c r="AO1042" s="8">
        <v>0</v>
      </c>
      <c r="AP1042" s="8">
        <v>3.9E-2</v>
      </c>
      <c r="AQ1042" s="8">
        <v>1.2699999999999999E-2</v>
      </c>
      <c r="AR1042" s="8">
        <v>0</v>
      </c>
      <c r="AS1042" s="8">
        <v>0</v>
      </c>
      <c r="AT1042" s="8">
        <v>0</v>
      </c>
      <c r="AU1042" s="8">
        <v>0</v>
      </c>
      <c r="AV1042" s="8">
        <v>100</v>
      </c>
      <c r="AW1042" s="8">
        <v>0</v>
      </c>
      <c r="AX1042" s="8">
        <v>0</v>
      </c>
      <c r="AY1042" s="8">
        <v>0</v>
      </c>
      <c r="AZ1042" s="8">
        <v>0</v>
      </c>
      <c r="BA1042" s="8">
        <v>0</v>
      </c>
      <c r="BB1042" s="8">
        <v>0</v>
      </c>
      <c r="BC1042" s="8">
        <v>0</v>
      </c>
      <c r="BD1042" s="8">
        <v>0</v>
      </c>
      <c r="BE1042" s="8">
        <v>0</v>
      </c>
      <c r="BF1042" s="8">
        <v>0</v>
      </c>
      <c r="BG1042" s="8">
        <v>0</v>
      </c>
      <c r="BH1042" s="8">
        <v>0</v>
      </c>
      <c r="BI1042" s="8">
        <v>0</v>
      </c>
      <c r="BJ1042" s="8">
        <v>0</v>
      </c>
      <c r="BK1042" s="2" t="str">
        <f>+IF(BDPGNL[[#This Row],[GNL
PRODUCCION GNL
(TN)]]&gt;0,"A","")</f>
        <v/>
      </c>
    </row>
    <row r="1043" spans="1:63" s="18" customFormat="1" ht="13" x14ac:dyDescent="0.35">
      <c r="A1043" s="6">
        <v>43494</v>
      </c>
      <c r="B1043" s="2" t="s">
        <v>69</v>
      </c>
      <c r="C1043" s="7" t="s">
        <v>63</v>
      </c>
      <c r="D1043" s="8">
        <v>0.91341000000000006</v>
      </c>
      <c r="E1043" s="8">
        <v>1016</v>
      </c>
      <c r="F1043" s="8">
        <v>0.59699999999999998</v>
      </c>
      <c r="G1043" s="8">
        <v>457</v>
      </c>
      <c r="H1043" s="8">
        <v>74.7</v>
      </c>
      <c r="I1043" s="8">
        <v>0.72228999999999999</v>
      </c>
      <c r="J1043" s="8">
        <v>0</v>
      </c>
      <c r="K1043" s="8">
        <v>0.19112000000000007</v>
      </c>
      <c r="L1043" s="8">
        <v>0</v>
      </c>
      <c r="M1043" s="8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500.55</v>
      </c>
      <c r="U1043" s="8">
        <v>1134.78</v>
      </c>
      <c r="V1043" s="8">
        <v>0</v>
      </c>
      <c r="W1043" s="8">
        <v>0</v>
      </c>
      <c r="X1043" s="8">
        <v>1.1748053700000001</v>
      </c>
      <c r="Y1043" s="8">
        <v>-257.26</v>
      </c>
      <c r="Z1043" s="8">
        <v>440.6</v>
      </c>
      <c r="AA1043" s="8">
        <v>16.081900000000001</v>
      </c>
      <c r="AB1043" s="8">
        <v>36.5</v>
      </c>
      <c r="AC1043" s="8">
        <v>3.1600000000000108</v>
      </c>
      <c r="AD1043" s="8">
        <v>5.8899999999998727</v>
      </c>
      <c r="AE1043" s="8">
        <v>0.15547240939052501</v>
      </c>
      <c r="AF1043" s="8">
        <v>481.31</v>
      </c>
      <c r="AG1043" s="8">
        <v>1092.3900000000001</v>
      </c>
      <c r="AH1043" s="8">
        <v>67.400000000000006</v>
      </c>
      <c r="AI1043" s="8">
        <v>0.79479999999999995</v>
      </c>
      <c r="AJ1043" s="8">
        <v>92.595799999999997</v>
      </c>
      <c r="AK1043" s="8">
        <v>5.2640000000000002</v>
      </c>
      <c r="AL1043" s="8">
        <v>1.2461</v>
      </c>
      <c r="AM1043" s="8">
        <v>3.3000000000000002E-2</v>
      </c>
      <c r="AN1043" s="8">
        <v>0</v>
      </c>
      <c r="AO1043" s="8">
        <v>1E-4</v>
      </c>
      <c r="AP1043" s="8">
        <v>5.0299999999999997E-2</v>
      </c>
      <c r="AQ1043" s="8">
        <v>1.5900000000000001E-2</v>
      </c>
      <c r="AR1043" s="8">
        <v>0</v>
      </c>
      <c r="AS1043" s="8">
        <v>0</v>
      </c>
      <c r="AT1043" s="8">
        <v>0</v>
      </c>
      <c r="AU1043" s="8">
        <v>0</v>
      </c>
      <c r="AV1043" s="8">
        <v>99.999999999999986</v>
      </c>
      <c r="AW1043" s="8">
        <v>0</v>
      </c>
      <c r="AX1043" s="8">
        <v>0</v>
      </c>
      <c r="AY1043" s="8">
        <v>0</v>
      </c>
      <c r="AZ1043" s="8">
        <v>0</v>
      </c>
      <c r="BA1043" s="8">
        <v>0</v>
      </c>
      <c r="BB1043" s="8">
        <v>0</v>
      </c>
      <c r="BC1043" s="8">
        <v>0</v>
      </c>
      <c r="BD1043" s="8">
        <v>0</v>
      </c>
      <c r="BE1043" s="8">
        <v>0</v>
      </c>
      <c r="BF1043" s="8">
        <v>0</v>
      </c>
      <c r="BG1043" s="8">
        <v>0</v>
      </c>
      <c r="BH1043" s="8">
        <v>0</v>
      </c>
      <c r="BI1043" s="8">
        <v>0</v>
      </c>
      <c r="BJ1043" s="8">
        <v>0</v>
      </c>
      <c r="BK1043" s="2" t="str">
        <f>+IF(BDPGNL[[#This Row],[GNL
PRODUCCION GNL
(TN)]]&gt;0,"A","")</f>
        <v/>
      </c>
    </row>
    <row r="1044" spans="1:63" s="18" customFormat="1" ht="13" x14ac:dyDescent="0.35">
      <c r="A1044" s="6">
        <v>43495</v>
      </c>
      <c r="B1044" s="2" t="s">
        <v>69</v>
      </c>
      <c r="C1044" s="7" t="s">
        <v>63</v>
      </c>
      <c r="D1044" s="8">
        <v>1.08361</v>
      </c>
      <c r="E1044" s="8">
        <v>1017</v>
      </c>
      <c r="F1044" s="8">
        <v>0.59799999999999998</v>
      </c>
      <c r="G1044" s="8">
        <v>456.9</v>
      </c>
      <c r="H1044" s="8">
        <v>74.5</v>
      </c>
      <c r="I1044" s="8">
        <v>0.92792963891680802</v>
      </c>
      <c r="J1044" s="8">
        <v>0</v>
      </c>
      <c r="K1044" s="8">
        <v>0.15568036108319194</v>
      </c>
      <c r="L1044" s="8">
        <v>0</v>
      </c>
      <c r="M1044" s="8">
        <v>0</v>
      </c>
      <c r="N1044" s="8">
        <v>0</v>
      </c>
      <c r="O1044" s="8">
        <v>0</v>
      </c>
      <c r="P1044" s="8">
        <v>0</v>
      </c>
      <c r="Q1044" s="8">
        <v>0</v>
      </c>
      <c r="R1044" s="8">
        <v>0</v>
      </c>
      <c r="S1044" s="8">
        <v>0</v>
      </c>
      <c r="T1044" s="8">
        <v>481.31</v>
      </c>
      <c r="U1044" s="8">
        <v>1092.3900000000001</v>
      </c>
      <c r="V1044" s="8">
        <v>0</v>
      </c>
      <c r="W1044" s="8">
        <v>0</v>
      </c>
      <c r="X1044" s="8">
        <v>1.177706124</v>
      </c>
      <c r="Y1044" s="8">
        <v>-257.08</v>
      </c>
      <c r="Z1044" s="8">
        <v>441.16</v>
      </c>
      <c r="AA1044" s="8">
        <v>18.030209200000002</v>
      </c>
      <c r="AB1044" s="8">
        <v>40.869999999999997</v>
      </c>
      <c r="AC1044" s="8">
        <v>2.0200000000000102</v>
      </c>
      <c r="AD1044" s="8">
        <v>5.9600000000001572</v>
      </c>
      <c r="AE1044" s="8">
        <v>9.9177150803028843E-2</v>
      </c>
      <c r="AF1044" s="8">
        <v>461.26</v>
      </c>
      <c r="AG1044" s="8">
        <v>1045.56</v>
      </c>
      <c r="AH1044" s="8">
        <v>64.400000000000006</v>
      </c>
      <c r="AI1044" s="8">
        <v>0.77470000000000006</v>
      </c>
      <c r="AJ1044" s="8">
        <v>92.495099999999994</v>
      </c>
      <c r="AK1044" s="8">
        <v>5.3792</v>
      </c>
      <c r="AL1044" s="8">
        <v>1.2614000000000001</v>
      </c>
      <c r="AM1044" s="8">
        <v>3.2399999999999998E-2</v>
      </c>
      <c r="AN1044" s="8">
        <v>0</v>
      </c>
      <c r="AO1044" s="8">
        <v>1E-4</v>
      </c>
      <c r="AP1044" s="8">
        <v>4.3299999999999998E-2</v>
      </c>
      <c r="AQ1044" s="8">
        <v>1.38E-2</v>
      </c>
      <c r="AR1044" s="8">
        <v>0</v>
      </c>
      <c r="AS1044" s="8">
        <v>0</v>
      </c>
      <c r="AT1044" s="8">
        <v>0</v>
      </c>
      <c r="AU1044" s="8">
        <v>0</v>
      </c>
      <c r="AV1044" s="8">
        <v>99.999999999999986</v>
      </c>
      <c r="AW1044" s="8">
        <v>0</v>
      </c>
      <c r="AX1044" s="8">
        <v>0</v>
      </c>
      <c r="AY1044" s="8">
        <v>0</v>
      </c>
      <c r="AZ1044" s="8">
        <v>0</v>
      </c>
      <c r="BA1044" s="8">
        <v>0</v>
      </c>
      <c r="BB1044" s="8">
        <v>0</v>
      </c>
      <c r="BC1044" s="8">
        <v>0</v>
      </c>
      <c r="BD1044" s="8">
        <v>0</v>
      </c>
      <c r="BE1044" s="8">
        <v>0</v>
      </c>
      <c r="BF1044" s="8">
        <v>0</v>
      </c>
      <c r="BG1044" s="8">
        <v>0</v>
      </c>
      <c r="BH1044" s="8">
        <v>0</v>
      </c>
      <c r="BI1044" s="8">
        <v>0</v>
      </c>
      <c r="BJ1044" s="8">
        <v>0</v>
      </c>
      <c r="BK1044" s="2" t="str">
        <f>+IF(BDPGNL[[#This Row],[GNL
PRODUCCION GNL
(TN)]]&gt;0,"A","")</f>
        <v/>
      </c>
    </row>
    <row r="1045" spans="1:63" s="18" customFormat="1" ht="13" x14ac:dyDescent="0.35">
      <c r="A1045" s="6">
        <v>43496</v>
      </c>
      <c r="B1045" s="2" t="s">
        <v>69</v>
      </c>
      <c r="C1045" s="7" t="s">
        <v>63</v>
      </c>
      <c r="D1045" s="8">
        <v>1.20391</v>
      </c>
      <c r="E1045" s="8">
        <v>1018</v>
      </c>
      <c r="F1045" s="8">
        <v>0.59899999999999998</v>
      </c>
      <c r="G1045" s="8">
        <v>456.4</v>
      </c>
      <c r="H1045" s="8">
        <v>74.5</v>
      </c>
      <c r="I1045" s="8">
        <v>1.1187937416496021</v>
      </c>
      <c r="J1045" s="8">
        <v>0</v>
      </c>
      <c r="K1045" s="8">
        <v>8.5116258350397933E-2</v>
      </c>
      <c r="L1045" s="8">
        <v>0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  <c r="S1045" s="8">
        <v>0</v>
      </c>
      <c r="T1045" s="8">
        <v>461.26</v>
      </c>
      <c r="U1045" s="8">
        <v>1045.56</v>
      </c>
      <c r="V1045" s="8">
        <v>0</v>
      </c>
      <c r="W1045" s="8">
        <v>0</v>
      </c>
      <c r="X1045" s="8">
        <v>1.177706124</v>
      </c>
      <c r="Y1045" s="8">
        <v>-257.08</v>
      </c>
      <c r="Z1045" s="8">
        <v>440.2</v>
      </c>
      <c r="AA1045" s="8">
        <v>62.688882</v>
      </c>
      <c r="AB1045" s="8">
        <v>142.41</v>
      </c>
      <c r="AC1045" s="8">
        <v>1.5199999999999818</v>
      </c>
      <c r="AD1045" s="8">
        <v>0.61999999999997613</v>
      </c>
      <c r="AE1045" s="8">
        <v>7.4838128656327121E-2</v>
      </c>
      <c r="AF1045" s="8">
        <v>397.05</v>
      </c>
      <c r="AG1045" s="8">
        <v>902.53</v>
      </c>
      <c r="AH1045" s="8">
        <v>61.5</v>
      </c>
      <c r="AI1045" s="8">
        <v>0.73980000000000001</v>
      </c>
      <c r="AJ1045" s="8">
        <v>92.324700000000007</v>
      </c>
      <c r="AK1045" s="8">
        <v>5.5484999999999998</v>
      </c>
      <c r="AL1045" s="8">
        <v>1.3123</v>
      </c>
      <c r="AM1045" s="8">
        <v>2.46E-2</v>
      </c>
      <c r="AN1045" s="8">
        <v>0</v>
      </c>
      <c r="AO1045" s="8">
        <v>0</v>
      </c>
      <c r="AP1045" s="8">
        <v>3.8199999999999998E-2</v>
      </c>
      <c r="AQ1045" s="8">
        <v>1.1900000000000001E-2</v>
      </c>
      <c r="AR1045" s="8">
        <v>0</v>
      </c>
      <c r="AS1045" s="8">
        <v>0</v>
      </c>
      <c r="AT1045" s="8">
        <v>0</v>
      </c>
      <c r="AU1045" s="8">
        <v>0</v>
      </c>
      <c r="AV1045" s="8">
        <v>100.00000000000001</v>
      </c>
      <c r="AW1045" s="8">
        <v>0</v>
      </c>
      <c r="AX1045" s="8">
        <v>0</v>
      </c>
      <c r="AY1045" s="8">
        <v>0</v>
      </c>
      <c r="AZ1045" s="8">
        <v>0</v>
      </c>
      <c r="BA1045" s="8">
        <v>0</v>
      </c>
      <c r="BB1045" s="8">
        <v>0</v>
      </c>
      <c r="BC1045" s="8">
        <v>0</v>
      </c>
      <c r="BD1045" s="8">
        <v>0</v>
      </c>
      <c r="BE1045" s="8">
        <v>0</v>
      </c>
      <c r="BF1045" s="8">
        <v>0</v>
      </c>
      <c r="BG1045" s="8">
        <v>0</v>
      </c>
      <c r="BH1045" s="8">
        <v>0</v>
      </c>
      <c r="BI1045" s="8">
        <v>0</v>
      </c>
      <c r="BJ1045" s="8">
        <v>0</v>
      </c>
      <c r="BK1045" s="2" t="str">
        <f>+IF(BDPGNL[[#This Row],[GNL
PRODUCCION GNL
(TN)]]&gt;0,"A","")</f>
        <v/>
      </c>
    </row>
    <row r="1046" spans="1:63" s="18" customFormat="1" ht="13" x14ac:dyDescent="0.35">
      <c r="A1046" s="6">
        <v>43497</v>
      </c>
      <c r="B1046" s="2" t="s">
        <v>70</v>
      </c>
      <c r="C1046" s="7" t="s">
        <v>63</v>
      </c>
      <c r="D1046" s="8">
        <v>1.15219</v>
      </c>
      <c r="E1046" s="8">
        <v>1018</v>
      </c>
      <c r="F1046" s="8">
        <v>0.59899999999999998</v>
      </c>
      <c r="G1046" s="8">
        <v>456.5</v>
      </c>
      <c r="H1046" s="8">
        <v>74.400000000000006</v>
      </c>
      <c r="I1046" s="8">
        <v>1.1246770535668973</v>
      </c>
      <c r="J1046" s="8">
        <v>0</v>
      </c>
      <c r="K1046" s="8">
        <v>2.7512946433102758E-2</v>
      </c>
      <c r="L1046" s="8">
        <v>0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8">
        <v>397.29</v>
      </c>
      <c r="U1046" s="8">
        <v>902.53</v>
      </c>
      <c r="V1046" s="8">
        <v>0</v>
      </c>
      <c r="W1046" s="8">
        <v>0</v>
      </c>
      <c r="X1046" s="8">
        <v>1.1748053700000001</v>
      </c>
      <c r="Y1046" s="8">
        <v>-256.89999999999998</v>
      </c>
      <c r="Z1046" s="8">
        <v>440.2</v>
      </c>
      <c r="AA1046" s="8">
        <v>0</v>
      </c>
      <c r="AB1046" s="8">
        <v>0</v>
      </c>
      <c r="AC1046" s="8">
        <v>0.56999999999999318</v>
      </c>
      <c r="AD1046" s="8">
        <v>1.3099999999999454</v>
      </c>
      <c r="AE1046" s="8">
        <v>2.8064298246122672E-2</v>
      </c>
      <c r="AF1046" s="8">
        <v>396.72</v>
      </c>
      <c r="AG1046" s="8">
        <v>901.22</v>
      </c>
      <c r="AH1046" s="8">
        <v>0.63300000000000001</v>
      </c>
      <c r="AI1046" s="8">
        <v>0.73919999999999997</v>
      </c>
      <c r="AJ1046" s="8">
        <v>92.311599999999999</v>
      </c>
      <c r="AK1046" s="8">
        <v>5.5358999999999998</v>
      </c>
      <c r="AL1046" s="8">
        <v>1.3121</v>
      </c>
      <c r="AM1046" s="8">
        <v>3.2500000000000001E-2</v>
      </c>
      <c r="AN1046" s="8">
        <v>1E-4</v>
      </c>
      <c r="AO1046" s="8">
        <v>1E-4</v>
      </c>
      <c r="AP1046" s="8">
        <v>5.1999999999999998E-2</v>
      </c>
      <c r="AQ1046" s="8">
        <v>1.6500000000000001E-2</v>
      </c>
      <c r="AR1046" s="8">
        <v>0</v>
      </c>
      <c r="AS1046" s="8">
        <v>0</v>
      </c>
      <c r="AT1046" s="8">
        <v>0</v>
      </c>
      <c r="AU1046" s="8">
        <v>0</v>
      </c>
      <c r="AV1046" s="8">
        <v>100</v>
      </c>
      <c r="AW1046" s="8">
        <v>0</v>
      </c>
      <c r="AX1046" s="8">
        <v>0</v>
      </c>
      <c r="AY1046" s="8">
        <v>0</v>
      </c>
      <c r="AZ1046" s="8">
        <v>0</v>
      </c>
      <c r="BA1046" s="8">
        <v>0</v>
      </c>
      <c r="BB1046" s="8">
        <v>0</v>
      </c>
      <c r="BC1046" s="8">
        <v>0</v>
      </c>
      <c r="BD1046" s="8">
        <v>0</v>
      </c>
      <c r="BE1046" s="8">
        <v>0</v>
      </c>
      <c r="BF1046" s="8">
        <v>0</v>
      </c>
      <c r="BG1046" s="8">
        <v>0</v>
      </c>
      <c r="BH1046" s="8">
        <v>0</v>
      </c>
      <c r="BI1046" s="8">
        <v>0</v>
      </c>
      <c r="BJ1046" s="8">
        <v>0</v>
      </c>
      <c r="BK1046" s="2" t="str">
        <f>+IF(BDPGNL[[#This Row],[GNL
PRODUCCION GNL
(TN)]]&gt;0,"A","")</f>
        <v/>
      </c>
    </row>
    <row r="1047" spans="1:63" s="18" customFormat="1" ht="13" x14ac:dyDescent="0.35">
      <c r="A1047" s="6">
        <v>43498</v>
      </c>
      <c r="B1047" s="2" t="s">
        <v>70</v>
      </c>
      <c r="C1047" s="7" t="s">
        <v>63</v>
      </c>
      <c r="D1047" s="8">
        <v>1.1414800000000001</v>
      </c>
      <c r="E1047" s="8">
        <v>1019</v>
      </c>
      <c r="F1047" s="8">
        <v>0.6</v>
      </c>
      <c r="G1047" s="8">
        <v>456.8</v>
      </c>
      <c r="H1047" s="8">
        <v>74.099999999999994</v>
      </c>
      <c r="I1047" s="8">
        <v>1.1267985019010101</v>
      </c>
      <c r="J1047" s="8">
        <v>0</v>
      </c>
      <c r="K1047" s="8">
        <v>1.4681498098989998E-2</v>
      </c>
      <c r="L1047" s="8">
        <v>0</v>
      </c>
      <c r="M1047" s="8">
        <v>0</v>
      </c>
      <c r="N1047" s="8">
        <v>0</v>
      </c>
      <c r="O1047" s="8">
        <v>0</v>
      </c>
      <c r="P1047" s="8">
        <v>0</v>
      </c>
      <c r="Q1047" s="8">
        <v>0</v>
      </c>
      <c r="R1047" s="8">
        <v>0</v>
      </c>
      <c r="S1047" s="8">
        <v>0</v>
      </c>
      <c r="T1047" s="8">
        <v>396.72</v>
      </c>
      <c r="U1047" s="8">
        <v>901.22</v>
      </c>
      <c r="V1047" s="8">
        <v>0</v>
      </c>
      <c r="W1047" s="8">
        <v>0</v>
      </c>
      <c r="X1047" s="8">
        <v>1.1748053700000001</v>
      </c>
      <c r="Y1047" s="8">
        <v>-256.89999999999998</v>
      </c>
      <c r="Z1047" s="8">
        <v>440.35</v>
      </c>
      <c r="AA1047" s="8">
        <v>15.720495000000003</v>
      </c>
      <c r="AB1047" s="8">
        <v>35.700000000000003</v>
      </c>
      <c r="AC1047" s="8">
        <v>2.7100000000000062</v>
      </c>
      <c r="AD1047" s="8">
        <v>6.460000000000079</v>
      </c>
      <c r="AE1047" s="8">
        <v>0.13331374947909325</v>
      </c>
      <c r="AF1047" s="8">
        <v>378.29</v>
      </c>
      <c r="AG1047" s="8">
        <v>859.06</v>
      </c>
      <c r="AH1047" s="8">
        <v>0.65300000000000002</v>
      </c>
      <c r="AI1047" s="8">
        <v>0</v>
      </c>
      <c r="AJ1047" s="8">
        <v>0</v>
      </c>
      <c r="AK1047" s="8">
        <v>0</v>
      </c>
      <c r="AL1047" s="8">
        <v>0</v>
      </c>
      <c r="AM1047" s="8">
        <v>0</v>
      </c>
      <c r="AN1047" s="8">
        <v>0</v>
      </c>
      <c r="AO1047" s="8">
        <v>0</v>
      </c>
      <c r="AP1047" s="8">
        <v>0</v>
      </c>
      <c r="AQ1047" s="8">
        <v>0</v>
      </c>
      <c r="AR1047" s="8">
        <v>0</v>
      </c>
      <c r="AS1047" s="8">
        <v>0</v>
      </c>
      <c r="AT1047" s="8">
        <v>0</v>
      </c>
      <c r="AU1047" s="8">
        <v>0</v>
      </c>
      <c r="AV1047" s="8">
        <v>0</v>
      </c>
      <c r="AW1047" s="8">
        <v>0.69550000000000001</v>
      </c>
      <c r="AX1047" s="8">
        <v>5.8577000000000004</v>
      </c>
      <c r="AY1047" s="8">
        <v>1.3517999999999999</v>
      </c>
      <c r="AZ1047" s="8">
        <v>92.060699999999997</v>
      </c>
      <c r="BA1047" s="8">
        <v>3.3799999999999997E-2</v>
      </c>
      <c r="BB1047" s="8">
        <v>2.9999999999999997E-4</v>
      </c>
      <c r="BC1047" s="8">
        <v>2.0000000000000001E-4</v>
      </c>
      <c r="BD1047" s="8">
        <v>0</v>
      </c>
      <c r="BE1047" s="8">
        <v>0</v>
      </c>
      <c r="BF1047" s="8">
        <v>0</v>
      </c>
      <c r="BG1047" s="8">
        <v>0</v>
      </c>
      <c r="BH1047" s="8">
        <v>0</v>
      </c>
      <c r="BI1047" s="8">
        <v>0</v>
      </c>
      <c r="BJ1047" s="8">
        <v>100</v>
      </c>
      <c r="BK1047" s="2" t="str">
        <f>+IF(BDPGNL[[#This Row],[GNL
PRODUCCION GNL
(TN)]]&gt;0,"A","")</f>
        <v/>
      </c>
    </row>
    <row r="1048" spans="1:63" s="18" customFormat="1" ht="13" x14ac:dyDescent="0.35">
      <c r="A1048" s="6">
        <v>43499</v>
      </c>
      <c r="B1048" s="2" t="s">
        <v>70</v>
      </c>
      <c r="C1048" s="7" t="s">
        <v>63</v>
      </c>
      <c r="D1048" s="8">
        <v>1.1452899999999999</v>
      </c>
      <c r="E1048" s="8">
        <v>1024</v>
      </c>
      <c r="F1048" s="8">
        <v>0.60299999999999998</v>
      </c>
      <c r="G1048" s="8">
        <v>457.2</v>
      </c>
      <c r="H1048" s="8">
        <v>73.3</v>
      </c>
      <c r="I1048" s="8">
        <v>1.1181745887683299</v>
      </c>
      <c r="J1048" s="8">
        <v>0</v>
      </c>
      <c r="K1048" s="8">
        <v>2.711541123167005E-2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  <c r="S1048" s="8">
        <v>0</v>
      </c>
      <c r="T1048" s="8">
        <v>378.29</v>
      </c>
      <c r="U1048" s="8">
        <v>859.06</v>
      </c>
      <c r="V1048" s="8">
        <v>0</v>
      </c>
      <c r="W1048" s="8">
        <v>0</v>
      </c>
      <c r="X1048" s="8">
        <v>1.1603015999999999</v>
      </c>
      <c r="Y1048" s="8">
        <v>-256.89999999999998</v>
      </c>
      <c r="Z1048" s="8">
        <v>440.35</v>
      </c>
      <c r="AA1048" s="8">
        <v>0</v>
      </c>
      <c r="AB1048" s="8">
        <v>0</v>
      </c>
      <c r="AC1048" s="8">
        <v>1.3300000000000409</v>
      </c>
      <c r="AD1048" s="8">
        <v>3.0199999999999818</v>
      </c>
      <c r="AE1048" s="8">
        <v>6.542704310228746E-2</v>
      </c>
      <c r="AF1048" s="8">
        <v>376.96</v>
      </c>
      <c r="AG1048" s="8">
        <v>856.04</v>
      </c>
      <c r="AH1048" s="8">
        <v>0.67300000000000004</v>
      </c>
      <c r="AI1048" s="8">
        <v>0.7117</v>
      </c>
      <c r="AJ1048" s="8">
        <v>91.921599999999998</v>
      </c>
      <c r="AK1048" s="8">
        <v>5.6074999999999999</v>
      </c>
      <c r="AL1048" s="8">
        <v>1.3465</v>
      </c>
      <c r="AM1048" s="8">
        <v>0.30420000000000003</v>
      </c>
      <c r="AN1048" s="8">
        <v>0.02</v>
      </c>
      <c r="AO1048" s="8">
        <v>1.9E-2</v>
      </c>
      <c r="AP1048" s="8">
        <v>5.2400000000000002E-2</v>
      </c>
      <c r="AQ1048" s="8">
        <v>1.7000000000000001E-2</v>
      </c>
      <c r="AR1048" s="8">
        <v>1E-4</v>
      </c>
      <c r="AS1048" s="8">
        <v>0</v>
      </c>
      <c r="AT1048" s="8">
        <v>0</v>
      </c>
      <c r="AU1048" s="8">
        <v>0</v>
      </c>
      <c r="AV1048" s="8">
        <v>100</v>
      </c>
      <c r="AW1048" s="8">
        <v>0</v>
      </c>
      <c r="AX1048" s="8">
        <v>0</v>
      </c>
      <c r="AY1048" s="8">
        <v>0</v>
      </c>
      <c r="AZ1048" s="8">
        <v>0</v>
      </c>
      <c r="BA1048" s="8">
        <v>0</v>
      </c>
      <c r="BB1048" s="8">
        <v>0</v>
      </c>
      <c r="BC1048" s="8">
        <v>0</v>
      </c>
      <c r="BD1048" s="8">
        <v>0</v>
      </c>
      <c r="BE1048" s="8">
        <v>0</v>
      </c>
      <c r="BF1048" s="8">
        <v>0</v>
      </c>
      <c r="BG1048" s="8">
        <v>0</v>
      </c>
      <c r="BH1048" s="8">
        <v>0</v>
      </c>
      <c r="BI1048" s="8">
        <v>0</v>
      </c>
      <c r="BJ1048" s="8">
        <v>0</v>
      </c>
      <c r="BK1048" s="2" t="str">
        <f>+IF(BDPGNL[[#This Row],[GNL
PRODUCCION GNL
(TN)]]&gt;0,"A","")</f>
        <v/>
      </c>
    </row>
    <row r="1049" spans="1:63" s="18" customFormat="1" ht="13" x14ac:dyDescent="0.35">
      <c r="A1049" s="6">
        <v>43500</v>
      </c>
      <c r="B1049" s="2" t="s">
        <v>70</v>
      </c>
      <c r="C1049" s="7" t="s">
        <v>63</v>
      </c>
      <c r="D1049" s="8">
        <v>1.1468799999999999</v>
      </c>
      <c r="E1049" s="8">
        <v>1019</v>
      </c>
      <c r="F1049" s="8">
        <v>0.6</v>
      </c>
      <c r="G1049" s="8">
        <v>457</v>
      </c>
      <c r="H1049" s="8">
        <v>73.3</v>
      </c>
      <c r="I1049" s="8">
        <v>1.0927129073978732</v>
      </c>
      <c r="J1049" s="8">
        <v>0</v>
      </c>
      <c r="K1049" s="8">
        <v>5.416709260212671E-2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  <c r="S1049" s="8">
        <v>0</v>
      </c>
      <c r="T1049" s="8">
        <v>376.96</v>
      </c>
      <c r="U1049" s="8">
        <v>856.04</v>
      </c>
      <c r="V1049" s="8">
        <v>0</v>
      </c>
      <c r="W1049" s="8">
        <v>0</v>
      </c>
      <c r="X1049" s="8">
        <v>1.1603015999999999</v>
      </c>
      <c r="Y1049" s="8">
        <v>-256.54000000000002</v>
      </c>
      <c r="Z1049" s="8">
        <v>440.35</v>
      </c>
      <c r="AA1049" s="8">
        <v>0</v>
      </c>
      <c r="AB1049" s="8">
        <v>0</v>
      </c>
      <c r="AC1049" s="8">
        <v>1.5199999999999818</v>
      </c>
      <c r="AD1049" s="8">
        <v>3.4399999999999409</v>
      </c>
      <c r="AE1049" s="8">
        <v>7.4773763545468178E-2</v>
      </c>
      <c r="AF1049" s="8">
        <v>375.44</v>
      </c>
      <c r="AG1049" s="8">
        <v>852.6</v>
      </c>
      <c r="AH1049" s="8">
        <v>0.69599999999999995</v>
      </c>
      <c r="AI1049" s="8">
        <v>0.7127</v>
      </c>
      <c r="AJ1049" s="8">
        <v>92.170500000000004</v>
      </c>
      <c r="AK1049" s="8">
        <v>5.6676000000000002</v>
      </c>
      <c r="AL1049" s="8">
        <v>1.3543000000000001</v>
      </c>
      <c r="AM1049" s="8">
        <v>2.2200000000000001E-2</v>
      </c>
      <c r="AN1049" s="8">
        <v>1E-4</v>
      </c>
      <c r="AO1049" s="8">
        <v>1E-4</v>
      </c>
      <c r="AP1049" s="8">
        <v>5.5100000000000003E-2</v>
      </c>
      <c r="AQ1049" s="8">
        <v>1.7399999999999999E-2</v>
      </c>
      <c r="AR1049" s="8">
        <v>0</v>
      </c>
      <c r="AS1049" s="8">
        <v>0</v>
      </c>
      <c r="AT1049" s="8">
        <v>0</v>
      </c>
      <c r="AU1049" s="8">
        <v>0</v>
      </c>
      <c r="AV1049" s="8">
        <v>100</v>
      </c>
      <c r="AW1049" s="8">
        <v>0</v>
      </c>
      <c r="AX1049" s="8">
        <v>0</v>
      </c>
      <c r="AY1049" s="8">
        <v>0</v>
      </c>
      <c r="AZ1049" s="8">
        <v>0</v>
      </c>
      <c r="BA1049" s="8">
        <v>0</v>
      </c>
      <c r="BB1049" s="8">
        <v>0</v>
      </c>
      <c r="BC1049" s="8">
        <v>0</v>
      </c>
      <c r="BD1049" s="8">
        <v>0</v>
      </c>
      <c r="BE1049" s="8">
        <v>0</v>
      </c>
      <c r="BF1049" s="8">
        <v>0</v>
      </c>
      <c r="BG1049" s="8">
        <v>0</v>
      </c>
      <c r="BH1049" s="8">
        <v>0</v>
      </c>
      <c r="BI1049" s="8">
        <v>0</v>
      </c>
      <c r="BJ1049" s="8">
        <v>0</v>
      </c>
      <c r="BK1049" s="2" t="str">
        <f>+IF(BDPGNL[[#This Row],[GNL
PRODUCCION GNL
(TN)]]&gt;0,"A","")</f>
        <v/>
      </c>
    </row>
    <row r="1050" spans="1:63" s="18" customFormat="1" ht="13" x14ac:dyDescent="0.35">
      <c r="A1050" s="6">
        <v>43501</v>
      </c>
      <c r="B1050" s="2" t="s">
        <v>70</v>
      </c>
      <c r="C1050" s="7" t="s">
        <v>63</v>
      </c>
      <c r="D1050" s="8">
        <v>1.1321300000000001</v>
      </c>
      <c r="E1050" s="8">
        <v>1019</v>
      </c>
      <c r="F1050" s="8">
        <v>0.6</v>
      </c>
      <c r="G1050" s="8">
        <v>456.9</v>
      </c>
      <c r="H1050" s="8">
        <v>76.099999999999994</v>
      </c>
      <c r="I1050" s="8">
        <v>1.1091779827087105</v>
      </c>
      <c r="J1050" s="8">
        <v>0</v>
      </c>
      <c r="K1050" s="8">
        <v>2.2952017291289595E-2</v>
      </c>
      <c r="L1050" s="8">
        <v>0</v>
      </c>
      <c r="M1050" s="8">
        <v>0</v>
      </c>
      <c r="N1050" s="8">
        <v>0</v>
      </c>
      <c r="O1050" s="8">
        <v>0</v>
      </c>
      <c r="P1050" s="8">
        <v>0</v>
      </c>
      <c r="Q1050" s="8">
        <v>0</v>
      </c>
      <c r="R1050" s="8">
        <v>0</v>
      </c>
      <c r="S1050" s="8">
        <v>0</v>
      </c>
      <c r="T1050" s="8">
        <v>375.44</v>
      </c>
      <c r="U1050" s="8">
        <v>852.6</v>
      </c>
      <c r="V1050" s="8">
        <v>0</v>
      </c>
      <c r="W1050" s="8">
        <v>0</v>
      </c>
      <c r="X1050" s="8">
        <v>1.1603015999999999</v>
      </c>
      <c r="Y1050" s="8">
        <v>-256.89999999999998</v>
      </c>
      <c r="Z1050" s="8">
        <v>440.98</v>
      </c>
      <c r="AA1050" s="8">
        <v>34.197999000000003</v>
      </c>
      <c r="AB1050" s="8">
        <v>77.55</v>
      </c>
      <c r="AC1050" s="8">
        <v>3.2599999999999767</v>
      </c>
      <c r="AD1050" s="8">
        <v>8.6200000000000756</v>
      </c>
      <c r="AE1050" s="8">
        <v>0.16006808322030053</v>
      </c>
      <c r="AF1050" s="8">
        <v>337.98</v>
      </c>
      <c r="AG1050" s="8">
        <v>766.43</v>
      </c>
      <c r="AH1050" s="8">
        <v>0.73699999999999999</v>
      </c>
      <c r="AI1050" s="8">
        <v>0.7208</v>
      </c>
      <c r="AJ1050" s="8">
        <v>92.2346</v>
      </c>
      <c r="AK1050" s="8">
        <v>5.6154000000000002</v>
      </c>
      <c r="AL1050" s="8">
        <v>1.3384</v>
      </c>
      <c r="AM1050" s="8">
        <v>1.83E-2</v>
      </c>
      <c r="AN1050" s="8">
        <v>1E-4</v>
      </c>
      <c r="AO1050" s="8">
        <v>2.9999999999999997E-4</v>
      </c>
      <c r="AP1050" s="8">
        <v>5.45E-2</v>
      </c>
      <c r="AQ1050" s="8">
        <v>1.7500000000000002E-2</v>
      </c>
      <c r="AR1050" s="8">
        <v>1E-4</v>
      </c>
      <c r="AS1050" s="8">
        <v>0</v>
      </c>
      <c r="AT1050" s="8">
        <v>0</v>
      </c>
      <c r="AU1050" s="8">
        <v>0</v>
      </c>
      <c r="AV1050" s="8">
        <v>100</v>
      </c>
      <c r="AW1050" s="8">
        <v>0</v>
      </c>
      <c r="AX1050" s="8">
        <v>0</v>
      </c>
      <c r="AY1050" s="8">
        <v>0</v>
      </c>
      <c r="AZ1050" s="8">
        <v>0</v>
      </c>
      <c r="BA1050" s="8">
        <v>0</v>
      </c>
      <c r="BB1050" s="8">
        <v>0</v>
      </c>
      <c r="BC1050" s="8">
        <v>0</v>
      </c>
      <c r="BD1050" s="8">
        <v>0</v>
      </c>
      <c r="BE1050" s="8">
        <v>0</v>
      </c>
      <c r="BF1050" s="8">
        <v>0</v>
      </c>
      <c r="BG1050" s="8">
        <v>0</v>
      </c>
      <c r="BH1050" s="8">
        <v>0</v>
      </c>
      <c r="BI1050" s="8">
        <v>0</v>
      </c>
      <c r="BJ1050" s="8">
        <v>0</v>
      </c>
      <c r="BK1050" s="2" t="str">
        <f>+IF(BDPGNL[[#This Row],[GNL
PRODUCCION GNL
(TN)]]&gt;0,"A","")</f>
        <v/>
      </c>
    </row>
    <row r="1051" spans="1:63" s="18" customFormat="1" ht="13" x14ac:dyDescent="0.35">
      <c r="A1051" s="6">
        <v>43502</v>
      </c>
      <c r="B1051" s="2" t="s">
        <v>70</v>
      </c>
      <c r="C1051" s="7" t="s">
        <v>63</v>
      </c>
      <c r="D1051" s="8">
        <v>1.1271599999999999</v>
      </c>
      <c r="E1051" s="8">
        <v>1018</v>
      </c>
      <c r="F1051" s="8">
        <v>0.59899999999999998</v>
      </c>
      <c r="G1051" s="8">
        <v>456</v>
      </c>
      <c r="H1051" s="8">
        <v>77.8</v>
      </c>
      <c r="I1051" s="8">
        <v>1.07325</v>
      </c>
      <c r="J1051" s="8">
        <v>0</v>
      </c>
      <c r="K1051" s="8">
        <v>5.3909999999999902E-2</v>
      </c>
      <c r="L1051" s="8">
        <v>0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0</v>
      </c>
      <c r="S1051" s="8">
        <v>0</v>
      </c>
      <c r="T1051" s="8">
        <v>337.98</v>
      </c>
      <c r="U1051" s="8">
        <v>766.43</v>
      </c>
      <c r="V1051" s="8">
        <v>0</v>
      </c>
      <c r="W1051" s="8">
        <v>0</v>
      </c>
      <c r="X1051" s="8">
        <v>1.1603015999999999</v>
      </c>
      <c r="Y1051" s="8">
        <v>-256.89999999999998</v>
      </c>
      <c r="Z1051" s="8">
        <v>440.92</v>
      </c>
      <c r="AA1051" s="8">
        <v>34.510808400000002</v>
      </c>
      <c r="AB1051" s="8">
        <v>78.27</v>
      </c>
      <c r="AC1051" s="8">
        <v>4.0100000000000406</v>
      </c>
      <c r="AD1051" s="8">
        <v>8.9999999999999858</v>
      </c>
      <c r="AE1051" s="8">
        <v>0.19693148259956003</v>
      </c>
      <c r="AF1051" s="8">
        <v>299.45999999999998</v>
      </c>
      <c r="AG1051" s="8">
        <v>679.16</v>
      </c>
      <c r="AH1051" s="8">
        <v>0.76800000000000002</v>
      </c>
      <c r="AI1051" s="8">
        <v>0.73350000000000004</v>
      </c>
      <c r="AJ1051" s="8">
        <v>92.319299999999998</v>
      </c>
      <c r="AK1051" s="8">
        <v>5.5378999999999996</v>
      </c>
      <c r="AL1051" s="8">
        <v>1.3224</v>
      </c>
      <c r="AM1051" s="8">
        <v>2.3900000000000001E-2</v>
      </c>
      <c r="AN1051" s="8">
        <v>0</v>
      </c>
      <c r="AO1051" s="8">
        <v>1E-4</v>
      </c>
      <c r="AP1051" s="8">
        <v>4.7699999999999999E-2</v>
      </c>
      <c r="AQ1051" s="8">
        <v>1.52E-2</v>
      </c>
      <c r="AR1051" s="8">
        <v>0</v>
      </c>
      <c r="AS1051" s="8">
        <v>0</v>
      </c>
      <c r="AT1051" s="8">
        <v>0</v>
      </c>
      <c r="AU1051" s="8">
        <v>0</v>
      </c>
      <c r="AV1051" s="8">
        <v>100</v>
      </c>
      <c r="AW1051" s="8">
        <v>0</v>
      </c>
      <c r="AX1051" s="8">
        <v>0</v>
      </c>
      <c r="AY1051" s="8">
        <v>0</v>
      </c>
      <c r="AZ1051" s="8">
        <v>0</v>
      </c>
      <c r="BA1051" s="8">
        <v>0</v>
      </c>
      <c r="BB1051" s="8">
        <v>0</v>
      </c>
      <c r="BC1051" s="8">
        <v>0</v>
      </c>
      <c r="BD1051" s="8">
        <v>0</v>
      </c>
      <c r="BE1051" s="8">
        <v>0</v>
      </c>
      <c r="BF1051" s="8">
        <v>0</v>
      </c>
      <c r="BG1051" s="8">
        <v>0</v>
      </c>
      <c r="BH1051" s="8">
        <v>0</v>
      </c>
      <c r="BI1051" s="8">
        <v>0</v>
      </c>
      <c r="BJ1051" s="8">
        <v>0</v>
      </c>
      <c r="BK1051" s="2" t="str">
        <f>+IF(BDPGNL[[#This Row],[GNL
PRODUCCION GNL
(TN)]]&gt;0,"A","")</f>
        <v/>
      </c>
    </row>
    <row r="1052" spans="1:63" s="18" customFormat="1" ht="13" x14ac:dyDescent="0.35">
      <c r="A1052" s="6">
        <v>43503</v>
      </c>
      <c r="B1052" s="2" t="s">
        <v>70</v>
      </c>
      <c r="C1052" s="7" t="s">
        <v>63</v>
      </c>
      <c r="D1052" s="8">
        <v>1.1214</v>
      </c>
      <c r="E1052" s="8">
        <v>1018</v>
      </c>
      <c r="F1052" s="8">
        <v>0.59899999999999998</v>
      </c>
      <c r="G1052" s="8">
        <v>455.9</v>
      </c>
      <c r="H1052" s="8">
        <v>79.3</v>
      </c>
      <c r="I1052" s="8">
        <v>1.0932200000000001</v>
      </c>
      <c r="J1052" s="8">
        <v>0</v>
      </c>
      <c r="K1052" s="8">
        <v>2.8179999999999872E-2</v>
      </c>
      <c r="L1052" s="8">
        <v>0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  <c r="S1052" s="8">
        <v>0</v>
      </c>
      <c r="T1052" s="8">
        <v>299.45999999999998</v>
      </c>
      <c r="U1052" s="8">
        <v>679.16</v>
      </c>
      <c r="V1052" s="8">
        <v>0</v>
      </c>
      <c r="W1052" s="8">
        <v>0</v>
      </c>
      <c r="X1052" s="8">
        <v>1.1603015999999999</v>
      </c>
      <c r="Y1052" s="8">
        <v>-256.89999999999998</v>
      </c>
      <c r="Z1052" s="8">
        <v>440.92</v>
      </c>
      <c r="AA1052" s="8">
        <v>0</v>
      </c>
      <c r="AB1052" s="8">
        <v>0</v>
      </c>
      <c r="AC1052" s="8">
        <v>1.3199999999999932</v>
      </c>
      <c r="AD1052" s="8">
        <v>2.9800000000000182</v>
      </c>
      <c r="AE1052" s="8">
        <v>6.4825325942996309E-2</v>
      </c>
      <c r="AF1052" s="8">
        <v>298.14</v>
      </c>
      <c r="AG1052" s="8">
        <v>676.18</v>
      </c>
      <c r="AH1052" s="8">
        <v>0.79900000000000004</v>
      </c>
      <c r="AI1052" s="8">
        <v>0.73380000000000001</v>
      </c>
      <c r="AJ1052" s="8">
        <v>92.296199999999999</v>
      </c>
      <c r="AK1052" s="8">
        <v>5.5582000000000003</v>
      </c>
      <c r="AL1052" s="8">
        <v>1.3229</v>
      </c>
      <c r="AM1052" s="8">
        <v>2.12E-2</v>
      </c>
      <c r="AN1052" s="8">
        <v>0</v>
      </c>
      <c r="AO1052" s="8">
        <v>2.0000000000000001E-4</v>
      </c>
      <c r="AP1052" s="8">
        <v>5.1200000000000002E-2</v>
      </c>
      <c r="AQ1052" s="8">
        <v>1.6299999999999999E-2</v>
      </c>
      <c r="AR1052" s="8">
        <v>0</v>
      </c>
      <c r="AS1052" s="8">
        <v>0</v>
      </c>
      <c r="AT1052" s="8">
        <v>0</v>
      </c>
      <c r="AU1052" s="8">
        <v>0</v>
      </c>
      <c r="AV1052" s="8">
        <v>100</v>
      </c>
      <c r="AW1052" s="8">
        <v>0</v>
      </c>
      <c r="AX1052" s="8">
        <v>0</v>
      </c>
      <c r="AY1052" s="8">
        <v>0</v>
      </c>
      <c r="AZ1052" s="8">
        <v>0</v>
      </c>
      <c r="BA1052" s="8">
        <v>0</v>
      </c>
      <c r="BB1052" s="8">
        <v>0</v>
      </c>
      <c r="BC1052" s="8">
        <v>0</v>
      </c>
      <c r="BD1052" s="8">
        <v>0</v>
      </c>
      <c r="BE1052" s="8">
        <v>0</v>
      </c>
      <c r="BF1052" s="8">
        <v>0</v>
      </c>
      <c r="BG1052" s="8">
        <v>0</v>
      </c>
      <c r="BH1052" s="8">
        <v>0</v>
      </c>
      <c r="BI1052" s="8">
        <v>0</v>
      </c>
      <c r="BJ1052" s="8">
        <v>0</v>
      </c>
      <c r="BK1052" s="2" t="str">
        <f>+IF(BDPGNL[[#This Row],[GNL
PRODUCCION GNL
(TN)]]&gt;0,"A","")</f>
        <v/>
      </c>
    </row>
    <row r="1053" spans="1:63" s="18" customFormat="1" ht="13" x14ac:dyDescent="0.35">
      <c r="A1053" s="6">
        <v>43504</v>
      </c>
      <c r="B1053" s="2" t="s">
        <v>70</v>
      </c>
      <c r="C1053" s="7" t="s">
        <v>63</v>
      </c>
      <c r="D1053" s="8">
        <v>1.12104</v>
      </c>
      <c r="E1053" s="8">
        <v>1018</v>
      </c>
      <c r="F1053" s="8">
        <v>0.59899999999999998</v>
      </c>
      <c r="G1053" s="8">
        <v>455.5</v>
      </c>
      <c r="H1053" s="8">
        <v>81</v>
      </c>
      <c r="I1053" s="8">
        <v>1.0841690043002739</v>
      </c>
      <c r="J1053" s="8">
        <v>0</v>
      </c>
      <c r="K1053" s="8">
        <v>3.6870995699726183E-2</v>
      </c>
      <c r="L1053" s="8">
        <v>0</v>
      </c>
      <c r="M1053" s="8">
        <v>0</v>
      </c>
      <c r="N1053" s="8">
        <v>0</v>
      </c>
      <c r="O1053" s="8">
        <v>456.2</v>
      </c>
      <c r="P1053" s="8">
        <v>0</v>
      </c>
      <c r="Q1053" s="8">
        <v>0</v>
      </c>
      <c r="R1053" s="8">
        <v>0</v>
      </c>
      <c r="S1053" s="8">
        <v>0</v>
      </c>
      <c r="T1053" s="8">
        <v>298.14</v>
      </c>
      <c r="U1053" s="8">
        <v>676.18</v>
      </c>
      <c r="V1053" s="8">
        <v>0</v>
      </c>
      <c r="W1053" s="8">
        <v>0</v>
      </c>
      <c r="X1053" s="8">
        <v>1.1603015999999999</v>
      </c>
      <c r="Y1053" s="8">
        <v>-256.89999999999998</v>
      </c>
      <c r="Z1053" s="8">
        <v>441.09</v>
      </c>
      <c r="AA1053" s="8">
        <v>34.850520900000006</v>
      </c>
      <c r="AB1053" s="8">
        <v>79.010000000000005</v>
      </c>
      <c r="AC1053" s="8">
        <v>3.279999999999994</v>
      </c>
      <c r="AD1053" s="8">
        <v>7.6899999999999267</v>
      </c>
      <c r="AE1053" s="8">
        <v>0.16099422529336596</v>
      </c>
      <c r="AF1053" s="8">
        <v>260.01</v>
      </c>
      <c r="AG1053" s="8">
        <v>589.48</v>
      </c>
      <c r="AH1053" s="8">
        <v>82.5</v>
      </c>
      <c r="AI1053" s="8">
        <v>0.74750000000000005</v>
      </c>
      <c r="AJ1053" s="8">
        <v>92.356200000000001</v>
      </c>
      <c r="AK1053" s="8">
        <v>5.5026000000000002</v>
      </c>
      <c r="AL1053" s="8">
        <v>1.2970999999999999</v>
      </c>
      <c r="AM1053" s="8">
        <v>2.1399999999999999E-2</v>
      </c>
      <c r="AN1053" s="8">
        <v>0</v>
      </c>
      <c r="AO1053" s="8">
        <v>0</v>
      </c>
      <c r="AP1053" s="8">
        <v>5.7000000000000002E-2</v>
      </c>
      <c r="AQ1053" s="8">
        <v>1.8100000000000002E-2</v>
      </c>
      <c r="AR1053" s="8">
        <v>0</v>
      </c>
      <c r="AS1053" s="8">
        <v>0</v>
      </c>
      <c r="AT1053" s="8">
        <v>0</v>
      </c>
      <c r="AU1053" s="8">
        <v>0</v>
      </c>
      <c r="AV1053" s="8">
        <v>99.999900000000011</v>
      </c>
      <c r="AW1053" s="8">
        <v>0</v>
      </c>
      <c r="AX1053" s="8">
        <v>0</v>
      </c>
      <c r="AY1053" s="8">
        <v>0</v>
      </c>
      <c r="AZ1053" s="8">
        <v>0</v>
      </c>
      <c r="BA1053" s="8">
        <v>0</v>
      </c>
      <c r="BB1053" s="8">
        <v>0</v>
      </c>
      <c r="BC1053" s="8">
        <v>0</v>
      </c>
      <c r="BD1053" s="8">
        <v>0</v>
      </c>
      <c r="BE1053" s="8">
        <v>0</v>
      </c>
      <c r="BF1053" s="8">
        <v>0</v>
      </c>
      <c r="BG1053" s="8">
        <v>0</v>
      </c>
      <c r="BH1053" s="8">
        <v>0</v>
      </c>
      <c r="BI1053" s="8">
        <v>0</v>
      </c>
      <c r="BJ1053" s="8">
        <v>0</v>
      </c>
      <c r="BK1053" s="2" t="str">
        <f>+IF(BDPGNL[[#This Row],[GNL
PRODUCCION GNL
(TN)]]&gt;0,"A","")</f>
        <v/>
      </c>
    </row>
    <row r="1054" spans="1:63" s="18" customFormat="1" ht="13" x14ac:dyDescent="0.35">
      <c r="A1054" s="6">
        <v>43505</v>
      </c>
      <c r="B1054" s="2" t="s">
        <v>70</v>
      </c>
      <c r="C1054" s="7" t="s">
        <v>63</v>
      </c>
      <c r="D1054" s="8">
        <v>1.9058200000000001</v>
      </c>
      <c r="E1054" s="8">
        <v>1017</v>
      </c>
      <c r="F1054" s="8">
        <v>0.59799999999999998</v>
      </c>
      <c r="G1054" s="8">
        <v>454.6</v>
      </c>
      <c r="H1054" s="8">
        <v>80</v>
      </c>
      <c r="I1054" s="8">
        <v>1.1187595095849776</v>
      </c>
      <c r="J1054" s="8">
        <v>0</v>
      </c>
      <c r="K1054" s="8">
        <v>0.78706049041502246</v>
      </c>
      <c r="L1054" s="8">
        <v>0</v>
      </c>
      <c r="M1054" s="8">
        <v>0</v>
      </c>
      <c r="N1054" s="8">
        <v>0</v>
      </c>
      <c r="O1054" s="8">
        <v>457.3</v>
      </c>
      <c r="P1054" s="8">
        <v>0</v>
      </c>
      <c r="Q1054" s="8">
        <v>0</v>
      </c>
      <c r="R1054" s="8">
        <v>0</v>
      </c>
      <c r="S1054" s="8">
        <v>0</v>
      </c>
      <c r="T1054" s="8">
        <v>260.01</v>
      </c>
      <c r="U1054" s="8">
        <v>589.48</v>
      </c>
      <c r="V1054" s="8">
        <v>0</v>
      </c>
      <c r="W1054" s="8">
        <v>0</v>
      </c>
      <c r="X1054" s="8">
        <v>1.1748053700000001</v>
      </c>
      <c r="Y1054" s="8">
        <v>-256.72000000000003</v>
      </c>
      <c r="Z1054" s="8">
        <v>440.95</v>
      </c>
      <c r="AA1054" s="8">
        <v>0</v>
      </c>
      <c r="AB1054" s="8">
        <v>0</v>
      </c>
      <c r="AC1054" s="8">
        <v>0.89999999999997726</v>
      </c>
      <c r="AD1054" s="8">
        <v>1.8600000000000136</v>
      </c>
      <c r="AE1054" s="8">
        <v>4.4175244745129856E-2</v>
      </c>
      <c r="AF1054" s="8">
        <v>259.11</v>
      </c>
      <c r="AG1054" s="8">
        <v>587.62</v>
      </c>
      <c r="AH1054" s="8">
        <v>84.5</v>
      </c>
      <c r="AI1054" s="8">
        <v>0.77170000000000005</v>
      </c>
      <c r="AJ1054" s="8">
        <v>92.48</v>
      </c>
      <c r="AK1054" s="8">
        <v>5.3772000000000002</v>
      </c>
      <c r="AL1054" s="8">
        <v>1.2630999999999999</v>
      </c>
      <c r="AM1054" s="8">
        <v>2.7099999999999999E-2</v>
      </c>
      <c r="AN1054" s="8">
        <v>1E-4</v>
      </c>
      <c r="AO1054" s="8">
        <v>2.9999999999999997E-4</v>
      </c>
      <c r="AP1054" s="8">
        <v>6.0999999999999999E-2</v>
      </c>
      <c r="AQ1054" s="8">
        <v>1.95E-2</v>
      </c>
      <c r="AR1054" s="8">
        <v>1E-4</v>
      </c>
      <c r="AS1054" s="8">
        <v>0</v>
      </c>
      <c r="AT1054" s="8">
        <v>0</v>
      </c>
      <c r="AU1054" s="8">
        <v>0</v>
      </c>
      <c r="AV1054" s="8">
        <v>100.0001</v>
      </c>
      <c r="AW1054" s="8">
        <v>0</v>
      </c>
      <c r="AX1054" s="8">
        <v>0</v>
      </c>
      <c r="AY1054" s="8">
        <v>0</v>
      </c>
      <c r="AZ1054" s="8">
        <v>0</v>
      </c>
      <c r="BA1054" s="8">
        <v>0</v>
      </c>
      <c r="BB1054" s="8">
        <v>0</v>
      </c>
      <c r="BC1054" s="8">
        <v>0</v>
      </c>
      <c r="BD1054" s="8">
        <v>0</v>
      </c>
      <c r="BE1054" s="8">
        <v>0</v>
      </c>
      <c r="BF1054" s="8">
        <v>0</v>
      </c>
      <c r="BG1054" s="8">
        <v>0</v>
      </c>
      <c r="BH1054" s="8">
        <v>0</v>
      </c>
      <c r="BI1054" s="8">
        <v>0</v>
      </c>
      <c r="BJ1054" s="8">
        <v>0</v>
      </c>
      <c r="BK1054" s="2" t="str">
        <f>+IF(BDPGNL[[#This Row],[GNL
PRODUCCION GNL
(TN)]]&gt;0,"A","")</f>
        <v/>
      </c>
    </row>
    <row r="1055" spans="1:63" s="18" customFormat="1" ht="13" x14ac:dyDescent="0.35">
      <c r="A1055" s="6">
        <v>43506</v>
      </c>
      <c r="B1055" s="2" t="s">
        <v>70</v>
      </c>
      <c r="C1055" s="7" t="s">
        <v>63</v>
      </c>
      <c r="D1055" s="8">
        <v>2.6430899999999999</v>
      </c>
      <c r="E1055" s="8">
        <v>1016</v>
      </c>
      <c r="F1055" s="8">
        <v>0.59799999999999998</v>
      </c>
      <c r="G1055" s="8">
        <v>454</v>
      </c>
      <c r="H1055" s="8">
        <v>81</v>
      </c>
      <c r="I1055" s="8">
        <v>1.0831854566509354</v>
      </c>
      <c r="J1055" s="8">
        <v>0</v>
      </c>
      <c r="K1055" s="8">
        <v>1.5599045433490646</v>
      </c>
      <c r="L1055" s="8">
        <v>0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0</v>
      </c>
      <c r="S1055" s="8">
        <v>0</v>
      </c>
      <c r="T1055" s="8">
        <v>259.11</v>
      </c>
      <c r="U1055" s="8">
        <v>587.62</v>
      </c>
      <c r="V1055" s="8">
        <v>0</v>
      </c>
      <c r="W1055" s="8">
        <v>0</v>
      </c>
      <c r="X1055" s="8">
        <v>1.2038129099999999</v>
      </c>
      <c r="Y1055" s="8">
        <v>-256.72000000000003</v>
      </c>
      <c r="Z1055" s="8">
        <v>440.95</v>
      </c>
      <c r="AA1055" s="8">
        <v>0</v>
      </c>
      <c r="AB1055" s="8">
        <v>0</v>
      </c>
      <c r="AC1055" s="8">
        <v>1.5099999999999909</v>
      </c>
      <c r="AD1055" s="8">
        <v>3.4199999999999591</v>
      </c>
      <c r="AE1055" s="8">
        <v>7.4116243961274877E-2</v>
      </c>
      <c r="AF1055" s="8">
        <v>257.60000000000002</v>
      </c>
      <c r="AG1055" s="8">
        <v>584.20000000000005</v>
      </c>
      <c r="AH1055" s="8">
        <v>86.2</v>
      </c>
      <c r="AI1055" s="8">
        <v>0.73829999999999996</v>
      </c>
      <c r="AJ1055" s="8">
        <v>92.365799999999993</v>
      </c>
      <c r="AK1055" s="8">
        <v>5.5547000000000004</v>
      </c>
      <c r="AL1055" s="8">
        <v>1.3149999999999999</v>
      </c>
      <c r="AM1055" s="8">
        <v>2.63E-2</v>
      </c>
      <c r="AN1055" s="8">
        <v>0</v>
      </c>
      <c r="AO1055" s="8">
        <v>0</v>
      </c>
      <c r="AP1055" s="8">
        <v>0</v>
      </c>
      <c r="AQ1055" s="8">
        <v>0</v>
      </c>
      <c r="AR1055" s="8">
        <v>0</v>
      </c>
      <c r="AS1055" s="8">
        <v>0</v>
      </c>
      <c r="AT1055" s="8">
        <v>0</v>
      </c>
      <c r="AU1055" s="8">
        <v>0</v>
      </c>
      <c r="AV1055" s="8">
        <v>100.00009999999999</v>
      </c>
      <c r="AW1055" s="8">
        <v>0</v>
      </c>
      <c r="AX1055" s="8">
        <v>0</v>
      </c>
      <c r="AY1055" s="8">
        <v>0</v>
      </c>
      <c r="AZ1055" s="8">
        <v>0</v>
      </c>
      <c r="BA1055" s="8">
        <v>0</v>
      </c>
      <c r="BB1055" s="8">
        <v>0</v>
      </c>
      <c r="BC1055" s="8">
        <v>0</v>
      </c>
      <c r="BD1055" s="8">
        <v>0</v>
      </c>
      <c r="BE1055" s="8">
        <v>0</v>
      </c>
      <c r="BF1055" s="8">
        <v>0</v>
      </c>
      <c r="BG1055" s="8">
        <v>0</v>
      </c>
      <c r="BH1055" s="8">
        <v>0</v>
      </c>
      <c r="BI1055" s="8">
        <v>0</v>
      </c>
      <c r="BJ1055" s="8">
        <v>0</v>
      </c>
      <c r="BK1055" s="2" t="str">
        <f>+IF(BDPGNL[[#This Row],[GNL
PRODUCCION GNL
(TN)]]&gt;0,"A","")</f>
        <v/>
      </c>
    </row>
    <row r="1056" spans="1:63" s="18" customFormat="1" ht="13" x14ac:dyDescent="0.35">
      <c r="A1056" s="6">
        <v>43507</v>
      </c>
      <c r="B1056" s="2" t="s">
        <v>70</v>
      </c>
      <c r="C1056" s="7" t="s">
        <v>63</v>
      </c>
      <c r="D1056" s="8">
        <v>2.6430899999999999</v>
      </c>
      <c r="E1056" s="8">
        <v>1016</v>
      </c>
      <c r="F1056" s="8">
        <v>0.59799999999999998</v>
      </c>
      <c r="G1056" s="8">
        <v>454</v>
      </c>
      <c r="H1056" s="8">
        <v>81</v>
      </c>
      <c r="I1056" s="8">
        <v>1.0831854566509354</v>
      </c>
      <c r="J1056" s="8">
        <v>0</v>
      </c>
      <c r="K1056" s="8">
        <v>1.5599045433490646</v>
      </c>
      <c r="L1056" s="8">
        <v>0</v>
      </c>
      <c r="M1056" s="8">
        <v>0</v>
      </c>
      <c r="N1056" s="8">
        <v>0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259.11</v>
      </c>
      <c r="U1056" s="8">
        <v>587.62</v>
      </c>
      <c r="V1056" s="8">
        <v>0</v>
      </c>
      <c r="W1056" s="8">
        <v>0</v>
      </c>
      <c r="X1056" s="8">
        <v>1.2038129099999999</v>
      </c>
      <c r="Y1056" s="8">
        <v>-256.72000000000003</v>
      </c>
      <c r="Z1056" s="8">
        <v>440.95</v>
      </c>
      <c r="AA1056" s="8">
        <v>0</v>
      </c>
      <c r="AB1056" s="8">
        <v>0</v>
      </c>
      <c r="AC1056" s="8">
        <v>1.5099999999999909</v>
      </c>
      <c r="AD1056" s="8">
        <v>3.4199999999999591</v>
      </c>
      <c r="AE1056" s="8">
        <v>7.4116243961274877E-2</v>
      </c>
      <c r="AF1056" s="8">
        <v>257.60000000000002</v>
      </c>
      <c r="AG1056" s="8">
        <v>584.20000000000005</v>
      </c>
      <c r="AH1056" s="8">
        <v>86.2</v>
      </c>
      <c r="AI1056" s="8">
        <v>0.73829999999999996</v>
      </c>
      <c r="AJ1056" s="8">
        <v>92.365799999999993</v>
      </c>
      <c r="AK1056" s="8">
        <v>5.5547000000000004</v>
      </c>
      <c r="AL1056" s="8">
        <v>1.3149999999999999</v>
      </c>
      <c r="AM1056" s="8">
        <v>2.63E-2</v>
      </c>
      <c r="AN1056" s="8">
        <v>0</v>
      </c>
      <c r="AO1056" s="8">
        <v>0</v>
      </c>
      <c r="AP1056" s="8">
        <v>0</v>
      </c>
      <c r="AQ1056" s="8">
        <v>0</v>
      </c>
      <c r="AR1056" s="8">
        <v>0</v>
      </c>
      <c r="AS1056" s="8">
        <v>0</v>
      </c>
      <c r="AT1056" s="8">
        <v>0</v>
      </c>
      <c r="AU1056" s="8">
        <v>0</v>
      </c>
      <c r="AV1056" s="8">
        <v>100.00009999999999</v>
      </c>
      <c r="AW1056" s="8">
        <v>0</v>
      </c>
      <c r="AX1056" s="8">
        <v>0</v>
      </c>
      <c r="AY1056" s="8">
        <v>0</v>
      </c>
      <c r="AZ1056" s="8">
        <v>0</v>
      </c>
      <c r="BA1056" s="8">
        <v>0</v>
      </c>
      <c r="BB1056" s="8">
        <v>0</v>
      </c>
      <c r="BC1056" s="8">
        <v>0</v>
      </c>
      <c r="BD1056" s="8">
        <v>0</v>
      </c>
      <c r="BE1056" s="8">
        <v>0</v>
      </c>
      <c r="BF1056" s="8">
        <v>0</v>
      </c>
      <c r="BG1056" s="8">
        <v>0</v>
      </c>
      <c r="BH1056" s="8">
        <v>0</v>
      </c>
      <c r="BI1056" s="8">
        <v>0</v>
      </c>
      <c r="BJ1056" s="8">
        <v>0</v>
      </c>
      <c r="BK1056" s="2" t="str">
        <f>+IF(BDPGNL[[#This Row],[GNL
PRODUCCION GNL
(TN)]]&gt;0,"A","")</f>
        <v/>
      </c>
    </row>
    <row r="1057" spans="1:63" s="18" customFormat="1" ht="13" x14ac:dyDescent="0.35">
      <c r="A1057" s="6">
        <v>43508</v>
      </c>
      <c r="B1057" s="2" t="s">
        <v>70</v>
      </c>
      <c r="C1057" s="7" t="s">
        <v>63</v>
      </c>
      <c r="D1057" s="8">
        <v>4.2178300000000002</v>
      </c>
      <c r="E1057" s="8">
        <v>1019</v>
      </c>
      <c r="F1057" s="8">
        <v>0.6</v>
      </c>
      <c r="G1057" s="8">
        <v>453.6</v>
      </c>
      <c r="H1057" s="8">
        <v>76.7</v>
      </c>
      <c r="I1057" s="8">
        <v>1.6884029038641861</v>
      </c>
      <c r="J1057" s="8">
        <v>2.2108701976064209</v>
      </c>
      <c r="K1057" s="8">
        <v>0.31855689852939317</v>
      </c>
      <c r="L1057" s="8">
        <v>0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  <c r="S1057" s="8">
        <v>0</v>
      </c>
      <c r="T1057" s="8">
        <v>249.24</v>
      </c>
      <c r="U1057" s="8">
        <v>565.21</v>
      </c>
      <c r="V1057" s="8">
        <v>44.83</v>
      </c>
      <c r="W1057" s="8">
        <v>102.63</v>
      </c>
      <c r="X1057" s="8">
        <v>1.1254925520000001</v>
      </c>
      <c r="Y1057" s="8">
        <v>-257.08</v>
      </c>
      <c r="Z1057" s="8">
        <v>440.35</v>
      </c>
      <c r="AA1057" s="8">
        <v>43.246773500000003</v>
      </c>
      <c r="AB1057" s="8">
        <v>98.21</v>
      </c>
      <c r="AC1057" s="8">
        <v>0</v>
      </c>
      <c r="AD1057" s="8">
        <v>0</v>
      </c>
      <c r="AE1057" s="8">
        <v>0</v>
      </c>
      <c r="AF1057" s="8">
        <v>250.84</v>
      </c>
      <c r="AG1057" s="8">
        <v>569.63</v>
      </c>
      <c r="AH1057" s="8">
        <v>85.3</v>
      </c>
      <c r="AI1057" s="8">
        <v>0.73282512567109537</v>
      </c>
      <c r="AJ1057" s="8">
        <v>92.248923672570129</v>
      </c>
      <c r="AK1057" s="8">
        <v>5.5913631353113384</v>
      </c>
      <c r="AL1057" s="8">
        <v>1.3207792830136087</v>
      </c>
      <c r="AM1057" s="8">
        <v>2.5746445481975872E-2</v>
      </c>
      <c r="AN1057" s="8">
        <v>1.1464564158814028E-4</v>
      </c>
      <c r="AO1057" s="8">
        <v>3.1228467388308808E-4</v>
      </c>
      <c r="AP1057" s="8">
        <v>5.9737127737510796E-2</v>
      </c>
      <c r="AQ1057" s="8">
        <v>1.9568744305060035E-2</v>
      </c>
      <c r="AR1057" s="8">
        <v>9.9854013670766203E-5</v>
      </c>
      <c r="AS1057" s="8">
        <v>9.4576009461080598E-5</v>
      </c>
      <c r="AT1057" s="8">
        <v>3.9570223048536316E-4</v>
      </c>
      <c r="AU1057" s="8">
        <v>2.60601502893988E-5</v>
      </c>
      <c r="AV1057" s="8">
        <v>99.999986656810094</v>
      </c>
      <c r="AW1057" s="8">
        <v>0.1031334364667698</v>
      </c>
      <c r="AX1057" s="8">
        <v>93.426193426193421</v>
      </c>
      <c r="AY1057" s="8">
        <v>6.445506445506445</v>
      </c>
      <c r="AZ1057" s="8">
        <v>0</v>
      </c>
      <c r="BA1057" s="8">
        <v>2.5166691833358498E-2</v>
      </c>
      <c r="BB1057" s="8">
        <v>0</v>
      </c>
      <c r="BC1057" s="8">
        <v>0</v>
      </c>
      <c r="BD1057" s="8">
        <v>0</v>
      </c>
      <c r="BE1057" s="8">
        <v>0</v>
      </c>
      <c r="BF1057" s="8">
        <v>0</v>
      </c>
      <c r="BG1057" s="8">
        <v>0</v>
      </c>
      <c r="BH1057" s="8">
        <v>0</v>
      </c>
      <c r="BI1057" s="8">
        <v>0</v>
      </c>
      <c r="BJ1057" s="8">
        <v>99.999999999999986</v>
      </c>
      <c r="BK1057" s="2" t="str">
        <f>+IF(BDPGNL[[#This Row],[GNL
PRODUCCION GNL
(TN)]]&gt;0,"A","")</f>
        <v>A</v>
      </c>
    </row>
    <row r="1058" spans="1:63" s="18" customFormat="1" ht="13" x14ac:dyDescent="0.35">
      <c r="A1058" s="6">
        <v>43509</v>
      </c>
      <c r="B1058" s="2" t="s">
        <v>70</v>
      </c>
      <c r="C1058" s="7" t="s">
        <v>63</v>
      </c>
      <c r="D1058" s="8">
        <v>4.2436499999999997</v>
      </c>
      <c r="E1058" s="8">
        <v>1017</v>
      </c>
      <c r="F1058" s="8">
        <v>0.59899999999999998</v>
      </c>
      <c r="G1058" s="8">
        <v>452.8</v>
      </c>
      <c r="H1058" s="8">
        <v>79</v>
      </c>
      <c r="I1058" s="8">
        <v>1.6855998073316072</v>
      </c>
      <c r="J1058" s="8">
        <v>2.3818754072468282</v>
      </c>
      <c r="K1058" s="8">
        <v>0.17617478542156428</v>
      </c>
      <c r="L1058" s="8">
        <v>0</v>
      </c>
      <c r="M1058" s="8">
        <v>0</v>
      </c>
      <c r="N1058" s="8">
        <v>0</v>
      </c>
      <c r="O1058" s="8">
        <v>0</v>
      </c>
      <c r="P1058" s="8">
        <v>0</v>
      </c>
      <c r="Q1058" s="8">
        <v>0</v>
      </c>
      <c r="R1058" s="8">
        <v>0</v>
      </c>
      <c r="S1058" s="8">
        <v>0</v>
      </c>
      <c r="T1058" s="8">
        <v>250.84</v>
      </c>
      <c r="U1058" s="8">
        <v>569.63</v>
      </c>
      <c r="V1058" s="8">
        <v>48.33</v>
      </c>
      <c r="W1058" s="8">
        <v>109.54</v>
      </c>
      <c r="X1058" s="8">
        <v>1.112439159</v>
      </c>
      <c r="Y1058" s="8">
        <v>-257.26</v>
      </c>
      <c r="Z1058" s="8">
        <v>440.5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299.17</v>
      </c>
      <c r="AG1058" s="8">
        <v>679.17</v>
      </c>
      <c r="AH1058" s="8">
        <v>86.3</v>
      </c>
      <c r="AI1058" s="8">
        <v>0.71899999999999997</v>
      </c>
      <c r="AJ1058" s="8">
        <v>92.251800000000003</v>
      </c>
      <c r="AK1058" s="8">
        <v>5.6600999999999999</v>
      </c>
      <c r="AL1058" s="8">
        <v>1.3435999999999999</v>
      </c>
      <c r="AM1058" s="8">
        <v>2.5499999999999998E-2</v>
      </c>
      <c r="AN1058" s="8">
        <v>0</v>
      </c>
      <c r="AO1058" s="8">
        <v>0</v>
      </c>
      <c r="AP1058" s="8">
        <v>0</v>
      </c>
      <c r="AQ1058" s="8">
        <v>0</v>
      </c>
      <c r="AR1058" s="8">
        <v>0</v>
      </c>
      <c r="AS1058" s="8">
        <v>0</v>
      </c>
      <c r="AT1058" s="8">
        <v>0</v>
      </c>
      <c r="AU1058" s="8">
        <v>0</v>
      </c>
      <c r="AV1058" s="8">
        <v>99.999999999999986</v>
      </c>
      <c r="AW1058" s="8">
        <v>0.1031334364667698</v>
      </c>
      <c r="AX1058" s="8">
        <v>93.426193426193421</v>
      </c>
      <c r="AY1058" s="8">
        <v>6.445506445506445</v>
      </c>
      <c r="AZ1058" s="8">
        <v>0</v>
      </c>
      <c r="BA1058" s="8">
        <v>2.5166691833358498E-2</v>
      </c>
      <c r="BB1058" s="8">
        <v>0</v>
      </c>
      <c r="BC1058" s="8">
        <v>0</v>
      </c>
      <c r="BD1058" s="8">
        <v>0</v>
      </c>
      <c r="BE1058" s="8">
        <v>0</v>
      </c>
      <c r="BF1058" s="8">
        <v>0</v>
      </c>
      <c r="BG1058" s="8">
        <v>0</v>
      </c>
      <c r="BH1058" s="8">
        <v>0</v>
      </c>
      <c r="BI1058" s="8">
        <v>0</v>
      </c>
      <c r="BJ1058" s="8">
        <v>99.999999999999986</v>
      </c>
      <c r="BK1058" s="2" t="str">
        <f>+IF(BDPGNL[[#This Row],[GNL
PRODUCCION GNL
(TN)]]&gt;0,"A","")</f>
        <v>A</v>
      </c>
    </row>
    <row r="1059" spans="1:63" s="18" customFormat="1" ht="13" x14ac:dyDescent="0.35">
      <c r="A1059" s="6">
        <v>43510</v>
      </c>
      <c r="B1059" s="2" t="s">
        <v>70</v>
      </c>
      <c r="C1059" s="7" t="s">
        <v>63</v>
      </c>
      <c r="D1059" s="8">
        <v>4.07864</v>
      </c>
      <c r="E1059" s="8">
        <v>1024</v>
      </c>
      <c r="F1059" s="8">
        <v>0.60299999999999998</v>
      </c>
      <c r="G1059" s="8">
        <v>453.6</v>
      </c>
      <c r="H1059" s="8">
        <v>79.3</v>
      </c>
      <c r="I1059" s="8">
        <v>1.6429168777176359</v>
      </c>
      <c r="J1059" s="8">
        <v>2.2722244717181477</v>
      </c>
      <c r="K1059" s="8">
        <v>0.16349865056421642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  <c r="T1059" s="8">
        <v>299.17</v>
      </c>
      <c r="U1059" s="8">
        <v>679.17</v>
      </c>
      <c r="V1059" s="8">
        <v>46.33</v>
      </c>
      <c r="W1059" s="8">
        <v>104.39</v>
      </c>
      <c r="X1059" s="8">
        <v>1.095034635</v>
      </c>
      <c r="Y1059" s="8">
        <v>-257.8</v>
      </c>
      <c r="Z1059" s="8">
        <v>440.93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345.5</v>
      </c>
      <c r="AG1059" s="8">
        <v>783.56</v>
      </c>
      <c r="AH1059" s="8">
        <v>87.5</v>
      </c>
      <c r="AI1059" s="8">
        <v>0.7177</v>
      </c>
      <c r="AJ1059" s="8">
        <v>91.936599999999999</v>
      </c>
      <c r="AK1059" s="8">
        <v>5.6364999999999998</v>
      </c>
      <c r="AL1059" s="8">
        <v>1.3351</v>
      </c>
      <c r="AM1059" s="8">
        <v>0.2203</v>
      </c>
      <c r="AN1059" s="8">
        <v>1.6899999999999998E-2</v>
      </c>
      <c r="AO1059" s="8">
        <v>1.7899999999999999E-2</v>
      </c>
      <c r="AP1059" s="8">
        <v>8.9300000000000004E-2</v>
      </c>
      <c r="AQ1059" s="8">
        <v>2.9499999999999998E-2</v>
      </c>
      <c r="AR1059" s="8">
        <v>2.0000000000000001E-4</v>
      </c>
      <c r="AS1059" s="8">
        <v>0</v>
      </c>
      <c r="AT1059" s="8">
        <v>0</v>
      </c>
      <c r="AU1059" s="8">
        <v>0</v>
      </c>
      <c r="AV1059" s="8">
        <v>99.999999999999986</v>
      </c>
      <c r="AW1059" s="8">
        <v>0.1031334364667698</v>
      </c>
      <c r="AX1059" s="8">
        <v>93.426193426193421</v>
      </c>
      <c r="AY1059" s="8">
        <v>6.445506445506445</v>
      </c>
      <c r="AZ1059" s="8">
        <v>0</v>
      </c>
      <c r="BA1059" s="8">
        <v>2.5166691833358498E-2</v>
      </c>
      <c r="BB1059" s="8">
        <v>0</v>
      </c>
      <c r="BC1059" s="8">
        <v>0</v>
      </c>
      <c r="BD1059" s="8">
        <v>0</v>
      </c>
      <c r="BE1059" s="8">
        <v>0</v>
      </c>
      <c r="BF1059" s="8">
        <v>0</v>
      </c>
      <c r="BG1059" s="8">
        <v>0</v>
      </c>
      <c r="BH1059" s="8">
        <v>0</v>
      </c>
      <c r="BI1059" s="8">
        <v>0</v>
      </c>
      <c r="BJ1059" s="8">
        <v>99.999999999999986</v>
      </c>
      <c r="BK1059" s="2" t="str">
        <f>+IF(BDPGNL[[#This Row],[GNL
PRODUCCION GNL
(TN)]]&gt;0,"A","")</f>
        <v>A</v>
      </c>
    </row>
    <row r="1060" spans="1:63" s="18" customFormat="1" ht="13" x14ac:dyDescent="0.35">
      <c r="A1060" s="6">
        <v>43511</v>
      </c>
      <c r="B1060" s="2" t="s">
        <v>70</v>
      </c>
      <c r="C1060" s="7" t="s">
        <v>63</v>
      </c>
      <c r="D1060" s="8">
        <v>4.2443799999999996</v>
      </c>
      <c r="E1060" s="8">
        <v>1016</v>
      </c>
      <c r="F1060" s="8">
        <v>0.59799999999999998</v>
      </c>
      <c r="G1060" s="8">
        <v>453.6</v>
      </c>
      <c r="H1060" s="8">
        <v>80.599999999999994</v>
      </c>
      <c r="I1060" s="8">
        <v>1.6587772983330025</v>
      </c>
      <c r="J1060" s="8">
        <v>2.3349199725773651</v>
      </c>
      <c r="K1060" s="8">
        <v>0.25068272908963207</v>
      </c>
      <c r="L1060" s="8">
        <v>0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  <c r="S1060" s="8">
        <v>0</v>
      </c>
      <c r="T1060" s="8">
        <v>345.5</v>
      </c>
      <c r="U1060" s="8">
        <v>783.56</v>
      </c>
      <c r="V1060" s="8">
        <v>47.41</v>
      </c>
      <c r="W1060" s="8">
        <v>108.37</v>
      </c>
      <c r="X1060" s="8">
        <v>1.106637651</v>
      </c>
      <c r="Y1060" s="8">
        <v>-257.97999999999996</v>
      </c>
      <c r="Z1060" s="8">
        <v>440.52</v>
      </c>
      <c r="AA1060" s="8">
        <v>34.730596800000001</v>
      </c>
      <c r="AB1060" s="8">
        <v>78.84</v>
      </c>
      <c r="AC1060" s="8">
        <v>0</v>
      </c>
      <c r="AD1060" s="8">
        <v>0</v>
      </c>
      <c r="AE1060" s="8">
        <v>0</v>
      </c>
      <c r="AF1060" s="8">
        <v>358.18</v>
      </c>
      <c r="AG1060" s="8">
        <v>813.09</v>
      </c>
      <c r="AH1060" s="8">
        <v>85.9</v>
      </c>
      <c r="AI1060" s="8">
        <v>0.72829999999999995</v>
      </c>
      <c r="AJ1060" s="8">
        <v>92.307299999999998</v>
      </c>
      <c r="AK1060" s="8">
        <v>5.6157000000000004</v>
      </c>
      <c r="AL1060" s="8">
        <v>1.3283</v>
      </c>
      <c r="AM1060" s="8">
        <v>2.0400000000000001E-2</v>
      </c>
      <c r="AN1060" s="8">
        <v>0</v>
      </c>
      <c r="AO1060" s="8">
        <v>0</v>
      </c>
      <c r="AP1060" s="8">
        <v>0</v>
      </c>
      <c r="AQ1060" s="8">
        <v>0</v>
      </c>
      <c r="AR1060" s="8">
        <v>0</v>
      </c>
      <c r="AS1060" s="8">
        <v>0</v>
      </c>
      <c r="AT1060" s="8">
        <v>0</v>
      </c>
      <c r="AU1060" s="8">
        <v>0</v>
      </c>
      <c r="AV1060" s="8">
        <v>100</v>
      </c>
      <c r="AW1060" s="8">
        <v>0.2306</v>
      </c>
      <c r="AX1060" s="8">
        <v>93.586849999999998</v>
      </c>
      <c r="AY1060" s="8">
        <v>6.1390500000000001</v>
      </c>
      <c r="AZ1060" s="8">
        <v>0</v>
      </c>
      <c r="BA1060" s="8">
        <v>4.0199999999999993E-2</v>
      </c>
      <c r="BB1060" s="8">
        <v>1.6000000000000001E-3</v>
      </c>
      <c r="BC1060" s="8">
        <v>1.6999999999999999E-3</v>
      </c>
      <c r="BD1060" s="8">
        <v>0</v>
      </c>
      <c r="BE1060" s="8">
        <v>0</v>
      </c>
      <c r="BF1060" s="8">
        <v>0</v>
      </c>
      <c r="BG1060" s="8">
        <v>0</v>
      </c>
      <c r="BH1060" s="8">
        <v>0</v>
      </c>
      <c r="BI1060" s="8">
        <v>0</v>
      </c>
      <c r="BJ1060" s="8">
        <v>99.999999999999986</v>
      </c>
      <c r="BK1060" s="2" t="str">
        <f>+IF(BDPGNL[[#This Row],[GNL
PRODUCCION GNL
(TN)]]&gt;0,"A","")</f>
        <v>A</v>
      </c>
    </row>
    <row r="1061" spans="1:63" s="18" customFormat="1" ht="13" x14ac:dyDescent="0.35">
      <c r="A1061" s="6">
        <v>43512</v>
      </c>
      <c r="B1061" s="2" t="s">
        <v>70</v>
      </c>
      <c r="C1061" s="7" t="s">
        <v>63</v>
      </c>
      <c r="D1061" s="8">
        <v>4.2729699999999999</v>
      </c>
      <c r="E1061" s="8">
        <v>1018</v>
      </c>
      <c r="F1061" s="8">
        <v>0.59899999999999998</v>
      </c>
      <c r="G1061" s="8">
        <v>453.6</v>
      </c>
      <c r="H1061" s="8">
        <v>82.1</v>
      </c>
      <c r="I1061" s="8">
        <v>1.6684492061435632</v>
      </c>
      <c r="J1061" s="8">
        <v>2.3679171542189343</v>
      </c>
      <c r="K1061" s="8">
        <v>0.23660363963750219</v>
      </c>
      <c r="L1061" s="8">
        <v>0</v>
      </c>
      <c r="M1061" s="8">
        <v>0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  <c r="S1061" s="8">
        <v>0</v>
      </c>
      <c r="T1061" s="8">
        <v>358.3</v>
      </c>
      <c r="U1061" s="8">
        <v>813.09</v>
      </c>
      <c r="V1061" s="8">
        <v>48.08</v>
      </c>
      <c r="W1061" s="8">
        <v>109.14</v>
      </c>
      <c r="X1061" s="8">
        <v>1.1095384049999999</v>
      </c>
      <c r="Y1061" s="8">
        <v>-257.8</v>
      </c>
      <c r="Z1061" s="8">
        <v>440.65</v>
      </c>
      <c r="AA1061" s="8">
        <v>34.339854500000001</v>
      </c>
      <c r="AB1061" s="8">
        <v>77.930000000000007</v>
      </c>
      <c r="AC1061" s="8">
        <v>0</v>
      </c>
      <c r="AD1061" s="8">
        <v>0</v>
      </c>
      <c r="AE1061" s="8">
        <v>0</v>
      </c>
      <c r="AF1061" s="8">
        <v>372.04</v>
      </c>
      <c r="AG1061" s="8">
        <v>844.3</v>
      </c>
      <c r="AH1061" s="8">
        <v>85.1</v>
      </c>
      <c r="AI1061" s="8">
        <v>0.749</v>
      </c>
      <c r="AJ1061" s="8">
        <v>92.341700000000003</v>
      </c>
      <c r="AK1061" s="8">
        <v>5.5030000000000001</v>
      </c>
      <c r="AL1061" s="8">
        <v>1.2961</v>
      </c>
      <c r="AM1061" s="8">
        <v>1.9099999999999999E-2</v>
      </c>
      <c r="AN1061" s="8">
        <v>0</v>
      </c>
      <c r="AO1061" s="8">
        <v>2.9999999999999997E-4</v>
      </c>
      <c r="AP1061" s="8">
        <v>6.8500000000000005E-2</v>
      </c>
      <c r="AQ1061" s="8">
        <v>2.23E-2</v>
      </c>
      <c r="AR1061" s="8">
        <v>1E-4</v>
      </c>
      <c r="AS1061" s="8">
        <v>0</v>
      </c>
      <c r="AT1061" s="8">
        <v>0</v>
      </c>
      <c r="AU1061" s="8">
        <v>0</v>
      </c>
      <c r="AV1061" s="8">
        <v>100.00009999999999</v>
      </c>
      <c r="AW1061" s="8">
        <v>0.27399972600027406</v>
      </c>
      <c r="AX1061" s="8">
        <v>93.540156459843544</v>
      </c>
      <c r="AY1061" s="8">
        <v>6.1432438567561443</v>
      </c>
      <c r="AZ1061" s="8">
        <v>0</v>
      </c>
      <c r="BA1061" s="8">
        <v>3.9349960650039352E-2</v>
      </c>
      <c r="BB1061" s="8">
        <v>1.5499984500015505E-3</v>
      </c>
      <c r="BC1061" s="8">
        <v>1.6999983000017E-3</v>
      </c>
      <c r="BD1061" s="8">
        <v>0</v>
      </c>
      <c r="BE1061" s="8">
        <v>0</v>
      </c>
      <c r="BF1061" s="8">
        <v>0</v>
      </c>
      <c r="BG1061" s="8">
        <v>0</v>
      </c>
      <c r="BH1061" s="8">
        <v>0</v>
      </c>
      <c r="BI1061" s="8">
        <v>0</v>
      </c>
      <c r="BJ1061" s="8">
        <v>100</v>
      </c>
      <c r="BK1061" s="2" t="str">
        <f>+IF(BDPGNL[[#This Row],[GNL
PRODUCCION GNL
(TN)]]&gt;0,"A","")</f>
        <v>A</v>
      </c>
    </row>
    <row r="1062" spans="1:63" s="18" customFormat="1" ht="13" x14ac:dyDescent="0.35">
      <c r="A1062" s="6">
        <v>43513</v>
      </c>
      <c r="B1062" s="2" t="s">
        <v>70</v>
      </c>
      <c r="C1062" s="7" t="s">
        <v>63</v>
      </c>
      <c r="D1062" s="8">
        <v>4.2760100000000003</v>
      </c>
      <c r="E1062" s="8">
        <v>1019</v>
      </c>
      <c r="F1062" s="8">
        <v>0.59899999999999998</v>
      </c>
      <c r="G1062" s="8">
        <v>453.3</v>
      </c>
      <c r="H1062" s="8">
        <v>80.7</v>
      </c>
      <c r="I1062" s="8">
        <v>1.6720633943373686</v>
      </c>
      <c r="J1062" s="8">
        <v>2.4110565746287485</v>
      </c>
      <c r="K1062" s="8">
        <v>0.19289003103388325</v>
      </c>
      <c r="L1062" s="8">
        <v>0</v>
      </c>
      <c r="M1062" s="8">
        <v>0</v>
      </c>
      <c r="N1062" s="8">
        <v>0</v>
      </c>
      <c r="O1062" s="8">
        <v>0</v>
      </c>
      <c r="P1062" s="8">
        <v>0</v>
      </c>
      <c r="Q1062" s="8">
        <v>0</v>
      </c>
      <c r="R1062" s="8">
        <v>0</v>
      </c>
      <c r="S1062" s="8">
        <v>0</v>
      </c>
      <c r="T1062" s="8">
        <v>372.04</v>
      </c>
      <c r="U1062" s="8">
        <v>844.3</v>
      </c>
      <c r="V1062" s="8">
        <v>48.93</v>
      </c>
      <c r="W1062" s="8">
        <v>110.43</v>
      </c>
      <c r="X1062" s="8">
        <v>1.1211414209999999</v>
      </c>
      <c r="Y1062" s="8">
        <v>-258.34000000000003</v>
      </c>
      <c r="Z1062" s="8">
        <v>440.93</v>
      </c>
      <c r="AA1062" s="8">
        <v>40.512648399999996</v>
      </c>
      <c r="AB1062" s="8">
        <v>91.88</v>
      </c>
      <c r="AC1062" s="8">
        <v>0</v>
      </c>
      <c r="AD1062" s="8">
        <v>0</v>
      </c>
      <c r="AE1062" s="8">
        <v>0</v>
      </c>
      <c r="AF1062" s="8">
        <v>380.46</v>
      </c>
      <c r="AG1062" s="8">
        <v>862.85</v>
      </c>
      <c r="AH1062" s="8">
        <v>86.2</v>
      </c>
      <c r="AI1062" s="8">
        <v>0.74660000000000004</v>
      </c>
      <c r="AJ1062" s="8">
        <v>92.330100000000002</v>
      </c>
      <c r="AK1062" s="8">
        <v>5.5118999999999998</v>
      </c>
      <c r="AL1062" s="8">
        <v>1.2983</v>
      </c>
      <c r="AM1062" s="8">
        <v>1.9599999999999999E-2</v>
      </c>
      <c r="AN1062" s="8">
        <v>0</v>
      </c>
      <c r="AO1062" s="8">
        <v>1E-4</v>
      </c>
      <c r="AP1062" s="8">
        <v>7.0400000000000004E-2</v>
      </c>
      <c r="AQ1062" s="8">
        <v>2.3E-2</v>
      </c>
      <c r="AR1062" s="8">
        <v>1E-4</v>
      </c>
      <c r="AS1062" s="8">
        <v>0</v>
      </c>
      <c r="AT1062" s="8">
        <v>0</v>
      </c>
      <c r="AU1062" s="8">
        <v>0</v>
      </c>
      <c r="AV1062" s="8">
        <v>100.0001</v>
      </c>
      <c r="AW1062" s="8">
        <v>0.27399972600027406</v>
      </c>
      <c r="AX1062" s="8">
        <v>93.540156459843544</v>
      </c>
      <c r="AY1062" s="8">
        <v>6.1432438567561443</v>
      </c>
      <c r="AZ1062" s="8">
        <v>0</v>
      </c>
      <c r="BA1062" s="8">
        <v>3.9349960650039352E-2</v>
      </c>
      <c r="BB1062" s="8">
        <v>1.5499984500015505E-3</v>
      </c>
      <c r="BC1062" s="8">
        <v>1.6999983000017E-3</v>
      </c>
      <c r="BD1062" s="8">
        <v>0</v>
      </c>
      <c r="BE1062" s="8">
        <v>0</v>
      </c>
      <c r="BF1062" s="8">
        <v>0</v>
      </c>
      <c r="BG1062" s="8">
        <v>0</v>
      </c>
      <c r="BH1062" s="8">
        <v>0</v>
      </c>
      <c r="BI1062" s="8">
        <v>0</v>
      </c>
      <c r="BJ1062" s="8">
        <v>100</v>
      </c>
      <c r="BK1062" s="2" t="str">
        <f>+IF(BDPGNL[[#This Row],[GNL
PRODUCCION GNL
(TN)]]&gt;0,"A","")</f>
        <v>A</v>
      </c>
    </row>
    <row r="1063" spans="1:63" s="18" customFormat="1" ht="13" x14ac:dyDescent="0.35">
      <c r="A1063" s="6">
        <v>43514</v>
      </c>
      <c r="B1063" s="2" t="s">
        <v>70</v>
      </c>
      <c r="C1063" s="7" t="s">
        <v>63</v>
      </c>
      <c r="D1063" s="8">
        <v>4.2741199999999999</v>
      </c>
      <c r="E1063" s="8">
        <v>1017</v>
      </c>
      <c r="F1063" s="8">
        <v>0.59799999999999998</v>
      </c>
      <c r="G1063" s="8">
        <v>453.4</v>
      </c>
      <c r="H1063" s="8">
        <v>80.5</v>
      </c>
      <c r="I1063" s="8">
        <v>1.6699715630294805</v>
      </c>
      <c r="J1063" s="8">
        <v>2.464781627884026</v>
      </c>
      <c r="K1063" s="8">
        <v>0.13936680908649368</v>
      </c>
      <c r="L1063" s="8">
        <v>0</v>
      </c>
      <c r="M1063" s="8">
        <v>0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  <c r="S1063" s="8">
        <v>0</v>
      </c>
      <c r="T1063" s="8">
        <v>380.46</v>
      </c>
      <c r="U1063" s="8">
        <v>862.85</v>
      </c>
      <c r="V1063" s="8">
        <v>50.02</v>
      </c>
      <c r="W1063" s="8">
        <v>112.81</v>
      </c>
      <c r="X1063" s="8">
        <v>1.1370955679999999</v>
      </c>
      <c r="Y1063" s="8">
        <v>-258.52000000000004</v>
      </c>
      <c r="Z1063" s="8">
        <v>441.22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430.48</v>
      </c>
      <c r="AG1063" s="8">
        <v>975.66</v>
      </c>
      <c r="AH1063" s="8">
        <v>86</v>
      </c>
      <c r="AI1063" s="8">
        <v>0.75839999999999996</v>
      </c>
      <c r="AJ1063" s="8">
        <v>92.421700000000001</v>
      </c>
      <c r="AK1063" s="8">
        <v>5.4569000000000001</v>
      </c>
      <c r="AL1063" s="8">
        <v>1.2818000000000001</v>
      </c>
      <c r="AM1063" s="8">
        <v>2.0899999999999998E-2</v>
      </c>
      <c r="AN1063" s="8">
        <v>0</v>
      </c>
      <c r="AO1063" s="8">
        <v>1E-4</v>
      </c>
      <c r="AP1063" s="8">
        <v>4.5400000000000003E-2</v>
      </c>
      <c r="AQ1063" s="8">
        <v>1.47E-2</v>
      </c>
      <c r="AR1063" s="8">
        <v>0</v>
      </c>
      <c r="AS1063" s="8">
        <v>0</v>
      </c>
      <c r="AT1063" s="8">
        <v>0</v>
      </c>
      <c r="AU1063" s="8">
        <v>0</v>
      </c>
      <c r="AV1063" s="8">
        <v>99.999900000000011</v>
      </c>
      <c r="AW1063" s="8">
        <v>0.27399972600027406</v>
      </c>
      <c r="AX1063" s="8">
        <v>93.540156459843544</v>
      </c>
      <c r="AY1063" s="8">
        <v>6.1432438567561443</v>
      </c>
      <c r="AZ1063" s="8">
        <v>0</v>
      </c>
      <c r="BA1063" s="8">
        <v>3.9349960650039352E-2</v>
      </c>
      <c r="BB1063" s="8">
        <v>1.5499984500015505E-3</v>
      </c>
      <c r="BC1063" s="8">
        <v>1.6999983000017E-3</v>
      </c>
      <c r="BD1063" s="8">
        <v>0</v>
      </c>
      <c r="BE1063" s="8">
        <v>0</v>
      </c>
      <c r="BF1063" s="8">
        <v>0</v>
      </c>
      <c r="BG1063" s="8">
        <v>0</v>
      </c>
      <c r="BH1063" s="8">
        <v>0</v>
      </c>
      <c r="BI1063" s="8">
        <v>0</v>
      </c>
      <c r="BJ1063" s="8">
        <v>100</v>
      </c>
      <c r="BK1063" s="2" t="str">
        <f>+IF(BDPGNL[[#This Row],[GNL
PRODUCCION GNL
(TN)]]&gt;0,"A","")</f>
        <v>A</v>
      </c>
    </row>
    <row r="1064" spans="1:63" s="18" customFormat="1" ht="13" x14ac:dyDescent="0.35">
      <c r="A1064" s="6">
        <v>43515</v>
      </c>
      <c r="B1064" s="2" t="s">
        <v>70</v>
      </c>
      <c r="C1064" s="7" t="s">
        <v>63</v>
      </c>
      <c r="D1064" s="8">
        <v>4.2735399999999997</v>
      </c>
      <c r="E1064" s="8">
        <v>1017</v>
      </c>
      <c r="F1064" s="8">
        <v>0.59799999999999998</v>
      </c>
      <c r="G1064" s="8">
        <v>453.1</v>
      </c>
      <c r="H1064" s="8">
        <v>81.400000000000006</v>
      </c>
      <c r="I1064" s="8">
        <v>1.6705234559433904</v>
      </c>
      <c r="J1064" s="8">
        <v>2.3946017427549187</v>
      </c>
      <c r="K1064" s="8">
        <v>0.20841480130169066</v>
      </c>
      <c r="L1064" s="8">
        <v>0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0</v>
      </c>
      <c r="S1064" s="8">
        <v>0</v>
      </c>
      <c r="T1064" s="8">
        <v>430.48</v>
      </c>
      <c r="U1064" s="8">
        <v>975.66</v>
      </c>
      <c r="V1064" s="8">
        <v>48.58</v>
      </c>
      <c r="W1064" s="8">
        <v>108.72</v>
      </c>
      <c r="X1064" s="8">
        <v>1.1385459449999999</v>
      </c>
      <c r="Y1064" s="8">
        <v>-258.7</v>
      </c>
      <c r="Z1064" s="8">
        <v>441.78</v>
      </c>
      <c r="AA1064" s="8">
        <v>33.460417199999995</v>
      </c>
      <c r="AB1064" s="8">
        <v>75.739999999999995</v>
      </c>
      <c r="AC1064" s="8">
        <v>0</v>
      </c>
      <c r="AD1064" s="8">
        <v>0</v>
      </c>
      <c r="AE1064" s="8">
        <v>0</v>
      </c>
      <c r="AF1064" s="8">
        <v>445.6</v>
      </c>
      <c r="AG1064" s="8">
        <v>1008.64</v>
      </c>
      <c r="AH1064" s="8">
        <v>86.2</v>
      </c>
      <c r="AI1064" s="8">
        <v>0.76729999999999998</v>
      </c>
      <c r="AJ1064" s="8">
        <v>92.478399999999993</v>
      </c>
      <c r="AK1064" s="8">
        <v>5.4077000000000002</v>
      </c>
      <c r="AL1064" s="8">
        <v>1.268</v>
      </c>
      <c r="AM1064" s="8">
        <v>2.1899999999999999E-2</v>
      </c>
      <c r="AN1064" s="8">
        <v>0</v>
      </c>
      <c r="AO1064" s="8">
        <v>0</v>
      </c>
      <c r="AP1064" s="8">
        <v>4.2599999999999999E-2</v>
      </c>
      <c r="AQ1064" s="8">
        <v>1.4E-2</v>
      </c>
      <c r="AR1064" s="8">
        <v>0</v>
      </c>
      <c r="AS1064" s="8">
        <v>0</v>
      </c>
      <c r="AT1064" s="8">
        <v>0</v>
      </c>
      <c r="AU1064" s="8">
        <v>0</v>
      </c>
      <c r="AV1064" s="8">
        <v>99.999899999999997</v>
      </c>
      <c r="AW1064" s="8">
        <v>0.30829984585007703</v>
      </c>
      <c r="AX1064" s="8">
        <v>93.335553332223313</v>
      </c>
      <c r="AY1064" s="8">
        <v>6.3175968412015795</v>
      </c>
      <c r="AZ1064" s="8">
        <v>0</v>
      </c>
      <c r="BA1064" s="8">
        <v>3.6149981925009032E-2</v>
      </c>
      <c r="BB1064" s="8">
        <v>1.1499994250002872E-3</v>
      </c>
      <c r="BC1064" s="8">
        <v>1.2499993750003122E-3</v>
      </c>
      <c r="BD1064" s="8">
        <v>0</v>
      </c>
      <c r="BE1064" s="8">
        <v>0</v>
      </c>
      <c r="BF1064" s="8">
        <v>0</v>
      </c>
      <c r="BG1064" s="8">
        <v>0</v>
      </c>
      <c r="BH1064" s="8">
        <v>0</v>
      </c>
      <c r="BI1064" s="8">
        <v>0</v>
      </c>
      <c r="BJ1064" s="8">
        <v>99.999999999999972</v>
      </c>
      <c r="BK1064" s="2" t="str">
        <f>+IF(BDPGNL[[#This Row],[GNL
PRODUCCION GNL
(TN)]]&gt;0,"A","")</f>
        <v>A</v>
      </c>
    </row>
    <row r="1065" spans="1:63" s="18" customFormat="1" ht="13" x14ac:dyDescent="0.35">
      <c r="A1065" s="6">
        <v>43516</v>
      </c>
      <c r="B1065" s="2" t="s">
        <v>70</v>
      </c>
      <c r="C1065" s="7" t="s">
        <v>63</v>
      </c>
      <c r="D1065" s="8">
        <v>4.2632300000000001</v>
      </c>
      <c r="E1065" s="8">
        <v>1018</v>
      </c>
      <c r="F1065" s="8">
        <v>0.59899999999999998</v>
      </c>
      <c r="G1065" s="8">
        <v>453.2</v>
      </c>
      <c r="H1065" s="8">
        <v>82.2</v>
      </c>
      <c r="I1065" s="8">
        <v>1.6669516096517571</v>
      </c>
      <c r="J1065" s="8">
        <v>2.4561705819427928</v>
      </c>
      <c r="K1065" s="8">
        <v>0.14010780840545012</v>
      </c>
      <c r="L1065" s="8">
        <v>0</v>
      </c>
      <c r="M1065" s="8">
        <v>0</v>
      </c>
      <c r="N1065" s="8">
        <v>0</v>
      </c>
      <c r="O1065" s="8">
        <v>0</v>
      </c>
      <c r="P1065" s="8">
        <v>0</v>
      </c>
      <c r="Q1065" s="8">
        <v>0</v>
      </c>
      <c r="R1065" s="8">
        <v>0</v>
      </c>
      <c r="S1065" s="8">
        <v>0</v>
      </c>
      <c r="T1065" s="8">
        <v>445.6</v>
      </c>
      <c r="U1065" s="8">
        <v>1008.64</v>
      </c>
      <c r="V1065" s="8">
        <v>49.88</v>
      </c>
      <c r="W1065" s="8">
        <v>112.2</v>
      </c>
      <c r="X1065" s="8">
        <v>1.1312940599999999</v>
      </c>
      <c r="Y1065" s="8">
        <v>-258.88</v>
      </c>
      <c r="Z1065" s="8">
        <v>442.06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495.48</v>
      </c>
      <c r="AG1065" s="8">
        <v>1120.8399999999999</v>
      </c>
      <c r="AH1065" s="8">
        <v>86.2</v>
      </c>
      <c r="AI1065" s="8">
        <v>0.73980000000000001</v>
      </c>
      <c r="AJ1065" s="8">
        <v>92.3292</v>
      </c>
      <c r="AK1065" s="8">
        <v>5.5434999999999999</v>
      </c>
      <c r="AL1065" s="8">
        <v>1.3088</v>
      </c>
      <c r="AM1065" s="8">
        <v>0.02</v>
      </c>
      <c r="AN1065" s="8">
        <v>0</v>
      </c>
      <c r="AO1065" s="8">
        <v>1E-4</v>
      </c>
      <c r="AP1065" s="8">
        <v>4.4200000000000003E-2</v>
      </c>
      <c r="AQ1065" s="8">
        <v>1.43E-2</v>
      </c>
      <c r="AR1065" s="8">
        <v>0</v>
      </c>
      <c r="AS1065" s="8">
        <v>0</v>
      </c>
      <c r="AT1065" s="8">
        <v>0</v>
      </c>
      <c r="AU1065" s="8">
        <v>0</v>
      </c>
      <c r="AV1065" s="8">
        <v>99.999900000000011</v>
      </c>
      <c r="AW1065" s="8">
        <v>0.30829984585007703</v>
      </c>
      <c r="AX1065" s="8">
        <v>93.335553332223313</v>
      </c>
      <c r="AY1065" s="8">
        <v>6.3175968412015795</v>
      </c>
      <c r="AZ1065" s="8">
        <v>0</v>
      </c>
      <c r="BA1065" s="8">
        <v>3.6149981925009032E-2</v>
      </c>
      <c r="BB1065" s="8">
        <v>1.1499994250002872E-3</v>
      </c>
      <c r="BC1065" s="8">
        <v>1.2499993750003122E-3</v>
      </c>
      <c r="BD1065" s="8">
        <v>0</v>
      </c>
      <c r="BE1065" s="8">
        <v>0</v>
      </c>
      <c r="BF1065" s="8">
        <v>0</v>
      </c>
      <c r="BG1065" s="8">
        <v>0</v>
      </c>
      <c r="BH1065" s="8">
        <v>0</v>
      </c>
      <c r="BI1065" s="8">
        <v>0</v>
      </c>
      <c r="BJ1065" s="8">
        <v>99.999999999999972</v>
      </c>
      <c r="BK1065" s="2" t="str">
        <f>+IF(BDPGNL[[#This Row],[GNL
PRODUCCION GNL
(TN)]]&gt;0,"A","")</f>
        <v>A</v>
      </c>
    </row>
    <row r="1066" spans="1:63" s="18" customFormat="1" ht="13" x14ac:dyDescent="0.35">
      <c r="A1066" s="6">
        <v>43517</v>
      </c>
      <c r="B1066" s="2" t="s">
        <v>70</v>
      </c>
      <c r="C1066" s="7" t="s">
        <v>63</v>
      </c>
      <c r="D1066" s="8">
        <v>4.2591200000000002</v>
      </c>
      <c r="E1066" s="8">
        <v>1019</v>
      </c>
      <c r="F1066" s="8">
        <v>0.6</v>
      </c>
      <c r="G1066" s="8">
        <v>453.1</v>
      </c>
      <c r="H1066" s="8">
        <v>81.599999999999994</v>
      </c>
      <c r="I1066" s="8">
        <v>1.6638606528448452</v>
      </c>
      <c r="J1066" s="8">
        <v>2.3349286515832426</v>
      </c>
      <c r="K1066" s="8">
        <v>0.26033069557191224</v>
      </c>
      <c r="L1066" s="8">
        <v>0</v>
      </c>
      <c r="M1066" s="8"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v>0</v>
      </c>
      <c r="S1066" s="8">
        <v>0</v>
      </c>
      <c r="T1066" s="8">
        <v>495.48</v>
      </c>
      <c r="U1066" s="8">
        <v>1120.8399999999999</v>
      </c>
      <c r="V1066" s="8">
        <v>47.45</v>
      </c>
      <c r="W1066" s="8">
        <v>108.08</v>
      </c>
      <c r="X1066" s="8">
        <v>1.1269429289999999</v>
      </c>
      <c r="Y1066" s="8">
        <v>-258.88</v>
      </c>
      <c r="Z1066" s="8">
        <v>441.79</v>
      </c>
      <c r="AA1066" s="8">
        <v>34.119441700000003</v>
      </c>
      <c r="AB1066" s="8">
        <v>77.23</v>
      </c>
      <c r="AC1066" s="8">
        <v>0</v>
      </c>
      <c r="AD1066" s="8">
        <v>0</v>
      </c>
      <c r="AE1066" s="8">
        <v>0</v>
      </c>
      <c r="AF1066" s="8">
        <v>508.81</v>
      </c>
      <c r="AG1066" s="8">
        <v>1151.69</v>
      </c>
      <c r="AH1066" s="8">
        <v>85.5</v>
      </c>
      <c r="AI1066" s="8">
        <v>0.72289999999999999</v>
      </c>
      <c r="AJ1066" s="8">
        <v>92.223600000000005</v>
      </c>
      <c r="AK1066" s="8">
        <v>5.6215000000000002</v>
      </c>
      <c r="AL1066" s="8">
        <v>1.3340000000000001</v>
      </c>
      <c r="AM1066" s="8">
        <v>1.9900000000000001E-2</v>
      </c>
      <c r="AN1066" s="8">
        <v>0</v>
      </c>
      <c r="AO1066" s="8">
        <v>1E-4</v>
      </c>
      <c r="AP1066" s="8">
        <v>5.8900000000000001E-2</v>
      </c>
      <c r="AQ1066" s="8">
        <v>1.9099999999999999E-2</v>
      </c>
      <c r="AR1066" s="8">
        <v>0</v>
      </c>
      <c r="AS1066" s="8">
        <v>0</v>
      </c>
      <c r="AT1066" s="8">
        <v>0</v>
      </c>
      <c r="AU1066" s="8">
        <v>0</v>
      </c>
      <c r="AV1066" s="8">
        <v>100</v>
      </c>
      <c r="AW1066" s="8">
        <v>0.36009963990036004</v>
      </c>
      <c r="AX1066" s="8">
        <v>93.429206570793411</v>
      </c>
      <c r="AY1066" s="8">
        <v>6.175793824206175</v>
      </c>
      <c r="AZ1066" s="8">
        <v>0</v>
      </c>
      <c r="BA1066" s="8">
        <v>3.2899967100032894E-2</v>
      </c>
      <c r="BB1066" s="8">
        <v>9.4999905000094987E-4</v>
      </c>
      <c r="BC1066" s="8">
        <v>1.04999895000105E-3</v>
      </c>
      <c r="BD1066" s="8">
        <v>0</v>
      </c>
      <c r="BE1066" s="8">
        <v>0</v>
      </c>
      <c r="BF1066" s="8">
        <v>0</v>
      </c>
      <c r="BG1066" s="8">
        <v>0</v>
      </c>
      <c r="BH1066" s="8">
        <v>0</v>
      </c>
      <c r="BI1066" s="8">
        <v>0</v>
      </c>
      <c r="BJ1066" s="8">
        <v>99.999999999999986</v>
      </c>
      <c r="BK1066" s="2" t="str">
        <f>+IF(BDPGNL[[#This Row],[GNL
PRODUCCION GNL
(TN)]]&gt;0,"A","")</f>
        <v>A</v>
      </c>
    </row>
    <row r="1067" spans="1:63" s="18" customFormat="1" ht="13" x14ac:dyDescent="0.35">
      <c r="A1067" s="6">
        <v>43518</v>
      </c>
      <c r="B1067" s="2" t="s">
        <v>70</v>
      </c>
      <c r="C1067" s="7" t="s">
        <v>63</v>
      </c>
      <c r="D1067" s="8">
        <v>4.2749100000000002</v>
      </c>
      <c r="E1067" s="8">
        <v>1019</v>
      </c>
      <c r="F1067" s="8">
        <v>0.6</v>
      </c>
      <c r="G1067" s="8">
        <v>452.9</v>
      </c>
      <c r="H1067" s="8">
        <v>81.5</v>
      </c>
      <c r="I1067" s="8">
        <v>1.657170536397969</v>
      </c>
      <c r="J1067" s="8">
        <v>2.3345894821609461</v>
      </c>
      <c r="K1067" s="8">
        <v>0.28314998144108516</v>
      </c>
      <c r="L1067" s="8">
        <v>0</v>
      </c>
      <c r="M1067" s="8">
        <v>0</v>
      </c>
      <c r="N1067" s="8">
        <v>0</v>
      </c>
      <c r="O1067" s="8">
        <v>0</v>
      </c>
      <c r="P1067" s="8">
        <v>0</v>
      </c>
      <c r="Q1067" s="8">
        <v>0</v>
      </c>
      <c r="R1067" s="8">
        <v>0</v>
      </c>
      <c r="S1067" s="8">
        <v>0</v>
      </c>
      <c r="T1067" s="8">
        <v>508.81</v>
      </c>
      <c r="U1067" s="8">
        <v>1151.69</v>
      </c>
      <c r="V1067" s="8">
        <v>47.44</v>
      </c>
      <c r="W1067" s="8">
        <v>107.76</v>
      </c>
      <c r="X1067" s="8">
        <v>1.14579783</v>
      </c>
      <c r="Y1067" s="8">
        <v>-259.06</v>
      </c>
      <c r="Z1067" s="8">
        <v>441.66</v>
      </c>
      <c r="AA1067" s="8">
        <v>24.640211400000002</v>
      </c>
      <c r="AB1067" s="8">
        <v>55.79</v>
      </c>
      <c r="AC1067" s="8">
        <v>0</v>
      </c>
      <c r="AD1067" s="8">
        <v>0</v>
      </c>
      <c r="AE1067" s="8">
        <v>0</v>
      </c>
      <c r="AF1067" s="8">
        <v>531.61</v>
      </c>
      <c r="AG1067" s="8">
        <v>1203.6600000000001</v>
      </c>
      <c r="AH1067" s="8">
        <v>85.6</v>
      </c>
      <c r="AI1067" s="8">
        <v>0.72260000000000002</v>
      </c>
      <c r="AJ1067" s="8">
        <v>92.202200000000005</v>
      </c>
      <c r="AK1067" s="8">
        <v>5.6245000000000003</v>
      </c>
      <c r="AL1067" s="8">
        <v>1.3342000000000001</v>
      </c>
      <c r="AM1067" s="8">
        <v>2.1100000000000001E-2</v>
      </c>
      <c r="AN1067" s="8">
        <v>0</v>
      </c>
      <c r="AO1067" s="8">
        <v>2.0000000000000001E-4</v>
      </c>
      <c r="AP1067" s="8">
        <v>7.1800000000000003E-2</v>
      </c>
      <c r="AQ1067" s="8">
        <v>2.3300000000000001E-2</v>
      </c>
      <c r="AR1067" s="8">
        <v>1E-4</v>
      </c>
      <c r="AS1067" s="8">
        <v>0</v>
      </c>
      <c r="AT1067" s="8">
        <v>0</v>
      </c>
      <c r="AU1067" s="8">
        <v>0</v>
      </c>
      <c r="AV1067" s="8">
        <v>100.00000000000001</v>
      </c>
      <c r="AW1067" s="8">
        <v>0.30270000000000002</v>
      </c>
      <c r="AX1067" s="8">
        <v>93.525400000000005</v>
      </c>
      <c r="AY1067" s="8">
        <v>6.1383999999999999</v>
      </c>
      <c r="AZ1067" s="8">
        <v>0</v>
      </c>
      <c r="BA1067" s="8">
        <v>3.1600000000000003E-2</v>
      </c>
      <c r="BB1067" s="8">
        <v>8.9999999999999998E-4</v>
      </c>
      <c r="BC1067" s="8">
        <v>1E-3</v>
      </c>
      <c r="BD1067" s="8">
        <v>0</v>
      </c>
      <c r="BE1067" s="8">
        <v>0</v>
      </c>
      <c r="BF1067" s="8">
        <v>0</v>
      </c>
      <c r="BG1067" s="8">
        <v>0</v>
      </c>
      <c r="BH1067" s="8">
        <v>0</v>
      </c>
      <c r="BI1067" s="8">
        <v>0</v>
      </c>
      <c r="BJ1067" s="8">
        <v>100.00000000000001</v>
      </c>
      <c r="BK1067" s="2" t="str">
        <f>+IF(BDPGNL[[#This Row],[GNL
PRODUCCION GNL
(TN)]]&gt;0,"A","")</f>
        <v>A</v>
      </c>
    </row>
    <row r="1068" spans="1:63" s="18" customFormat="1" ht="13" x14ac:dyDescent="0.35">
      <c r="A1068" s="6">
        <v>43519</v>
      </c>
      <c r="B1068" s="2" t="s">
        <v>70</v>
      </c>
      <c r="C1068" s="7" t="s">
        <v>63</v>
      </c>
      <c r="D1068" s="8">
        <v>4.2805600000000004</v>
      </c>
      <c r="E1068" s="8">
        <v>1019</v>
      </c>
      <c r="F1068" s="8">
        <v>0.6</v>
      </c>
      <c r="G1068" s="8">
        <v>454</v>
      </c>
      <c r="H1068" s="8">
        <v>78.900000000000006</v>
      </c>
      <c r="I1068" s="8">
        <v>1.6005</v>
      </c>
      <c r="J1068" s="8">
        <v>2.4142965208803044</v>
      </c>
      <c r="K1068" s="8">
        <v>0.26576347911969567</v>
      </c>
      <c r="L1068" s="8">
        <v>0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0</v>
      </c>
      <c r="S1068" s="8">
        <v>0</v>
      </c>
      <c r="T1068" s="8">
        <v>531.61</v>
      </c>
      <c r="U1068" s="8">
        <v>1203.6600000000001</v>
      </c>
      <c r="V1068" s="8">
        <v>47.86</v>
      </c>
      <c r="W1068" s="8">
        <v>109.89</v>
      </c>
      <c r="X1068" s="8">
        <v>1.1603015999999999</v>
      </c>
      <c r="Y1068" s="8">
        <v>-259.06</v>
      </c>
      <c r="Z1068" s="8">
        <v>441.15</v>
      </c>
      <c r="AA1068" s="8">
        <v>18.051857999999999</v>
      </c>
      <c r="AB1068" s="8">
        <v>40.92</v>
      </c>
      <c r="AC1068" s="8">
        <v>0</v>
      </c>
      <c r="AD1068" s="8">
        <v>0</v>
      </c>
      <c r="AE1068" s="8">
        <v>0</v>
      </c>
      <c r="AF1068" s="8">
        <v>561.41999999999996</v>
      </c>
      <c r="AG1068" s="8">
        <v>1272.6300000000001</v>
      </c>
      <c r="AH1068" s="8">
        <v>86.1</v>
      </c>
      <c r="AI1068" s="8">
        <v>0.73399999999999999</v>
      </c>
      <c r="AJ1068" s="8">
        <v>92.279700000000005</v>
      </c>
      <c r="AK1068" s="8">
        <v>5.5674000000000001</v>
      </c>
      <c r="AL1068" s="8">
        <v>1.3144</v>
      </c>
      <c r="AM1068" s="8">
        <v>1.9599999999999999E-2</v>
      </c>
      <c r="AN1068" s="8">
        <v>1E-4</v>
      </c>
      <c r="AO1068" s="8">
        <v>6.4000000000000001E-2</v>
      </c>
      <c r="AP1068" s="8">
        <v>2.07E-2</v>
      </c>
      <c r="AQ1068" s="8">
        <v>1E-4</v>
      </c>
      <c r="AR1068" s="8">
        <v>0</v>
      </c>
      <c r="AS1068" s="8">
        <v>0</v>
      </c>
      <c r="AT1068" s="8">
        <v>0</v>
      </c>
      <c r="AU1068" s="8">
        <v>0</v>
      </c>
      <c r="AV1068" s="8">
        <v>100.00000000000001</v>
      </c>
      <c r="AW1068" s="8">
        <v>0.39229999999999998</v>
      </c>
      <c r="AX1068" s="8">
        <v>93.701599999999999</v>
      </c>
      <c r="AY1068" s="8">
        <v>5.8754999999999997</v>
      </c>
      <c r="AZ1068" s="8">
        <v>0</v>
      </c>
      <c r="BA1068" s="8">
        <v>2.9000000000000001E-2</v>
      </c>
      <c r="BB1068" s="8">
        <v>8.0000000000000004E-4</v>
      </c>
      <c r="BC1068" s="8">
        <v>8.0000000000000004E-4</v>
      </c>
      <c r="BD1068" s="8">
        <v>0</v>
      </c>
      <c r="BE1068" s="8">
        <v>0</v>
      </c>
      <c r="BF1068" s="8">
        <v>0</v>
      </c>
      <c r="BG1068" s="8">
        <v>0</v>
      </c>
      <c r="BH1068" s="8">
        <v>0</v>
      </c>
      <c r="BI1068" s="8">
        <v>0</v>
      </c>
      <c r="BJ1068" s="8">
        <v>100</v>
      </c>
      <c r="BK1068" s="2" t="str">
        <f>+IF(BDPGNL[[#This Row],[GNL
PRODUCCION GNL
(TN)]]&gt;0,"A","")</f>
        <v>A</v>
      </c>
    </row>
    <row r="1069" spans="1:63" s="18" customFormat="1" ht="13" x14ac:dyDescent="0.35">
      <c r="A1069" s="6">
        <v>43520</v>
      </c>
      <c r="B1069" s="2" t="s">
        <v>70</v>
      </c>
      <c r="C1069" s="7" t="s">
        <v>63</v>
      </c>
      <c r="D1069" s="8">
        <v>4.2867100000000002</v>
      </c>
      <c r="E1069" s="8">
        <v>1018</v>
      </c>
      <c r="F1069" s="8">
        <v>0.59899999999999998</v>
      </c>
      <c r="G1069" s="8">
        <v>454.7</v>
      </c>
      <c r="H1069" s="8">
        <v>77.400000000000006</v>
      </c>
      <c r="I1069" s="8">
        <v>1.60395</v>
      </c>
      <c r="J1069" s="8">
        <v>2.4606518061110387</v>
      </c>
      <c r="K1069" s="8">
        <v>0.2221081938889613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  <c r="S1069" s="8">
        <v>0</v>
      </c>
      <c r="T1069" s="8">
        <v>561.41999999999996</v>
      </c>
      <c r="U1069" s="8">
        <v>1272.6300000000001</v>
      </c>
      <c r="V1069" s="8">
        <v>49.97</v>
      </c>
      <c r="W1069" s="8">
        <v>110.67</v>
      </c>
      <c r="X1069" s="8">
        <v>1.11679029</v>
      </c>
      <c r="Y1069" s="8">
        <v>-259.06</v>
      </c>
      <c r="Z1069" s="8">
        <v>441.98</v>
      </c>
      <c r="AA1069" s="8">
        <v>18.050463200000003</v>
      </c>
      <c r="AB1069" s="8">
        <v>40.840000000000003</v>
      </c>
      <c r="AC1069" s="8">
        <v>0</v>
      </c>
      <c r="AD1069" s="8">
        <v>0</v>
      </c>
      <c r="AE1069" s="8">
        <v>0</v>
      </c>
      <c r="AF1069" s="8">
        <v>593.34</v>
      </c>
      <c r="AG1069" s="8">
        <v>1342.46</v>
      </c>
      <c r="AH1069" s="8">
        <v>85.6</v>
      </c>
      <c r="AI1069" s="8">
        <v>0.74419999999999997</v>
      </c>
      <c r="AJ1069" s="8">
        <v>92.334199999999996</v>
      </c>
      <c r="AK1069" s="8">
        <v>5.5221</v>
      </c>
      <c r="AL1069" s="8">
        <v>1.3023</v>
      </c>
      <c r="AM1069" s="8">
        <v>0.02</v>
      </c>
      <c r="AN1069" s="8">
        <v>0</v>
      </c>
      <c r="AO1069" s="8">
        <v>1E-4</v>
      </c>
      <c r="AP1069" s="8">
        <v>5.8099999999999999E-2</v>
      </c>
      <c r="AQ1069" s="8">
        <v>1.9E-2</v>
      </c>
      <c r="AR1069" s="8">
        <v>0</v>
      </c>
      <c r="AS1069" s="8">
        <v>0</v>
      </c>
      <c r="AT1069" s="8">
        <v>0</v>
      </c>
      <c r="AU1069" s="8">
        <v>0</v>
      </c>
      <c r="AV1069" s="8">
        <v>100</v>
      </c>
      <c r="AW1069" s="8">
        <v>0.36659999999999998</v>
      </c>
      <c r="AX1069" s="8">
        <v>93.409199999999998</v>
      </c>
      <c r="AY1069" s="8">
        <v>6.1932</v>
      </c>
      <c r="AZ1069" s="8">
        <v>0</v>
      </c>
      <c r="BA1069" s="8">
        <v>2.9499999999999998E-2</v>
      </c>
      <c r="BB1069" s="8">
        <v>6.9999999999999999E-4</v>
      </c>
      <c r="BC1069" s="8">
        <v>8.0000000000000004E-4</v>
      </c>
      <c r="BD1069" s="8">
        <v>0</v>
      </c>
      <c r="BE1069" s="8">
        <v>0</v>
      </c>
      <c r="BF1069" s="8">
        <v>0</v>
      </c>
      <c r="BG1069" s="8">
        <v>0</v>
      </c>
      <c r="BH1069" s="8">
        <v>0</v>
      </c>
      <c r="BI1069" s="8">
        <v>0</v>
      </c>
      <c r="BJ1069" s="8">
        <v>100</v>
      </c>
      <c r="BK1069" s="2" t="str">
        <f>+IF(BDPGNL[[#This Row],[GNL
PRODUCCION GNL
(TN)]]&gt;0,"A","")</f>
        <v>A</v>
      </c>
    </row>
    <row r="1070" spans="1:63" s="18" customFormat="1" ht="13" x14ac:dyDescent="0.35">
      <c r="A1070" s="6">
        <v>43521</v>
      </c>
      <c r="B1070" s="2" t="s">
        <v>70</v>
      </c>
      <c r="C1070" s="7" t="s">
        <v>63</v>
      </c>
      <c r="D1070" s="8">
        <v>4.2711699999999997</v>
      </c>
      <c r="E1070" s="8">
        <v>1016</v>
      </c>
      <c r="F1070" s="8">
        <v>0.59699999999999998</v>
      </c>
      <c r="G1070" s="8">
        <v>453.7</v>
      </c>
      <c r="H1070" s="8">
        <v>78.400000000000006</v>
      </c>
      <c r="I1070" s="8">
        <v>1.6076999999999999</v>
      </c>
      <c r="J1070" s="8">
        <v>2.4358458260240687</v>
      </c>
      <c r="K1070" s="8">
        <v>0.22762417397593104</v>
      </c>
      <c r="L1070" s="8">
        <v>0</v>
      </c>
      <c r="M1070" s="8">
        <v>0</v>
      </c>
      <c r="N1070" s="8">
        <v>0</v>
      </c>
      <c r="O1070" s="8">
        <v>456.6</v>
      </c>
      <c r="P1070" s="8">
        <v>0</v>
      </c>
      <c r="Q1070" s="8">
        <v>0</v>
      </c>
      <c r="R1070" s="8">
        <v>0</v>
      </c>
      <c r="S1070" s="8">
        <v>0</v>
      </c>
      <c r="T1070" s="8">
        <v>593.34</v>
      </c>
      <c r="U1070" s="8">
        <v>1342.46</v>
      </c>
      <c r="V1070" s="8">
        <v>49.46</v>
      </c>
      <c r="W1070" s="8">
        <v>111.9</v>
      </c>
      <c r="X1070" s="8">
        <v>1.07327898</v>
      </c>
      <c r="Y1070" s="8">
        <v>-259.06</v>
      </c>
      <c r="Z1070" s="8">
        <v>441.98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642.79999999999995</v>
      </c>
      <c r="AG1070" s="8">
        <v>1454.36</v>
      </c>
      <c r="AH1070" s="8">
        <v>84.4</v>
      </c>
      <c r="AI1070" s="8">
        <v>0.75549999999999995</v>
      </c>
      <c r="AJ1070" s="8">
        <v>92.454700000000003</v>
      </c>
      <c r="AK1070" s="8">
        <v>5.4722999999999997</v>
      </c>
      <c r="AL1070" s="8">
        <v>1.2914000000000001</v>
      </c>
      <c r="AM1070" s="8">
        <v>2.6100000000000002E-2</v>
      </c>
      <c r="AN1070" s="8">
        <v>0</v>
      </c>
      <c r="AO1070" s="8">
        <v>0</v>
      </c>
      <c r="AP1070" s="8">
        <v>0</v>
      </c>
      <c r="AQ1070" s="8">
        <v>0</v>
      </c>
      <c r="AR1070" s="8">
        <v>0</v>
      </c>
      <c r="AS1070" s="8">
        <v>0</v>
      </c>
      <c r="AT1070" s="8">
        <v>0</v>
      </c>
      <c r="AU1070" s="8">
        <v>0</v>
      </c>
      <c r="AV1070" s="8">
        <v>100</v>
      </c>
      <c r="AW1070" s="8">
        <v>0.36659999999999998</v>
      </c>
      <c r="AX1070" s="8">
        <v>93.409199999999998</v>
      </c>
      <c r="AY1070" s="8">
        <v>6.1932</v>
      </c>
      <c r="AZ1070" s="8">
        <v>0</v>
      </c>
      <c r="BA1070" s="8">
        <v>2.9499999999999998E-2</v>
      </c>
      <c r="BB1070" s="8">
        <v>6.9999999999999999E-4</v>
      </c>
      <c r="BC1070" s="8">
        <v>8.0000000000000004E-4</v>
      </c>
      <c r="BD1070" s="8">
        <v>0</v>
      </c>
      <c r="BE1070" s="8">
        <v>0</v>
      </c>
      <c r="BF1070" s="8">
        <v>0</v>
      </c>
      <c r="BG1070" s="8">
        <v>0</v>
      </c>
      <c r="BH1070" s="8">
        <v>0</v>
      </c>
      <c r="BI1070" s="8">
        <v>0</v>
      </c>
      <c r="BJ1070" s="8">
        <v>100</v>
      </c>
      <c r="BK1070" s="2" t="str">
        <f>+IF(BDPGNL[[#This Row],[GNL
PRODUCCION GNL
(TN)]]&gt;0,"A","")</f>
        <v>A</v>
      </c>
    </row>
    <row r="1071" spans="1:63" s="18" customFormat="1" ht="13" x14ac:dyDescent="0.35">
      <c r="A1071" s="6">
        <v>43522</v>
      </c>
      <c r="B1071" s="2" t="s">
        <v>70</v>
      </c>
      <c r="C1071" s="7" t="s">
        <v>63</v>
      </c>
      <c r="D1071" s="8">
        <v>4.3599199999999998</v>
      </c>
      <c r="E1071" s="8">
        <v>1018</v>
      </c>
      <c r="F1071" s="8">
        <v>0.6</v>
      </c>
      <c r="G1071" s="8">
        <v>455.2</v>
      </c>
      <c r="H1071" s="8">
        <v>75.900000000000006</v>
      </c>
      <c r="I1071" s="8">
        <v>1.6275599999999999</v>
      </c>
      <c r="J1071" s="8">
        <v>2.4543269869745989</v>
      </c>
      <c r="K1071" s="8">
        <v>0.27803301302540095</v>
      </c>
      <c r="L1071" s="8">
        <v>0</v>
      </c>
      <c r="M1071" s="8">
        <v>0</v>
      </c>
      <c r="N1071" s="8">
        <v>0</v>
      </c>
      <c r="O1071" s="8">
        <v>0</v>
      </c>
      <c r="P1071" s="8">
        <v>0</v>
      </c>
      <c r="Q1071" s="8">
        <v>0</v>
      </c>
      <c r="R1071" s="8">
        <v>0</v>
      </c>
      <c r="S1071" s="8">
        <v>0</v>
      </c>
      <c r="T1071" s="8">
        <v>642.79999999999995</v>
      </c>
      <c r="U1071" s="8">
        <v>1454.36</v>
      </c>
      <c r="V1071" s="8">
        <v>48.65</v>
      </c>
      <c r="W1071" s="8">
        <v>112.16</v>
      </c>
      <c r="X1071" s="8">
        <v>1.1022865199999998</v>
      </c>
      <c r="Y1071" s="8">
        <v>-259.06</v>
      </c>
      <c r="Z1071" s="8">
        <v>441.39</v>
      </c>
      <c r="AA1071" s="8">
        <v>17.068551299999999</v>
      </c>
      <c r="AB1071" s="8">
        <v>38.67</v>
      </c>
      <c r="AC1071" s="8">
        <v>0</v>
      </c>
      <c r="AD1071" s="8">
        <v>0</v>
      </c>
      <c r="AE1071" s="8">
        <v>0</v>
      </c>
      <c r="AF1071" s="8">
        <v>674.38</v>
      </c>
      <c r="AG1071" s="8">
        <v>1527.85</v>
      </c>
      <c r="AH1071" s="8">
        <v>83.2</v>
      </c>
      <c r="AI1071" s="8">
        <v>0.74199999999999999</v>
      </c>
      <c r="AJ1071" s="8">
        <v>92.284499999999994</v>
      </c>
      <c r="AK1071" s="8">
        <v>5.5326000000000004</v>
      </c>
      <c r="AL1071" s="8">
        <v>1.3297000000000001</v>
      </c>
      <c r="AM1071" s="8">
        <v>2.2599999999999999E-2</v>
      </c>
      <c r="AN1071" s="8">
        <v>0</v>
      </c>
      <c r="AO1071" s="8">
        <v>0</v>
      </c>
      <c r="AP1071" s="8">
        <v>6.6400000000000001E-2</v>
      </c>
      <c r="AQ1071" s="8">
        <v>2.2100000000000002E-2</v>
      </c>
      <c r="AR1071" s="8">
        <v>1E-4</v>
      </c>
      <c r="AS1071" s="8">
        <v>0</v>
      </c>
      <c r="AT1071" s="8">
        <v>0</v>
      </c>
      <c r="AU1071" s="8">
        <v>0</v>
      </c>
      <c r="AV1071" s="8">
        <v>100</v>
      </c>
      <c r="AW1071" s="8">
        <v>0.36530000000000001</v>
      </c>
      <c r="AX1071" s="8">
        <v>93.612700000000004</v>
      </c>
      <c r="AY1071" s="8">
        <v>5.9939999999999998</v>
      </c>
      <c r="AZ1071" s="8">
        <v>0</v>
      </c>
      <c r="BA1071" s="8">
        <v>2.69E-2</v>
      </c>
      <c r="BB1071" s="8">
        <v>5.9999999999999995E-4</v>
      </c>
      <c r="BC1071" s="8">
        <v>5.0000000000000001E-4</v>
      </c>
      <c r="BD1071" s="8">
        <v>0</v>
      </c>
      <c r="BE1071" s="8">
        <v>0</v>
      </c>
      <c r="BF1071" s="8">
        <v>0</v>
      </c>
      <c r="BG1071" s="8">
        <v>0</v>
      </c>
      <c r="BH1071" s="8">
        <v>0</v>
      </c>
      <c r="BI1071" s="8">
        <v>0</v>
      </c>
      <c r="BJ1071" s="8">
        <v>100.00000000000001</v>
      </c>
      <c r="BK1071" s="2" t="str">
        <f>+IF(BDPGNL[[#This Row],[GNL
PRODUCCION GNL
(TN)]]&gt;0,"A","")</f>
        <v>A</v>
      </c>
    </row>
    <row r="1072" spans="1:63" s="18" customFormat="1" ht="13" x14ac:dyDescent="0.35">
      <c r="A1072" s="6">
        <v>43523</v>
      </c>
      <c r="B1072" s="2" t="s">
        <v>70</v>
      </c>
      <c r="C1072" s="7" t="s">
        <v>63</v>
      </c>
      <c r="D1072" s="8">
        <v>4.3227099999999998</v>
      </c>
      <c r="E1072" s="8">
        <v>1016</v>
      </c>
      <c r="F1072" s="8">
        <v>0.59699999999999998</v>
      </c>
      <c r="G1072" s="8">
        <v>454.3</v>
      </c>
      <c r="H1072" s="8">
        <v>77.099999999999994</v>
      </c>
      <c r="I1072" s="8">
        <v>1.62409</v>
      </c>
      <c r="J1072" s="8">
        <v>2.4737868947797277</v>
      </c>
      <c r="K1072" s="8">
        <v>0.22483310522027233</v>
      </c>
      <c r="L1072" s="8">
        <v>0</v>
      </c>
      <c r="M1072" s="8">
        <v>0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  <c r="S1072" s="8">
        <v>0</v>
      </c>
      <c r="T1072" s="8">
        <v>674.38</v>
      </c>
      <c r="U1072" s="8">
        <v>1527.85</v>
      </c>
      <c r="V1072" s="8">
        <v>50.17</v>
      </c>
      <c r="W1072" s="8">
        <v>113.66</v>
      </c>
      <c r="X1072" s="8">
        <v>1.11679029</v>
      </c>
      <c r="Y1072" s="8">
        <v>-259.06</v>
      </c>
      <c r="Z1072" s="8">
        <v>441.39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724.55</v>
      </c>
      <c r="AG1072" s="8">
        <v>1641.51</v>
      </c>
      <c r="AH1072" s="8">
        <v>82.9</v>
      </c>
      <c r="AI1072" s="8">
        <v>0.79730000000000001</v>
      </c>
      <c r="AJ1072" s="8">
        <v>92.612200000000001</v>
      </c>
      <c r="AK1072" s="8">
        <v>5.2615999999999996</v>
      </c>
      <c r="AL1072" s="8">
        <v>1.2305999999999999</v>
      </c>
      <c r="AM1072" s="8">
        <v>3.5299999999999998E-2</v>
      </c>
      <c r="AN1072" s="8">
        <v>6.437499905587174E-6</v>
      </c>
      <c r="AO1072" s="8">
        <v>1E-4</v>
      </c>
      <c r="AP1072" s="8">
        <v>4.7500000000000001E-2</v>
      </c>
      <c r="AQ1072" s="8">
        <v>1.54E-2</v>
      </c>
      <c r="AR1072" s="8">
        <v>0</v>
      </c>
      <c r="AS1072" s="8">
        <v>0</v>
      </c>
      <c r="AT1072" s="8">
        <v>0</v>
      </c>
      <c r="AU1072" s="8">
        <v>0</v>
      </c>
      <c r="AV1072" s="8">
        <v>100.00000643749992</v>
      </c>
      <c r="AW1072" s="8">
        <v>0.36530000000000001</v>
      </c>
      <c r="AX1072" s="8">
        <v>93.612700000000004</v>
      </c>
      <c r="AY1072" s="8">
        <v>5.9939999999999998</v>
      </c>
      <c r="AZ1072" s="8">
        <v>0</v>
      </c>
      <c r="BA1072" s="8">
        <v>2.69E-2</v>
      </c>
      <c r="BB1072" s="8">
        <v>5.9999999999999995E-4</v>
      </c>
      <c r="BC1072" s="8">
        <v>5.0000000000000001E-4</v>
      </c>
      <c r="BD1072" s="8">
        <v>0</v>
      </c>
      <c r="BE1072" s="8">
        <v>0</v>
      </c>
      <c r="BF1072" s="8">
        <v>0</v>
      </c>
      <c r="BG1072" s="8">
        <v>0</v>
      </c>
      <c r="BH1072" s="8">
        <v>0</v>
      </c>
      <c r="BI1072" s="8">
        <v>0</v>
      </c>
      <c r="BJ1072" s="8">
        <v>100.00000000000001</v>
      </c>
      <c r="BK1072" s="2" t="str">
        <f>+IF(BDPGNL[[#This Row],[GNL
PRODUCCION GNL
(TN)]]&gt;0,"A","")</f>
        <v>A</v>
      </c>
    </row>
    <row r="1073" spans="1:63" s="18" customFormat="1" ht="13" x14ac:dyDescent="0.35">
      <c r="A1073" s="6">
        <v>43524</v>
      </c>
      <c r="B1073" s="2" t="s">
        <v>70</v>
      </c>
      <c r="C1073" s="7" t="s">
        <v>63</v>
      </c>
      <c r="D1073" s="8">
        <v>4.3802199999999996</v>
      </c>
      <c r="E1073" s="8">
        <v>1016</v>
      </c>
      <c r="F1073" s="8">
        <v>0.59699999999999998</v>
      </c>
      <c r="G1073" s="8">
        <v>455.3</v>
      </c>
      <c r="H1073" s="8">
        <v>75.8</v>
      </c>
      <c r="I1073" s="8">
        <v>1.6234299999999999</v>
      </c>
      <c r="J1073" s="8">
        <v>2.4806900274340848</v>
      </c>
      <c r="K1073" s="8">
        <v>0.27609997256591479</v>
      </c>
      <c r="L1073" s="8">
        <v>0</v>
      </c>
      <c r="M1073" s="8">
        <v>0</v>
      </c>
      <c r="N1073" s="8">
        <v>0</v>
      </c>
      <c r="O1073" s="8">
        <v>456.7</v>
      </c>
      <c r="P1073" s="8">
        <v>0</v>
      </c>
      <c r="Q1073" s="8">
        <v>0</v>
      </c>
      <c r="R1073" s="8">
        <v>0</v>
      </c>
      <c r="S1073" s="8">
        <v>0</v>
      </c>
      <c r="T1073" s="8">
        <v>724.55</v>
      </c>
      <c r="U1073" s="8">
        <v>1641.51</v>
      </c>
      <c r="V1073" s="8">
        <v>50.31</v>
      </c>
      <c r="W1073" s="8">
        <v>114</v>
      </c>
      <c r="X1073" s="8">
        <v>1.18930914</v>
      </c>
      <c r="Y1073" s="8">
        <v>-259.06</v>
      </c>
      <c r="Z1073" s="8">
        <v>441.39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774.86</v>
      </c>
      <c r="AG1073" s="8">
        <v>1755.51</v>
      </c>
      <c r="AH1073" s="8">
        <v>81.599999999999994</v>
      </c>
      <c r="AI1073" s="8">
        <v>0.79859999999999998</v>
      </c>
      <c r="AJ1073" s="8">
        <v>92.612499999999997</v>
      </c>
      <c r="AK1073" s="8">
        <v>5.2603</v>
      </c>
      <c r="AL1073" s="8">
        <v>1.2287999999999999</v>
      </c>
      <c r="AM1073" s="8">
        <v>3.2500000000000001E-2</v>
      </c>
      <c r="AN1073" s="8">
        <v>0</v>
      </c>
      <c r="AO1073" s="8">
        <v>1E-4</v>
      </c>
      <c r="AP1073" s="8">
        <v>5.0700000000000002E-2</v>
      </c>
      <c r="AQ1073" s="8">
        <v>1.6500000000000001E-2</v>
      </c>
      <c r="AR1073" s="8">
        <v>0</v>
      </c>
      <c r="AS1073" s="8">
        <v>0</v>
      </c>
      <c r="AT1073" s="8">
        <v>0</v>
      </c>
      <c r="AU1073" s="8">
        <v>0</v>
      </c>
      <c r="AV1073" s="8">
        <v>100</v>
      </c>
      <c r="AW1073" s="8">
        <v>0.36530000000000001</v>
      </c>
      <c r="AX1073" s="8">
        <v>93.612700000000004</v>
      </c>
      <c r="AY1073" s="8">
        <v>5.9939999999999998</v>
      </c>
      <c r="AZ1073" s="8">
        <v>0</v>
      </c>
      <c r="BA1073" s="8">
        <v>2.69E-2</v>
      </c>
      <c r="BB1073" s="8">
        <v>5.9999999999999995E-4</v>
      </c>
      <c r="BC1073" s="8">
        <v>5.0000000000000001E-4</v>
      </c>
      <c r="BD1073" s="8">
        <v>0</v>
      </c>
      <c r="BE1073" s="8">
        <v>0</v>
      </c>
      <c r="BF1073" s="8">
        <v>0</v>
      </c>
      <c r="BG1073" s="8">
        <v>0</v>
      </c>
      <c r="BH1073" s="8">
        <v>0</v>
      </c>
      <c r="BI1073" s="8">
        <v>0</v>
      </c>
      <c r="BJ1073" s="8">
        <v>100.00000000000001</v>
      </c>
      <c r="BK1073" s="2" t="str">
        <f>+IF(BDPGNL[[#This Row],[GNL
PRODUCCION GNL
(TN)]]&gt;0,"A","")</f>
        <v>A</v>
      </c>
    </row>
    <row r="1074" spans="1:63" s="18" customFormat="1" ht="13" x14ac:dyDescent="0.35">
      <c r="A1074" s="6">
        <v>43525</v>
      </c>
      <c r="B1074" s="2" t="s">
        <v>71</v>
      </c>
      <c r="C1074" s="7" t="s">
        <v>63</v>
      </c>
      <c r="D1074" s="8">
        <v>4.3357700000000001</v>
      </c>
      <c r="E1074" s="8">
        <v>1016</v>
      </c>
      <c r="F1074" s="8">
        <v>0.59699999999999998</v>
      </c>
      <c r="G1074" s="8">
        <v>453.5</v>
      </c>
      <c r="H1074" s="8">
        <v>76.8</v>
      </c>
      <c r="I1074" s="8">
        <v>1.6169199999999999</v>
      </c>
      <c r="J1074" s="8">
        <v>2.3987686082440232</v>
      </c>
      <c r="K1074" s="8">
        <v>0.32008139175597705</v>
      </c>
      <c r="L1074" s="8">
        <v>0</v>
      </c>
      <c r="M1074" s="8">
        <v>0</v>
      </c>
      <c r="N1074" s="8">
        <v>0</v>
      </c>
      <c r="O1074" s="8">
        <v>0</v>
      </c>
      <c r="P1074" s="8">
        <v>0</v>
      </c>
      <c r="Q1074" s="8">
        <v>0</v>
      </c>
      <c r="R1074" s="8">
        <v>0</v>
      </c>
      <c r="S1074" s="8">
        <v>0</v>
      </c>
      <c r="T1074" s="8">
        <v>774.86</v>
      </c>
      <c r="U1074" s="8">
        <v>1755.51</v>
      </c>
      <c r="V1074" s="8">
        <v>47.6</v>
      </c>
      <c r="W1074" s="8">
        <v>106.26</v>
      </c>
      <c r="X1074" s="8">
        <v>1.222667811</v>
      </c>
      <c r="Y1074" s="8">
        <v>-259.06</v>
      </c>
      <c r="Z1074" s="8">
        <v>441.76</v>
      </c>
      <c r="AA1074" s="8">
        <v>34.020000000000003</v>
      </c>
      <c r="AB1074" s="8">
        <v>77.010000000000005</v>
      </c>
      <c r="AC1074" s="8">
        <v>0</v>
      </c>
      <c r="AD1074" s="8">
        <v>0</v>
      </c>
      <c r="AE1074" s="8">
        <v>0</v>
      </c>
      <c r="AF1074" s="8">
        <v>788.44</v>
      </c>
      <c r="AG1074" s="8">
        <v>1784.76</v>
      </c>
      <c r="AH1074" s="8">
        <v>0.81100000000000005</v>
      </c>
      <c r="AI1074" s="8">
        <v>0.82330000000000003</v>
      </c>
      <c r="AJ1074" s="8">
        <v>92.721400000000003</v>
      </c>
      <c r="AK1074" s="8">
        <v>5.1291000000000002</v>
      </c>
      <c r="AL1074" s="8">
        <v>1.1930000000000001</v>
      </c>
      <c r="AM1074" s="8">
        <v>4.5600000000000002E-2</v>
      </c>
      <c r="AN1074" s="8">
        <v>2.0000000000000001E-4</v>
      </c>
      <c r="AO1074" s="8">
        <v>2.0000000000000001E-4</v>
      </c>
      <c r="AP1074" s="8">
        <v>6.6299999999999998E-2</v>
      </c>
      <c r="AQ1074" s="8">
        <v>2.0799999999999999E-2</v>
      </c>
      <c r="AR1074" s="8">
        <v>1E-4</v>
      </c>
      <c r="AS1074" s="8">
        <v>0</v>
      </c>
      <c r="AT1074" s="8">
        <v>0</v>
      </c>
      <c r="AU1074" s="8">
        <v>0</v>
      </c>
      <c r="AV1074" s="8">
        <v>100</v>
      </c>
      <c r="AW1074" s="8">
        <v>0.10165001694166953</v>
      </c>
      <c r="AX1074" s="8">
        <v>93.479765579960969</v>
      </c>
      <c r="AY1074" s="8">
        <v>6.3932843988807351</v>
      </c>
      <c r="AZ1074" s="8">
        <v>0</v>
      </c>
      <c r="BA1074" s="8">
        <v>2.5300004216667379E-2</v>
      </c>
      <c r="BB1074" s="8">
        <v>0</v>
      </c>
      <c r="BC1074" s="8">
        <v>0</v>
      </c>
      <c r="BD1074" s="8">
        <v>0</v>
      </c>
      <c r="BE1074" s="8">
        <v>0</v>
      </c>
      <c r="BF1074" s="8">
        <v>0</v>
      </c>
      <c r="BG1074" s="8">
        <v>0</v>
      </c>
      <c r="BH1074" s="8">
        <v>0</v>
      </c>
      <c r="BI1074" s="8">
        <v>0</v>
      </c>
      <c r="BJ1074" s="8">
        <v>100.00000000000004</v>
      </c>
      <c r="BK1074" s="2" t="str">
        <f>+IF(BDPGNL[[#This Row],[GNL
PRODUCCION GNL
(TN)]]&gt;0,"A","")</f>
        <v>A</v>
      </c>
    </row>
    <row r="1075" spans="1:63" s="18" customFormat="1" ht="13" x14ac:dyDescent="0.35">
      <c r="A1075" s="6">
        <v>43526</v>
      </c>
      <c r="B1075" s="2" t="s">
        <v>71</v>
      </c>
      <c r="C1075" s="7" t="s">
        <v>63</v>
      </c>
      <c r="D1075" s="8">
        <v>4.3474599999999999</v>
      </c>
      <c r="E1075" s="8">
        <v>1015</v>
      </c>
      <c r="F1075" s="8">
        <v>0.59599999999999997</v>
      </c>
      <c r="G1075" s="8">
        <v>456.2</v>
      </c>
      <c r="H1075" s="8">
        <v>75.5</v>
      </c>
      <c r="I1075" s="8">
        <v>1.61463</v>
      </c>
      <c r="J1075" s="8">
        <v>2.453771750785477</v>
      </c>
      <c r="K1075" s="8">
        <v>0.27905824921452282</v>
      </c>
      <c r="L1075" s="8">
        <v>0</v>
      </c>
      <c r="M1075" s="8">
        <v>0</v>
      </c>
      <c r="N1075" s="8">
        <v>0</v>
      </c>
      <c r="O1075" s="8">
        <v>453.5</v>
      </c>
      <c r="P1075" s="8">
        <v>0</v>
      </c>
      <c r="Q1075" s="8">
        <v>0</v>
      </c>
      <c r="R1075" s="8">
        <v>0</v>
      </c>
      <c r="S1075" s="8">
        <v>0</v>
      </c>
      <c r="T1075" s="8">
        <v>788.44</v>
      </c>
      <c r="U1075" s="8">
        <v>1784.76</v>
      </c>
      <c r="V1075" s="8">
        <v>49.7</v>
      </c>
      <c r="W1075" s="8">
        <v>112.52</v>
      </c>
      <c r="X1075" s="8">
        <v>1.240072335</v>
      </c>
      <c r="Y1075" s="8">
        <v>-259.06</v>
      </c>
      <c r="Z1075" s="8">
        <v>441.76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838.14</v>
      </c>
      <c r="AG1075" s="8">
        <v>1897.28</v>
      </c>
      <c r="AH1075" s="8">
        <v>0.81899999999999995</v>
      </c>
      <c r="AI1075" s="8">
        <v>0.85089999999999999</v>
      </c>
      <c r="AJ1075" s="8">
        <v>92.882400000000004</v>
      </c>
      <c r="AK1075" s="8">
        <v>4.9916999999999998</v>
      </c>
      <c r="AL1075" s="8">
        <v>1.1517999999999999</v>
      </c>
      <c r="AM1075" s="8">
        <v>6.4699999999999994E-2</v>
      </c>
      <c r="AN1075" s="8">
        <v>5.0000000000000001E-4</v>
      </c>
      <c r="AO1075" s="8">
        <v>2.9999999999999997E-4</v>
      </c>
      <c r="AP1075" s="8">
        <v>4.3999999999999997E-2</v>
      </c>
      <c r="AQ1075" s="8">
        <v>1.37E-2</v>
      </c>
      <c r="AR1075" s="8">
        <v>0</v>
      </c>
      <c r="AS1075" s="8">
        <v>0</v>
      </c>
      <c r="AT1075" s="8">
        <v>0</v>
      </c>
      <c r="AU1075" s="8">
        <v>0</v>
      </c>
      <c r="AV1075" s="8">
        <v>99.999999999999986</v>
      </c>
      <c r="AW1075" s="8">
        <v>0.10165001694166953</v>
      </c>
      <c r="AX1075" s="8">
        <v>93.479765579960969</v>
      </c>
      <c r="AY1075" s="8">
        <v>6.3932843988807351</v>
      </c>
      <c r="AZ1075" s="8">
        <v>0</v>
      </c>
      <c r="BA1075" s="8">
        <v>2.5300004216667379E-2</v>
      </c>
      <c r="BB1075" s="8">
        <v>0</v>
      </c>
      <c r="BC1075" s="8">
        <v>0</v>
      </c>
      <c r="BD1075" s="8">
        <v>0</v>
      </c>
      <c r="BE1075" s="8">
        <v>0</v>
      </c>
      <c r="BF1075" s="8">
        <v>0</v>
      </c>
      <c r="BG1075" s="8">
        <v>0</v>
      </c>
      <c r="BH1075" s="8">
        <v>0</v>
      </c>
      <c r="BI1075" s="8">
        <v>0</v>
      </c>
      <c r="BJ1075" s="8">
        <v>100.00000000000004</v>
      </c>
      <c r="BK1075" s="2" t="str">
        <f>+IF(BDPGNL[[#This Row],[GNL
PRODUCCION GNL
(TN)]]&gt;0,"A","")</f>
        <v>A</v>
      </c>
    </row>
    <row r="1076" spans="1:63" s="18" customFormat="1" ht="13" x14ac:dyDescent="0.35">
      <c r="A1076" s="6">
        <v>43527</v>
      </c>
      <c r="B1076" s="2" t="s">
        <v>71</v>
      </c>
      <c r="C1076" s="7" t="s">
        <v>63</v>
      </c>
      <c r="D1076" s="8">
        <v>4.3319299999999998</v>
      </c>
      <c r="E1076" s="8">
        <v>1017</v>
      </c>
      <c r="F1076" s="8">
        <v>0.59799999999999998</v>
      </c>
      <c r="G1076" s="8">
        <v>456.2</v>
      </c>
      <c r="H1076" s="8">
        <v>75.2</v>
      </c>
      <c r="I1076" s="8">
        <v>1.61483</v>
      </c>
      <c r="J1076" s="8">
        <v>2.4548007689868165</v>
      </c>
      <c r="K1076" s="8">
        <v>0.26229923101318331</v>
      </c>
      <c r="L1076" s="8">
        <v>0</v>
      </c>
      <c r="M1076" s="8">
        <v>0</v>
      </c>
      <c r="N1076" s="8">
        <v>0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838.14</v>
      </c>
      <c r="U1076" s="8">
        <v>1897.28</v>
      </c>
      <c r="V1076" s="8">
        <v>49.82</v>
      </c>
      <c r="W1076" s="8">
        <v>112.77</v>
      </c>
      <c r="X1076" s="8">
        <v>1.244423466</v>
      </c>
      <c r="Y1076" s="8">
        <v>-259.06</v>
      </c>
      <c r="Z1076" s="8">
        <v>441.76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887.96</v>
      </c>
      <c r="AG1076" s="8">
        <v>2010.05</v>
      </c>
      <c r="AH1076" s="8">
        <v>0.82599999999999996</v>
      </c>
      <c r="AI1076" s="8">
        <v>0.76770000000000005</v>
      </c>
      <c r="AJ1076" s="8">
        <v>92.437700000000007</v>
      </c>
      <c r="AK1076" s="8">
        <v>5.3925000000000001</v>
      </c>
      <c r="AL1076" s="8">
        <v>1.3105</v>
      </c>
      <c r="AM1076" s="8">
        <v>2.86E-2</v>
      </c>
      <c r="AN1076" s="8">
        <v>1E-4</v>
      </c>
      <c r="AO1076" s="8">
        <v>2.0000000000000001E-4</v>
      </c>
      <c r="AP1076" s="8">
        <v>4.7600000000000003E-2</v>
      </c>
      <c r="AQ1076" s="8">
        <v>1.5100000000000001E-2</v>
      </c>
      <c r="AR1076" s="8">
        <v>0</v>
      </c>
      <c r="AS1076" s="8">
        <v>0</v>
      </c>
      <c r="AT1076" s="8">
        <v>0</v>
      </c>
      <c r="AU1076" s="8">
        <v>0</v>
      </c>
      <c r="AV1076" s="8">
        <v>100.00000000000003</v>
      </c>
      <c r="AW1076" s="8">
        <v>0.10165001694166953</v>
      </c>
      <c r="AX1076" s="8">
        <v>93.479765579960969</v>
      </c>
      <c r="AY1076" s="8">
        <v>6.3932843988807351</v>
      </c>
      <c r="AZ1076" s="8">
        <v>0</v>
      </c>
      <c r="BA1076" s="8">
        <v>2.5300004216667379E-2</v>
      </c>
      <c r="BB1076" s="8">
        <v>0</v>
      </c>
      <c r="BC1076" s="8">
        <v>0</v>
      </c>
      <c r="BD1076" s="8">
        <v>0</v>
      </c>
      <c r="BE1076" s="8">
        <v>0</v>
      </c>
      <c r="BF1076" s="8">
        <v>0</v>
      </c>
      <c r="BG1076" s="8">
        <v>0</v>
      </c>
      <c r="BH1076" s="8">
        <v>0</v>
      </c>
      <c r="BI1076" s="8">
        <v>0</v>
      </c>
      <c r="BJ1076" s="8">
        <v>100.00000000000004</v>
      </c>
      <c r="BK1076" s="2" t="str">
        <f>+IF(BDPGNL[[#This Row],[GNL
PRODUCCION GNL
(TN)]]&gt;0,"A","")</f>
        <v>A</v>
      </c>
    </row>
    <row r="1077" spans="1:63" s="18" customFormat="1" ht="13" x14ac:dyDescent="0.35">
      <c r="A1077" s="6">
        <v>43528</v>
      </c>
      <c r="B1077" s="2" t="s">
        <v>71</v>
      </c>
      <c r="C1077" s="7" t="s">
        <v>63</v>
      </c>
      <c r="D1077" s="8">
        <v>1.4249499999999999</v>
      </c>
      <c r="E1077" s="8">
        <v>1017</v>
      </c>
      <c r="F1077" s="8">
        <v>0.6</v>
      </c>
      <c r="G1077" s="8">
        <v>457.5</v>
      </c>
      <c r="H1077" s="8">
        <v>75.8</v>
      </c>
      <c r="I1077" s="8">
        <v>1.1280307925996873</v>
      </c>
      <c r="J1077" s="8">
        <v>0.12466170103445701</v>
      </c>
      <c r="K1077" s="8">
        <v>0.17225750636585563</v>
      </c>
      <c r="L1077" s="8">
        <v>0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0</v>
      </c>
      <c r="S1077" s="8">
        <v>0</v>
      </c>
      <c r="T1077" s="8">
        <v>887.96</v>
      </c>
      <c r="U1077" s="8">
        <v>2010.05</v>
      </c>
      <c r="V1077" s="8">
        <v>2.5299999999999998</v>
      </c>
      <c r="W1077" s="8">
        <v>5.73</v>
      </c>
      <c r="X1077" s="8">
        <v>1.183507632</v>
      </c>
      <c r="Y1077" s="8">
        <v>-259.06</v>
      </c>
      <c r="Z1077" s="8">
        <v>441.76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890.49</v>
      </c>
      <c r="AG1077" s="8">
        <v>2015.78</v>
      </c>
      <c r="AH1077" s="8">
        <v>0.83699999999999997</v>
      </c>
      <c r="AI1077" s="8">
        <v>0.76619999999999999</v>
      </c>
      <c r="AJ1077" s="8">
        <v>92.282799999999995</v>
      </c>
      <c r="AK1077" s="8">
        <v>5.4424999999999999</v>
      </c>
      <c r="AL1077" s="8">
        <v>1.3824000000000001</v>
      </c>
      <c r="AM1077" s="8">
        <v>6.7299999999999999E-2</v>
      </c>
      <c r="AN1077" s="8">
        <v>4.0000000000000002E-4</v>
      </c>
      <c r="AO1077" s="8">
        <v>1E-4</v>
      </c>
      <c r="AP1077" s="8">
        <v>4.4299999999999999E-2</v>
      </c>
      <c r="AQ1077" s="8">
        <v>1.4E-2</v>
      </c>
      <c r="AR1077" s="8">
        <v>0</v>
      </c>
      <c r="AS1077" s="8">
        <v>0</v>
      </c>
      <c r="AT1077" s="8">
        <v>0</v>
      </c>
      <c r="AU1077" s="8">
        <v>0</v>
      </c>
      <c r="AV1077" s="8">
        <v>100</v>
      </c>
      <c r="AW1077" s="8">
        <v>0.10165001694166953</v>
      </c>
      <c r="AX1077" s="8">
        <v>93.479765579960969</v>
      </c>
      <c r="AY1077" s="8">
        <v>6.3932843988807351</v>
      </c>
      <c r="AZ1077" s="8">
        <v>0</v>
      </c>
      <c r="BA1077" s="8">
        <v>2.5300004216667379E-2</v>
      </c>
      <c r="BB1077" s="8">
        <v>0</v>
      </c>
      <c r="BC1077" s="8">
        <v>0</v>
      </c>
      <c r="BD1077" s="8">
        <v>0</v>
      </c>
      <c r="BE1077" s="8">
        <v>0</v>
      </c>
      <c r="BF1077" s="8">
        <v>0</v>
      </c>
      <c r="BG1077" s="8">
        <v>0</v>
      </c>
      <c r="BH1077" s="8">
        <v>0</v>
      </c>
      <c r="BI1077" s="8">
        <v>0</v>
      </c>
      <c r="BJ1077" s="8">
        <v>100.00000000000004</v>
      </c>
      <c r="BK1077" s="2" t="str">
        <f>+IF(BDPGNL[[#This Row],[GNL
PRODUCCION GNL
(TN)]]&gt;0,"A","")</f>
        <v>A</v>
      </c>
    </row>
    <row r="1078" spans="1:63" s="18" customFormat="1" ht="13" x14ac:dyDescent="0.35">
      <c r="A1078" s="6">
        <v>43529</v>
      </c>
      <c r="B1078" s="2" t="s">
        <v>71</v>
      </c>
      <c r="C1078" s="7" t="s">
        <v>63</v>
      </c>
      <c r="D1078" s="8">
        <v>1.21438</v>
      </c>
      <c r="E1078" s="8">
        <v>1017</v>
      </c>
      <c r="F1078" s="8">
        <v>0.60099999999999998</v>
      </c>
      <c r="G1078" s="8">
        <v>457.6</v>
      </c>
      <c r="H1078" s="8">
        <v>74.099999999999994</v>
      </c>
      <c r="I1078" s="8">
        <v>1.16737</v>
      </c>
      <c r="J1078" s="8">
        <v>0</v>
      </c>
      <c r="K1078" s="8">
        <v>4.7009999999999996E-2</v>
      </c>
      <c r="L1078" s="8">
        <v>0</v>
      </c>
      <c r="M1078" s="8">
        <v>0</v>
      </c>
      <c r="N1078" s="8">
        <v>0</v>
      </c>
      <c r="O1078" s="8">
        <v>0</v>
      </c>
      <c r="P1078" s="8">
        <v>0</v>
      </c>
      <c r="Q1078" s="8">
        <v>0</v>
      </c>
      <c r="R1078" s="8">
        <v>0</v>
      </c>
      <c r="S1078" s="8">
        <v>0</v>
      </c>
      <c r="T1078" s="8">
        <v>890.49</v>
      </c>
      <c r="U1078" s="8">
        <v>2015.78</v>
      </c>
      <c r="V1078" s="8">
        <v>0</v>
      </c>
      <c r="W1078" s="8">
        <v>0</v>
      </c>
      <c r="X1078" s="8">
        <v>1.183507632</v>
      </c>
      <c r="Y1078" s="8">
        <v>-259.06</v>
      </c>
      <c r="Z1078" s="8">
        <v>441.76</v>
      </c>
      <c r="AA1078" s="8">
        <v>17.64</v>
      </c>
      <c r="AB1078" s="8">
        <v>39.93</v>
      </c>
      <c r="AC1078" s="8">
        <v>3.1700000000000585</v>
      </c>
      <c r="AD1078" s="8">
        <v>7.1699999999999093</v>
      </c>
      <c r="AE1078" s="8">
        <v>0.15607688673721323</v>
      </c>
      <c r="AF1078" s="8">
        <v>869.68</v>
      </c>
      <c r="AG1078" s="8">
        <v>1968.68</v>
      </c>
      <c r="AH1078" s="8">
        <v>0.84099999999999997</v>
      </c>
      <c r="AI1078" s="8">
        <v>0.72109999999999996</v>
      </c>
      <c r="AJ1078" s="8">
        <v>92.071299999999994</v>
      </c>
      <c r="AK1078" s="8">
        <v>5.6567999999999996</v>
      </c>
      <c r="AL1078" s="8">
        <v>1.4675</v>
      </c>
      <c r="AM1078" s="8">
        <v>2.5499999999999998E-2</v>
      </c>
      <c r="AN1078" s="8">
        <v>0</v>
      </c>
      <c r="AO1078" s="8">
        <v>1E-4</v>
      </c>
      <c r="AP1078" s="8">
        <v>4.3999999999999997E-2</v>
      </c>
      <c r="AQ1078" s="8">
        <v>1.37E-2</v>
      </c>
      <c r="AR1078" s="8">
        <v>0</v>
      </c>
      <c r="AS1078" s="8">
        <v>0</v>
      </c>
      <c r="AT1078" s="8">
        <v>0</v>
      </c>
      <c r="AU1078" s="8">
        <v>0</v>
      </c>
      <c r="AV1078" s="8">
        <v>100</v>
      </c>
      <c r="AW1078" s="8">
        <v>0</v>
      </c>
      <c r="AX1078" s="8">
        <v>0</v>
      </c>
      <c r="AY1078" s="8">
        <v>0</v>
      </c>
      <c r="AZ1078" s="8">
        <v>0</v>
      </c>
      <c r="BA1078" s="8">
        <v>0</v>
      </c>
      <c r="BB1078" s="8">
        <v>0</v>
      </c>
      <c r="BC1078" s="8">
        <v>0</v>
      </c>
      <c r="BD1078" s="8">
        <v>0</v>
      </c>
      <c r="BE1078" s="8">
        <v>0</v>
      </c>
      <c r="BF1078" s="8">
        <v>0</v>
      </c>
      <c r="BG1078" s="8">
        <v>0</v>
      </c>
      <c r="BH1078" s="8">
        <v>0</v>
      </c>
      <c r="BI1078" s="8">
        <v>0</v>
      </c>
      <c r="BJ1078" s="8">
        <v>0</v>
      </c>
      <c r="BK1078" s="2" t="str">
        <f>+IF(BDPGNL[[#This Row],[GNL
PRODUCCION GNL
(TN)]]&gt;0,"A","")</f>
        <v/>
      </c>
    </row>
    <row r="1079" spans="1:63" s="18" customFormat="1" ht="13" x14ac:dyDescent="0.35">
      <c r="A1079" s="6">
        <v>43530</v>
      </c>
      <c r="B1079" s="2" t="s">
        <v>71</v>
      </c>
      <c r="C1079" s="7" t="s">
        <v>63</v>
      </c>
      <c r="D1079" s="8">
        <v>1.20045</v>
      </c>
      <c r="E1079" s="8">
        <v>1017</v>
      </c>
      <c r="F1079" s="8">
        <v>0.60099999999999998</v>
      </c>
      <c r="G1079" s="8">
        <v>456.6</v>
      </c>
      <c r="H1079" s="8">
        <v>76.3</v>
      </c>
      <c r="I1079" s="8">
        <v>1.04749</v>
      </c>
      <c r="J1079" s="8">
        <v>0</v>
      </c>
      <c r="K1079" s="8">
        <v>0.15295999999999998</v>
      </c>
      <c r="L1079" s="8">
        <v>0</v>
      </c>
      <c r="M1079" s="8">
        <v>0</v>
      </c>
      <c r="N1079" s="8">
        <v>0</v>
      </c>
      <c r="O1079" s="8">
        <v>0</v>
      </c>
      <c r="P1079" s="8">
        <v>0</v>
      </c>
      <c r="Q1079" s="8">
        <v>0</v>
      </c>
      <c r="R1079" s="8">
        <v>0</v>
      </c>
      <c r="S1079" s="8">
        <v>0</v>
      </c>
      <c r="T1079" s="8">
        <v>869.68</v>
      </c>
      <c r="U1079" s="8">
        <v>1968.68</v>
      </c>
      <c r="V1079" s="8">
        <v>0</v>
      </c>
      <c r="W1079" s="8">
        <v>0</v>
      </c>
      <c r="X1079" s="8">
        <v>1.1849580089999998</v>
      </c>
      <c r="Y1079" s="8">
        <v>-259.06</v>
      </c>
      <c r="Z1079" s="8">
        <v>441.76</v>
      </c>
      <c r="AA1079" s="8">
        <v>41.32</v>
      </c>
      <c r="AB1079" s="8">
        <v>93.54</v>
      </c>
      <c r="AC1079" s="8">
        <v>5.0899999999999679</v>
      </c>
      <c r="AD1079" s="8">
        <v>11.520000000000167</v>
      </c>
      <c r="AE1079" s="8">
        <v>0.25060925977678106</v>
      </c>
      <c r="AF1079" s="8">
        <v>823.27</v>
      </c>
      <c r="AG1079" s="8">
        <v>1863.62</v>
      </c>
      <c r="AH1079" s="8">
        <v>0.85</v>
      </c>
      <c r="AI1079" s="8">
        <v>0.72309999999999997</v>
      </c>
      <c r="AJ1079" s="8">
        <v>92.033500000000004</v>
      </c>
      <c r="AK1079" s="8">
        <v>5.6638000000000002</v>
      </c>
      <c r="AL1079" s="8">
        <v>1.5023</v>
      </c>
      <c r="AM1079" s="8">
        <v>1.9599999999999999E-2</v>
      </c>
      <c r="AN1079" s="8">
        <v>0</v>
      </c>
      <c r="AO1079" s="8">
        <v>0</v>
      </c>
      <c r="AP1079" s="8">
        <v>4.3999999999999997E-2</v>
      </c>
      <c r="AQ1079" s="8">
        <v>1.37E-2</v>
      </c>
      <c r="AR1079" s="8">
        <v>0</v>
      </c>
      <c r="AS1079" s="8">
        <v>0</v>
      </c>
      <c r="AT1079" s="8">
        <v>0</v>
      </c>
      <c r="AU1079" s="8">
        <v>0</v>
      </c>
      <c r="AV1079" s="8">
        <v>100</v>
      </c>
      <c r="AW1079" s="8">
        <v>0</v>
      </c>
      <c r="AX1079" s="8">
        <v>0</v>
      </c>
      <c r="AY1079" s="8">
        <v>0</v>
      </c>
      <c r="AZ1079" s="8">
        <v>0</v>
      </c>
      <c r="BA1079" s="8">
        <v>0</v>
      </c>
      <c r="BB1079" s="8">
        <v>0</v>
      </c>
      <c r="BC1079" s="8">
        <v>0</v>
      </c>
      <c r="BD1079" s="8">
        <v>0</v>
      </c>
      <c r="BE1079" s="8">
        <v>0</v>
      </c>
      <c r="BF1079" s="8">
        <v>0</v>
      </c>
      <c r="BG1079" s="8">
        <v>0</v>
      </c>
      <c r="BH1079" s="8">
        <v>0</v>
      </c>
      <c r="BI1079" s="8">
        <v>0</v>
      </c>
      <c r="BJ1079" s="8">
        <v>0</v>
      </c>
      <c r="BK1079" s="2" t="str">
        <f>+IF(BDPGNL[[#This Row],[GNL
PRODUCCION GNL
(TN)]]&gt;0,"A","")</f>
        <v/>
      </c>
    </row>
    <row r="1080" spans="1:63" s="18" customFormat="1" ht="13" x14ac:dyDescent="0.35">
      <c r="A1080" s="6">
        <v>43531</v>
      </c>
      <c r="B1080" s="2" t="s">
        <v>71</v>
      </c>
      <c r="C1080" s="7" t="s">
        <v>63</v>
      </c>
      <c r="D1080" s="8">
        <v>1.21496</v>
      </c>
      <c r="E1080" s="8">
        <v>1015.3</v>
      </c>
      <c r="F1080" s="8">
        <v>0.59799999999999998</v>
      </c>
      <c r="G1080" s="8">
        <v>456.4</v>
      </c>
      <c r="H1080" s="8">
        <v>76.400000000000006</v>
      </c>
      <c r="I1080" s="8">
        <v>1.0617399999999999</v>
      </c>
      <c r="J1080" s="8">
        <v>0</v>
      </c>
      <c r="K1080" s="8">
        <v>0.15322000000000013</v>
      </c>
      <c r="L1080" s="8">
        <v>0</v>
      </c>
      <c r="M1080" s="8">
        <v>0</v>
      </c>
      <c r="N1080" s="8">
        <v>0</v>
      </c>
      <c r="O1080" s="8">
        <v>454.5</v>
      </c>
      <c r="P1080" s="8">
        <v>0</v>
      </c>
      <c r="Q1080" s="8">
        <v>0</v>
      </c>
      <c r="R1080" s="8">
        <v>0</v>
      </c>
      <c r="S1080" s="8">
        <v>0</v>
      </c>
      <c r="T1080" s="8">
        <v>823.27</v>
      </c>
      <c r="U1080" s="8">
        <v>1863.62</v>
      </c>
      <c r="V1080" s="8">
        <v>0</v>
      </c>
      <c r="W1080" s="8">
        <v>0</v>
      </c>
      <c r="X1080" s="8">
        <v>1.1849580089999998</v>
      </c>
      <c r="Y1080" s="8">
        <v>-258.88</v>
      </c>
      <c r="Z1080" s="8">
        <v>441.62</v>
      </c>
      <c r="AA1080" s="8">
        <v>0</v>
      </c>
      <c r="AB1080" s="8">
        <v>0</v>
      </c>
      <c r="AC1080" s="8">
        <v>1.3899999999999864</v>
      </c>
      <c r="AD1080" s="8">
        <v>2.5699999999999363</v>
      </c>
      <c r="AE1080" s="8">
        <v>6.8437499231772975E-2</v>
      </c>
      <c r="AF1080" s="8">
        <v>821.88</v>
      </c>
      <c r="AG1080" s="8">
        <v>1861.05</v>
      </c>
      <c r="AH1080" s="8">
        <v>0.85399999999999998</v>
      </c>
      <c r="AI1080" s="8">
        <v>0.81599999999999995</v>
      </c>
      <c r="AJ1080" s="8">
        <v>92.511600000000001</v>
      </c>
      <c r="AK1080" s="8">
        <v>5.2394999999999996</v>
      </c>
      <c r="AL1080" s="8">
        <v>1.325</v>
      </c>
      <c r="AM1080" s="8">
        <v>5.0599999999999999E-2</v>
      </c>
      <c r="AN1080" s="8">
        <v>2.0000000000000001E-4</v>
      </c>
      <c r="AO1080" s="8">
        <v>1E-4</v>
      </c>
      <c r="AP1080" s="8">
        <v>4.36E-2</v>
      </c>
      <c r="AQ1080" s="8">
        <v>1.34E-2</v>
      </c>
      <c r="AR1080" s="8">
        <v>0</v>
      </c>
      <c r="AS1080" s="8">
        <v>0</v>
      </c>
      <c r="AT1080" s="8">
        <v>0</v>
      </c>
      <c r="AU1080" s="8">
        <v>0</v>
      </c>
      <c r="AV1080" s="8">
        <v>100.00000000000003</v>
      </c>
      <c r="AW1080" s="8">
        <v>0</v>
      </c>
      <c r="AX1080" s="8">
        <v>0</v>
      </c>
      <c r="AY1080" s="8">
        <v>0</v>
      </c>
      <c r="AZ1080" s="8">
        <v>0</v>
      </c>
      <c r="BA1080" s="8">
        <v>0</v>
      </c>
      <c r="BB1080" s="8">
        <v>0</v>
      </c>
      <c r="BC1080" s="8">
        <v>0</v>
      </c>
      <c r="BD1080" s="8">
        <v>0</v>
      </c>
      <c r="BE1080" s="8">
        <v>0</v>
      </c>
      <c r="BF1080" s="8">
        <v>0</v>
      </c>
      <c r="BG1080" s="8">
        <v>0</v>
      </c>
      <c r="BH1080" s="8">
        <v>0</v>
      </c>
      <c r="BI1080" s="8">
        <v>0</v>
      </c>
      <c r="BJ1080" s="8">
        <v>0</v>
      </c>
      <c r="BK1080" s="2" t="str">
        <f>+IF(BDPGNL[[#This Row],[GNL
PRODUCCION GNL
(TN)]]&gt;0,"A","")</f>
        <v/>
      </c>
    </row>
    <row r="1081" spans="1:63" s="18" customFormat="1" ht="13" x14ac:dyDescent="0.35">
      <c r="A1081" s="6">
        <v>43532</v>
      </c>
      <c r="B1081" s="2" t="s">
        <v>71</v>
      </c>
      <c r="C1081" s="7" t="s">
        <v>63</v>
      </c>
      <c r="D1081" s="8">
        <v>1.2159899999999999</v>
      </c>
      <c r="E1081" s="8">
        <v>1014</v>
      </c>
      <c r="F1081" s="8">
        <v>0.59599999999999997</v>
      </c>
      <c r="G1081" s="8">
        <v>456.2</v>
      </c>
      <c r="H1081" s="8">
        <v>77.099999999999994</v>
      </c>
      <c r="I1081" s="8">
        <v>1.1000950176774502</v>
      </c>
      <c r="J1081" s="8">
        <v>0</v>
      </c>
      <c r="K1081" s="8">
        <v>0.11589498232254969</v>
      </c>
      <c r="L1081" s="8">
        <v>0</v>
      </c>
      <c r="M1081" s="8">
        <v>0</v>
      </c>
      <c r="N1081" s="8">
        <v>0</v>
      </c>
      <c r="O1081" s="8">
        <v>456.2</v>
      </c>
      <c r="P1081" s="8">
        <v>0</v>
      </c>
      <c r="Q1081" s="8">
        <v>0</v>
      </c>
      <c r="R1081" s="8">
        <v>0</v>
      </c>
      <c r="S1081" s="8">
        <v>0</v>
      </c>
      <c r="T1081" s="8">
        <v>821.88</v>
      </c>
      <c r="U1081" s="8">
        <v>1861.05</v>
      </c>
      <c r="V1081" s="8">
        <v>0</v>
      </c>
      <c r="W1081" s="8">
        <v>0</v>
      </c>
      <c r="X1081" s="8">
        <v>1.1849580089999998</v>
      </c>
      <c r="Y1081" s="8">
        <v>-258.7</v>
      </c>
      <c r="Z1081" s="8">
        <v>441.25</v>
      </c>
      <c r="AA1081" s="8">
        <v>42.57</v>
      </c>
      <c r="AB1081" s="8">
        <v>96.47</v>
      </c>
      <c r="AC1081" s="8">
        <v>5.0400000000000134</v>
      </c>
      <c r="AD1081" s="8">
        <v>9.8599999999999284</v>
      </c>
      <c r="AE1081" s="8">
        <v>0.24838541175538531</v>
      </c>
      <c r="AF1081" s="8">
        <v>774.27</v>
      </c>
      <c r="AG1081" s="8">
        <v>1754.72</v>
      </c>
      <c r="AH1081" s="8">
        <v>0.82799999999999996</v>
      </c>
      <c r="AI1081" s="8">
        <v>0.81259999999999999</v>
      </c>
      <c r="AJ1081" s="8">
        <v>92.701499999999996</v>
      </c>
      <c r="AK1081" s="8">
        <v>5.2000999999999999</v>
      </c>
      <c r="AL1081" s="8">
        <v>1.2329000000000001</v>
      </c>
      <c r="AM1081" s="8">
        <v>5.1700000000000003E-2</v>
      </c>
      <c r="AN1081" s="8">
        <v>4.0000000000000002E-4</v>
      </c>
      <c r="AO1081" s="8">
        <v>2.0000000000000001E-4</v>
      </c>
      <c r="AP1081" s="8">
        <v>0</v>
      </c>
      <c r="AQ1081" s="8">
        <v>1E-4</v>
      </c>
      <c r="AR1081" s="8">
        <v>0</v>
      </c>
      <c r="AS1081" s="8">
        <v>1E-4</v>
      </c>
      <c r="AT1081" s="8">
        <v>4.0000000000000002E-4</v>
      </c>
      <c r="AU1081" s="8">
        <v>0</v>
      </c>
      <c r="AV1081" s="8">
        <v>100.00000000000001</v>
      </c>
      <c r="AW1081" s="8">
        <v>0</v>
      </c>
      <c r="AX1081" s="8">
        <v>0</v>
      </c>
      <c r="AY1081" s="8">
        <v>0</v>
      </c>
      <c r="AZ1081" s="8">
        <v>0</v>
      </c>
      <c r="BA1081" s="8">
        <v>0</v>
      </c>
      <c r="BB1081" s="8">
        <v>0</v>
      </c>
      <c r="BC1081" s="8">
        <v>0</v>
      </c>
      <c r="BD1081" s="8">
        <v>0</v>
      </c>
      <c r="BE1081" s="8">
        <v>0</v>
      </c>
      <c r="BF1081" s="8">
        <v>0</v>
      </c>
      <c r="BG1081" s="8">
        <v>0</v>
      </c>
      <c r="BH1081" s="8">
        <v>0</v>
      </c>
      <c r="BI1081" s="8">
        <v>0</v>
      </c>
      <c r="BJ1081" s="8">
        <v>0</v>
      </c>
      <c r="BK1081" s="2" t="str">
        <f>+IF(BDPGNL[[#This Row],[GNL
PRODUCCION GNL
(TN)]]&gt;0,"A","")</f>
        <v/>
      </c>
    </row>
    <row r="1082" spans="1:63" s="18" customFormat="1" ht="13" x14ac:dyDescent="0.35">
      <c r="A1082" s="6">
        <v>43533</v>
      </c>
      <c r="B1082" s="2" t="s">
        <v>71</v>
      </c>
      <c r="C1082" s="7" t="s">
        <v>63</v>
      </c>
      <c r="D1082" s="8">
        <v>1.1764516276378001</v>
      </c>
      <c r="E1082" s="8">
        <v>1018</v>
      </c>
      <c r="F1082" s="8">
        <v>0.59799999999999998</v>
      </c>
      <c r="G1082" s="8">
        <v>457.6</v>
      </c>
      <c r="H1082" s="8">
        <v>69.7</v>
      </c>
      <c r="I1082" s="8">
        <v>1.1247222130421113</v>
      </c>
      <c r="J1082" s="8">
        <v>0</v>
      </c>
      <c r="K1082" s="8">
        <v>5.1729414595688805E-2</v>
      </c>
      <c r="L1082" s="8">
        <v>0</v>
      </c>
      <c r="M1082" s="8">
        <v>0</v>
      </c>
      <c r="N1082" s="8">
        <v>0</v>
      </c>
      <c r="O1082" s="8">
        <v>457.3</v>
      </c>
      <c r="P1082" s="8">
        <v>0</v>
      </c>
      <c r="Q1082" s="8">
        <v>0</v>
      </c>
      <c r="R1082" s="8">
        <v>0</v>
      </c>
      <c r="S1082" s="8">
        <v>0</v>
      </c>
      <c r="T1082" s="8">
        <v>774.27</v>
      </c>
      <c r="U1082" s="8">
        <v>1754.72</v>
      </c>
      <c r="V1082" s="8">
        <v>0</v>
      </c>
      <c r="W1082" s="8">
        <v>0</v>
      </c>
      <c r="X1082" s="8">
        <v>1.1849580089999998</v>
      </c>
      <c r="Y1082" s="8">
        <v>-258.52000000000004</v>
      </c>
      <c r="Z1082" s="8">
        <v>441.11</v>
      </c>
      <c r="AA1082" s="8">
        <v>0</v>
      </c>
      <c r="AB1082" s="8">
        <v>0</v>
      </c>
      <c r="AC1082" s="8">
        <v>0.81999999999993634</v>
      </c>
      <c r="AD1082" s="8">
        <v>1.2999999999999545</v>
      </c>
      <c r="AE1082" s="8">
        <v>4.0412256019217122E-2</v>
      </c>
      <c r="AF1082" s="8">
        <v>773.45</v>
      </c>
      <c r="AG1082" s="8">
        <v>1753.42</v>
      </c>
      <c r="AH1082" s="8">
        <v>0.84299999999999997</v>
      </c>
      <c r="AI1082" s="8">
        <v>0.7782</v>
      </c>
      <c r="AJ1082" s="8">
        <v>92.483099999999993</v>
      </c>
      <c r="AK1082" s="8">
        <v>5.3559999999999999</v>
      </c>
      <c r="AL1082" s="8">
        <v>1.2566999999999999</v>
      </c>
      <c r="AM1082" s="8">
        <v>3.6799999999999999E-2</v>
      </c>
      <c r="AN1082" s="8">
        <v>5.9999999999999995E-4</v>
      </c>
      <c r="AO1082" s="8">
        <v>5.0000000000000001E-4</v>
      </c>
      <c r="AP1082" s="8">
        <v>6.59E-2</v>
      </c>
      <c r="AQ1082" s="8">
        <v>2.1000000000000001E-2</v>
      </c>
      <c r="AR1082" s="8">
        <v>1E-4</v>
      </c>
      <c r="AS1082" s="8">
        <v>1E-4</v>
      </c>
      <c r="AT1082" s="8">
        <v>1.1000000000000001E-3</v>
      </c>
      <c r="AU1082" s="8">
        <v>0</v>
      </c>
      <c r="AV1082" s="8">
        <v>100.00009999999999</v>
      </c>
      <c r="AW1082" s="8">
        <v>0</v>
      </c>
      <c r="AX1082" s="8">
        <v>0</v>
      </c>
      <c r="AY1082" s="8">
        <v>0</v>
      </c>
      <c r="AZ1082" s="8">
        <v>0</v>
      </c>
      <c r="BA1082" s="8">
        <v>0</v>
      </c>
      <c r="BB1082" s="8">
        <v>0</v>
      </c>
      <c r="BC1082" s="8">
        <v>0</v>
      </c>
      <c r="BD1082" s="8">
        <v>0</v>
      </c>
      <c r="BE1082" s="8">
        <v>0</v>
      </c>
      <c r="BF1082" s="8">
        <v>0</v>
      </c>
      <c r="BG1082" s="8">
        <v>0</v>
      </c>
      <c r="BH1082" s="8">
        <v>0</v>
      </c>
      <c r="BI1082" s="8">
        <v>0</v>
      </c>
      <c r="BJ1082" s="8">
        <v>0</v>
      </c>
      <c r="BK1082" s="2" t="str">
        <f>+IF(BDPGNL[[#This Row],[GNL
PRODUCCION GNL
(TN)]]&gt;0,"A","")</f>
        <v/>
      </c>
    </row>
    <row r="1083" spans="1:63" s="18" customFormat="1" ht="13" x14ac:dyDescent="0.35">
      <c r="A1083" s="6">
        <v>43534</v>
      </c>
      <c r="B1083" s="2" t="s">
        <v>71</v>
      </c>
      <c r="C1083" s="7" t="s">
        <v>63</v>
      </c>
      <c r="D1083" s="8">
        <v>1.1764586905711998</v>
      </c>
      <c r="E1083" s="8">
        <v>1016</v>
      </c>
      <c r="F1083" s="8">
        <v>0.59799999999999998</v>
      </c>
      <c r="G1083" s="8">
        <v>454</v>
      </c>
      <c r="H1083" s="8">
        <v>81.3</v>
      </c>
      <c r="I1083" s="8">
        <v>1.1189309631583244</v>
      </c>
      <c r="J1083" s="8">
        <v>0</v>
      </c>
      <c r="K1083" s="8">
        <v>5.7527727412875374E-2</v>
      </c>
      <c r="L1083" s="8">
        <v>0</v>
      </c>
      <c r="M1083" s="8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v>0</v>
      </c>
      <c r="S1083" s="8">
        <v>0</v>
      </c>
      <c r="T1083" s="8">
        <v>773.45</v>
      </c>
      <c r="U1083" s="8">
        <v>1753.42</v>
      </c>
      <c r="V1083" s="8">
        <v>0</v>
      </c>
      <c r="W1083" s="8">
        <v>0</v>
      </c>
      <c r="X1083" s="8">
        <v>11.849580089999998</v>
      </c>
      <c r="Y1083" s="8">
        <v>-258.34000000000003</v>
      </c>
      <c r="Z1083" s="8">
        <v>440.96</v>
      </c>
      <c r="AA1083" s="8">
        <v>0</v>
      </c>
      <c r="AB1083" s="8">
        <v>0</v>
      </c>
      <c r="AC1083" s="8">
        <v>1.5200000000000955</v>
      </c>
      <c r="AD1083" s="8">
        <v>2.8500000000001364</v>
      </c>
      <c r="AE1083" s="8">
        <v>7.4910523352705705E-2</v>
      </c>
      <c r="AF1083" s="8">
        <v>771.93</v>
      </c>
      <c r="AG1083" s="8">
        <v>1750.57</v>
      </c>
      <c r="AH1083" s="8">
        <v>0.85299999999999998</v>
      </c>
      <c r="AI1083" s="8">
        <v>0.7319</v>
      </c>
      <c r="AJ1083" s="8">
        <v>92.3249</v>
      </c>
      <c r="AK1083" s="8">
        <v>5.5803000000000003</v>
      </c>
      <c r="AL1083" s="8">
        <v>1.337</v>
      </c>
      <c r="AM1083" s="8">
        <v>2.5600000000000001E-2</v>
      </c>
      <c r="AN1083" s="8">
        <v>1E-4</v>
      </c>
      <c r="AO1083" s="8">
        <v>1E-4</v>
      </c>
      <c r="AP1083" s="8">
        <v>0</v>
      </c>
      <c r="AQ1083" s="8">
        <v>0</v>
      </c>
      <c r="AR1083" s="8">
        <v>0</v>
      </c>
      <c r="AS1083" s="8">
        <v>0</v>
      </c>
      <c r="AT1083" s="8">
        <v>0</v>
      </c>
      <c r="AU1083" s="8">
        <v>0</v>
      </c>
      <c r="AV1083" s="8">
        <v>99.999899999999997</v>
      </c>
      <c r="AW1083" s="8">
        <v>0</v>
      </c>
      <c r="AX1083" s="8">
        <v>0</v>
      </c>
      <c r="AY1083" s="8">
        <v>0</v>
      </c>
      <c r="AZ1083" s="8">
        <v>0</v>
      </c>
      <c r="BA1083" s="8">
        <v>0</v>
      </c>
      <c r="BB1083" s="8">
        <v>0</v>
      </c>
      <c r="BC1083" s="8">
        <v>0</v>
      </c>
      <c r="BD1083" s="8">
        <v>0</v>
      </c>
      <c r="BE1083" s="8">
        <v>0</v>
      </c>
      <c r="BF1083" s="8">
        <v>0</v>
      </c>
      <c r="BG1083" s="8">
        <v>0</v>
      </c>
      <c r="BH1083" s="8">
        <v>0</v>
      </c>
      <c r="BI1083" s="8">
        <v>0</v>
      </c>
      <c r="BJ1083" s="8">
        <v>0</v>
      </c>
      <c r="BK1083" s="2" t="str">
        <f>+IF(BDPGNL[[#This Row],[GNL
PRODUCCION GNL
(TN)]]&gt;0,"A","")</f>
        <v/>
      </c>
    </row>
    <row r="1084" spans="1:63" s="18" customFormat="1" ht="13" x14ac:dyDescent="0.35">
      <c r="A1084" s="6">
        <v>43535</v>
      </c>
      <c r="B1084" s="2" t="s">
        <v>71</v>
      </c>
      <c r="C1084" s="7" t="s">
        <v>63</v>
      </c>
      <c r="D1084" s="8">
        <v>1.17662</v>
      </c>
      <c r="E1084" s="8">
        <v>1019</v>
      </c>
      <c r="F1084" s="8">
        <v>0.60199999999999998</v>
      </c>
      <c r="G1084" s="8">
        <v>454</v>
      </c>
      <c r="H1084" s="8">
        <v>81.3</v>
      </c>
      <c r="I1084" s="8">
        <v>1.1148977818013146</v>
      </c>
      <c r="J1084" s="8">
        <v>0</v>
      </c>
      <c r="K1084" s="8">
        <v>6.1722218198685397E-2</v>
      </c>
      <c r="L1084" s="8">
        <v>0</v>
      </c>
      <c r="M1084" s="8">
        <v>0</v>
      </c>
      <c r="N1084" s="8">
        <v>0</v>
      </c>
      <c r="O1084" s="8">
        <v>0</v>
      </c>
      <c r="P1084" s="8">
        <v>0</v>
      </c>
      <c r="Q1084" s="8">
        <v>0</v>
      </c>
      <c r="R1084" s="8">
        <v>0</v>
      </c>
      <c r="S1084" s="8">
        <v>0</v>
      </c>
      <c r="T1084" s="8">
        <v>771.93</v>
      </c>
      <c r="U1084" s="8">
        <v>1750.57</v>
      </c>
      <c r="V1084" s="8">
        <v>0</v>
      </c>
      <c r="W1084" s="8">
        <v>0</v>
      </c>
      <c r="X1084" s="8">
        <v>1.1864083859999999</v>
      </c>
      <c r="Y1084" s="8">
        <v>-258.34000000000003</v>
      </c>
      <c r="Z1084" s="8">
        <v>441.2</v>
      </c>
      <c r="AA1084" s="8">
        <v>32.770000000000003</v>
      </c>
      <c r="AB1084" s="8">
        <v>74.28</v>
      </c>
      <c r="AC1084" s="8">
        <v>3.4099999999999469</v>
      </c>
      <c r="AD1084" s="8">
        <v>8.6700000000000443</v>
      </c>
      <c r="AE1084" s="8">
        <v>0.16789343336715429</v>
      </c>
      <c r="AF1084" s="8">
        <v>735.75</v>
      </c>
      <c r="AG1084" s="8">
        <v>1667.62</v>
      </c>
      <c r="AH1084" s="8">
        <v>0.85299999999999998</v>
      </c>
      <c r="AI1084" s="8">
        <v>0.70599999999999996</v>
      </c>
      <c r="AJ1084" s="8">
        <v>91.995599999999996</v>
      </c>
      <c r="AK1084" s="8">
        <v>5.7081</v>
      </c>
      <c r="AL1084" s="8">
        <v>1.4734</v>
      </c>
      <c r="AM1084" s="8">
        <v>2.58E-2</v>
      </c>
      <c r="AN1084" s="8">
        <v>1E-4</v>
      </c>
      <c r="AO1084" s="8">
        <v>1E-4</v>
      </c>
      <c r="AP1084" s="8">
        <v>6.9099999999999995E-2</v>
      </c>
      <c r="AQ1084" s="8">
        <v>2.1899999999999999E-2</v>
      </c>
      <c r="AR1084" s="8">
        <v>1E-4</v>
      </c>
      <c r="AS1084" s="8">
        <v>0</v>
      </c>
      <c r="AT1084" s="8">
        <v>0</v>
      </c>
      <c r="AU1084" s="8">
        <v>0</v>
      </c>
      <c r="AV1084" s="8">
        <v>100.00020000000002</v>
      </c>
      <c r="AW1084" s="8">
        <v>0</v>
      </c>
      <c r="AX1084" s="8">
        <v>0</v>
      </c>
      <c r="AY1084" s="8">
        <v>0</v>
      </c>
      <c r="AZ1084" s="8">
        <v>0</v>
      </c>
      <c r="BA1084" s="8">
        <v>0</v>
      </c>
      <c r="BB1084" s="8">
        <v>0</v>
      </c>
      <c r="BC1084" s="8">
        <v>0</v>
      </c>
      <c r="BD1084" s="8">
        <v>0</v>
      </c>
      <c r="BE1084" s="8">
        <v>0</v>
      </c>
      <c r="BF1084" s="8">
        <v>0</v>
      </c>
      <c r="BG1084" s="8">
        <v>0</v>
      </c>
      <c r="BH1084" s="8">
        <v>0</v>
      </c>
      <c r="BI1084" s="8">
        <v>0</v>
      </c>
      <c r="BJ1084" s="8">
        <v>0</v>
      </c>
      <c r="BK1084" s="2" t="str">
        <f>+IF(BDPGNL[[#This Row],[GNL
PRODUCCION GNL
(TN)]]&gt;0,"A","")</f>
        <v/>
      </c>
    </row>
    <row r="1085" spans="1:63" s="18" customFormat="1" ht="13" x14ac:dyDescent="0.35">
      <c r="A1085" s="6">
        <v>43536</v>
      </c>
      <c r="B1085" s="2" t="s">
        <v>71</v>
      </c>
      <c r="C1085" s="7" t="s">
        <v>63</v>
      </c>
      <c r="D1085" s="8">
        <v>1.1867300000000001</v>
      </c>
      <c r="E1085" s="8">
        <v>1019</v>
      </c>
      <c r="F1085" s="8">
        <v>0.60299999999999998</v>
      </c>
      <c r="G1085" s="8">
        <v>454</v>
      </c>
      <c r="H1085" s="8">
        <v>81.3</v>
      </c>
      <c r="I1085" s="8">
        <v>1.1129530554731646</v>
      </c>
      <c r="J1085" s="8">
        <v>0</v>
      </c>
      <c r="K1085" s="8">
        <v>7.3776944526835475E-2</v>
      </c>
      <c r="L1085" s="8">
        <v>0</v>
      </c>
      <c r="M1085" s="8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0</v>
      </c>
      <c r="S1085" s="8">
        <v>0</v>
      </c>
      <c r="T1085" s="8">
        <v>735.75</v>
      </c>
      <c r="U1085" s="8">
        <v>1667.62</v>
      </c>
      <c r="V1085" s="8">
        <v>0</v>
      </c>
      <c r="W1085" s="8">
        <v>0</v>
      </c>
      <c r="X1085" s="8">
        <v>1.1864083859999999</v>
      </c>
      <c r="Y1085" s="8">
        <v>-258.34000000000003</v>
      </c>
      <c r="Z1085" s="8">
        <v>441.14</v>
      </c>
      <c r="AA1085" s="8">
        <v>33.26</v>
      </c>
      <c r="AB1085" s="8">
        <v>75.39</v>
      </c>
      <c r="AC1085" s="8">
        <v>3.2899999999999565</v>
      </c>
      <c r="AD1085" s="8">
        <v>7.2499999999998721</v>
      </c>
      <c r="AE1085" s="8">
        <v>0.16205011984578124</v>
      </c>
      <c r="AF1085" s="8">
        <v>699.2</v>
      </c>
      <c r="AG1085" s="8">
        <v>1584.98</v>
      </c>
      <c r="AH1085" s="8">
        <v>0.72</v>
      </c>
      <c r="AI1085" s="8">
        <v>0.67369999999999997</v>
      </c>
      <c r="AJ1085" s="8">
        <v>91.808300000000003</v>
      </c>
      <c r="AK1085" s="8">
        <v>5.8598999999999997</v>
      </c>
      <c r="AL1085" s="8">
        <v>1.5551999999999999</v>
      </c>
      <c r="AM1085" s="8">
        <v>2.3300000000000001E-2</v>
      </c>
      <c r="AN1085" s="8">
        <v>0</v>
      </c>
      <c r="AO1085" s="8">
        <v>0</v>
      </c>
      <c r="AP1085" s="8">
        <v>6.0499999999999998E-2</v>
      </c>
      <c r="AQ1085" s="8">
        <v>1.9E-2</v>
      </c>
      <c r="AR1085" s="8">
        <v>0</v>
      </c>
      <c r="AS1085" s="8">
        <v>0</v>
      </c>
      <c r="AT1085" s="8">
        <v>0</v>
      </c>
      <c r="AU1085" s="8">
        <v>0</v>
      </c>
      <c r="AV1085" s="8">
        <v>99.999900000000011</v>
      </c>
      <c r="AW1085" s="8">
        <v>0</v>
      </c>
      <c r="AX1085" s="8">
        <v>0</v>
      </c>
      <c r="AY1085" s="8">
        <v>0</v>
      </c>
      <c r="AZ1085" s="8">
        <v>0</v>
      </c>
      <c r="BA1085" s="8">
        <v>0</v>
      </c>
      <c r="BB1085" s="8">
        <v>0</v>
      </c>
      <c r="BC1085" s="8">
        <v>0</v>
      </c>
      <c r="BD1085" s="8">
        <v>0</v>
      </c>
      <c r="BE1085" s="8">
        <v>0</v>
      </c>
      <c r="BF1085" s="8">
        <v>0</v>
      </c>
      <c r="BG1085" s="8">
        <v>0</v>
      </c>
      <c r="BH1085" s="8">
        <v>0</v>
      </c>
      <c r="BI1085" s="8">
        <v>0</v>
      </c>
      <c r="BJ1085" s="8">
        <v>0</v>
      </c>
      <c r="BK1085" s="2" t="str">
        <f>+IF(BDPGNL[[#This Row],[GNL
PRODUCCION GNL
(TN)]]&gt;0,"A","")</f>
        <v/>
      </c>
    </row>
    <row r="1086" spans="1:63" s="18" customFormat="1" ht="13" x14ac:dyDescent="0.35">
      <c r="A1086" s="6">
        <v>43537</v>
      </c>
      <c r="B1086" s="2" t="s">
        <v>71</v>
      </c>
      <c r="C1086" s="7" t="s">
        <v>63</v>
      </c>
      <c r="D1086" s="8">
        <v>1.17395</v>
      </c>
      <c r="E1086" s="8">
        <v>1021</v>
      </c>
      <c r="F1086" s="8">
        <v>0.60399999999999998</v>
      </c>
      <c r="G1086" s="8">
        <v>454</v>
      </c>
      <c r="H1086" s="8">
        <v>81.3</v>
      </c>
      <c r="I1086" s="8">
        <v>1.1230187592920873</v>
      </c>
      <c r="J1086" s="8">
        <v>0</v>
      </c>
      <c r="K1086" s="8">
        <v>5.0931240707912773E-2</v>
      </c>
      <c r="L1086" s="8">
        <v>0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0</v>
      </c>
      <c r="S1086" s="8">
        <v>0</v>
      </c>
      <c r="T1086" s="8">
        <v>699.2</v>
      </c>
      <c r="U1086" s="8">
        <v>1584.98</v>
      </c>
      <c r="V1086" s="8">
        <v>0</v>
      </c>
      <c r="W1086" s="8">
        <v>0</v>
      </c>
      <c r="X1086" s="8">
        <v>1.1849580089999998</v>
      </c>
      <c r="Y1086" s="8">
        <v>-258.34000000000003</v>
      </c>
      <c r="Z1086" s="8">
        <v>441.14</v>
      </c>
      <c r="AA1086" s="8">
        <v>0</v>
      </c>
      <c r="AB1086" s="8">
        <v>0</v>
      </c>
      <c r="AC1086" s="8">
        <v>1.1700000000000728</v>
      </c>
      <c r="AD1086" s="8">
        <v>2.6500000000000909</v>
      </c>
      <c r="AE1086" s="8">
        <v>5.7628766024187948E-2</v>
      </c>
      <c r="AF1086" s="8">
        <v>698.03</v>
      </c>
      <c r="AG1086" s="8">
        <v>1582.33</v>
      </c>
      <c r="AH1086" s="8">
        <v>0.67300000000000004</v>
      </c>
      <c r="AI1086" s="8">
        <v>0.64380000000000004</v>
      </c>
      <c r="AJ1086" s="8">
        <v>91.707700000000003</v>
      </c>
      <c r="AK1086" s="8">
        <v>5.9724000000000004</v>
      </c>
      <c r="AL1086" s="8">
        <v>1.5571999999999999</v>
      </c>
      <c r="AM1086" s="8">
        <v>2.6599999999999999E-2</v>
      </c>
      <c r="AN1086" s="8">
        <v>0</v>
      </c>
      <c r="AO1086" s="8">
        <v>1E-4</v>
      </c>
      <c r="AP1086" s="8">
        <v>7.0099999999999996E-2</v>
      </c>
      <c r="AQ1086" s="8">
        <v>2.1999999999999999E-2</v>
      </c>
      <c r="AR1086" s="8">
        <v>1E-4</v>
      </c>
      <c r="AS1086" s="8">
        <v>0</v>
      </c>
      <c r="AT1086" s="8">
        <v>0</v>
      </c>
      <c r="AU1086" s="8">
        <v>0</v>
      </c>
      <c r="AV1086" s="8">
        <v>100.00000000000001</v>
      </c>
      <c r="AW1086" s="8">
        <v>0</v>
      </c>
      <c r="AX1086" s="8">
        <v>0</v>
      </c>
      <c r="AY1086" s="8">
        <v>0</v>
      </c>
      <c r="AZ1086" s="8">
        <v>0</v>
      </c>
      <c r="BA1086" s="8">
        <v>0</v>
      </c>
      <c r="BB1086" s="8">
        <v>0</v>
      </c>
      <c r="BC1086" s="8">
        <v>0</v>
      </c>
      <c r="BD1086" s="8">
        <v>0</v>
      </c>
      <c r="BE1086" s="8">
        <v>0</v>
      </c>
      <c r="BF1086" s="8">
        <v>0</v>
      </c>
      <c r="BG1086" s="8">
        <v>0</v>
      </c>
      <c r="BH1086" s="8">
        <v>0</v>
      </c>
      <c r="BI1086" s="8">
        <v>0</v>
      </c>
      <c r="BJ1086" s="8">
        <v>0</v>
      </c>
      <c r="BK1086" s="2" t="str">
        <f>+IF(BDPGNL[[#This Row],[GNL
PRODUCCION GNL
(TN)]]&gt;0,"A","")</f>
        <v/>
      </c>
    </row>
    <row r="1087" spans="1:63" s="18" customFormat="1" ht="13" x14ac:dyDescent="0.35">
      <c r="A1087" s="6">
        <v>43538</v>
      </c>
      <c r="B1087" s="2" t="s">
        <v>71</v>
      </c>
      <c r="C1087" s="7" t="s">
        <v>63</v>
      </c>
      <c r="D1087" s="8">
        <v>1.1866300000000001</v>
      </c>
      <c r="E1087" s="8">
        <v>1020</v>
      </c>
      <c r="F1087" s="8">
        <v>0.60299999999999998</v>
      </c>
      <c r="G1087" s="8">
        <v>454</v>
      </c>
      <c r="H1087" s="8">
        <v>81.3</v>
      </c>
      <c r="I1087" s="8">
        <v>1.1164979496368548</v>
      </c>
      <c r="J1087" s="8">
        <v>0</v>
      </c>
      <c r="K1087" s="8">
        <v>7.0132050363145293E-2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0</v>
      </c>
      <c r="S1087" s="8">
        <v>0</v>
      </c>
      <c r="T1087" s="8">
        <v>698.03</v>
      </c>
      <c r="U1087" s="8">
        <v>1582.33</v>
      </c>
      <c r="V1087" s="8">
        <v>0</v>
      </c>
      <c r="W1087" s="8">
        <v>0</v>
      </c>
      <c r="X1087" s="8">
        <v>1.1864083859999999</v>
      </c>
      <c r="Y1087" s="8">
        <v>-258.15999999999997</v>
      </c>
      <c r="Z1087" s="8">
        <v>441</v>
      </c>
      <c r="AA1087" s="8">
        <v>0</v>
      </c>
      <c r="AB1087" s="8">
        <v>0</v>
      </c>
      <c r="AC1087" s="8">
        <v>1.4700000000000273</v>
      </c>
      <c r="AD1087" s="8">
        <v>2.8199999999999363</v>
      </c>
      <c r="AE1087" s="8">
        <v>7.2405372697053494E-2</v>
      </c>
      <c r="AF1087" s="8">
        <v>696.56</v>
      </c>
      <c r="AG1087" s="8">
        <v>1579.51</v>
      </c>
      <c r="AH1087" s="8">
        <v>0.70899999999999996</v>
      </c>
      <c r="AI1087" s="8">
        <v>0.6502</v>
      </c>
      <c r="AJ1087" s="8">
        <v>91.798599999999993</v>
      </c>
      <c r="AK1087" s="8">
        <v>5.9268000000000001</v>
      </c>
      <c r="AL1087" s="8">
        <v>1.532</v>
      </c>
      <c r="AM1087" s="8">
        <v>2.5000000000000001E-2</v>
      </c>
      <c r="AN1087" s="8">
        <v>0</v>
      </c>
      <c r="AO1087" s="8">
        <v>0</v>
      </c>
      <c r="AP1087" s="8">
        <v>5.11E-2</v>
      </c>
      <c r="AQ1087" s="8">
        <v>1.6299999999999999E-2</v>
      </c>
      <c r="AR1087" s="8">
        <v>0</v>
      </c>
      <c r="AS1087" s="8">
        <v>0</v>
      </c>
      <c r="AT1087" s="8">
        <v>0</v>
      </c>
      <c r="AU1087" s="8">
        <v>0</v>
      </c>
      <c r="AV1087" s="8">
        <v>100</v>
      </c>
      <c r="AW1087" s="8">
        <v>0</v>
      </c>
      <c r="AX1087" s="8">
        <v>0</v>
      </c>
      <c r="AY1087" s="8">
        <v>0</v>
      </c>
      <c r="AZ1087" s="8">
        <v>0</v>
      </c>
      <c r="BA1087" s="8">
        <v>0</v>
      </c>
      <c r="BB1087" s="8">
        <v>0</v>
      </c>
      <c r="BC1087" s="8">
        <v>0</v>
      </c>
      <c r="BD1087" s="8">
        <v>0</v>
      </c>
      <c r="BE1087" s="8">
        <v>0</v>
      </c>
      <c r="BF1087" s="8">
        <v>0</v>
      </c>
      <c r="BG1087" s="8">
        <v>0</v>
      </c>
      <c r="BH1087" s="8">
        <v>0</v>
      </c>
      <c r="BI1087" s="8">
        <v>0</v>
      </c>
      <c r="BJ1087" s="8">
        <v>0</v>
      </c>
      <c r="BK1087" s="2" t="str">
        <f>+IF(BDPGNL[[#This Row],[GNL
PRODUCCION GNL
(TN)]]&gt;0,"A","")</f>
        <v/>
      </c>
    </row>
    <row r="1088" spans="1:63" s="18" customFormat="1" ht="13" x14ac:dyDescent="0.35">
      <c r="A1088" s="6">
        <v>43539</v>
      </c>
      <c r="B1088" s="2" t="s">
        <v>71</v>
      </c>
      <c r="C1088" s="7" t="s">
        <v>63</v>
      </c>
      <c r="D1088" s="8">
        <v>1.1811499999999999</v>
      </c>
      <c r="E1088" s="8">
        <v>1017</v>
      </c>
      <c r="F1088" s="8">
        <v>0.6</v>
      </c>
      <c r="G1088" s="8">
        <v>454</v>
      </c>
      <c r="H1088" s="8">
        <v>81.3</v>
      </c>
      <c r="I1088" s="8">
        <v>1.0996455706866468</v>
      </c>
      <c r="J1088" s="8">
        <v>0</v>
      </c>
      <c r="K1088" s="8">
        <v>8.1504429313353111E-2</v>
      </c>
      <c r="L1088" s="8">
        <v>0</v>
      </c>
      <c r="M1088" s="8">
        <v>0</v>
      </c>
      <c r="N1088" s="8">
        <v>0</v>
      </c>
      <c r="O1088" s="8">
        <v>454</v>
      </c>
      <c r="P1088" s="8">
        <v>0</v>
      </c>
      <c r="Q1088" s="8">
        <v>0</v>
      </c>
      <c r="R1088" s="8">
        <v>0</v>
      </c>
      <c r="S1088" s="8">
        <v>0</v>
      </c>
      <c r="T1088" s="8">
        <v>696.56</v>
      </c>
      <c r="U1088" s="8">
        <v>1579.51</v>
      </c>
      <c r="V1088" s="8">
        <v>0</v>
      </c>
      <c r="W1088" s="8">
        <v>0</v>
      </c>
      <c r="X1088" s="8">
        <v>1.1878587629999999</v>
      </c>
      <c r="Y1088" s="8">
        <v>-258.15999999999997</v>
      </c>
      <c r="Z1088" s="8">
        <v>441</v>
      </c>
      <c r="AA1088" s="8">
        <v>18</v>
      </c>
      <c r="AB1088" s="8">
        <v>40.82</v>
      </c>
      <c r="AC1088" s="8">
        <v>2.6299999999999955</v>
      </c>
      <c r="AD1088" s="8">
        <v>5.9699999999999633</v>
      </c>
      <c r="AE1088" s="8">
        <v>0.12954158516547404</v>
      </c>
      <c r="AF1088" s="8">
        <v>675.93</v>
      </c>
      <c r="AG1088" s="8">
        <v>1532.72</v>
      </c>
      <c r="AH1088" s="8">
        <v>0.71899999999999997</v>
      </c>
      <c r="AI1088" s="8">
        <v>0.68520000000000003</v>
      </c>
      <c r="AJ1088" s="8">
        <v>92.069900000000004</v>
      </c>
      <c r="AK1088" s="8">
        <v>5.7668999999999997</v>
      </c>
      <c r="AL1088" s="8">
        <v>1.4501999999999999</v>
      </c>
      <c r="AM1088" s="8">
        <v>2.7699999999999999E-2</v>
      </c>
      <c r="AN1088" s="8">
        <v>1E-4</v>
      </c>
      <c r="AO1088" s="8">
        <v>1E-4</v>
      </c>
      <c r="AP1088" s="8">
        <v>0</v>
      </c>
      <c r="AQ1088" s="8">
        <v>0</v>
      </c>
      <c r="AR1088" s="8">
        <v>0</v>
      </c>
      <c r="AS1088" s="8">
        <v>0</v>
      </c>
      <c r="AT1088" s="8">
        <v>0</v>
      </c>
      <c r="AU1088" s="8">
        <v>0</v>
      </c>
      <c r="AV1088" s="8">
        <v>100.00009999999999</v>
      </c>
      <c r="AW1088" s="8">
        <v>0</v>
      </c>
      <c r="AX1088" s="8">
        <v>0</v>
      </c>
      <c r="AY1088" s="8">
        <v>0</v>
      </c>
      <c r="AZ1088" s="8">
        <v>0</v>
      </c>
      <c r="BA1088" s="8">
        <v>0</v>
      </c>
      <c r="BB1088" s="8">
        <v>0</v>
      </c>
      <c r="BC1088" s="8">
        <v>0</v>
      </c>
      <c r="BD1088" s="8">
        <v>0</v>
      </c>
      <c r="BE1088" s="8">
        <v>0</v>
      </c>
      <c r="BF1088" s="8">
        <v>0</v>
      </c>
      <c r="BG1088" s="8">
        <v>0</v>
      </c>
      <c r="BH1088" s="8">
        <v>0</v>
      </c>
      <c r="BI1088" s="8">
        <v>0</v>
      </c>
      <c r="BJ1088" s="8">
        <v>0</v>
      </c>
      <c r="BK1088" s="2" t="str">
        <f>+IF(BDPGNL[[#This Row],[GNL
PRODUCCION GNL
(TN)]]&gt;0,"A","")</f>
        <v/>
      </c>
    </row>
    <row r="1089" spans="1:63" s="18" customFormat="1" ht="13" x14ac:dyDescent="0.35">
      <c r="A1089" s="6">
        <v>43540</v>
      </c>
      <c r="B1089" s="2" t="s">
        <v>71</v>
      </c>
      <c r="C1089" s="7" t="s">
        <v>63</v>
      </c>
      <c r="D1089" s="8">
        <v>1.1566399999999999</v>
      </c>
      <c r="E1089" s="8">
        <v>1020</v>
      </c>
      <c r="F1089" s="8">
        <v>0.60199999999999998</v>
      </c>
      <c r="G1089" s="8">
        <v>454</v>
      </c>
      <c r="H1089" s="8">
        <v>81.3</v>
      </c>
      <c r="I1089" s="8">
        <v>1.0783343167816197</v>
      </c>
      <c r="J1089" s="8">
        <v>0</v>
      </c>
      <c r="K1089" s="8">
        <v>7.8305683218380162E-2</v>
      </c>
      <c r="L1089" s="8">
        <v>0</v>
      </c>
      <c r="M1089" s="8">
        <v>0</v>
      </c>
      <c r="N1089" s="8">
        <v>0</v>
      </c>
      <c r="O1089" s="8">
        <v>454</v>
      </c>
      <c r="P1089" s="8">
        <v>0</v>
      </c>
      <c r="Q1089" s="8">
        <v>0</v>
      </c>
      <c r="R1089" s="8">
        <v>0</v>
      </c>
      <c r="S1089" s="8">
        <v>0</v>
      </c>
      <c r="T1089" s="8">
        <v>675.93</v>
      </c>
      <c r="U1089" s="8">
        <v>1532.72</v>
      </c>
      <c r="V1089" s="8">
        <v>0</v>
      </c>
      <c r="W1089" s="8">
        <v>0</v>
      </c>
      <c r="X1089" s="8">
        <v>1.18930914</v>
      </c>
      <c r="Y1089" s="8">
        <v>-258.15999999999997</v>
      </c>
      <c r="Z1089" s="8">
        <v>441</v>
      </c>
      <c r="AA1089" s="8">
        <v>18</v>
      </c>
      <c r="AB1089" s="8">
        <v>40.82</v>
      </c>
      <c r="AC1089" s="8">
        <v>2.6599999999999682</v>
      </c>
      <c r="AD1089" s="8">
        <v>6.0300000000001361</v>
      </c>
      <c r="AE1089" s="8">
        <v>0.13101924583275945</v>
      </c>
      <c r="AF1089" s="8">
        <v>655.27</v>
      </c>
      <c r="AG1089" s="8">
        <v>1485.87</v>
      </c>
      <c r="AH1089" s="8">
        <v>0.627</v>
      </c>
      <c r="AI1089" s="8">
        <v>0.68189999999999995</v>
      </c>
      <c r="AJ1089" s="8">
        <v>92.0047</v>
      </c>
      <c r="AK1089" s="8">
        <v>5.7622</v>
      </c>
      <c r="AL1089" s="8">
        <v>1.4295</v>
      </c>
      <c r="AM1089" s="8">
        <v>2.4199999999999999E-2</v>
      </c>
      <c r="AN1089" s="8">
        <v>0</v>
      </c>
      <c r="AO1089" s="8">
        <v>1E-4</v>
      </c>
      <c r="AP1089" s="8">
        <v>7.3899999999999993E-2</v>
      </c>
      <c r="AQ1089" s="8">
        <v>2.3300000000000001E-2</v>
      </c>
      <c r="AR1089" s="8">
        <v>1E-4</v>
      </c>
      <c r="AS1089" s="8">
        <v>0</v>
      </c>
      <c r="AT1089" s="8">
        <v>0</v>
      </c>
      <c r="AU1089" s="8">
        <v>0</v>
      </c>
      <c r="AV1089" s="8">
        <v>99.999900000000011</v>
      </c>
      <c r="AW1089" s="8">
        <v>0</v>
      </c>
      <c r="AX1089" s="8">
        <v>0</v>
      </c>
      <c r="AY1089" s="8">
        <v>0</v>
      </c>
      <c r="AZ1089" s="8">
        <v>0</v>
      </c>
      <c r="BA1089" s="8">
        <v>0</v>
      </c>
      <c r="BB1089" s="8">
        <v>0</v>
      </c>
      <c r="BC1089" s="8">
        <v>0</v>
      </c>
      <c r="BD1089" s="8">
        <v>0</v>
      </c>
      <c r="BE1089" s="8">
        <v>0</v>
      </c>
      <c r="BF1089" s="8">
        <v>0</v>
      </c>
      <c r="BG1089" s="8">
        <v>0</v>
      </c>
      <c r="BH1089" s="8">
        <v>0</v>
      </c>
      <c r="BI1089" s="8">
        <v>0</v>
      </c>
      <c r="BJ1089" s="8">
        <v>0</v>
      </c>
      <c r="BK1089" s="2" t="str">
        <f>+IF(BDPGNL[[#This Row],[GNL
PRODUCCION GNL
(TN)]]&gt;0,"A","")</f>
        <v/>
      </c>
    </row>
    <row r="1090" spans="1:63" s="18" customFormat="1" ht="13" x14ac:dyDescent="0.35">
      <c r="A1090" s="6">
        <v>43541</v>
      </c>
      <c r="B1090" s="2" t="s">
        <v>71</v>
      </c>
      <c r="C1090" s="7" t="s">
        <v>63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1.04498</v>
      </c>
      <c r="M1090" s="8">
        <v>1079</v>
      </c>
      <c r="N1090" s="8">
        <v>0.68300000000000005</v>
      </c>
      <c r="O1090" s="8">
        <v>454</v>
      </c>
      <c r="P1090" s="8">
        <v>81.3</v>
      </c>
      <c r="Q1090" s="8">
        <v>0.96318460446592602</v>
      </c>
      <c r="R1090" s="8">
        <v>0</v>
      </c>
      <c r="S1090" s="8">
        <v>8.1795395534074E-2</v>
      </c>
      <c r="T1090" s="8">
        <v>655.27</v>
      </c>
      <c r="U1090" s="8">
        <v>1485.87</v>
      </c>
      <c r="V1090" s="8">
        <v>0</v>
      </c>
      <c r="W1090" s="8">
        <v>0</v>
      </c>
      <c r="X1090" s="8">
        <v>1.1878587629999999</v>
      </c>
      <c r="Y1090" s="8">
        <v>-258.15999999999997</v>
      </c>
      <c r="Z1090" s="8">
        <v>440.25</v>
      </c>
      <c r="AA1090" s="8">
        <v>52.31</v>
      </c>
      <c r="AB1090" s="8">
        <v>118.82</v>
      </c>
      <c r="AC1090" s="8">
        <v>3.8000000000000114</v>
      </c>
      <c r="AD1090" s="8">
        <v>6.0899999999998613</v>
      </c>
      <c r="AE1090" s="8">
        <v>0.18756720162357929</v>
      </c>
      <c r="AF1090" s="8">
        <v>599.16</v>
      </c>
      <c r="AG1090" s="8">
        <v>1360.96</v>
      </c>
      <c r="AH1090" s="8">
        <v>0.64100000000000001</v>
      </c>
      <c r="AI1090" s="8">
        <v>0.66761149176292944</v>
      </c>
      <c r="AJ1090" s="8">
        <v>89.169964419470887</v>
      </c>
      <c r="AK1090" s="8">
        <v>5.5715845988856421</v>
      </c>
      <c r="AL1090" s="8">
        <v>1.3054185087482135</v>
      </c>
      <c r="AM1090" s="8">
        <v>2.056827109720972</v>
      </c>
      <c r="AN1090" s="8">
        <v>0.34515980982946026</v>
      </c>
      <c r="AO1090" s="8">
        <v>0.49633737177484566</v>
      </c>
      <c r="AP1090" s="8">
        <v>0.15279430896043777</v>
      </c>
      <c r="AQ1090" s="8">
        <v>0.10543109776659144</v>
      </c>
      <c r="AR1090" s="8">
        <v>7.4300588574260473E-2</v>
      </c>
      <c r="AS1090" s="8">
        <v>2.7282979662737086E-2</v>
      </c>
      <c r="AT1090" s="8">
        <v>2.509091196892162E-2</v>
      </c>
      <c r="AU1090" s="8">
        <v>2.1964783259641584E-3</v>
      </c>
      <c r="AV1090" s="8">
        <v>99.999999675451861</v>
      </c>
      <c r="AW1090" s="8">
        <v>0</v>
      </c>
      <c r="AX1090" s="8">
        <v>0</v>
      </c>
      <c r="AY1090" s="8">
        <v>0</v>
      </c>
      <c r="AZ1090" s="8">
        <v>0</v>
      </c>
      <c r="BA1090" s="8">
        <v>0</v>
      </c>
      <c r="BB1090" s="8">
        <v>0</v>
      </c>
      <c r="BC1090" s="8">
        <v>0</v>
      </c>
      <c r="BD1090" s="8">
        <v>0</v>
      </c>
      <c r="BE1090" s="8">
        <v>0</v>
      </c>
      <c r="BF1090" s="8">
        <v>0</v>
      </c>
      <c r="BG1090" s="8">
        <v>0</v>
      </c>
      <c r="BH1090" s="8">
        <v>0</v>
      </c>
      <c r="BI1090" s="8">
        <v>0</v>
      </c>
      <c r="BJ1090" s="8">
        <v>0</v>
      </c>
      <c r="BK1090" s="2" t="str">
        <f>+IF(BDPGNL[[#This Row],[GNL
PRODUCCION GNL
(TN)]]&gt;0,"A","")</f>
        <v/>
      </c>
    </row>
    <row r="1091" spans="1:63" s="18" customFormat="1" ht="13" x14ac:dyDescent="0.35">
      <c r="A1091" s="6">
        <v>43542</v>
      </c>
      <c r="B1091" s="2" t="s">
        <v>71</v>
      </c>
      <c r="C1091" s="7" t="s">
        <v>63</v>
      </c>
      <c r="D1091" s="8">
        <v>0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1.0355700000000001</v>
      </c>
      <c r="M1091" s="8">
        <v>1079</v>
      </c>
      <c r="N1091" s="8">
        <v>0.63900000000000001</v>
      </c>
      <c r="O1091" s="8">
        <v>454</v>
      </c>
      <c r="P1091" s="8">
        <v>81.3</v>
      </c>
      <c r="Q1091" s="8">
        <v>1.0282866299562241</v>
      </c>
      <c r="R1091" s="8">
        <v>0</v>
      </c>
      <c r="S1091" s="8">
        <v>7.2833700437759941E-3</v>
      </c>
      <c r="T1091" s="8">
        <v>599.16</v>
      </c>
      <c r="U1091" s="8">
        <v>1360.96</v>
      </c>
      <c r="V1091" s="8">
        <v>0</v>
      </c>
      <c r="W1091" s="8">
        <v>0</v>
      </c>
      <c r="X1091" s="8">
        <v>1.1878587629999999</v>
      </c>
      <c r="Y1091" s="8">
        <v>-257.97999999999996</v>
      </c>
      <c r="Z1091" s="8">
        <v>440.1</v>
      </c>
      <c r="AA1091" s="8">
        <v>0</v>
      </c>
      <c r="AB1091" s="8">
        <v>0</v>
      </c>
      <c r="AC1091" s="8">
        <v>1.25</v>
      </c>
      <c r="AD1091" s="8">
        <v>2.3800000000001091</v>
      </c>
      <c r="AE1091" s="8">
        <v>6.1699737376177191E-2</v>
      </c>
      <c r="AF1091" s="8">
        <v>597.91</v>
      </c>
      <c r="AG1091" s="8">
        <v>1358.58</v>
      </c>
      <c r="AH1091" s="8">
        <v>0.66100000000000003</v>
      </c>
      <c r="AI1091" s="8">
        <v>0.65210000000000001</v>
      </c>
      <c r="AJ1091" s="8">
        <v>89.084800000000001</v>
      </c>
      <c r="AK1091" s="8">
        <v>5.6383000000000001</v>
      </c>
      <c r="AL1091" s="8">
        <v>1.3295999999999999</v>
      </c>
      <c r="AM1091" s="8">
        <v>2.0773000000000001</v>
      </c>
      <c r="AN1091" s="8">
        <v>0.34410000000000002</v>
      </c>
      <c r="AO1091" s="8">
        <v>0.49320000000000003</v>
      </c>
      <c r="AP1091" s="8">
        <v>0.15160000000000001</v>
      </c>
      <c r="AQ1091" s="8">
        <v>0.1043</v>
      </c>
      <c r="AR1091" s="8">
        <v>7.22E-2</v>
      </c>
      <c r="AS1091" s="8">
        <v>2.6100000000000002E-2</v>
      </c>
      <c r="AT1091" s="8">
        <v>2.4299999999999999E-2</v>
      </c>
      <c r="AU1091" s="8">
        <v>2E-3</v>
      </c>
      <c r="AV1091" s="8">
        <v>99.999899999999982</v>
      </c>
      <c r="AW1091" s="8">
        <v>0</v>
      </c>
      <c r="AX1091" s="8">
        <v>0</v>
      </c>
      <c r="AY1091" s="8">
        <v>0</v>
      </c>
      <c r="AZ1091" s="8">
        <v>0</v>
      </c>
      <c r="BA1091" s="8">
        <v>0</v>
      </c>
      <c r="BB1091" s="8">
        <v>0</v>
      </c>
      <c r="BC1091" s="8">
        <v>0</v>
      </c>
      <c r="BD1091" s="8">
        <v>0</v>
      </c>
      <c r="BE1091" s="8">
        <v>0</v>
      </c>
      <c r="BF1091" s="8">
        <v>0</v>
      </c>
      <c r="BG1091" s="8">
        <v>0</v>
      </c>
      <c r="BH1091" s="8">
        <v>0</v>
      </c>
      <c r="BI1091" s="8">
        <v>0</v>
      </c>
      <c r="BJ1091" s="8">
        <v>0</v>
      </c>
      <c r="BK1091" s="2" t="str">
        <f>+IF(BDPGNL[[#This Row],[GNL
PRODUCCION GNL
(TN)]]&gt;0,"A","")</f>
        <v/>
      </c>
    </row>
    <row r="1092" spans="1:63" s="18" customFormat="1" ht="13" x14ac:dyDescent="0.35">
      <c r="A1092" s="6">
        <v>43543</v>
      </c>
      <c r="B1092" s="2" t="s">
        <v>71</v>
      </c>
      <c r="C1092" s="7" t="s">
        <v>63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0.99648999999999999</v>
      </c>
      <c r="M1092" s="8">
        <v>1077</v>
      </c>
      <c r="N1092" s="8">
        <v>0.64500000000000002</v>
      </c>
      <c r="O1092" s="8">
        <v>454</v>
      </c>
      <c r="P1092" s="8">
        <v>81.3</v>
      </c>
      <c r="Q1092" s="8">
        <v>0.99171590334710802</v>
      </c>
      <c r="R1092" s="8">
        <v>0</v>
      </c>
      <c r="S1092" s="8">
        <v>4.7740966528919682E-3</v>
      </c>
      <c r="T1092" s="8">
        <v>597.91</v>
      </c>
      <c r="U1092" s="8">
        <v>1358.58</v>
      </c>
      <c r="V1092" s="8">
        <v>0</v>
      </c>
      <c r="W1092" s="8">
        <v>0</v>
      </c>
      <c r="X1092" s="8">
        <v>1.1849580089999998</v>
      </c>
      <c r="Y1092" s="8">
        <v>-257.97999999999996</v>
      </c>
      <c r="Z1092" s="8">
        <v>440.6</v>
      </c>
      <c r="AA1092" s="8">
        <v>34.75</v>
      </c>
      <c r="AB1092" s="8">
        <v>78.87</v>
      </c>
      <c r="AC1092" s="8">
        <v>1.9699999999999136</v>
      </c>
      <c r="AD1092" s="8">
        <v>6.0099999999998772</v>
      </c>
      <c r="AE1092" s="8">
        <v>9.7095926660505621E-2</v>
      </c>
      <c r="AF1092" s="8">
        <v>561.19000000000005</v>
      </c>
      <c r="AG1092" s="8">
        <v>1273.7</v>
      </c>
      <c r="AH1092" s="8">
        <v>0.68</v>
      </c>
      <c r="AI1092" s="8">
        <v>0.70587301254272461</v>
      </c>
      <c r="AJ1092" s="8">
        <v>89.352058410644531</v>
      </c>
      <c r="AK1092" s="8">
        <v>5.4091949462890625</v>
      </c>
      <c r="AL1092" s="8">
        <v>1.2784570455551147</v>
      </c>
      <c r="AM1092" s="8">
        <v>2.0395660400390625</v>
      </c>
      <c r="AN1092" s="8">
        <v>0.32979500293731689</v>
      </c>
      <c r="AO1092" s="8">
        <v>0.48798701167106628</v>
      </c>
      <c r="AP1092" s="8">
        <v>0.14336399734020233</v>
      </c>
      <c r="AQ1092" s="8">
        <v>0.14841300249099731</v>
      </c>
      <c r="AR1092" s="8">
        <v>6.7688003182411194E-2</v>
      </c>
      <c r="AS1092" s="8">
        <v>2.6761999353766441E-2</v>
      </c>
      <c r="AT1092" s="8">
        <v>9.260999970138073E-3</v>
      </c>
      <c r="AU1092" s="8">
        <v>1.5679999487474561E-3</v>
      </c>
      <c r="AV1092" s="8">
        <v>99.999987471965142</v>
      </c>
      <c r="AW1092" s="8">
        <v>0</v>
      </c>
      <c r="AX1092" s="8">
        <v>0</v>
      </c>
      <c r="AY1092" s="8">
        <v>0</v>
      </c>
      <c r="AZ1092" s="8">
        <v>0</v>
      </c>
      <c r="BA1092" s="8">
        <v>0</v>
      </c>
      <c r="BB1092" s="8">
        <v>0</v>
      </c>
      <c r="BC1092" s="8">
        <v>0</v>
      </c>
      <c r="BD1092" s="8">
        <v>0</v>
      </c>
      <c r="BE1092" s="8">
        <v>0</v>
      </c>
      <c r="BF1092" s="8">
        <v>0</v>
      </c>
      <c r="BG1092" s="8">
        <v>0</v>
      </c>
      <c r="BH1092" s="8">
        <v>0</v>
      </c>
      <c r="BI1092" s="8">
        <v>0</v>
      </c>
      <c r="BJ1092" s="8">
        <v>0</v>
      </c>
      <c r="BK1092" s="2" t="str">
        <f>+IF(BDPGNL[[#This Row],[GNL
PRODUCCION GNL
(TN)]]&gt;0,"A","")</f>
        <v/>
      </c>
    </row>
    <row r="1093" spans="1:63" s="18" customFormat="1" ht="13" x14ac:dyDescent="0.35">
      <c r="A1093" s="6">
        <v>43544</v>
      </c>
      <c r="B1093" s="2" t="s">
        <v>71</v>
      </c>
      <c r="C1093" s="7" t="s">
        <v>63</v>
      </c>
      <c r="D1093" s="8">
        <v>0</v>
      </c>
      <c r="E1093" s="8">
        <v>0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0.98616999999999999</v>
      </c>
      <c r="M1093" s="8">
        <v>1077</v>
      </c>
      <c r="N1093" s="8">
        <v>0.63700000000000001</v>
      </c>
      <c r="O1093" s="8">
        <v>454</v>
      </c>
      <c r="P1093" s="8">
        <v>81.3</v>
      </c>
      <c r="Q1093" s="8">
        <v>0.9834923628263561</v>
      </c>
      <c r="R1093" s="8">
        <v>0</v>
      </c>
      <c r="S1093" s="8">
        <v>2.6776371736438875E-3</v>
      </c>
      <c r="T1093" s="8">
        <v>561.19000000000005</v>
      </c>
      <c r="U1093" s="8">
        <v>1273.7</v>
      </c>
      <c r="V1093" s="8">
        <v>0</v>
      </c>
      <c r="W1093" s="8">
        <v>0</v>
      </c>
      <c r="X1093" s="8">
        <v>1.18930914</v>
      </c>
      <c r="Y1093" s="8">
        <v>-257.8</v>
      </c>
      <c r="Z1093" s="8">
        <v>440.45</v>
      </c>
      <c r="AA1093" s="8">
        <v>0</v>
      </c>
      <c r="AB1093" s="8">
        <v>0</v>
      </c>
      <c r="AC1093" s="8">
        <v>0.88000000000010914</v>
      </c>
      <c r="AD1093" s="8">
        <v>1.5699999999999363</v>
      </c>
      <c r="AE1093" s="8">
        <v>4.3372799726527564E-2</v>
      </c>
      <c r="AF1093" s="8">
        <v>560.30999999999995</v>
      </c>
      <c r="AG1093" s="8">
        <v>1272.1300000000001</v>
      </c>
      <c r="AH1093" s="8">
        <v>0.7</v>
      </c>
      <c r="AI1093" s="8">
        <v>0.67869999999999997</v>
      </c>
      <c r="AJ1093" s="8">
        <v>89.003500000000003</v>
      </c>
      <c r="AK1093" s="8">
        <v>5.7252999999999998</v>
      </c>
      <c r="AL1093" s="8">
        <v>1.3635999999999999</v>
      </c>
      <c r="AM1093" s="8">
        <v>2.0291999999999999</v>
      </c>
      <c r="AN1093" s="8">
        <v>0.33210000000000001</v>
      </c>
      <c r="AO1093" s="8">
        <v>0.48309999999999997</v>
      </c>
      <c r="AP1093" s="8">
        <v>0.14929999999999999</v>
      </c>
      <c r="AQ1093" s="8">
        <v>0.10349999999999999</v>
      </c>
      <c r="AR1093" s="8">
        <v>7.5399999999999995E-2</v>
      </c>
      <c r="AS1093" s="8">
        <v>3.4000000000000002E-2</v>
      </c>
      <c r="AT1093" s="8">
        <v>1.6899999999999998E-2</v>
      </c>
      <c r="AU1093" s="8">
        <v>5.7000000000000002E-3</v>
      </c>
      <c r="AV1093" s="8">
        <v>100.00030000000002</v>
      </c>
      <c r="AW1093" s="8">
        <v>0</v>
      </c>
      <c r="AX1093" s="8">
        <v>0</v>
      </c>
      <c r="AY1093" s="8">
        <v>0</v>
      </c>
      <c r="AZ1093" s="8">
        <v>0</v>
      </c>
      <c r="BA1093" s="8">
        <v>0</v>
      </c>
      <c r="BB1093" s="8">
        <v>0</v>
      </c>
      <c r="BC1093" s="8">
        <v>0</v>
      </c>
      <c r="BD1093" s="8">
        <v>0</v>
      </c>
      <c r="BE1093" s="8">
        <v>0</v>
      </c>
      <c r="BF1093" s="8">
        <v>0</v>
      </c>
      <c r="BG1093" s="8">
        <v>0</v>
      </c>
      <c r="BH1093" s="8">
        <v>0</v>
      </c>
      <c r="BI1093" s="8">
        <v>0</v>
      </c>
      <c r="BJ1093" s="8">
        <v>0</v>
      </c>
      <c r="BK1093" s="2" t="str">
        <f>+IF(BDPGNL[[#This Row],[GNL
PRODUCCION GNL
(TN)]]&gt;0,"A","")</f>
        <v/>
      </c>
    </row>
    <row r="1094" spans="1:63" s="18" customFormat="1" ht="13" x14ac:dyDescent="0.35">
      <c r="A1094" s="6">
        <v>43545</v>
      </c>
      <c r="B1094" s="2" t="s">
        <v>71</v>
      </c>
      <c r="C1094" s="7" t="s">
        <v>63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0.98616999999999999</v>
      </c>
      <c r="M1094" s="8">
        <v>1077</v>
      </c>
      <c r="N1094" s="8">
        <v>0.63900000000000001</v>
      </c>
      <c r="O1094" s="8">
        <v>456.9</v>
      </c>
      <c r="P1094" s="8">
        <v>68.2</v>
      </c>
      <c r="Q1094" s="8">
        <v>0.97413059255843282</v>
      </c>
      <c r="R1094" s="8">
        <v>0</v>
      </c>
      <c r="S1094" s="8">
        <v>1.2039407441567174E-2</v>
      </c>
      <c r="T1094" s="8">
        <v>560.30999999999995</v>
      </c>
      <c r="U1094" s="8">
        <v>1272.1300000000001</v>
      </c>
      <c r="V1094" s="8">
        <v>0</v>
      </c>
      <c r="W1094" s="8">
        <v>0</v>
      </c>
      <c r="X1094" s="8">
        <v>1.1878587629999999</v>
      </c>
      <c r="Y1094" s="8">
        <v>-257.62</v>
      </c>
      <c r="Z1094" s="8">
        <v>438.85</v>
      </c>
      <c r="AA1094" s="8">
        <v>34.49</v>
      </c>
      <c r="AB1094" s="8">
        <v>78.59</v>
      </c>
      <c r="AC1094" s="8">
        <v>4.7699999999999889</v>
      </c>
      <c r="AD1094" s="8">
        <v>6.2300000000001603</v>
      </c>
      <c r="AE1094" s="8">
        <v>0.23620495807699232</v>
      </c>
      <c r="AF1094" s="8">
        <v>521.04999999999995</v>
      </c>
      <c r="AG1094" s="8">
        <v>1187.31</v>
      </c>
      <c r="AH1094" s="8">
        <v>0.74299999999999999</v>
      </c>
      <c r="AI1094" s="8">
        <v>0.68489999999999995</v>
      </c>
      <c r="AJ1094" s="8">
        <v>89.082300000000004</v>
      </c>
      <c r="AK1094" s="8">
        <v>5.6577000000000002</v>
      </c>
      <c r="AL1094" s="8">
        <v>1.3402000000000001</v>
      </c>
      <c r="AM1094" s="8">
        <v>2.0688</v>
      </c>
      <c r="AN1094" s="8">
        <v>0.33689999999999998</v>
      </c>
      <c r="AO1094" s="8">
        <v>0.48620000000000002</v>
      </c>
      <c r="AP1094" s="8">
        <v>0.1447</v>
      </c>
      <c r="AQ1094" s="8">
        <v>9.9199999999999997E-2</v>
      </c>
      <c r="AR1094" s="8">
        <v>6.6900000000000001E-2</v>
      </c>
      <c r="AS1094" s="8">
        <v>2.41E-2</v>
      </c>
      <c r="AT1094" s="8">
        <v>7.1999999999999998E-3</v>
      </c>
      <c r="AU1094" s="8">
        <v>1E-3</v>
      </c>
      <c r="AV1094" s="8">
        <v>100.0001</v>
      </c>
      <c r="AW1094" s="8">
        <v>0</v>
      </c>
      <c r="AX1094" s="8">
        <v>0</v>
      </c>
      <c r="AY1094" s="8">
        <v>0</v>
      </c>
      <c r="AZ1094" s="8">
        <v>0</v>
      </c>
      <c r="BA1094" s="8">
        <v>0</v>
      </c>
      <c r="BB1094" s="8">
        <v>0</v>
      </c>
      <c r="BC1094" s="8">
        <v>0</v>
      </c>
      <c r="BD1094" s="8">
        <v>0</v>
      </c>
      <c r="BE1094" s="8">
        <v>0</v>
      </c>
      <c r="BF1094" s="8">
        <v>0</v>
      </c>
      <c r="BG1094" s="8">
        <v>0</v>
      </c>
      <c r="BH1094" s="8">
        <v>0</v>
      </c>
      <c r="BI1094" s="8">
        <v>0</v>
      </c>
      <c r="BJ1094" s="8">
        <v>0</v>
      </c>
      <c r="BK1094" s="2" t="str">
        <f>+IF(BDPGNL[[#This Row],[GNL
PRODUCCION GNL
(TN)]]&gt;0,"A","")</f>
        <v/>
      </c>
    </row>
    <row r="1095" spans="1:63" s="18" customFormat="1" ht="13" x14ac:dyDescent="0.35">
      <c r="A1095" s="6">
        <v>43546</v>
      </c>
      <c r="B1095" s="2" t="s">
        <v>71</v>
      </c>
      <c r="C1095" s="7" t="s">
        <v>63</v>
      </c>
      <c r="D1095" s="8">
        <v>0</v>
      </c>
      <c r="E1095" s="8">
        <v>0</v>
      </c>
      <c r="F1095" s="8">
        <v>0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0.98811000000000004</v>
      </c>
      <c r="M1095" s="8">
        <v>1079</v>
      </c>
      <c r="N1095" s="8">
        <v>0.63900000000000001</v>
      </c>
      <c r="O1095" s="8">
        <v>454</v>
      </c>
      <c r="P1095" s="8">
        <v>81.3</v>
      </c>
      <c r="Q1095" s="8">
        <v>0.95835391722301611</v>
      </c>
      <c r="R1095" s="8">
        <v>0</v>
      </c>
      <c r="S1095" s="8">
        <v>2.9756082776983939E-2</v>
      </c>
      <c r="T1095" s="8">
        <v>521.04999999999995</v>
      </c>
      <c r="U1095" s="8">
        <v>1187.31</v>
      </c>
      <c r="V1095" s="8">
        <v>0</v>
      </c>
      <c r="W1095" s="8">
        <v>0</v>
      </c>
      <c r="X1095" s="8">
        <v>1.1603015999999999</v>
      </c>
      <c r="Y1095" s="8">
        <v>-257.62</v>
      </c>
      <c r="Z1095" s="8">
        <v>438.58</v>
      </c>
      <c r="AA1095" s="8">
        <v>24.59</v>
      </c>
      <c r="AB1095" s="8">
        <v>56.07</v>
      </c>
      <c r="AC1095" s="8">
        <v>3.4199999999999342</v>
      </c>
      <c r="AD1095" s="8">
        <v>7.0599999999998815</v>
      </c>
      <c r="AE1095" s="8">
        <v>0.1689915827375689</v>
      </c>
      <c r="AF1095" s="8">
        <v>493.04</v>
      </c>
      <c r="AG1095" s="8">
        <v>1124.18</v>
      </c>
      <c r="AH1095" s="8">
        <v>0.76700000000000002</v>
      </c>
      <c r="AI1095" s="8">
        <v>0.66590000000000005</v>
      </c>
      <c r="AJ1095" s="8">
        <v>89.081100000000006</v>
      </c>
      <c r="AK1095" s="8">
        <v>5.6143999999999998</v>
      </c>
      <c r="AL1095" s="8">
        <v>1.3445</v>
      </c>
      <c r="AM1095" s="8">
        <v>2.0790000000000002</v>
      </c>
      <c r="AN1095" s="8">
        <v>0.34289999999999998</v>
      </c>
      <c r="AO1095" s="8">
        <v>0.49409999999999998</v>
      </c>
      <c r="AP1095" s="8">
        <v>0.1502</v>
      </c>
      <c r="AQ1095" s="8">
        <v>0.1037</v>
      </c>
      <c r="AR1095" s="8">
        <v>7.22E-2</v>
      </c>
      <c r="AS1095" s="8">
        <v>2.6100000000000002E-2</v>
      </c>
      <c r="AT1095" s="8">
        <v>2.3699999999999999E-2</v>
      </c>
      <c r="AU1095" s="8">
        <v>2.2000000000000001E-3</v>
      </c>
      <c r="AV1095" s="8">
        <v>100</v>
      </c>
      <c r="AW1095" s="8">
        <v>0</v>
      </c>
      <c r="AX1095" s="8">
        <v>0</v>
      </c>
      <c r="AY1095" s="8">
        <v>0</v>
      </c>
      <c r="AZ1095" s="8">
        <v>0</v>
      </c>
      <c r="BA1095" s="8">
        <v>0</v>
      </c>
      <c r="BB1095" s="8">
        <v>0</v>
      </c>
      <c r="BC1095" s="8">
        <v>0</v>
      </c>
      <c r="BD1095" s="8">
        <v>0</v>
      </c>
      <c r="BE1095" s="8">
        <v>0</v>
      </c>
      <c r="BF1095" s="8">
        <v>0</v>
      </c>
      <c r="BG1095" s="8">
        <v>0</v>
      </c>
      <c r="BH1095" s="8">
        <v>0</v>
      </c>
      <c r="BI1095" s="8">
        <v>0</v>
      </c>
      <c r="BJ1095" s="8">
        <v>0</v>
      </c>
      <c r="BK1095" s="2" t="str">
        <f>+IF(BDPGNL[[#This Row],[GNL
PRODUCCION GNL
(TN)]]&gt;0,"A","")</f>
        <v/>
      </c>
    </row>
    <row r="1096" spans="1:63" s="18" customFormat="1" ht="13" x14ac:dyDescent="0.35">
      <c r="A1096" s="6">
        <v>43547</v>
      </c>
      <c r="B1096" s="2" t="s">
        <v>71</v>
      </c>
      <c r="C1096" s="7" t="s">
        <v>63</v>
      </c>
      <c r="D1096" s="8">
        <v>1.0919700000000001</v>
      </c>
      <c r="E1096" s="8">
        <v>1022</v>
      </c>
      <c r="F1096" s="8">
        <v>0.60199999999999998</v>
      </c>
      <c r="G1096" s="8">
        <v>454</v>
      </c>
      <c r="H1096" s="8">
        <v>81.3</v>
      </c>
      <c r="I1096" s="8">
        <v>1.077230695134044</v>
      </c>
      <c r="J1096" s="8">
        <v>0</v>
      </c>
      <c r="K1096" s="8">
        <v>1.4739304865956093E-2</v>
      </c>
      <c r="L1096" s="8">
        <v>0</v>
      </c>
      <c r="M1096" s="8">
        <v>0</v>
      </c>
      <c r="N1096" s="8">
        <v>0</v>
      </c>
      <c r="O1096" s="8">
        <v>0</v>
      </c>
      <c r="P1096" s="8">
        <v>0</v>
      </c>
      <c r="Q1096" s="8">
        <v>0</v>
      </c>
      <c r="R1096" s="8">
        <v>0</v>
      </c>
      <c r="S1096" s="8">
        <v>0</v>
      </c>
      <c r="T1096" s="8">
        <v>493.04</v>
      </c>
      <c r="U1096" s="8">
        <v>1124.18</v>
      </c>
      <c r="V1096" s="8">
        <v>0</v>
      </c>
      <c r="W1096" s="8">
        <v>0</v>
      </c>
      <c r="X1096" s="8">
        <v>1.173354993</v>
      </c>
      <c r="Y1096" s="8">
        <v>-257.62</v>
      </c>
      <c r="Z1096" s="8">
        <v>439.43</v>
      </c>
      <c r="AA1096" s="8">
        <v>0</v>
      </c>
      <c r="AB1096" s="8">
        <v>0</v>
      </c>
      <c r="AC1096" s="8">
        <v>0.21000000000003638</v>
      </c>
      <c r="AD1096" s="8">
        <v>2.6700000000000728</v>
      </c>
      <c r="AE1096" s="8">
        <v>1.0376676133010606E-2</v>
      </c>
      <c r="AF1096" s="8">
        <v>492.83</v>
      </c>
      <c r="AG1096" s="8">
        <v>1121.51</v>
      </c>
      <c r="AH1096" s="8">
        <v>0.78600000000000003</v>
      </c>
      <c r="AI1096" s="8">
        <v>0.69630000000000003</v>
      </c>
      <c r="AJ1096" s="8">
        <v>91.874200000000002</v>
      </c>
      <c r="AK1096" s="8">
        <v>5.7064000000000004</v>
      </c>
      <c r="AL1096" s="8">
        <v>1.3939999999999999</v>
      </c>
      <c r="AM1096" s="8">
        <v>0.29449999999999998</v>
      </c>
      <c r="AN1096" s="8">
        <v>1.7600000000000001E-2</v>
      </c>
      <c r="AO1096" s="8">
        <v>1.5800000000000002E-2</v>
      </c>
      <c r="AP1096" s="8">
        <v>8.9999999999999998E-4</v>
      </c>
      <c r="AQ1096" s="8">
        <v>2.9999999999999997E-4</v>
      </c>
      <c r="AR1096" s="8">
        <v>0</v>
      </c>
      <c r="AS1096" s="8">
        <v>0</v>
      </c>
      <c r="AT1096" s="8">
        <v>0</v>
      </c>
      <c r="AU1096" s="8">
        <v>0</v>
      </c>
      <c r="AV1096" s="8">
        <v>100</v>
      </c>
      <c r="AW1096" s="8">
        <v>0</v>
      </c>
      <c r="AX1096" s="8">
        <v>0</v>
      </c>
      <c r="AY1096" s="8">
        <v>0</v>
      </c>
      <c r="AZ1096" s="8">
        <v>0</v>
      </c>
      <c r="BA1096" s="8">
        <v>0</v>
      </c>
      <c r="BB1096" s="8">
        <v>0</v>
      </c>
      <c r="BC1096" s="8">
        <v>0</v>
      </c>
      <c r="BD1096" s="8">
        <v>0</v>
      </c>
      <c r="BE1096" s="8">
        <v>0</v>
      </c>
      <c r="BF1096" s="8">
        <v>0</v>
      </c>
      <c r="BG1096" s="8">
        <v>0</v>
      </c>
      <c r="BH1096" s="8">
        <v>0</v>
      </c>
      <c r="BI1096" s="8">
        <v>0</v>
      </c>
      <c r="BJ1096" s="8">
        <v>0</v>
      </c>
      <c r="BK1096" s="2" t="str">
        <f>+IF(BDPGNL[[#This Row],[GNL
PRODUCCION GNL
(TN)]]&gt;0,"A","")</f>
        <v/>
      </c>
    </row>
    <row r="1097" spans="1:63" s="18" customFormat="1" ht="13" x14ac:dyDescent="0.35">
      <c r="A1097" s="6">
        <v>43548</v>
      </c>
      <c r="B1097" s="2" t="s">
        <v>71</v>
      </c>
      <c r="C1097" s="7" t="s">
        <v>63</v>
      </c>
      <c r="D1097" s="8">
        <v>1.1061700000000001</v>
      </c>
      <c r="E1097" s="8">
        <v>1021</v>
      </c>
      <c r="F1097" s="8">
        <v>0.60199999999999998</v>
      </c>
      <c r="G1097" s="8">
        <v>454</v>
      </c>
      <c r="H1097" s="8">
        <v>81.3</v>
      </c>
      <c r="I1097" s="8">
        <v>1.08639555316391</v>
      </c>
      <c r="J1097" s="8">
        <v>0</v>
      </c>
      <c r="K1097" s="8">
        <v>1.9774446836085199E-2</v>
      </c>
      <c r="L1097" s="8">
        <v>0</v>
      </c>
      <c r="M1097" s="8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v>0</v>
      </c>
      <c r="S1097" s="8">
        <v>0</v>
      </c>
      <c r="T1097" s="8">
        <v>492.83</v>
      </c>
      <c r="U1097" s="8">
        <v>1121.51</v>
      </c>
      <c r="V1097" s="8">
        <v>0</v>
      </c>
      <c r="W1097" s="8">
        <v>0</v>
      </c>
      <c r="X1097" s="8">
        <v>1.173354993</v>
      </c>
      <c r="Y1097" s="8">
        <v>-257.62</v>
      </c>
      <c r="Z1097" s="8">
        <v>439.43</v>
      </c>
      <c r="AA1097" s="8">
        <v>0</v>
      </c>
      <c r="AB1097" s="8">
        <v>0</v>
      </c>
      <c r="AC1097" s="8">
        <v>1.19999999999999</v>
      </c>
      <c r="AD1097" s="8">
        <v>2.73000000000002</v>
      </c>
      <c r="AE1097" s="8">
        <v>5.9295292188621201E-2</v>
      </c>
      <c r="AF1097" s="8">
        <v>491.63</v>
      </c>
      <c r="AG1097" s="8">
        <v>1118.78</v>
      </c>
      <c r="AH1097" s="8">
        <v>0.80200000000000005</v>
      </c>
      <c r="AI1097" s="8">
        <v>0.69699999999999995</v>
      </c>
      <c r="AJ1097" s="8">
        <v>91.970600000000005</v>
      </c>
      <c r="AK1097" s="8">
        <v>5.7873000000000001</v>
      </c>
      <c r="AL1097" s="8">
        <v>1.4065000000000001</v>
      </c>
      <c r="AM1097" s="8">
        <v>2.3199999999999998E-2</v>
      </c>
      <c r="AN1097" s="8">
        <v>5.0000000000000001E-4</v>
      </c>
      <c r="AO1097" s="8">
        <v>1.6999999999999999E-3</v>
      </c>
      <c r="AP1097" s="8">
        <v>8.5099999999999995E-2</v>
      </c>
      <c r="AQ1097" s="8">
        <v>2.7799999999999998E-2</v>
      </c>
      <c r="AR1097" s="8">
        <v>2.9999999999999997E-4</v>
      </c>
      <c r="AS1097" s="8">
        <v>0</v>
      </c>
      <c r="AT1097" s="8">
        <v>0</v>
      </c>
      <c r="AU1097" s="8">
        <v>0</v>
      </c>
      <c r="AV1097" s="8">
        <v>100</v>
      </c>
      <c r="AW1097" s="8">
        <v>0</v>
      </c>
      <c r="AX1097" s="8">
        <v>0</v>
      </c>
      <c r="AY1097" s="8">
        <v>0</v>
      </c>
      <c r="AZ1097" s="8">
        <v>0</v>
      </c>
      <c r="BA1097" s="8">
        <v>0</v>
      </c>
      <c r="BB1097" s="8">
        <v>0</v>
      </c>
      <c r="BC1097" s="8">
        <v>0</v>
      </c>
      <c r="BD1097" s="8">
        <v>0</v>
      </c>
      <c r="BE1097" s="8">
        <v>0</v>
      </c>
      <c r="BF1097" s="8">
        <v>0</v>
      </c>
      <c r="BG1097" s="8">
        <v>0</v>
      </c>
      <c r="BH1097" s="8">
        <v>0</v>
      </c>
      <c r="BI1097" s="8">
        <v>0</v>
      </c>
      <c r="BJ1097" s="8">
        <v>0</v>
      </c>
      <c r="BK1097" s="2" t="str">
        <f>+IF(BDPGNL[[#This Row],[GNL
PRODUCCION GNL
(TN)]]&gt;0,"A","")</f>
        <v/>
      </c>
    </row>
    <row r="1098" spans="1:63" s="18" customFormat="1" ht="13" x14ac:dyDescent="0.35">
      <c r="A1098" s="6">
        <v>43549</v>
      </c>
      <c r="B1098" s="2" t="s">
        <v>71</v>
      </c>
      <c r="C1098" s="7" t="s">
        <v>63</v>
      </c>
      <c r="D1098" s="8">
        <v>1.10738</v>
      </c>
      <c r="E1098" s="8">
        <v>1021</v>
      </c>
      <c r="F1098" s="8">
        <v>0.60199999999999998</v>
      </c>
      <c r="G1098" s="8">
        <v>454</v>
      </c>
      <c r="H1098" s="8">
        <v>81.3</v>
      </c>
      <c r="I1098" s="8">
        <v>1.08908</v>
      </c>
      <c r="J1098" s="8">
        <v>0</v>
      </c>
      <c r="K1098" s="8">
        <v>1.8299999999999983E-2</v>
      </c>
      <c r="L1098" s="8">
        <v>0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0</v>
      </c>
      <c r="S1098" s="8">
        <v>0</v>
      </c>
      <c r="T1098" s="8">
        <v>491.63</v>
      </c>
      <c r="U1098" s="8">
        <v>1118.78</v>
      </c>
      <c r="V1098" s="8">
        <v>0</v>
      </c>
      <c r="W1098" s="8">
        <v>0</v>
      </c>
      <c r="X1098" s="8">
        <v>1.14579783</v>
      </c>
      <c r="Y1098" s="8">
        <v>-257.44</v>
      </c>
      <c r="Z1098" s="8">
        <v>439.82</v>
      </c>
      <c r="AA1098" s="8">
        <v>36.08</v>
      </c>
      <c r="AB1098" s="8">
        <v>82.03</v>
      </c>
      <c r="AC1098" s="8">
        <v>4.0099999999999767</v>
      </c>
      <c r="AD1098" s="8">
        <v>10.109999999999872</v>
      </c>
      <c r="AE1098" s="8">
        <v>0.19782808364825719</v>
      </c>
      <c r="AF1098" s="8">
        <v>451.54</v>
      </c>
      <c r="AG1098" s="8">
        <v>1026.6400000000001</v>
      </c>
      <c r="AH1098" s="8">
        <v>0.81899999999999995</v>
      </c>
      <c r="AI1098" s="8">
        <v>0.69020000000000004</v>
      </c>
      <c r="AJ1098" s="8">
        <v>91.8964</v>
      </c>
      <c r="AK1098" s="8">
        <v>5.8441999999999998</v>
      </c>
      <c r="AL1098" s="8">
        <v>1.4341999999999999</v>
      </c>
      <c r="AM1098" s="8">
        <v>2.0299999999999999E-2</v>
      </c>
      <c r="AN1098" s="8">
        <v>0</v>
      </c>
      <c r="AO1098" s="8">
        <v>2.9999999999999997E-4</v>
      </c>
      <c r="AP1098" s="8">
        <v>8.6800000000000002E-2</v>
      </c>
      <c r="AQ1098" s="8">
        <v>2.75E-2</v>
      </c>
      <c r="AR1098" s="8">
        <v>1E-4</v>
      </c>
      <c r="AS1098" s="8">
        <v>0</v>
      </c>
      <c r="AT1098" s="8">
        <v>0</v>
      </c>
      <c r="AU1098" s="8">
        <v>0</v>
      </c>
      <c r="AV1098" s="8">
        <v>100.00000000000001</v>
      </c>
      <c r="AW1098" s="8">
        <v>0</v>
      </c>
      <c r="AX1098" s="8">
        <v>0</v>
      </c>
      <c r="AY1098" s="8">
        <v>0</v>
      </c>
      <c r="AZ1098" s="8">
        <v>0</v>
      </c>
      <c r="BA1098" s="8">
        <v>0</v>
      </c>
      <c r="BB1098" s="8">
        <v>0</v>
      </c>
      <c r="BC1098" s="8">
        <v>0</v>
      </c>
      <c r="BD1098" s="8">
        <v>0</v>
      </c>
      <c r="BE1098" s="8">
        <v>0</v>
      </c>
      <c r="BF1098" s="8">
        <v>0</v>
      </c>
      <c r="BG1098" s="8">
        <v>0</v>
      </c>
      <c r="BH1098" s="8">
        <v>0</v>
      </c>
      <c r="BI1098" s="8">
        <v>0</v>
      </c>
      <c r="BJ1098" s="8">
        <v>0</v>
      </c>
      <c r="BK1098" s="2" t="str">
        <f>+IF(BDPGNL[[#This Row],[GNL
PRODUCCION GNL
(TN)]]&gt;0,"A","")</f>
        <v/>
      </c>
    </row>
    <row r="1099" spans="1:63" s="18" customFormat="1" ht="13" x14ac:dyDescent="0.35">
      <c r="A1099" s="6">
        <v>43550</v>
      </c>
      <c r="B1099" s="2" t="s">
        <v>71</v>
      </c>
      <c r="C1099" s="7" t="s">
        <v>63</v>
      </c>
      <c r="D1099" s="8">
        <v>1.1064700000000001</v>
      </c>
      <c r="E1099" s="8">
        <v>1021</v>
      </c>
      <c r="F1099" s="8">
        <v>0.60199999999999998</v>
      </c>
      <c r="G1099" s="8">
        <v>454</v>
      </c>
      <c r="H1099" s="8">
        <v>81.3</v>
      </c>
      <c r="I1099" s="8">
        <v>1.0893900000000001</v>
      </c>
      <c r="J1099" s="8">
        <v>0</v>
      </c>
      <c r="K1099" s="8">
        <v>1.7079999999999984E-2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451.54</v>
      </c>
      <c r="U1099" s="8">
        <v>1026.6400000000001</v>
      </c>
      <c r="V1099" s="8">
        <v>0</v>
      </c>
      <c r="W1099" s="8">
        <v>0</v>
      </c>
      <c r="X1099" s="8">
        <v>1.0297676699999998</v>
      </c>
      <c r="Y1099" s="8">
        <v>-257.44</v>
      </c>
      <c r="Z1099" s="8">
        <v>439.82</v>
      </c>
      <c r="AA1099" s="8">
        <v>34.24</v>
      </c>
      <c r="AB1099" s="8">
        <v>77.849999999999994</v>
      </c>
      <c r="AC1099" s="8">
        <v>2.7500000000000071</v>
      </c>
      <c r="AD1099" s="8">
        <v>6.2400000000001512</v>
      </c>
      <c r="AE1099" s="8">
        <v>0.13566763841214755</v>
      </c>
      <c r="AF1099" s="8">
        <v>414.55</v>
      </c>
      <c r="AG1099" s="8">
        <v>942.55</v>
      </c>
      <c r="AH1099" s="8">
        <v>0.83199999999999996</v>
      </c>
      <c r="AI1099" s="8">
        <v>0.69289999999999996</v>
      </c>
      <c r="AJ1099" s="8">
        <v>91.923100000000005</v>
      </c>
      <c r="AK1099" s="8">
        <v>5.8247</v>
      </c>
      <c r="AL1099" s="8">
        <v>1.4253</v>
      </c>
      <c r="AM1099" s="8">
        <v>1.9800000000000002E-2</v>
      </c>
      <c r="AN1099" s="8">
        <v>4.0000000000000002E-4</v>
      </c>
      <c r="AO1099" s="8">
        <v>1.5E-3</v>
      </c>
      <c r="AP1099" s="8">
        <v>8.4699999999999998E-2</v>
      </c>
      <c r="AQ1099" s="8">
        <v>2.7300000000000001E-2</v>
      </c>
      <c r="AR1099" s="8">
        <v>2.9999999999999997E-4</v>
      </c>
      <c r="AS1099" s="8">
        <v>0</v>
      </c>
      <c r="AT1099" s="8">
        <v>0</v>
      </c>
      <c r="AU1099" s="8">
        <v>0</v>
      </c>
      <c r="AV1099" s="8">
        <v>99.999999999999972</v>
      </c>
      <c r="AW1099" s="8">
        <v>0</v>
      </c>
      <c r="AX1099" s="8">
        <v>0</v>
      </c>
      <c r="AY1099" s="8">
        <v>0</v>
      </c>
      <c r="AZ1099" s="8">
        <v>0</v>
      </c>
      <c r="BA1099" s="8">
        <v>0</v>
      </c>
      <c r="BB1099" s="8">
        <v>0</v>
      </c>
      <c r="BC1099" s="8">
        <v>0</v>
      </c>
      <c r="BD1099" s="8">
        <v>0</v>
      </c>
      <c r="BE1099" s="8">
        <v>0</v>
      </c>
      <c r="BF1099" s="8">
        <v>0</v>
      </c>
      <c r="BG1099" s="8">
        <v>0</v>
      </c>
      <c r="BH1099" s="8">
        <v>0</v>
      </c>
      <c r="BI1099" s="8">
        <v>0</v>
      </c>
      <c r="BJ1099" s="8">
        <v>0</v>
      </c>
      <c r="BK1099" s="2" t="str">
        <f>+IF(BDPGNL[[#This Row],[GNL
PRODUCCION GNL
(TN)]]&gt;0,"A","")</f>
        <v/>
      </c>
    </row>
    <row r="1100" spans="1:63" s="18" customFormat="1" ht="13" x14ac:dyDescent="0.35">
      <c r="A1100" s="6">
        <v>43551</v>
      </c>
      <c r="B1100" s="2" t="s">
        <v>71</v>
      </c>
      <c r="C1100" s="7" t="s">
        <v>63</v>
      </c>
      <c r="D1100" s="8">
        <v>1.0979300000000001</v>
      </c>
      <c r="E1100" s="8">
        <v>1021</v>
      </c>
      <c r="F1100" s="8">
        <v>0.60199999999999998</v>
      </c>
      <c r="G1100" s="8">
        <v>454</v>
      </c>
      <c r="H1100" s="8">
        <v>81.3</v>
      </c>
      <c r="I1100" s="8">
        <v>1.0979300000000001</v>
      </c>
      <c r="J1100" s="8">
        <v>0</v>
      </c>
      <c r="K1100" s="8">
        <v>0</v>
      </c>
      <c r="L1100" s="8">
        <v>0</v>
      </c>
      <c r="M1100" s="8">
        <v>0</v>
      </c>
      <c r="N1100" s="8">
        <v>0</v>
      </c>
      <c r="O1100" s="8">
        <v>0</v>
      </c>
      <c r="P1100" s="8">
        <v>0</v>
      </c>
      <c r="Q1100" s="8">
        <v>0</v>
      </c>
      <c r="R1100" s="8">
        <v>0</v>
      </c>
      <c r="S1100" s="8">
        <v>0</v>
      </c>
      <c r="T1100" s="8">
        <v>414.55</v>
      </c>
      <c r="U1100" s="8">
        <v>942.55</v>
      </c>
      <c r="V1100" s="8">
        <v>0</v>
      </c>
      <c r="W1100" s="8">
        <v>0</v>
      </c>
      <c r="X1100" s="8">
        <v>1.173354993</v>
      </c>
      <c r="Y1100" s="8">
        <v>-257.44</v>
      </c>
      <c r="Z1100" s="8">
        <v>439.82</v>
      </c>
      <c r="AA1100" s="8">
        <v>0</v>
      </c>
      <c r="AB1100" s="8">
        <v>0</v>
      </c>
      <c r="AC1100" s="8">
        <v>0.63999999999998636</v>
      </c>
      <c r="AD1100" s="8">
        <v>1.4699999999999136</v>
      </c>
      <c r="AE1100" s="8">
        <v>3.1573559485008132E-2</v>
      </c>
      <c r="AF1100" s="8">
        <v>413.91</v>
      </c>
      <c r="AG1100" s="8">
        <v>941.08</v>
      </c>
      <c r="AH1100" s="8">
        <v>0.84399999999999997</v>
      </c>
      <c r="AI1100" s="8">
        <v>0.6986</v>
      </c>
      <c r="AJ1100" s="8">
        <v>91.975999999999999</v>
      </c>
      <c r="AK1100" s="8">
        <v>5.7980999999999998</v>
      </c>
      <c r="AL1100" s="8">
        <v>1.4009</v>
      </c>
      <c r="AM1100" s="8">
        <v>2.2100000000000002E-2</v>
      </c>
      <c r="AN1100" s="8">
        <v>0</v>
      </c>
      <c r="AO1100" s="8">
        <v>2.0000000000000001E-4</v>
      </c>
      <c r="AP1100" s="8">
        <v>7.8700000000000006E-2</v>
      </c>
      <c r="AQ1100" s="8">
        <v>2.53E-2</v>
      </c>
      <c r="AR1100" s="8">
        <v>1E-4</v>
      </c>
      <c r="AS1100" s="8">
        <v>0</v>
      </c>
      <c r="AT1100" s="8">
        <v>0</v>
      </c>
      <c r="AU1100" s="8">
        <v>0</v>
      </c>
      <c r="AV1100" s="8">
        <v>100.00000000000001</v>
      </c>
      <c r="AW1100" s="8">
        <v>0</v>
      </c>
      <c r="AX1100" s="8">
        <v>0</v>
      </c>
      <c r="AY1100" s="8">
        <v>0</v>
      </c>
      <c r="AZ1100" s="8">
        <v>0</v>
      </c>
      <c r="BA1100" s="8">
        <v>0</v>
      </c>
      <c r="BB1100" s="8">
        <v>0</v>
      </c>
      <c r="BC1100" s="8">
        <v>0</v>
      </c>
      <c r="BD1100" s="8">
        <v>0</v>
      </c>
      <c r="BE1100" s="8">
        <v>0</v>
      </c>
      <c r="BF1100" s="8">
        <v>0</v>
      </c>
      <c r="BG1100" s="8">
        <v>0</v>
      </c>
      <c r="BH1100" s="8">
        <v>0</v>
      </c>
      <c r="BI1100" s="8">
        <v>0</v>
      </c>
      <c r="BJ1100" s="8">
        <v>0</v>
      </c>
      <c r="BK1100" s="2" t="str">
        <f>+IF(BDPGNL[[#This Row],[GNL
PRODUCCION GNL
(TN)]]&gt;0,"A","")</f>
        <v/>
      </c>
    </row>
    <row r="1101" spans="1:63" s="18" customFormat="1" ht="13" x14ac:dyDescent="0.35">
      <c r="A1101" s="6">
        <v>43552</v>
      </c>
      <c r="B1101" s="2" t="s">
        <v>71</v>
      </c>
      <c r="C1101" s="7" t="s">
        <v>63</v>
      </c>
      <c r="D1101" s="8">
        <v>1.11636</v>
      </c>
      <c r="E1101" s="8">
        <v>1020</v>
      </c>
      <c r="F1101" s="8">
        <v>0.60099999999999998</v>
      </c>
      <c r="G1101" s="8">
        <v>452.6</v>
      </c>
      <c r="H1101" s="8">
        <v>79.8</v>
      </c>
      <c r="I1101" s="8">
        <v>1.07576</v>
      </c>
      <c r="J1101" s="8">
        <v>0</v>
      </c>
      <c r="K1101" s="8">
        <v>4.0599999999999969E-2</v>
      </c>
      <c r="L1101" s="8">
        <v>0</v>
      </c>
      <c r="M1101" s="8">
        <v>0</v>
      </c>
      <c r="N1101" s="8">
        <v>0</v>
      </c>
      <c r="O1101" s="8">
        <v>456.7</v>
      </c>
      <c r="P1101" s="8">
        <v>0</v>
      </c>
      <c r="Q1101" s="8">
        <v>0</v>
      </c>
      <c r="R1101" s="8">
        <v>0</v>
      </c>
      <c r="S1101" s="8">
        <v>0</v>
      </c>
      <c r="T1101" s="8">
        <v>413.91</v>
      </c>
      <c r="U1101" s="8">
        <v>941.08</v>
      </c>
      <c r="V1101" s="8">
        <v>0</v>
      </c>
      <c r="W1101" s="8">
        <v>0</v>
      </c>
      <c r="X1101" s="8">
        <v>1.0587752099999999</v>
      </c>
      <c r="Y1101" s="8">
        <v>-257.26</v>
      </c>
      <c r="Z1101" s="8">
        <v>439.66</v>
      </c>
      <c r="AA1101" s="8">
        <v>17.079999999999998</v>
      </c>
      <c r="AB1101" s="8">
        <v>38.85</v>
      </c>
      <c r="AC1101" s="8">
        <v>2.8400000000000176</v>
      </c>
      <c r="AD1101" s="8">
        <v>6.110000000000035</v>
      </c>
      <c r="AE1101" s="8">
        <v>0.14011422294301823</v>
      </c>
      <c r="AF1101" s="8">
        <v>393.99</v>
      </c>
      <c r="AG1101" s="8">
        <v>896.12</v>
      </c>
      <c r="AH1101" s="8">
        <v>0.85299999999999998</v>
      </c>
      <c r="AI1101" s="8">
        <v>0.70179999999999998</v>
      </c>
      <c r="AJ1101" s="8">
        <v>92.016499999999994</v>
      </c>
      <c r="AK1101" s="8">
        <v>5.7831999999999999</v>
      </c>
      <c r="AL1101" s="8">
        <v>1.3995</v>
      </c>
      <c r="AM1101" s="8">
        <v>2.24E-2</v>
      </c>
      <c r="AN1101" s="8">
        <v>2.0000000000000001E-4</v>
      </c>
      <c r="AO1101" s="8">
        <v>8.9999999999999998E-4</v>
      </c>
      <c r="AP1101" s="8">
        <v>5.6800000000000003E-2</v>
      </c>
      <c r="AQ1101" s="8">
        <v>1.8499999999999999E-2</v>
      </c>
      <c r="AR1101" s="8">
        <v>2.0000000000000001E-4</v>
      </c>
      <c r="AS1101" s="8">
        <v>0</v>
      </c>
      <c r="AT1101" s="8">
        <v>0</v>
      </c>
      <c r="AU1101" s="8">
        <v>0</v>
      </c>
      <c r="AV1101" s="8">
        <v>100.00000000000001</v>
      </c>
      <c r="AW1101" s="8">
        <v>0</v>
      </c>
      <c r="AX1101" s="8">
        <v>0</v>
      </c>
      <c r="AY1101" s="8">
        <v>0</v>
      </c>
      <c r="AZ1101" s="8">
        <v>0</v>
      </c>
      <c r="BA1101" s="8">
        <v>0</v>
      </c>
      <c r="BB1101" s="8">
        <v>0</v>
      </c>
      <c r="BC1101" s="8">
        <v>0</v>
      </c>
      <c r="BD1101" s="8">
        <v>0</v>
      </c>
      <c r="BE1101" s="8">
        <v>0</v>
      </c>
      <c r="BF1101" s="8">
        <v>0</v>
      </c>
      <c r="BG1101" s="8">
        <v>0</v>
      </c>
      <c r="BH1101" s="8">
        <v>0</v>
      </c>
      <c r="BI1101" s="8">
        <v>0</v>
      </c>
      <c r="BJ1101" s="8">
        <v>0</v>
      </c>
      <c r="BK1101" s="2" t="str">
        <f>+IF(BDPGNL[[#This Row],[GNL
PRODUCCION GNL
(TN)]]&gt;0,"A","")</f>
        <v/>
      </c>
    </row>
    <row r="1102" spans="1:63" s="18" customFormat="1" ht="13" x14ac:dyDescent="0.35">
      <c r="A1102" s="6">
        <v>43553</v>
      </c>
      <c r="B1102" s="2" t="s">
        <v>71</v>
      </c>
      <c r="C1102" s="7" t="s">
        <v>63</v>
      </c>
      <c r="D1102" s="8">
        <v>1.1386400000000001</v>
      </c>
      <c r="E1102" s="8">
        <v>1017</v>
      </c>
      <c r="F1102" s="8">
        <v>0.6</v>
      </c>
      <c r="G1102" s="8">
        <v>453</v>
      </c>
      <c r="H1102" s="8">
        <v>78</v>
      </c>
      <c r="I1102" s="8">
        <v>1.0862099999999999</v>
      </c>
      <c r="J1102" s="8">
        <v>0</v>
      </c>
      <c r="K1102" s="8">
        <v>5.2430000000000199E-2</v>
      </c>
      <c r="L1102" s="8">
        <v>0</v>
      </c>
      <c r="M1102" s="8">
        <v>0</v>
      </c>
      <c r="N1102" s="8">
        <v>0</v>
      </c>
      <c r="O1102" s="8">
        <v>456.7</v>
      </c>
      <c r="P1102" s="8">
        <v>0</v>
      </c>
      <c r="Q1102" s="8">
        <v>0</v>
      </c>
      <c r="R1102" s="8">
        <v>0</v>
      </c>
      <c r="S1102" s="8">
        <v>0</v>
      </c>
      <c r="T1102" s="8">
        <v>393.99</v>
      </c>
      <c r="U1102" s="8">
        <v>896.12</v>
      </c>
      <c r="V1102" s="8">
        <v>0</v>
      </c>
      <c r="W1102" s="8">
        <v>0</v>
      </c>
      <c r="X1102" s="8">
        <v>1.0877827499999999</v>
      </c>
      <c r="Y1102" s="8">
        <v>-257.26</v>
      </c>
      <c r="Z1102" s="8">
        <v>439.66</v>
      </c>
      <c r="AA1102" s="8">
        <v>0</v>
      </c>
      <c r="AB1102" s="8">
        <v>0</v>
      </c>
      <c r="AC1102" s="8">
        <v>1.6299999999999955</v>
      </c>
      <c r="AD1102" s="8">
        <v>3.7100000000000364</v>
      </c>
      <c r="AE1102" s="8">
        <v>8.0417670210252687E-2</v>
      </c>
      <c r="AF1102" s="8">
        <v>392.36</v>
      </c>
      <c r="AG1102" s="8">
        <v>892.41</v>
      </c>
      <c r="AH1102" s="8">
        <v>0.86499999999999999</v>
      </c>
      <c r="AI1102" s="8">
        <v>0.70420000000000005</v>
      </c>
      <c r="AJ1102" s="8">
        <v>92.101500000000001</v>
      </c>
      <c r="AK1102" s="8">
        <v>5.7820999999999998</v>
      </c>
      <c r="AL1102" s="8">
        <v>1.3915</v>
      </c>
      <c r="AM1102" s="8">
        <v>2.07E-2</v>
      </c>
      <c r="AN1102" s="8">
        <v>0</v>
      </c>
      <c r="AO1102" s="8">
        <v>0</v>
      </c>
      <c r="AP1102" s="8">
        <v>0</v>
      </c>
      <c r="AQ1102" s="8">
        <v>0</v>
      </c>
      <c r="AR1102" s="8">
        <v>0</v>
      </c>
      <c r="AS1102" s="8">
        <v>0</v>
      </c>
      <c r="AT1102" s="8">
        <v>0</v>
      </c>
      <c r="AU1102" s="8">
        <v>0</v>
      </c>
      <c r="AV1102" s="8">
        <v>100</v>
      </c>
      <c r="AW1102" s="8">
        <v>0</v>
      </c>
      <c r="AX1102" s="8">
        <v>0</v>
      </c>
      <c r="AY1102" s="8">
        <v>0</v>
      </c>
      <c r="AZ1102" s="8">
        <v>0</v>
      </c>
      <c r="BA1102" s="8">
        <v>0</v>
      </c>
      <c r="BB1102" s="8">
        <v>0</v>
      </c>
      <c r="BC1102" s="8">
        <v>0</v>
      </c>
      <c r="BD1102" s="8">
        <v>0</v>
      </c>
      <c r="BE1102" s="8">
        <v>0</v>
      </c>
      <c r="BF1102" s="8">
        <v>0</v>
      </c>
      <c r="BG1102" s="8">
        <v>0</v>
      </c>
      <c r="BH1102" s="8">
        <v>0</v>
      </c>
      <c r="BI1102" s="8">
        <v>0</v>
      </c>
      <c r="BJ1102" s="8">
        <v>0</v>
      </c>
      <c r="BK1102" s="2" t="str">
        <f>+IF(BDPGNL[[#This Row],[GNL
PRODUCCION GNL
(TN)]]&gt;0,"A","")</f>
        <v/>
      </c>
    </row>
    <row r="1103" spans="1:63" s="18" customFormat="1" ht="13" x14ac:dyDescent="0.35">
      <c r="A1103" s="6">
        <v>43554</v>
      </c>
      <c r="B1103" s="2" t="s">
        <v>71</v>
      </c>
      <c r="C1103" s="7" t="s">
        <v>63</v>
      </c>
      <c r="D1103" s="8">
        <v>1.1172200000000001</v>
      </c>
      <c r="E1103" s="8">
        <v>1019</v>
      </c>
      <c r="F1103" s="8">
        <v>0.60099999999999998</v>
      </c>
      <c r="G1103" s="8">
        <v>452.6</v>
      </c>
      <c r="H1103" s="8">
        <v>73.7</v>
      </c>
      <c r="I1103" s="8">
        <v>1.06426</v>
      </c>
      <c r="J1103" s="8">
        <v>0</v>
      </c>
      <c r="K1103" s="8">
        <v>5.2960000000000118E-2</v>
      </c>
      <c r="L1103" s="8">
        <v>0</v>
      </c>
      <c r="M1103" s="8">
        <v>0</v>
      </c>
      <c r="N1103" s="8">
        <v>0</v>
      </c>
      <c r="O1103" s="8">
        <v>456.7</v>
      </c>
      <c r="P1103" s="8">
        <v>0</v>
      </c>
      <c r="Q1103" s="8">
        <v>0</v>
      </c>
      <c r="R1103" s="8">
        <v>0</v>
      </c>
      <c r="S1103" s="8">
        <v>0</v>
      </c>
      <c r="T1103" s="8">
        <v>392.36</v>
      </c>
      <c r="U1103" s="8">
        <v>892.41</v>
      </c>
      <c r="V1103" s="8">
        <v>0</v>
      </c>
      <c r="W1103" s="8">
        <v>0</v>
      </c>
      <c r="X1103" s="8">
        <v>1.0877827499999999</v>
      </c>
      <c r="Y1103" s="8">
        <v>-257.26</v>
      </c>
      <c r="Z1103" s="8">
        <v>439.66</v>
      </c>
      <c r="AA1103" s="8">
        <v>0</v>
      </c>
      <c r="AB1103" s="8">
        <v>0</v>
      </c>
      <c r="AC1103" s="8">
        <v>1.3500000000000227</v>
      </c>
      <c r="AD1103" s="8">
        <v>3.0699999999999363</v>
      </c>
      <c r="AE1103" s="8">
        <v>6.6603591891928382E-2</v>
      </c>
      <c r="AF1103" s="8">
        <v>391.01</v>
      </c>
      <c r="AG1103" s="8">
        <v>889.34</v>
      </c>
      <c r="AH1103" s="8">
        <v>0.86899999999999999</v>
      </c>
      <c r="AI1103" s="8">
        <v>0.70469999999999999</v>
      </c>
      <c r="AJ1103" s="8">
        <v>92.042699999999996</v>
      </c>
      <c r="AK1103" s="8">
        <v>5.7756999999999996</v>
      </c>
      <c r="AL1103" s="8">
        <v>1.3873</v>
      </c>
      <c r="AM1103" s="8">
        <v>2.0899999999999998E-2</v>
      </c>
      <c r="AN1103" s="8">
        <v>0</v>
      </c>
      <c r="AO1103" s="8">
        <v>1E-4</v>
      </c>
      <c r="AP1103" s="8">
        <v>5.1999999999999998E-2</v>
      </c>
      <c r="AQ1103" s="8">
        <v>1.66E-2</v>
      </c>
      <c r="AR1103" s="8">
        <v>0</v>
      </c>
      <c r="AS1103" s="8">
        <v>0</v>
      </c>
      <c r="AT1103" s="8">
        <v>0</v>
      </c>
      <c r="AU1103" s="8">
        <v>0</v>
      </c>
      <c r="AV1103" s="8">
        <v>100</v>
      </c>
      <c r="AW1103" s="8">
        <v>0</v>
      </c>
      <c r="AX1103" s="8">
        <v>0</v>
      </c>
      <c r="AY1103" s="8">
        <v>0</v>
      </c>
      <c r="AZ1103" s="8">
        <v>0</v>
      </c>
      <c r="BA1103" s="8">
        <v>0</v>
      </c>
      <c r="BB1103" s="8">
        <v>0</v>
      </c>
      <c r="BC1103" s="8">
        <v>0</v>
      </c>
      <c r="BD1103" s="8">
        <v>0</v>
      </c>
      <c r="BE1103" s="8">
        <v>0</v>
      </c>
      <c r="BF1103" s="8">
        <v>0</v>
      </c>
      <c r="BG1103" s="8">
        <v>0</v>
      </c>
      <c r="BH1103" s="8">
        <v>0</v>
      </c>
      <c r="BI1103" s="8">
        <v>0</v>
      </c>
      <c r="BJ1103" s="8">
        <v>0</v>
      </c>
      <c r="BK1103" s="2" t="str">
        <f>+IF(BDPGNL[[#This Row],[GNL
PRODUCCION GNL
(TN)]]&gt;0,"A","")</f>
        <v/>
      </c>
    </row>
    <row r="1104" spans="1:63" s="18" customFormat="1" ht="13" x14ac:dyDescent="0.35">
      <c r="A1104" s="6">
        <v>43555</v>
      </c>
      <c r="B1104" s="2" t="s">
        <v>71</v>
      </c>
      <c r="C1104" s="7" t="s">
        <v>63</v>
      </c>
      <c r="D1104" s="8">
        <v>1.1156750857308</v>
      </c>
      <c r="E1104" s="8">
        <v>1019</v>
      </c>
      <c r="F1104" s="8">
        <v>0.6</v>
      </c>
      <c r="G1104" s="8">
        <v>452.1</v>
      </c>
      <c r="H1104" s="8">
        <v>74.400000000000006</v>
      </c>
      <c r="I1104" s="8">
        <v>1.0591699999999999</v>
      </c>
      <c r="J1104" s="8">
        <v>0</v>
      </c>
      <c r="K1104" s="8">
        <v>5.6505085730800042E-2</v>
      </c>
      <c r="L1104" s="8">
        <v>0</v>
      </c>
      <c r="M1104" s="8">
        <v>0</v>
      </c>
      <c r="N1104" s="8">
        <v>0</v>
      </c>
      <c r="O1104" s="8">
        <v>456.7</v>
      </c>
      <c r="P1104" s="8">
        <v>0</v>
      </c>
      <c r="Q1104" s="8">
        <v>0</v>
      </c>
      <c r="R1104" s="8">
        <v>0</v>
      </c>
      <c r="S1104" s="8">
        <v>0</v>
      </c>
      <c r="T1104" s="8">
        <v>391.01</v>
      </c>
      <c r="U1104" s="8">
        <v>889.34</v>
      </c>
      <c r="V1104" s="8">
        <v>0</v>
      </c>
      <c r="W1104" s="8">
        <v>0</v>
      </c>
      <c r="X1104" s="8">
        <v>1.0877827499999999</v>
      </c>
      <c r="Y1104" s="8">
        <v>-257.26</v>
      </c>
      <c r="Z1104" s="8">
        <v>439.66</v>
      </c>
      <c r="AA1104" s="8">
        <v>0</v>
      </c>
      <c r="AB1104" s="8">
        <v>0</v>
      </c>
      <c r="AC1104" s="8">
        <v>1.2599999999999909</v>
      </c>
      <c r="AD1104" s="8">
        <v>2.8700000000000045</v>
      </c>
      <c r="AE1104" s="8">
        <v>6.2163352432464979E-2</v>
      </c>
      <c r="AF1104" s="8">
        <v>389.75</v>
      </c>
      <c r="AG1104" s="8">
        <v>886.47</v>
      </c>
      <c r="AH1104" s="8">
        <v>0.86</v>
      </c>
      <c r="AI1104" s="8">
        <v>0.71020000000000005</v>
      </c>
      <c r="AJ1104" s="8">
        <v>92.091899999999995</v>
      </c>
      <c r="AK1104" s="8">
        <v>5.7573999999999996</v>
      </c>
      <c r="AL1104" s="8">
        <v>1.3577999999999999</v>
      </c>
      <c r="AM1104" s="8">
        <v>2.01E-2</v>
      </c>
      <c r="AN1104" s="8">
        <v>1E-4</v>
      </c>
      <c r="AO1104" s="8">
        <v>5.0000000000000001E-4</v>
      </c>
      <c r="AP1104" s="8">
        <v>4.6899999999999997E-2</v>
      </c>
      <c r="AQ1104" s="8">
        <v>1.4999999999999999E-2</v>
      </c>
      <c r="AR1104" s="8">
        <v>1E-4</v>
      </c>
      <c r="AS1104" s="8">
        <v>0</v>
      </c>
      <c r="AT1104" s="8">
        <v>0</v>
      </c>
      <c r="AU1104" s="8">
        <v>0</v>
      </c>
      <c r="AV1104" s="8">
        <v>100</v>
      </c>
      <c r="AW1104" s="8">
        <v>0</v>
      </c>
      <c r="AX1104" s="8">
        <v>0</v>
      </c>
      <c r="AY1104" s="8">
        <v>0</v>
      </c>
      <c r="AZ1104" s="8">
        <v>0</v>
      </c>
      <c r="BA1104" s="8">
        <v>0</v>
      </c>
      <c r="BB1104" s="8">
        <v>0</v>
      </c>
      <c r="BC1104" s="8">
        <v>0</v>
      </c>
      <c r="BD1104" s="8">
        <v>0</v>
      </c>
      <c r="BE1104" s="8">
        <v>0</v>
      </c>
      <c r="BF1104" s="8">
        <v>0</v>
      </c>
      <c r="BG1104" s="8">
        <v>0</v>
      </c>
      <c r="BH1104" s="8">
        <v>0</v>
      </c>
      <c r="BI1104" s="8">
        <v>0</v>
      </c>
      <c r="BJ1104" s="8">
        <v>0</v>
      </c>
      <c r="BK1104" s="2" t="str">
        <f>+IF(BDPGNL[[#This Row],[GNL
PRODUCCION GNL
(TN)]]&gt;0,"A","")</f>
        <v/>
      </c>
    </row>
    <row r="1105" spans="1:63" s="18" customFormat="1" ht="13" x14ac:dyDescent="0.35">
      <c r="A1105" s="6">
        <v>43556</v>
      </c>
      <c r="B1105" s="2" t="s">
        <v>72</v>
      </c>
      <c r="C1105" s="7" t="s">
        <v>63</v>
      </c>
      <c r="D1105" s="8">
        <v>1.1260699999999999</v>
      </c>
      <c r="E1105" s="8">
        <v>1020</v>
      </c>
      <c r="F1105" s="8">
        <v>0.6</v>
      </c>
      <c r="G1105" s="8">
        <v>452.2</v>
      </c>
      <c r="H1105" s="8">
        <v>73.5</v>
      </c>
      <c r="I1105" s="8">
        <v>1.05365</v>
      </c>
      <c r="J1105" s="8">
        <v>0</v>
      </c>
      <c r="K1105" s="8">
        <v>7.2419999999999929E-2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0</v>
      </c>
      <c r="S1105" s="8">
        <v>0</v>
      </c>
      <c r="T1105" s="8">
        <v>389.75</v>
      </c>
      <c r="U1105" s="8">
        <v>886.47</v>
      </c>
      <c r="V1105" s="8">
        <v>0</v>
      </c>
      <c r="W1105" s="8">
        <v>0</v>
      </c>
      <c r="X1105" s="8">
        <v>1.11679029</v>
      </c>
      <c r="Y1105" s="8">
        <v>-257.26</v>
      </c>
      <c r="Z1105" s="8">
        <v>438.53</v>
      </c>
      <c r="AA1105" s="8">
        <v>34.799999999999997</v>
      </c>
      <c r="AB1105" s="8">
        <v>79.36</v>
      </c>
      <c r="AC1105" s="8">
        <v>4.3100000000000165</v>
      </c>
      <c r="AD1105" s="8">
        <v>7.5299999999999869</v>
      </c>
      <c r="AE1105" s="8">
        <v>0.21333536891225727</v>
      </c>
      <c r="AF1105" s="8">
        <v>350.64</v>
      </c>
      <c r="AG1105" s="8">
        <v>799.58</v>
      </c>
      <c r="AH1105" s="8">
        <v>0.84099999999999997</v>
      </c>
      <c r="AI1105" s="8">
        <v>0.71330000000000005</v>
      </c>
      <c r="AJ1105" s="8">
        <v>92.099900000000005</v>
      </c>
      <c r="AK1105" s="8">
        <v>5.7423999999999999</v>
      </c>
      <c r="AL1105" s="8">
        <v>1.3512999999999999</v>
      </c>
      <c r="AM1105" s="8">
        <v>2.1700000000000001E-2</v>
      </c>
      <c r="AN1105" s="8">
        <v>0</v>
      </c>
      <c r="AO1105" s="8">
        <v>1E-4</v>
      </c>
      <c r="AP1105" s="8">
        <v>5.4300000000000001E-2</v>
      </c>
      <c r="AQ1105" s="8">
        <v>1.7000000000000001E-2</v>
      </c>
      <c r="AR1105" s="8">
        <v>0</v>
      </c>
      <c r="AS1105" s="8">
        <v>0</v>
      </c>
      <c r="AT1105" s="8">
        <v>0</v>
      </c>
      <c r="AU1105" s="8">
        <v>0</v>
      </c>
      <c r="AV1105" s="8">
        <v>100</v>
      </c>
      <c r="AW1105" s="8">
        <v>0</v>
      </c>
      <c r="AX1105" s="8">
        <v>0</v>
      </c>
      <c r="AY1105" s="8">
        <v>0</v>
      </c>
      <c r="AZ1105" s="8">
        <v>0</v>
      </c>
      <c r="BA1105" s="8">
        <v>0</v>
      </c>
      <c r="BB1105" s="8">
        <v>0</v>
      </c>
      <c r="BC1105" s="8">
        <v>0</v>
      </c>
      <c r="BD1105" s="8">
        <v>0</v>
      </c>
      <c r="BE1105" s="8">
        <v>0</v>
      </c>
      <c r="BF1105" s="8">
        <v>0</v>
      </c>
      <c r="BG1105" s="8">
        <v>0</v>
      </c>
      <c r="BH1105" s="8">
        <v>0</v>
      </c>
      <c r="BI1105" s="8">
        <v>0</v>
      </c>
      <c r="BJ1105" s="8">
        <v>0</v>
      </c>
      <c r="BK1105" s="2" t="str">
        <f>+IF(BDPGNL[[#This Row],[GNL
PRODUCCION GNL
(TN)]]&gt;0,"A","")</f>
        <v/>
      </c>
    </row>
    <row r="1106" spans="1:63" s="18" customFormat="1" ht="13" x14ac:dyDescent="0.35">
      <c r="A1106" s="6">
        <v>43557</v>
      </c>
      <c r="B1106" s="2" t="s">
        <v>72</v>
      </c>
      <c r="C1106" s="7" t="s">
        <v>63</v>
      </c>
      <c r="D1106" s="8">
        <v>1.1241699999999999</v>
      </c>
      <c r="E1106" s="8">
        <v>1018</v>
      </c>
      <c r="F1106" s="8">
        <v>0.59899999999999998</v>
      </c>
      <c r="G1106" s="8">
        <v>452.8</v>
      </c>
      <c r="H1106" s="8">
        <v>72</v>
      </c>
      <c r="I1106" s="8">
        <v>1.07125</v>
      </c>
      <c r="J1106" s="8">
        <v>0</v>
      </c>
      <c r="K1106" s="8">
        <v>5.2919999999999856E-2</v>
      </c>
      <c r="L1106" s="8">
        <v>0</v>
      </c>
      <c r="M1106" s="8">
        <v>0</v>
      </c>
      <c r="N1106" s="8">
        <v>0</v>
      </c>
      <c r="O1106" s="8">
        <v>0</v>
      </c>
      <c r="P1106" s="8">
        <v>0</v>
      </c>
      <c r="Q1106" s="8">
        <v>0</v>
      </c>
      <c r="R1106" s="8">
        <v>0</v>
      </c>
      <c r="S1106" s="8">
        <v>0</v>
      </c>
      <c r="T1106" s="8">
        <v>350.64</v>
      </c>
      <c r="U1106" s="8">
        <v>799.58</v>
      </c>
      <c r="V1106" s="8">
        <v>0</v>
      </c>
      <c r="W1106" s="8">
        <v>0</v>
      </c>
      <c r="X1106" s="8">
        <v>1.11679029</v>
      </c>
      <c r="Y1106" s="8">
        <v>-257.08</v>
      </c>
      <c r="Z1106" s="8">
        <v>438.39</v>
      </c>
      <c r="AA1106" s="8">
        <v>0</v>
      </c>
      <c r="AB1106" s="8">
        <v>0</v>
      </c>
      <c r="AC1106" s="8">
        <v>1.1599999999999682</v>
      </c>
      <c r="AD1106" s="8">
        <v>2.3799999999999955</v>
      </c>
      <c r="AE1106" s="8">
        <v>5.7417407874294807E-2</v>
      </c>
      <c r="AF1106" s="8">
        <v>349.48</v>
      </c>
      <c r="AG1106" s="8">
        <v>797.2</v>
      </c>
      <c r="AH1106" s="8">
        <v>0.84299999999999997</v>
      </c>
      <c r="AI1106" s="8">
        <v>0.70489999999999997</v>
      </c>
      <c r="AJ1106" s="8">
        <v>92.136499999999998</v>
      </c>
      <c r="AK1106" s="8">
        <v>5.8030999999999997</v>
      </c>
      <c r="AL1106" s="8">
        <v>1.3346</v>
      </c>
      <c r="AM1106" s="8">
        <v>2.0899999999999998E-2</v>
      </c>
      <c r="AN1106" s="8">
        <v>0</v>
      </c>
      <c r="AO1106" s="8">
        <v>0</v>
      </c>
      <c r="AP1106" s="8">
        <v>0</v>
      </c>
      <c r="AQ1106" s="8">
        <v>0</v>
      </c>
      <c r="AR1106" s="8">
        <v>0</v>
      </c>
      <c r="AS1106" s="8">
        <v>0</v>
      </c>
      <c r="AT1106" s="8">
        <v>0</v>
      </c>
      <c r="AU1106" s="8">
        <v>0</v>
      </c>
      <c r="AV1106" s="8">
        <v>99.999999999999986</v>
      </c>
      <c r="AW1106" s="8">
        <v>0</v>
      </c>
      <c r="AX1106" s="8">
        <v>0</v>
      </c>
      <c r="AY1106" s="8">
        <v>0</v>
      </c>
      <c r="AZ1106" s="8">
        <v>0</v>
      </c>
      <c r="BA1106" s="8">
        <v>0</v>
      </c>
      <c r="BB1106" s="8">
        <v>0</v>
      </c>
      <c r="BC1106" s="8">
        <v>0</v>
      </c>
      <c r="BD1106" s="8">
        <v>0</v>
      </c>
      <c r="BE1106" s="8">
        <v>0</v>
      </c>
      <c r="BF1106" s="8">
        <v>0</v>
      </c>
      <c r="BG1106" s="8">
        <v>0</v>
      </c>
      <c r="BH1106" s="8">
        <v>0</v>
      </c>
      <c r="BI1106" s="8">
        <v>0</v>
      </c>
      <c r="BJ1106" s="8">
        <v>0</v>
      </c>
      <c r="BK1106" s="2" t="str">
        <f>+IF(BDPGNL[[#This Row],[GNL
PRODUCCION GNL
(TN)]]&gt;0,"A","")</f>
        <v/>
      </c>
    </row>
    <row r="1107" spans="1:63" s="18" customFormat="1" ht="13" x14ac:dyDescent="0.35">
      <c r="A1107" s="6">
        <v>43558</v>
      </c>
      <c r="B1107" s="2" t="s">
        <v>72</v>
      </c>
      <c r="C1107" s="7" t="s">
        <v>63</v>
      </c>
      <c r="D1107" s="8">
        <v>1.1236299999999999</v>
      </c>
      <c r="E1107" s="8">
        <v>1021</v>
      </c>
      <c r="F1107" s="8">
        <v>0.6</v>
      </c>
      <c r="G1107" s="8">
        <v>452.5</v>
      </c>
      <c r="H1107" s="8">
        <v>72.599999999999994</v>
      </c>
      <c r="I1107" s="8">
        <v>1.08036</v>
      </c>
      <c r="J1107" s="8">
        <v>0</v>
      </c>
      <c r="K1107" s="8">
        <v>4.326999999999992E-2</v>
      </c>
      <c r="L1107" s="8">
        <v>0</v>
      </c>
      <c r="M1107" s="8">
        <v>0</v>
      </c>
      <c r="N1107" s="8">
        <v>0</v>
      </c>
      <c r="O1107" s="8">
        <v>0</v>
      </c>
      <c r="P1107" s="8">
        <v>0</v>
      </c>
      <c r="Q1107" s="8">
        <v>0</v>
      </c>
      <c r="R1107" s="8">
        <v>0</v>
      </c>
      <c r="S1107" s="8">
        <v>0</v>
      </c>
      <c r="T1107" s="8">
        <v>349.48</v>
      </c>
      <c r="U1107" s="8">
        <v>797.2</v>
      </c>
      <c r="V1107" s="8">
        <v>0</v>
      </c>
      <c r="W1107" s="8">
        <v>0</v>
      </c>
      <c r="X1107" s="8">
        <v>1.1603015999999999</v>
      </c>
      <c r="Y1107" s="8">
        <v>-257.08</v>
      </c>
      <c r="Z1107" s="8">
        <v>440.03</v>
      </c>
      <c r="AA1107" s="8">
        <v>18</v>
      </c>
      <c r="AB1107" s="8">
        <v>40.909999999999997</v>
      </c>
      <c r="AC1107" s="8">
        <v>1.9500000000000455</v>
      </c>
      <c r="AD1107" s="8">
        <v>7.4200000000000443</v>
      </c>
      <c r="AE1107" s="8">
        <v>9.6054562031934743E-2</v>
      </c>
      <c r="AF1107" s="8">
        <v>329.53</v>
      </c>
      <c r="AG1107" s="8">
        <v>748.87</v>
      </c>
      <c r="AH1107" s="8">
        <v>0.84899999999999998</v>
      </c>
      <c r="AI1107" s="8">
        <v>0.71409999999999996</v>
      </c>
      <c r="AJ1107" s="8">
        <v>92.1678</v>
      </c>
      <c r="AK1107" s="8">
        <v>5.7248000000000001</v>
      </c>
      <c r="AL1107" s="8">
        <v>1.2839</v>
      </c>
      <c r="AM1107" s="8">
        <v>1.89E-2</v>
      </c>
      <c r="AN1107" s="8">
        <v>1E-4</v>
      </c>
      <c r="AO1107" s="8">
        <v>5.9999999999999995E-4</v>
      </c>
      <c r="AP1107" s="8">
        <v>6.7799999999999999E-2</v>
      </c>
      <c r="AQ1107" s="8">
        <v>2.1899999999999999E-2</v>
      </c>
      <c r="AR1107" s="8">
        <v>1E-4</v>
      </c>
      <c r="AS1107" s="8">
        <v>0</v>
      </c>
      <c r="AT1107" s="8">
        <v>0</v>
      </c>
      <c r="AU1107" s="8">
        <v>0</v>
      </c>
      <c r="AV1107" s="8">
        <v>100.00000000000003</v>
      </c>
      <c r="AW1107" s="8">
        <v>0</v>
      </c>
      <c r="AX1107" s="8">
        <v>0</v>
      </c>
      <c r="AY1107" s="8">
        <v>0</v>
      </c>
      <c r="AZ1107" s="8">
        <v>0</v>
      </c>
      <c r="BA1107" s="8">
        <v>0</v>
      </c>
      <c r="BB1107" s="8">
        <v>0</v>
      </c>
      <c r="BC1107" s="8">
        <v>0</v>
      </c>
      <c r="BD1107" s="8">
        <v>0</v>
      </c>
      <c r="BE1107" s="8">
        <v>0</v>
      </c>
      <c r="BF1107" s="8">
        <v>0</v>
      </c>
      <c r="BG1107" s="8">
        <v>0</v>
      </c>
      <c r="BH1107" s="8">
        <v>0</v>
      </c>
      <c r="BI1107" s="8">
        <v>0</v>
      </c>
      <c r="BJ1107" s="8">
        <v>0</v>
      </c>
      <c r="BK1107" s="2" t="str">
        <f>+IF(BDPGNL[[#This Row],[GNL
PRODUCCION GNL
(TN)]]&gt;0,"A","")</f>
        <v/>
      </c>
    </row>
    <row r="1108" spans="1:63" s="18" customFormat="1" ht="13" x14ac:dyDescent="0.35">
      <c r="A1108" s="6">
        <v>43559</v>
      </c>
      <c r="B1108" s="2" t="s">
        <v>72</v>
      </c>
      <c r="C1108" s="7" t="s">
        <v>63</v>
      </c>
      <c r="D1108" s="8">
        <v>1.11419</v>
      </c>
      <c r="E1108" s="8">
        <v>1019</v>
      </c>
      <c r="F1108" s="8">
        <v>0.6</v>
      </c>
      <c r="G1108" s="8">
        <v>452.8</v>
      </c>
      <c r="H1108" s="8">
        <v>71.900000000000006</v>
      </c>
      <c r="I1108" s="8">
        <v>1.0658399999999999</v>
      </c>
      <c r="J1108" s="8">
        <v>0</v>
      </c>
      <c r="K1108" s="8">
        <v>4.8350000000000115E-2</v>
      </c>
      <c r="L1108" s="8">
        <v>0</v>
      </c>
      <c r="M1108" s="8">
        <v>0</v>
      </c>
      <c r="N1108" s="8">
        <v>0</v>
      </c>
      <c r="O1108" s="8">
        <v>0</v>
      </c>
      <c r="P1108" s="8">
        <v>0</v>
      </c>
      <c r="Q1108" s="8">
        <v>0</v>
      </c>
      <c r="R1108" s="8">
        <v>0</v>
      </c>
      <c r="S1108" s="8">
        <v>0</v>
      </c>
      <c r="T1108" s="8">
        <v>329.53</v>
      </c>
      <c r="U1108" s="8">
        <v>748.87</v>
      </c>
      <c r="V1108" s="8">
        <v>0</v>
      </c>
      <c r="W1108" s="8">
        <v>0</v>
      </c>
      <c r="X1108" s="8">
        <v>1.14579783</v>
      </c>
      <c r="Y1108" s="8">
        <v>-257.08</v>
      </c>
      <c r="Z1108" s="8">
        <v>439.89</v>
      </c>
      <c r="AA1108" s="8">
        <v>24.75</v>
      </c>
      <c r="AB1108" s="8">
        <v>56.27</v>
      </c>
      <c r="AC1108" s="8">
        <v>3.6699999999999591</v>
      </c>
      <c r="AD1108" s="8">
        <v>8.0800000000000196</v>
      </c>
      <c r="AE1108" s="8">
        <v>0.18085312100827364</v>
      </c>
      <c r="AF1108" s="8">
        <v>301.11</v>
      </c>
      <c r="AG1108" s="8">
        <v>684.52</v>
      </c>
      <c r="AH1108" s="8">
        <v>0.85399999999999998</v>
      </c>
      <c r="AI1108" s="8">
        <v>0.71589999999999998</v>
      </c>
      <c r="AJ1108" s="8">
        <v>92.208799999999997</v>
      </c>
      <c r="AK1108" s="8">
        <v>5.6852999999999998</v>
      </c>
      <c r="AL1108" s="8">
        <v>1.2998000000000001</v>
      </c>
      <c r="AM1108" s="8">
        <v>2.12E-2</v>
      </c>
      <c r="AN1108" s="8">
        <v>0</v>
      </c>
      <c r="AO1108" s="8">
        <v>1E-4</v>
      </c>
      <c r="AP1108" s="8">
        <v>5.2200000000000003E-2</v>
      </c>
      <c r="AQ1108" s="8">
        <v>1.67E-2</v>
      </c>
      <c r="AR1108" s="8">
        <v>0</v>
      </c>
      <c r="AS1108" s="8">
        <v>0</v>
      </c>
      <c r="AT1108" s="8">
        <v>0</v>
      </c>
      <c r="AU1108" s="8">
        <v>0</v>
      </c>
      <c r="AV1108" s="8">
        <v>100</v>
      </c>
      <c r="AW1108" s="8">
        <v>0</v>
      </c>
      <c r="AX1108" s="8">
        <v>0</v>
      </c>
      <c r="AY1108" s="8">
        <v>0</v>
      </c>
      <c r="AZ1108" s="8">
        <v>0</v>
      </c>
      <c r="BA1108" s="8">
        <v>0</v>
      </c>
      <c r="BB1108" s="8">
        <v>0</v>
      </c>
      <c r="BC1108" s="8">
        <v>0</v>
      </c>
      <c r="BD1108" s="8">
        <v>0</v>
      </c>
      <c r="BE1108" s="8">
        <v>0</v>
      </c>
      <c r="BF1108" s="8">
        <v>0</v>
      </c>
      <c r="BG1108" s="8">
        <v>0</v>
      </c>
      <c r="BH1108" s="8">
        <v>0</v>
      </c>
      <c r="BI1108" s="8">
        <v>0</v>
      </c>
      <c r="BJ1108" s="8">
        <v>0</v>
      </c>
      <c r="BK1108" s="2" t="str">
        <f>+IF(BDPGNL[[#This Row],[GNL
PRODUCCION GNL
(TN)]]&gt;0,"A","")</f>
        <v/>
      </c>
    </row>
    <row r="1109" spans="1:63" s="18" customFormat="1" ht="13" x14ac:dyDescent="0.35">
      <c r="A1109" s="6">
        <v>43560</v>
      </c>
      <c r="B1109" s="2" t="s">
        <v>72</v>
      </c>
      <c r="C1109" s="7" t="s">
        <v>63</v>
      </c>
      <c r="D1109" s="8">
        <v>1.1441399999999999</v>
      </c>
      <c r="E1109" s="8">
        <v>1020</v>
      </c>
      <c r="F1109" s="8">
        <v>0.6</v>
      </c>
      <c r="G1109" s="8">
        <v>455</v>
      </c>
      <c r="H1109" s="8">
        <v>62.1</v>
      </c>
      <c r="I1109" s="8">
        <v>1.1224655873455265</v>
      </c>
      <c r="J1109" s="8">
        <v>0</v>
      </c>
      <c r="K1109" s="8">
        <v>2.1674412654473452E-2</v>
      </c>
      <c r="L1109" s="8">
        <v>0</v>
      </c>
      <c r="M1109" s="8">
        <v>0</v>
      </c>
      <c r="N1109" s="8">
        <v>0</v>
      </c>
      <c r="O1109" s="8">
        <v>0</v>
      </c>
      <c r="P1109" s="8">
        <v>0</v>
      </c>
      <c r="Q1109" s="8">
        <v>0</v>
      </c>
      <c r="R1109" s="8">
        <v>0</v>
      </c>
      <c r="S1109" s="8">
        <v>0</v>
      </c>
      <c r="T1109" s="8">
        <v>301.11</v>
      </c>
      <c r="U1109" s="8">
        <v>684.52</v>
      </c>
      <c r="V1109" s="8">
        <v>0</v>
      </c>
      <c r="W1109" s="8">
        <v>0</v>
      </c>
      <c r="X1109" s="8">
        <v>1.1603015999999999</v>
      </c>
      <c r="Y1109" s="8">
        <v>-256.89999999999998</v>
      </c>
      <c r="Z1109" s="8">
        <v>439.68</v>
      </c>
      <c r="AA1109" s="8">
        <v>53.9</v>
      </c>
      <c r="AB1109" s="8">
        <v>122.59</v>
      </c>
      <c r="AC1109" s="8">
        <v>4.920000000000023</v>
      </c>
      <c r="AD1109" s="8">
        <v>10.870000000000033</v>
      </c>
      <c r="AE1109" s="8">
        <v>0.24249370047930613</v>
      </c>
      <c r="AF1109" s="8">
        <v>242.29</v>
      </c>
      <c r="AG1109" s="8">
        <v>551.05999999999995</v>
      </c>
      <c r="AH1109" s="8">
        <v>0.85899999999999999</v>
      </c>
      <c r="AI1109" s="8">
        <v>0.71330000000000005</v>
      </c>
      <c r="AJ1109" s="8">
        <v>92.132099999999994</v>
      </c>
      <c r="AK1109" s="8">
        <v>5.7389999999999999</v>
      </c>
      <c r="AL1109" s="8">
        <v>1.304</v>
      </c>
      <c r="AM1109" s="8">
        <v>2.63E-2</v>
      </c>
      <c r="AN1109" s="8">
        <v>5.0000000000000001E-4</v>
      </c>
      <c r="AO1109" s="8">
        <v>1.1000000000000001E-3</v>
      </c>
      <c r="AP1109" s="8">
        <v>5.9200000000000003E-2</v>
      </c>
      <c r="AQ1109" s="8">
        <v>2.07E-2</v>
      </c>
      <c r="AR1109" s="8">
        <v>2.0000000000000001E-4</v>
      </c>
      <c r="AS1109" s="8">
        <v>2.9999999999999997E-4</v>
      </c>
      <c r="AT1109" s="8">
        <v>3.0999999999999999E-3</v>
      </c>
      <c r="AU1109" s="8">
        <v>1E-4</v>
      </c>
      <c r="AV1109" s="8">
        <v>99.999900000000025</v>
      </c>
      <c r="AW1109" s="8">
        <v>0</v>
      </c>
      <c r="AX1109" s="8">
        <v>0</v>
      </c>
      <c r="AY1109" s="8">
        <v>0</v>
      </c>
      <c r="AZ1109" s="8">
        <v>0</v>
      </c>
      <c r="BA1109" s="8">
        <v>0</v>
      </c>
      <c r="BB1109" s="8">
        <v>0</v>
      </c>
      <c r="BC1109" s="8">
        <v>0</v>
      </c>
      <c r="BD1109" s="8">
        <v>0</v>
      </c>
      <c r="BE1109" s="8">
        <v>0</v>
      </c>
      <c r="BF1109" s="8">
        <v>0</v>
      </c>
      <c r="BG1109" s="8">
        <v>0</v>
      </c>
      <c r="BH1109" s="8">
        <v>0</v>
      </c>
      <c r="BI1109" s="8">
        <v>0</v>
      </c>
      <c r="BJ1109" s="8">
        <v>0</v>
      </c>
      <c r="BK1109" s="2" t="str">
        <f>+IF(BDPGNL[[#This Row],[GNL
PRODUCCION GNL
(TN)]]&gt;0,"A","")</f>
        <v/>
      </c>
    </row>
    <row r="1110" spans="1:63" s="18" customFormat="1" ht="13" x14ac:dyDescent="0.35">
      <c r="A1110" s="6">
        <v>43561</v>
      </c>
      <c r="B1110" s="2" t="s">
        <v>72</v>
      </c>
      <c r="C1110" s="7" t="s">
        <v>63</v>
      </c>
      <c r="D1110" s="8">
        <v>1.1308199999999999</v>
      </c>
      <c r="E1110" s="8">
        <v>1020</v>
      </c>
      <c r="F1110" s="8">
        <v>0.6</v>
      </c>
      <c r="G1110" s="8">
        <v>454</v>
      </c>
      <c r="H1110" s="8">
        <v>66</v>
      </c>
      <c r="I1110" s="8">
        <v>1.1051820726186534</v>
      </c>
      <c r="J1110" s="8">
        <v>0</v>
      </c>
      <c r="K1110" s="8">
        <v>2.5637927381346515E-2</v>
      </c>
      <c r="L1110" s="8">
        <v>0</v>
      </c>
      <c r="M1110" s="8">
        <v>0</v>
      </c>
      <c r="N1110" s="8">
        <v>0</v>
      </c>
      <c r="O1110" s="8">
        <v>0</v>
      </c>
      <c r="P1110" s="8">
        <v>0</v>
      </c>
      <c r="Q1110" s="8">
        <v>0</v>
      </c>
      <c r="R1110" s="8">
        <v>0</v>
      </c>
      <c r="S1110" s="8">
        <v>0</v>
      </c>
      <c r="T1110" s="8">
        <v>242.29</v>
      </c>
      <c r="U1110" s="8">
        <v>551.05999999999995</v>
      </c>
      <c r="V1110" s="8">
        <v>0</v>
      </c>
      <c r="W1110" s="8">
        <v>0</v>
      </c>
      <c r="X1110" s="8">
        <v>1.1588512229999999</v>
      </c>
      <c r="Y1110" s="8">
        <v>-256.72000000000003</v>
      </c>
      <c r="Z1110" s="8">
        <v>439.54</v>
      </c>
      <c r="AA1110" s="8">
        <v>0</v>
      </c>
      <c r="AB1110" s="8">
        <v>0</v>
      </c>
      <c r="AC1110" s="8">
        <v>1.5900000000000034</v>
      </c>
      <c r="AD1110" s="8">
        <v>3.4499999999999318</v>
      </c>
      <c r="AE1110" s="8">
        <v>7.8366866618312131E-2</v>
      </c>
      <c r="AF1110" s="8">
        <v>240.7</v>
      </c>
      <c r="AG1110" s="8">
        <v>547.61</v>
      </c>
      <c r="AH1110" s="8">
        <v>0.81799999999999995</v>
      </c>
      <c r="AI1110" s="8">
        <v>0.70630000000000004</v>
      </c>
      <c r="AJ1110" s="8">
        <v>92.146100000000004</v>
      </c>
      <c r="AK1110" s="8">
        <v>5.7553000000000001</v>
      </c>
      <c r="AL1110" s="8">
        <v>1.2985</v>
      </c>
      <c r="AM1110" s="8">
        <v>2.9600000000000001E-2</v>
      </c>
      <c r="AN1110" s="8">
        <v>0</v>
      </c>
      <c r="AO1110" s="8">
        <v>2.9999999999999997E-4</v>
      </c>
      <c r="AP1110" s="8">
        <v>4.7800000000000002E-2</v>
      </c>
      <c r="AQ1110" s="8">
        <v>1.5900000000000001E-2</v>
      </c>
      <c r="AR1110" s="8">
        <v>0</v>
      </c>
      <c r="AS1110" s="8">
        <v>0</v>
      </c>
      <c r="AT1110" s="8">
        <v>0</v>
      </c>
      <c r="AU1110" s="8">
        <v>0</v>
      </c>
      <c r="AV1110" s="8">
        <v>99.999800000000008</v>
      </c>
      <c r="AW1110" s="8">
        <v>0</v>
      </c>
      <c r="AX1110" s="8">
        <v>0</v>
      </c>
      <c r="AY1110" s="8">
        <v>0</v>
      </c>
      <c r="AZ1110" s="8">
        <v>0</v>
      </c>
      <c r="BA1110" s="8">
        <v>0</v>
      </c>
      <c r="BB1110" s="8">
        <v>0</v>
      </c>
      <c r="BC1110" s="8">
        <v>0</v>
      </c>
      <c r="BD1110" s="8">
        <v>0</v>
      </c>
      <c r="BE1110" s="8">
        <v>0</v>
      </c>
      <c r="BF1110" s="8">
        <v>0</v>
      </c>
      <c r="BG1110" s="8">
        <v>0</v>
      </c>
      <c r="BH1110" s="8">
        <v>0</v>
      </c>
      <c r="BI1110" s="8">
        <v>0</v>
      </c>
      <c r="BJ1110" s="8">
        <v>0</v>
      </c>
      <c r="BK1110" s="2" t="str">
        <f>+IF(BDPGNL[[#This Row],[GNL
PRODUCCION GNL
(TN)]]&gt;0,"A","")</f>
        <v/>
      </c>
    </row>
    <row r="1111" spans="1:63" s="18" customFormat="1" ht="13" x14ac:dyDescent="0.35">
      <c r="A1111" s="6">
        <v>43562</v>
      </c>
      <c r="B1111" s="2" t="s">
        <v>72</v>
      </c>
      <c r="C1111" s="7" t="s">
        <v>63</v>
      </c>
      <c r="D1111" s="8">
        <v>2.3285499999999999</v>
      </c>
      <c r="E1111" s="8">
        <v>1023</v>
      </c>
      <c r="F1111" s="8">
        <v>0.60199999999999998</v>
      </c>
      <c r="G1111" s="8">
        <v>452.2</v>
      </c>
      <c r="H1111" s="8">
        <v>70.8</v>
      </c>
      <c r="I1111" s="8">
        <v>1.1350811034306909</v>
      </c>
      <c r="J1111" s="8">
        <v>0</v>
      </c>
      <c r="K1111" s="8">
        <v>1.193468896569309</v>
      </c>
      <c r="L1111" s="8">
        <v>0</v>
      </c>
      <c r="M1111" s="8">
        <v>0</v>
      </c>
      <c r="N1111" s="8">
        <v>0</v>
      </c>
      <c r="O1111" s="8">
        <v>0</v>
      </c>
      <c r="P1111" s="8">
        <v>0</v>
      </c>
      <c r="Q1111" s="8">
        <v>0</v>
      </c>
      <c r="R1111" s="8">
        <v>0</v>
      </c>
      <c r="S1111" s="8">
        <v>0</v>
      </c>
      <c r="T1111" s="8">
        <v>391.01</v>
      </c>
      <c r="U1111" s="8">
        <v>889.34</v>
      </c>
      <c r="V1111" s="8">
        <v>0</v>
      </c>
      <c r="W1111" s="8">
        <v>0</v>
      </c>
      <c r="X1111" s="8">
        <v>1.0877827499999999</v>
      </c>
      <c r="Y1111" s="8">
        <v>-257.26</v>
      </c>
      <c r="Z1111" s="8">
        <v>439.66</v>
      </c>
      <c r="AA1111" s="8">
        <v>0</v>
      </c>
      <c r="AB1111" s="8">
        <v>0</v>
      </c>
      <c r="AC1111" s="8">
        <v>1.2599999999999909</v>
      </c>
      <c r="AD1111" s="8">
        <v>2.8700000000000045</v>
      </c>
      <c r="AE1111" s="8">
        <v>6.2163352432464979E-2</v>
      </c>
      <c r="AF1111" s="8">
        <v>389.75</v>
      </c>
      <c r="AG1111" s="8">
        <v>886.47</v>
      </c>
      <c r="AH1111" s="8">
        <v>0.86</v>
      </c>
      <c r="AI1111" s="8">
        <v>0.6321</v>
      </c>
      <c r="AJ1111" s="8">
        <v>91.742000000000004</v>
      </c>
      <c r="AK1111" s="8">
        <v>6.1463000000000001</v>
      </c>
      <c r="AL1111" s="8">
        <v>1.3835</v>
      </c>
      <c r="AM1111" s="8">
        <v>3.1800000000000002E-2</v>
      </c>
      <c r="AN1111" s="8">
        <v>1E-4</v>
      </c>
      <c r="AO1111" s="8">
        <v>4.0000000000000002E-4</v>
      </c>
      <c r="AP1111" s="8">
        <v>4.8300000000000003E-2</v>
      </c>
      <c r="AQ1111" s="8">
        <v>1.5599999999999999E-2</v>
      </c>
      <c r="AR1111" s="8">
        <v>1E-4</v>
      </c>
      <c r="AS1111" s="8">
        <v>0</v>
      </c>
      <c r="AT1111" s="8">
        <v>0</v>
      </c>
      <c r="AU1111" s="8">
        <v>0</v>
      </c>
      <c r="AV1111" s="8">
        <v>100.00020000000001</v>
      </c>
      <c r="AW1111" s="8">
        <v>0</v>
      </c>
      <c r="AX1111" s="8">
        <v>0</v>
      </c>
      <c r="AY1111" s="8">
        <v>0</v>
      </c>
      <c r="AZ1111" s="8">
        <v>0</v>
      </c>
      <c r="BA1111" s="8">
        <v>0</v>
      </c>
      <c r="BB1111" s="8">
        <v>0</v>
      </c>
      <c r="BC1111" s="8">
        <v>0</v>
      </c>
      <c r="BD1111" s="8">
        <v>0</v>
      </c>
      <c r="BE1111" s="8">
        <v>0</v>
      </c>
      <c r="BF1111" s="8">
        <v>0</v>
      </c>
      <c r="BG1111" s="8">
        <v>0</v>
      </c>
      <c r="BH1111" s="8">
        <v>0</v>
      </c>
      <c r="BI1111" s="8">
        <v>0</v>
      </c>
      <c r="BJ1111" s="8">
        <v>0</v>
      </c>
      <c r="BK1111" s="2" t="str">
        <f>+IF(BDPGNL[[#This Row],[GNL
PRODUCCION GNL
(TN)]]&gt;0,"A","")</f>
        <v/>
      </c>
    </row>
    <row r="1112" spans="1:63" s="18" customFormat="1" ht="13" x14ac:dyDescent="0.35">
      <c r="A1112" s="6">
        <v>43563</v>
      </c>
      <c r="B1112" s="2" t="s">
        <v>72</v>
      </c>
      <c r="C1112" s="7" t="s">
        <v>63</v>
      </c>
      <c r="D1112" s="8">
        <v>3.7702100000000001</v>
      </c>
      <c r="E1112" s="8">
        <v>1019</v>
      </c>
      <c r="F1112" s="8">
        <v>0.59899999999999998</v>
      </c>
      <c r="G1112" s="8">
        <v>449.8</v>
      </c>
      <c r="H1112" s="8">
        <v>78</v>
      </c>
      <c r="I1112" s="8">
        <v>1.7284600000000001</v>
      </c>
      <c r="J1112" s="8">
        <v>1.7814052841044017</v>
      </c>
      <c r="K1112" s="8">
        <v>0.26034471589559827</v>
      </c>
      <c r="L1112" s="8">
        <v>0</v>
      </c>
      <c r="M1112" s="8">
        <v>0</v>
      </c>
      <c r="N1112" s="8">
        <v>0</v>
      </c>
      <c r="O1112" s="8">
        <v>0</v>
      </c>
      <c r="P1112" s="8">
        <v>0</v>
      </c>
      <c r="Q1112" s="8">
        <v>0</v>
      </c>
      <c r="R1112" s="8">
        <v>0</v>
      </c>
      <c r="S1112" s="8">
        <v>0</v>
      </c>
      <c r="T1112" s="8">
        <v>239.28</v>
      </c>
      <c r="U1112" s="8">
        <v>544.38</v>
      </c>
      <c r="V1112" s="8">
        <v>36.14</v>
      </c>
      <c r="W1112" s="8">
        <v>82.03</v>
      </c>
      <c r="X1112" s="8">
        <v>1.022515785</v>
      </c>
      <c r="Y1112" s="8">
        <v>-256.89999999999998</v>
      </c>
      <c r="Z1112" s="8">
        <v>439.68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275.42</v>
      </c>
      <c r="AG1112" s="8">
        <v>626.41</v>
      </c>
      <c r="AH1112" s="8">
        <v>0.85199999999999998</v>
      </c>
      <c r="AI1112" s="8">
        <v>0.70660000000000001</v>
      </c>
      <c r="AJ1112" s="8">
        <v>92.215999999999994</v>
      </c>
      <c r="AK1112" s="8">
        <v>5.7721</v>
      </c>
      <c r="AL1112" s="8">
        <v>1.2739</v>
      </c>
      <c r="AM1112" s="8">
        <v>2.7199999999999998E-2</v>
      </c>
      <c r="AN1112" s="8">
        <v>0</v>
      </c>
      <c r="AO1112" s="8">
        <v>0</v>
      </c>
      <c r="AP1112" s="8">
        <v>3.2000000000000002E-3</v>
      </c>
      <c r="AQ1112" s="8">
        <v>1E-3</v>
      </c>
      <c r="AR1112" s="8">
        <v>0</v>
      </c>
      <c r="AS1112" s="8">
        <v>0</v>
      </c>
      <c r="AT1112" s="8">
        <v>0</v>
      </c>
      <c r="AU1112" s="8">
        <v>0</v>
      </c>
      <c r="AV1112" s="8">
        <v>99.999999999999986</v>
      </c>
      <c r="AW1112" s="8">
        <v>5.9333372888915263E-2</v>
      </c>
      <c r="AX1112" s="8">
        <v>93.623529082352732</v>
      </c>
      <c r="AY1112" s="8">
        <v>6.2822375214916821</v>
      </c>
      <c r="AZ1112" s="8">
        <v>0</v>
      </c>
      <c r="BA1112" s="8">
        <v>3.3833355888903925E-2</v>
      </c>
      <c r="BB1112" s="8">
        <v>5.6666704444469616E-4</v>
      </c>
      <c r="BC1112" s="8">
        <v>5.0000033333355554E-4</v>
      </c>
      <c r="BD1112" s="8">
        <v>0</v>
      </c>
      <c r="BE1112" s="8">
        <v>0</v>
      </c>
      <c r="BF1112" s="8">
        <v>0</v>
      </c>
      <c r="BG1112" s="8">
        <v>0</v>
      </c>
      <c r="BH1112" s="8">
        <v>0</v>
      </c>
      <c r="BI1112" s="8">
        <v>0</v>
      </c>
      <c r="BJ1112" s="8">
        <v>100</v>
      </c>
      <c r="BK1112" s="2" t="str">
        <f>+IF(BDPGNL[[#This Row],[GNL
PRODUCCION GNL
(TN)]]&gt;0,"A","")</f>
        <v>A</v>
      </c>
    </row>
    <row r="1113" spans="1:63" s="18" customFormat="1" ht="13" x14ac:dyDescent="0.35">
      <c r="A1113" s="6">
        <v>43564</v>
      </c>
      <c r="B1113" s="2" t="s">
        <v>72</v>
      </c>
      <c r="C1113" s="7" t="s">
        <v>63</v>
      </c>
      <c r="D1113" s="8">
        <v>4.1810700000000001</v>
      </c>
      <c r="E1113" s="8">
        <v>1021</v>
      </c>
      <c r="F1113" s="8">
        <v>0.6</v>
      </c>
      <c r="G1113" s="8">
        <v>449.7</v>
      </c>
      <c r="H1113" s="8">
        <v>79.3</v>
      </c>
      <c r="I1113" s="8">
        <v>1.6533194608225203</v>
      </c>
      <c r="J1113" s="8">
        <v>2.4188658214055443</v>
      </c>
      <c r="K1113" s="8">
        <v>0.10888471777193542</v>
      </c>
      <c r="L1113" s="8">
        <v>0</v>
      </c>
      <c r="M1113" s="8">
        <v>0</v>
      </c>
      <c r="N1113" s="8">
        <v>0</v>
      </c>
      <c r="O1113" s="8">
        <v>0</v>
      </c>
      <c r="P1113" s="8">
        <v>0</v>
      </c>
      <c r="Q1113" s="8">
        <v>0</v>
      </c>
      <c r="R1113" s="8">
        <v>0</v>
      </c>
      <c r="S1113" s="8">
        <v>0</v>
      </c>
      <c r="T1113" s="8">
        <v>275.42</v>
      </c>
      <c r="U1113" s="8">
        <v>626.41</v>
      </c>
      <c r="V1113" s="8">
        <v>49.06</v>
      </c>
      <c r="W1113" s="8">
        <v>111.09</v>
      </c>
      <c r="X1113" s="8">
        <v>1.041370686</v>
      </c>
      <c r="Y1113" s="8">
        <v>-257.26</v>
      </c>
      <c r="Z1113" s="8">
        <v>439.97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324.48</v>
      </c>
      <c r="AG1113" s="8">
        <v>737.5</v>
      </c>
      <c r="AH1113" s="8">
        <v>0.87</v>
      </c>
      <c r="AI1113" s="8">
        <v>0.72389999999999999</v>
      </c>
      <c r="AJ1113" s="8">
        <v>92.1845</v>
      </c>
      <c r="AK1113" s="8">
        <v>5.6722999999999999</v>
      </c>
      <c r="AL1113" s="8">
        <v>1.2865</v>
      </c>
      <c r="AM1113" s="8">
        <v>2.1999999999999999E-2</v>
      </c>
      <c r="AN1113" s="8">
        <v>0</v>
      </c>
      <c r="AO1113" s="8">
        <v>2.0000000000000001E-4</v>
      </c>
      <c r="AP1113" s="8">
        <v>8.3400000000000002E-2</v>
      </c>
      <c r="AQ1113" s="8">
        <v>2.7099999999999999E-2</v>
      </c>
      <c r="AR1113" s="8">
        <v>1E-4</v>
      </c>
      <c r="AS1113" s="8">
        <v>0</v>
      </c>
      <c r="AT1113" s="8">
        <v>0</v>
      </c>
      <c r="AU1113" s="8">
        <v>0</v>
      </c>
      <c r="AV1113" s="8">
        <v>100.00000000000003</v>
      </c>
      <c r="AW1113" s="8">
        <v>5.9333372888915263E-2</v>
      </c>
      <c r="AX1113" s="8">
        <v>93.623529082352732</v>
      </c>
      <c r="AY1113" s="8">
        <v>6.2822375214916821</v>
      </c>
      <c r="AZ1113" s="8">
        <v>0</v>
      </c>
      <c r="BA1113" s="8">
        <v>3.3833355888903925E-2</v>
      </c>
      <c r="BB1113" s="8">
        <v>5.6666704444469616E-4</v>
      </c>
      <c r="BC1113" s="8">
        <v>5.0000033333355554E-4</v>
      </c>
      <c r="BD1113" s="8">
        <v>0</v>
      </c>
      <c r="BE1113" s="8">
        <v>0</v>
      </c>
      <c r="BF1113" s="8">
        <v>0</v>
      </c>
      <c r="BG1113" s="8">
        <v>0</v>
      </c>
      <c r="BH1113" s="8">
        <v>0</v>
      </c>
      <c r="BI1113" s="8">
        <v>0</v>
      </c>
      <c r="BJ1113" s="8">
        <v>100</v>
      </c>
      <c r="BK1113" s="2" t="str">
        <f>+IF(BDPGNL[[#This Row],[GNL
PRODUCCION GNL
(TN)]]&gt;0,"A","")</f>
        <v>A</v>
      </c>
    </row>
    <row r="1114" spans="1:63" s="18" customFormat="1" ht="13" x14ac:dyDescent="0.35">
      <c r="A1114" s="6">
        <v>43565</v>
      </c>
      <c r="B1114" s="2" t="s">
        <v>72</v>
      </c>
      <c r="C1114" s="7" t="s">
        <v>63</v>
      </c>
      <c r="D1114" s="8">
        <v>4.1540699999999999</v>
      </c>
      <c r="E1114" s="8">
        <v>1021</v>
      </c>
      <c r="F1114" s="8">
        <v>0.6</v>
      </c>
      <c r="G1114" s="8">
        <v>450.3</v>
      </c>
      <c r="H1114" s="8">
        <v>75.900000000000006</v>
      </c>
      <c r="I1114" s="8">
        <v>1.78348</v>
      </c>
      <c r="J1114" s="8">
        <v>2.3005524727995903</v>
      </c>
      <c r="K1114" s="8">
        <v>7.0037527200409677E-2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  <c r="Q1114" s="8">
        <v>0</v>
      </c>
      <c r="R1114" s="8">
        <v>0</v>
      </c>
      <c r="S1114" s="8">
        <v>0</v>
      </c>
      <c r="T1114" s="8">
        <v>324.48</v>
      </c>
      <c r="U1114" s="8">
        <v>737.5</v>
      </c>
      <c r="V1114" s="8">
        <v>46.7</v>
      </c>
      <c r="W1114" s="8">
        <v>105.52</v>
      </c>
      <c r="X1114" s="8">
        <v>1.0515233249999998</v>
      </c>
      <c r="Y1114" s="8">
        <v>-257.62</v>
      </c>
      <c r="Z1114" s="8">
        <v>440.3</v>
      </c>
      <c r="AA1114" s="8">
        <v>58.52</v>
      </c>
      <c r="AB1114" s="8">
        <v>132.91</v>
      </c>
      <c r="AC1114" s="8">
        <v>0</v>
      </c>
      <c r="AD1114" s="8">
        <v>0</v>
      </c>
      <c r="AE1114" s="8">
        <v>0</v>
      </c>
      <c r="AF1114" s="8">
        <v>312.66000000000003</v>
      </c>
      <c r="AG1114" s="8">
        <v>710.11</v>
      </c>
      <c r="AH1114" s="8">
        <v>0.85599999999999998</v>
      </c>
      <c r="AI1114" s="8">
        <v>0.70499999999999996</v>
      </c>
      <c r="AJ1114" s="8">
        <v>92.136200000000002</v>
      </c>
      <c r="AK1114" s="8">
        <v>5.7514000000000003</v>
      </c>
      <c r="AL1114" s="8">
        <v>1.282</v>
      </c>
      <c r="AM1114" s="8">
        <v>2.4500000000000001E-2</v>
      </c>
      <c r="AN1114" s="8">
        <v>1E-4</v>
      </c>
      <c r="AO1114" s="8">
        <v>5.9999999999999995E-4</v>
      </c>
      <c r="AP1114" s="8">
        <v>7.5399999999999995E-2</v>
      </c>
      <c r="AQ1114" s="8">
        <v>2.47E-2</v>
      </c>
      <c r="AR1114" s="8">
        <v>1E-4</v>
      </c>
      <c r="AS1114" s="8">
        <v>0</v>
      </c>
      <c r="AT1114" s="8">
        <v>0</v>
      </c>
      <c r="AU1114" s="8">
        <v>0</v>
      </c>
      <c r="AV1114" s="8">
        <v>100.00000000000001</v>
      </c>
      <c r="AW1114" s="8">
        <v>0.15834992082503954</v>
      </c>
      <c r="AX1114" s="8">
        <v>93.604603197698381</v>
      </c>
      <c r="AY1114" s="8">
        <v>6.2039968980015505</v>
      </c>
      <c r="AZ1114" s="8">
        <v>0</v>
      </c>
      <c r="BA1114" s="8">
        <v>3.2199983900008042E-2</v>
      </c>
      <c r="BB1114" s="8">
        <v>4.499997750001124E-4</v>
      </c>
      <c r="BC1114" s="8">
        <v>3.9999980000009997E-4</v>
      </c>
      <c r="BD1114" s="8">
        <v>0</v>
      </c>
      <c r="BE1114" s="8">
        <v>0</v>
      </c>
      <c r="BF1114" s="8">
        <v>0</v>
      </c>
      <c r="BG1114" s="8">
        <v>0</v>
      </c>
      <c r="BH1114" s="8">
        <v>0</v>
      </c>
      <c r="BI1114" s="8">
        <v>0</v>
      </c>
      <c r="BJ1114" s="8">
        <v>99.999999999999986</v>
      </c>
      <c r="BK1114" s="2" t="str">
        <f>+IF(BDPGNL[[#This Row],[GNL
PRODUCCION GNL
(TN)]]&gt;0,"A","")</f>
        <v>A</v>
      </c>
    </row>
    <row r="1115" spans="1:63" s="18" customFormat="1" ht="13" x14ac:dyDescent="0.35">
      <c r="A1115" s="6">
        <v>43566</v>
      </c>
      <c r="B1115" s="2" t="s">
        <v>72</v>
      </c>
      <c r="C1115" s="7" t="s">
        <v>63</v>
      </c>
      <c r="D1115" s="8">
        <v>4.1257799999999998</v>
      </c>
      <c r="E1115" s="8">
        <v>1021</v>
      </c>
      <c r="F1115" s="8">
        <v>0.6</v>
      </c>
      <c r="G1115" s="8">
        <v>449.4</v>
      </c>
      <c r="H1115" s="8">
        <v>78.8</v>
      </c>
      <c r="I1115" s="8">
        <v>1.7807500000000001</v>
      </c>
      <c r="J1115" s="8">
        <v>2.2743129032364378</v>
      </c>
      <c r="K1115" s="8">
        <v>7.0717096763561749E-2</v>
      </c>
      <c r="L1115" s="8">
        <v>0</v>
      </c>
      <c r="M1115" s="8">
        <v>0</v>
      </c>
      <c r="N1115" s="8">
        <v>0</v>
      </c>
      <c r="O1115" s="8">
        <v>0</v>
      </c>
      <c r="P1115" s="8">
        <v>0</v>
      </c>
      <c r="Q1115" s="8">
        <v>0</v>
      </c>
      <c r="R1115" s="8">
        <v>0</v>
      </c>
      <c r="S1115" s="8">
        <v>0</v>
      </c>
      <c r="T1115" s="8">
        <v>312.66000000000003</v>
      </c>
      <c r="U1115" s="8">
        <v>710.11</v>
      </c>
      <c r="V1115" s="8">
        <v>46.19</v>
      </c>
      <c r="W1115" s="8">
        <v>105.14</v>
      </c>
      <c r="X1115" s="8">
        <v>1.055874456</v>
      </c>
      <c r="Y1115" s="8">
        <v>-257.8</v>
      </c>
      <c r="Z1115" s="8">
        <v>440.17</v>
      </c>
      <c r="AA1115" s="8">
        <v>50.65</v>
      </c>
      <c r="AB1115" s="8">
        <v>115.07</v>
      </c>
      <c r="AC1115" s="8">
        <v>0</v>
      </c>
      <c r="AD1115" s="8">
        <v>0</v>
      </c>
      <c r="AE1115" s="8">
        <v>0</v>
      </c>
      <c r="AF1115" s="8">
        <v>308.2</v>
      </c>
      <c r="AG1115" s="8">
        <v>700.18</v>
      </c>
      <c r="AH1115" s="8">
        <v>0.84899999999999998</v>
      </c>
      <c r="AI1115" s="8">
        <v>0.69989999999999997</v>
      </c>
      <c r="AJ1115" s="8">
        <v>92.1267</v>
      </c>
      <c r="AK1115" s="8">
        <v>5.7807000000000004</v>
      </c>
      <c r="AL1115" s="8">
        <v>1.2779</v>
      </c>
      <c r="AM1115" s="8">
        <v>2.7099999999999999E-2</v>
      </c>
      <c r="AN1115" s="8">
        <v>0</v>
      </c>
      <c r="AO1115" s="8">
        <v>1E-4</v>
      </c>
      <c r="AP1115" s="8">
        <v>6.6000000000000003E-2</v>
      </c>
      <c r="AQ1115" s="8">
        <v>2.1499999999999998E-2</v>
      </c>
      <c r="AR1115" s="8">
        <v>1E-4</v>
      </c>
      <c r="AS1115" s="8">
        <v>0</v>
      </c>
      <c r="AT1115" s="8">
        <v>0</v>
      </c>
      <c r="AU1115" s="8">
        <v>0</v>
      </c>
      <c r="AV1115" s="8">
        <v>100.00000000000001</v>
      </c>
      <c r="AW1115" s="8">
        <v>0.19143333333333334</v>
      </c>
      <c r="AX1115" s="8">
        <v>93.700066666666686</v>
      </c>
      <c r="AY1115" s="8">
        <v>6.0778666666666661</v>
      </c>
      <c r="AZ1115" s="8">
        <v>0</v>
      </c>
      <c r="BA1115" s="8">
        <v>2.9900000000000003E-2</v>
      </c>
      <c r="BB1115" s="8">
        <v>4.0000000000000002E-4</v>
      </c>
      <c r="BC1115" s="8">
        <v>3.3333333333333338E-4</v>
      </c>
      <c r="BD1115" s="8">
        <v>0</v>
      </c>
      <c r="BE1115" s="8">
        <v>0</v>
      </c>
      <c r="BF1115" s="8">
        <v>0</v>
      </c>
      <c r="BG1115" s="8">
        <v>0</v>
      </c>
      <c r="BH1115" s="8">
        <v>0</v>
      </c>
      <c r="BI1115" s="8">
        <v>0</v>
      </c>
      <c r="BJ1115" s="8">
        <v>100.00000000000001</v>
      </c>
      <c r="BK1115" s="2" t="str">
        <f>+IF(BDPGNL[[#This Row],[GNL
PRODUCCION GNL
(TN)]]&gt;0,"A","")</f>
        <v>A</v>
      </c>
    </row>
    <row r="1116" spans="1:63" s="18" customFormat="1" ht="13" x14ac:dyDescent="0.35">
      <c r="A1116" s="6">
        <v>43567</v>
      </c>
      <c r="B1116" s="2" t="s">
        <v>72</v>
      </c>
      <c r="C1116" s="7" t="s">
        <v>63</v>
      </c>
      <c r="D1116" s="8">
        <v>4.15191</v>
      </c>
      <c r="E1116" s="8">
        <v>1021</v>
      </c>
      <c r="F1116" s="8">
        <v>0.6</v>
      </c>
      <c r="G1116" s="8">
        <v>450.5</v>
      </c>
      <c r="H1116" s="8">
        <v>76.8</v>
      </c>
      <c r="I1116" s="8">
        <v>1.6417955023303727</v>
      </c>
      <c r="J1116" s="8">
        <v>2.3589717748372618</v>
      </c>
      <c r="K1116" s="8">
        <v>0.15114272283236518</v>
      </c>
      <c r="L1116" s="8">
        <v>0</v>
      </c>
      <c r="M1116" s="8">
        <v>0</v>
      </c>
      <c r="N1116" s="8">
        <v>0</v>
      </c>
      <c r="O1116" s="8">
        <v>0</v>
      </c>
      <c r="P1116" s="8">
        <v>0</v>
      </c>
      <c r="Q1116" s="8">
        <v>0</v>
      </c>
      <c r="R1116" s="8">
        <v>0</v>
      </c>
      <c r="S1116" s="8">
        <v>0</v>
      </c>
      <c r="T1116" s="8">
        <v>308.2</v>
      </c>
      <c r="U1116" s="8">
        <v>700.18</v>
      </c>
      <c r="V1116" s="8">
        <v>47.91</v>
      </c>
      <c r="W1116" s="8">
        <v>106.49</v>
      </c>
      <c r="X1116" s="8">
        <v>1.068927849</v>
      </c>
      <c r="Y1116" s="8">
        <v>-257.97999999999996</v>
      </c>
      <c r="Z1116" s="8">
        <v>441.46</v>
      </c>
      <c r="AA1116" s="8">
        <v>17.95</v>
      </c>
      <c r="AB1116" s="8">
        <v>40.659999999999997</v>
      </c>
      <c r="AC1116" s="8">
        <v>0</v>
      </c>
      <c r="AD1116" s="8">
        <v>0</v>
      </c>
      <c r="AE1116" s="8">
        <v>0</v>
      </c>
      <c r="AF1116" s="8">
        <v>338.16</v>
      </c>
      <c r="AG1116" s="8">
        <v>766.01</v>
      </c>
      <c r="AH1116" s="8">
        <v>0.875</v>
      </c>
      <c r="AI1116" s="8">
        <v>0.71108000000000005</v>
      </c>
      <c r="AJ1116" s="8">
        <v>92.181070000000005</v>
      </c>
      <c r="AK1116" s="8">
        <v>5.7359</v>
      </c>
      <c r="AL1116" s="8">
        <v>1.27058</v>
      </c>
      <c r="AM1116" s="8">
        <v>1.9949999999999999E-2</v>
      </c>
      <c r="AN1116" s="8">
        <v>8.0000000000000007E-5</v>
      </c>
      <c r="AO1116" s="8">
        <v>4.0999999999999999E-4</v>
      </c>
      <c r="AP1116" s="8">
        <v>6.1449999999999998E-2</v>
      </c>
      <c r="AQ1116" s="8">
        <v>1.9400000000000001E-2</v>
      </c>
      <c r="AR1116" s="8">
        <v>8.0000000000000007E-5</v>
      </c>
      <c r="AS1116" s="8">
        <v>0</v>
      </c>
      <c r="AT1116" s="8">
        <v>0</v>
      </c>
      <c r="AU1116" s="8">
        <v>0</v>
      </c>
      <c r="AV1116" s="8">
        <v>99.999999999999986</v>
      </c>
      <c r="AW1116" s="8">
        <v>0.18849981150018852</v>
      </c>
      <c r="AX1116" s="8">
        <v>93.241706758293248</v>
      </c>
      <c r="AY1116" s="8">
        <v>6.538093461906537</v>
      </c>
      <c r="AZ1116" s="8">
        <v>0</v>
      </c>
      <c r="BA1116" s="8">
        <v>3.0999969000030998E-2</v>
      </c>
      <c r="BB1116" s="8">
        <v>3.9999960000040001E-4</v>
      </c>
      <c r="BC1116" s="8">
        <v>2.9999970000029998E-4</v>
      </c>
      <c r="BD1116" s="8">
        <v>0</v>
      </c>
      <c r="BE1116" s="8">
        <v>0</v>
      </c>
      <c r="BF1116" s="8">
        <v>0</v>
      </c>
      <c r="BG1116" s="8">
        <v>0</v>
      </c>
      <c r="BH1116" s="8">
        <v>0</v>
      </c>
      <c r="BI1116" s="8">
        <v>0</v>
      </c>
      <c r="BJ1116" s="8">
        <v>100.00000000000003</v>
      </c>
      <c r="BK1116" s="2" t="str">
        <f>+IF(BDPGNL[[#This Row],[GNL
PRODUCCION GNL
(TN)]]&gt;0,"A","")</f>
        <v>A</v>
      </c>
    </row>
    <row r="1117" spans="1:63" s="18" customFormat="1" ht="13" x14ac:dyDescent="0.35">
      <c r="A1117" s="6">
        <v>43568</v>
      </c>
      <c r="B1117" s="2" t="s">
        <v>72</v>
      </c>
      <c r="C1117" s="7" t="s">
        <v>63</v>
      </c>
      <c r="D1117" s="8">
        <v>4.1007800000000003</v>
      </c>
      <c r="E1117" s="8">
        <v>1018</v>
      </c>
      <c r="F1117" s="8">
        <v>0.59799999999999998</v>
      </c>
      <c r="G1117" s="8">
        <v>451.2</v>
      </c>
      <c r="H1117" s="8">
        <v>75.5</v>
      </c>
      <c r="I1117" s="8">
        <v>1.6400037771037264</v>
      </c>
      <c r="J1117" s="8">
        <v>2.3935834331114711</v>
      </c>
      <c r="K1117" s="8">
        <v>6.7192789784802809E-2</v>
      </c>
      <c r="L1117" s="8">
        <v>0</v>
      </c>
      <c r="M1117" s="8">
        <v>0</v>
      </c>
      <c r="N1117" s="8">
        <v>0</v>
      </c>
      <c r="O1117" s="8">
        <v>0</v>
      </c>
      <c r="P1117" s="8">
        <v>0</v>
      </c>
      <c r="Q1117" s="8">
        <v>0</v>
      </c>
      <c r="R1117" s="8">
        <v>0</v>
      </c>
      <c r="S1117" s="8">
        <v>0</v>
      </c>
      <c r="T1117" s="8">
        <v>338.16</v>
      </c>
      <c r="U1117" s="8">
        <v>766.01</v>
      </c>
      <c r="V1117" s="8">
        <v>48.61</v>
      </c>
      <c r="W1117" s="8">
        <v>109.26</v>
      </c>
      <c r="X1117" s="8">
        <v>1.0776301109999999</v>
      </c>
      <c r="Y1117" s="8">
        <v>-258.34000000000003</v>
      </c>
      <c r="Z1117" s="8">
        <v>441.89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386.77</v>
      </c>
      <c r="AG1117" s="8">
        <v>875.27</v>
      </c>
      <c r="AH1117" s="8">
        <v>0.86399999999999999</v>
      </c>
      <c r="AI1117" s="8">
        <v>0.70589999999999997</v>
      </c>
      <c r="AJ1117" s="8">
        <v>92.308599999999998</v>
      </c>
      <c r="AK1117" s="8">
        <v>5.6990999999999996</v>
      </c>
      <c r="AL1117" s="8">
        <v>1.266</v>
      </c>
      <c r="AM1117" s="8">
        <v>2.0400000000000001E-2</v>
      </c>
      <c r="AN1117" s="8">
        <v>0</v>
      </c>
      <c r="AO1117" s="8">
        <v>0</v>
      </c>
      <c r="AP1117" s="8">
        <v>0</v>
      </c>
      <c r="AQ1117" s="8">
        <v>0</v>
      </c>
      <c r="AR1117" s="8">
        <v>0</v>
      </c>
      <c r="AS1117" s="8">
        <v>0</v>
      </c>
      <c r="AT1117" s="8">
        <v>0</v>
      </c>
      <c r="AU1117" s="8">
        <v>0</v>
      </c>
      <c r="AV1117" s="8">
        <v>100</v>
      </c>
      <c r="AW1117" s="8">
        <v>0.18849981150018852</v>
      </c>
      <c r="AX1117" s="8">
        <v>93.241706758293248</v>
      </c>
      <c r="AY1117" s="8">
        <v>6.538093461906537</v>
      </c>
      <c r="AZ1117" s="8">
        <v>0</v>
      </c>
      <c r="BA1117" s="8">
        <v>3.0999969000030998E-2</v>
      </c>
      <c r="BB1117" s="8">
        <v>3.9999960000040001E-4</v>
      </c>
      <c r="BC1117" s="8">
        <v>2.9999970000029998E-4</v>
      </c>
      <c r="BD1117" s="8">
        <v>0</v>
      </c>
      <c r="BE1117" s="8">
        <v>0</v>
      </c>
      <c r="BF1117" s="8">
        <v>0</v>
      </c>
      <c r="BG1117" s="8">
        <v>0</v>
      </c>
      <c r="BH1117" s="8">
        <v>0</v>
      </c>
      <c r="BI1117" s="8">
        <v>0</v>
      </c>
      <c r="BJ1117" s="8">
        <v>100.00000000000003</v>
      </c>
      <c r="BK1117" s="2" t="str">
        <f>+IF(BDPGNL[[#This Row],[GNL
PRODUCCION GNL
(TN)]]&gt;0,"A","")</f>
        <v>A</v>
      </c>
    </row>
    <row r="1118" spans="1:63" s="18" customFormat="1" ht="13" x14ac:dyDescent="0.35">
      <c r="A1118" s="6">
        <v>43569</v>
      </c>
      <c r="B1118" s="2" t="s">
        <v>72</v>
      </c>
      <c r="C1118" s="7" t="s">
        <v>63</v>
      </c>
      <c r="D1118" s="8">
        <v>4.0949900000000001</v>
      </c>
      <c r="E1118" s="8">
        <v>1021</v>
      </c>
      <c r="F1118" s="8">
        <v>0.6</v>
      </c>
      <c r="G1118" s="8">
        <v>451.4</v>
      </c>
      <c r="H1118" s="8">
        <v>76.599999999999994</v>
      </c>
      <c r="I1118" s="8">
        <v>1.630746744417382</v>
      </c>
      <c r="J1118" s="8">
        <v>2.3569590229579354</v>
      </c>
      <c r="K1118" s="8">
        <v>0.10728423262468256</v>
      </c>
      <c r="L1118" s="8">
        <v>0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0</v>
      </c>
      <c r="S1118" s="8">
        <v>0</v>
      </c>
      <c r="T1118" s="8">
        <v>386.77</v>
      </c>
      <c r="U1118" s="8">
        <v>875.27</v>
      </c>
      <c r="V1118" s="8">
        <v>47.87</v>
      </c>
      <c r="W1118" s="8">
        <v>108.02</v>
      </c>
      <c r="X1118" s="8">
        <v>1.0747293570000001</v>
      </c>
      <c r="Y1118" s="8">
        <v>-258.52000000000004</v>
      </c>
      <c r="Z1118" s="8">
        <v>442.03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434.64</v>
      </c>
      <c r="AG1118" s="8">
        <v>983.29</v>
      </c>
      <c r="AH1118" s="8">
        <v>0.879</v>
      </c>
      <c r="AI1118" s="8">
        <v>0.71209999999999996</v>
      </c>
      <c r="AJ1118" s="8">
        <v>92.22</v>
      </c>
      <c r="AK1118" s="8">
        <v>5.6891999999999996</v>
      </c>
      <c r="AL1118" s="8">
        <v>1.2617</v>
      </c>
      <c r="AM1118" s="8">
        <v>1.9800000000000002E-2</v>
      </c>
      <c r="AN1118" s="8">
        <v>0</v>
      </c>
      <c r="AO1118" s="8">
        <v>1E-4</v>
      </c>
      <c r="AP1118" s="8">
        <v>7.3300000000000004E-2</v>
      </c>
      <c r="AQ1118" s="8">
        <v>2.3699999999999999E-2</v>
      </c>
      <c r="AR1118" s="8">
        <v>1E-4</v>
      </c>
      <c r="AS1118" s="8">
        <v>0</v>
      </c>
      <c r="AT1118" s="8">
        <v>0</v>
      </c>
      <c r="AU1118" s="8">
        <v>0</v>
      </c>
      <c r="AV1118" s="8">
        <v>100.00000000000003</v>
      </c>
      <c r="AW1118" s="8">
        <v>0.18849981150018852</v>
      </c>
      <c r="AX1118" s="8">
        <v>93.241706758293248</v>
      </c>
      <c r="AY1118" s="8">
        <v>6.538093461906537</v>
      </c>
      <c r="AZ1118" s="8">
        <v>0</v>
      </c>
      <c r="BA1118" s="8">
        <v>3.0999969000030998E-2</v>
      </c>
      <c r="BB1118" s="8">
        <v>3.9999960000040001E-4</v>
      </c>
      <c r="BC1118" s="8">
        <v>2.9999970000029998E-4</v>
      </c>
      <c r="BD1118" s="8">
        <v>0</v>
      </c>
      <c r="BE1118" s="8">
        <v>0</v>
      </c>
      <c r="BF1118" s="8">
        <v>0</v>
      </c>
      <c r="BG1118" s="8">
        <v>0</v>
      </c>
      <c r="BH1118" s="8">
        <v>0</v>
      </c>
      <c r="BI1118" s="8">
        <v>0</v>
      </c>
      <c r="BJ1118" s="8">
        <v>100.00000000000003</v>
      </c>
      <c r="BK1118" s="2" t="str">
        <f>+IF(BDPGNL[[#This Row],[GNL
PRODUCCION GNL
(TN)]]&gt;0,"A","")</f>
        <v>A</v>
      </c>
    </row>
    <row r="1119" spans="1:63" s="18" customFormat="1" ht="13" x14ac:dyDescent="0.35">
      <c r="A1119" s="6">
        <v>43570</v>
      </c>
      <c r="B1119" s="2" t="s">
        <v>72</v>
      </c>
      <c r="C1119" s="7" t="s">
        <v>63</v>
      </c>
      <c r="D1119" s="8">
        <v>2.9025799999999999</v>
      </c>
      <c r="E1119" s="8">
        <v>1039</v>
      </c>
      <c r="F1119" s="8">
        <v>0.61199999999999999</v>
      </c>
      <c r="G1119" s="8">
        <v>452.8</v>
      </c>
      <c r="H1119" s="8">
        <v>69.599999999999994</v>
      </c>
      <c r="I1119" s="8">
        <v>1.1306396192438486</v>
      </c>
      <c r="J1119" s="8">
        <v>1.6077836027857328</v>
      </c>
      <c r="K1119" s="8">
        <v>0.1641567779704185</v>
      </c>
      <c r="L1119" s="8">
        <v>1.1951799999999999</v>
      </c>
      <c r="M1119" s="8">
        <v>1079</v>
      </c>
      <c r="N1119" s="8">
        <v>0.63800000000000001</v>
      </c>
      <c r="O1119" s="8">
        <v>452.8</v>
      </c>
      <c r="P1119" s="8">
        <v>69.599999999999994</v>
      </c>
      <c r="Q1119" s="8">
        <v>0.44662106397273416</v>
      </c>
      <c r="R1119" s="8">
        <v>0.66202854232353703</v>
      </c>
      <c r="S1119" s="8">
        <v>8.6530393703728725E-2</v>
      </c>
      <c r="T1119" s="8">
        <v>434.64</v>
      </c>
      <c r="U1119" s="8">
        <v>983.29</v>
      </c>
      <c r="V1119" s="8">
        <v>47.17</v>
      </c>
      <c r="W1119" s="8">
        <v>107.05</v>
      </c>
      <c r="X1119" s="8">
        <v>1.0152639000000001</v>
      </c>
      <c r="Y1119" s="8">
        <v>-258.34000000000003</v>
      </c>
      <c r="Z1119" s="8">
        <v>441.89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481.81</v>
      </c>
      <c r="AG1119" s="8">
        <v>1090.3399999999999</v>
      </c>
      <c r="AH1119" s="8">
        <v>0.878</v>
      </c>
      <c r="AI1119" s="8">
        <v>1.0353000000000001</v>
      </c>
      <c r="AJ1119" s="8">
        <v>92.1541</v>
      </c>
      <c r="AK1119" s="8">
        <v>5.5270999999999999</v>
      </c>
      <c r="AL1119" s="8">
        <v>0</v>
      </c>
      <c r="AM1119" s="8">
        <v>0.98270000000000002</v>
      </c>
      <c r="AN1119" s="8">
        <v>0.11650000000000001</v>
      </c>
      <c r="AO1119" s="8">
        <v>0.13769999999999999</v>
      </c>
      <c r="AP1119" s="8">
        <v>2.4299999999999999E-2</v>
      </c>
      <c r="AQ1119" s="8">
        <v>1.3299999999999999E-2</v>
      </c>
      <c r="AR1119" s="8">
        <v>8.9999999999999993E-3</v>
      </c>
      <c r="AS1119" s="8">
        <v>0</v>
      </c>
      <c r="AT1119" s="8">
        <v>0</v>
      </c>
      <c r="AU1119" s="8">
        <v>0</v>
      </c>
      <c r="AV1119" s="8">
        <v>100</v>
      </c>
      <c r="AW1119" s="8">
        <v>0.18849981150018852</v>
      </c>
      <c r="AX1119" s="8">
        <v>93.241706758293248</v>
      </c>
      <c r="AY1119" s="8">
        <v>6.538093461906537</v>
      </c>
      <c r="AZ1119" s="8">
        <v>0</v>
      </c>
      <c r="BA1119" s="8">
        <v>3.0999969000030998E-2</v>
      </c>
      <c r="BB1119" s="8">
        <v>3.9999960000040001E-4</v>
      </c>
      <c r="BC1119" s="8">
        <v>2.9999970000029998E-4</v>
      </c>
      <c r="BD1119" s="8">
        <v>0</v>
      </c>
      <c r="BE1119" s="8">
        <v>0</v>
      </c>
      <c r="BF1119" s="8">
        <v>0</v>
      </c>
      <c r="BG1119" s="8">
        <v>0</v>
      </c>
      <c r="BH1119" s="8">
        <v>0</v>
      </c>
      <c r="BI1119" s="8">
        <v>0</v>
      </c>
      <c r="BJ1119" s="8">
        <v>100.00000000000003</v>
      </c>
      <c r="BK1119" s="2" t="str">
        <f>+IF(BDPGNL[[#This Row],[GNL
PRODUCCION GNL
(TN)]]&gt;0,"A","")</f>
        <v>A</v>
      </c>
    </row>
    <row r="1120" spans="1:63" s="18" customFormat="1" ht="13" x14ac:dyDescent="0.35">
      <c r="A1120" s="6">
        <v>43571</v>
      </c>
      <c r="B1120" s="2" t="s">
        <v>72</v>
      </c>
      <c r="C1120" s="7" t="s">
        <v>63</v>
      </c>
      <c r="D1120" s="8">
        <v>4.1075499999999998</v>
      </c>
      <c r="E1120" s="8">
        <v>1019</v>
      </c>
      <c r="F1120" s="8">
        <v>0.59899999999999998</v>
      </c>
      <c r="G1120" s="8">
        <v>451.9</v>
      </c>
      <c r="H1120" s="8">
        <v>76.2</v>
      </c>
      <c r="I1120" s="8">
        <v>1.78311</v>
      </c>
      <c r="J1120" s="8">
        <v>2.2000323635841226</v>
      </c>
      <c r="K1120" s="8">
        <v>0.12440763641587749</v>
      </c>
      <c r="L1120" s="8">
        <v>0</v>
      </c>
      <c r="M1120" s="8">
        <v>0</v>
      </c>
      <c r="N1120" s="8">
        <v>0</v>
      </c>
      <c r="O1120" s="8">
        <v>0</v>
      </c>
      <c r="P1120" s="8">
        <v>0</v>
      </c>
      <c r="Q1120" s="8">
        <v>0</v>
      </c>
      <c r="R1120" s="8">
        <v>0</v>
      </c>
      <c r="S1120" s="8">
        <v>0</v>
      </c>
      <c r="T1120" s="8">
        <v>481.81</v>
      </c>
      <c r="U1120" s="8">
        <v>1090.3399999999999</v>
      </c>
      <c r="V1120" s="8">
        <v>44.72</v>
      </c>
      <c r="W1120" s="8">
        <v>102.15</v>
      </c>
      <c r="X1120" s="8">
        <v>1.0877827499999999</v>
      </c>
      <c r="Y1120" s="8">
        <v>-258.52000000000004</v>
      </c>
      <c r="Z1120" s="8">
        <v>441.54</v>
      </c>
      <c r="AA1120" s="8">
        <v>35.950000000000003</v>
      </c>
      <c r="AB1120" s="8">
        <v>81.42</v>
      </c>
      <c r="AC1120" s="8">
        <v>0</v>
      </c>
      <c r="AD1120" s="8">
        <v>0</v>
      </c>
      <c r="AE1120" s="8">
        <v>0</v>
      </c>
      <c r="AF1120" s="8">
        <v>490.58</v>
      </c>
      <c r="AG1120" s="8">
        <v>1111.07</v>
      </c>
      <c r="AH1120" s="8">
        <v>0.86199999999999999</v>
      </c>
      <c r="AI1120" s="8">
        <v>0.68720000000000003</v>
      </c>
      <c r="AJ1120" s="8">
        <v>92.201899999999995</v>
      </c>
      <c r="AK1120" s="8">
        <v>5.7976000000000001</v>
      </c>
      <c r="AL1120" s="8">
        <v>1.2858000000000001</v>
      </c>
      <c r="AM1120" s="8">
        <v>2.75E-2</v>
      </c>
      <c r="AN1120" s="8">
        <v>0</v>
      </c>
      <c r="AO1120" s="8">
        <v>0</v>
      </c>
      <c r="AP1120" s="8">
        <v>0</v>
      </c>
      <c r="AQ1120" s="8">
        <v>0</v>
      </c>
      <c r="AR1120" s="8">
        <v>0</v>
      </c>
      <c r="AS1120" s="8">
        <v>0</v>
      </c>
      <c r="AT1120" s="8">
        <v>0</v>
      </c>
      <c r="AU1120" s="8">
        <v>0</v>
      </c>
      <c r="AV1120" s="8">
        <v>100</v>
      </c>
      <c r="AW1120" s="8">
        <v>0.29110014555007285</v>
      </c>
      <c r="AX1120" s="8">
        <v>93.487446743723382</v>
      </c>
      <c r="AY1120" s="8">
        <v>6.07610303805152</v>
      </c>
      <c r="AZ1120" s="8">
        <v>0</v>
      </c>
      <c r="BA1120" s="8">
        <v>0.11675005837502919</v>
      </c>
      <c r="BB1120" s="8">
        <v>1.0950005475002739E-2</v>
      </c>
      <c r="BC1120" s="8">
        <v>1.2750006375003191E-2</v>
      </c>
      <c r="BD1120" s="8">
        <v>2.9000014500007252E-3</v>
      </c>
      <c r="BE1120" s="8">
        <v>1.2000006000003002E-3</v>
      </c>
      <c r="BF1120" s="8">
        <v>8.000004000002001E-4</v>
      </c>
      <c r="BG1120" s="8">
        <v>0</v>
      </c>
      <c r="BH1120" s="8">
        <v>0</v>
      </c>
      <c r="BI1120" s="8">
        <v>0</v>
      </c>
      <c r="BJ1120" s="8">
        <v>100</v>
      </c>
      <c r="BK1120" s="2" t="str">
        <f>+IF(BDPGNL[[#This Row],[GNL
PRODUCCION GNL
(TN)]]&gt;0,"A","")</f>
        <v>A</v>
      </c>
    </row>
    <row r="1121" spans="1:63" s="18" customFormat="1" ht="13" x14ac:dyDescent="0.35">
      <c r="A1121" s="6">
        <v>43572</v>
      </c>
      <c r="B1121" s="2" t="s">
        <v>72</v>
      </c>
      <c r="C1121" s="7" t="s">
        <v>63</v>
      </c>
      <c r="D1121" s="8">
        <v>1.6959900000000001</v>
      </c>
      <c r="E1121" s="8">
        <v>1031</v>
      </c>
      <c r="F1121" s="8">
        <v>0.60599999999999998</v>
      </c>
      <c r="G1121" s="8">
        <v>454.4</v>
      </c>
      <c r="H1121" s="8">
        <v>62.4</v>
      </c>
      <c r="I1121" s="8">
        <v>0.74046000000000001</v>
      </c>
      <c r="J1121" s="8">
        <v>0.92633600294774476</v>
      </c>
      <c r="K1121" s="8">
        <v>2.9193997052255338E-2</v>
      </c>
      <c r="L1121" s="8">
        <v>2.37439</v>
      </c>
      <c r="M1121" s="8">
        <v>1078</v>
      </c>
      <c r="N1121" s="8">
        <v>0.63660000000000005</v>
      </c>
      <c r="O1121" s="8">
        <v>454.4</v>
      </c>
      <c r="P1121" s="8">
        <v>62.4</v>
      </c>
      <c r="Q1121" s="8">
        <v>1.03664</v>
      </c>
      <c r="R1121" s="8">
        <v>1.2968704041268424</v>
      </c>
      <c r="S1121" s="8">
        <v>4.0879595873157593E-2</v>
      </c>
      <c r="T1121" s="8">
        <v>490.58</v>
      </c>
      <c r="U1121" s="8">
        <v>1111.07</v>
      </c>
      <c r="V1121" s="8">
        <v>46.43</v>
      </c>
      <c r="W1121" s="8">
        <v>100.91</v>
      </c>
      <c r="X1121" s="8">
        <v>1.1022865199999998</v>
      </c>
      <c r="Y1121" s="8">
        <v>-258.52000000000004</v>
      </c>
      <c r="Z1121" s="8">
        <v>443.12</v>
      </c>
      <c r="AA1121" s="8">
        <v>51.04</v>
      </c>
      <c r="AB1121" s="8">
        <v>115.29</v>
      </c>
      <c r="AC1121" s="8">
        <v>0</v>
      </c>
      <c r="AD1121" s="8">
        <v>0</v>
      </c>
      <c r="AE1121" s="8">
        <v>0</v>
      </c>
      <c r="AF1121" s="8">
        <v>485.97</v>
      </c>
      <c r="AG1121" s="8">
        <v>1096.69</v>
      </c>
      <c r="AH1121" s="8">
        <v>0.86299999999999999</v>
      </c>
      <c r="AI1121" s="8">
        <v>1.0406</v>
      </c>
      <c r="AJ1121" s="8">
        <v>91.930700000000002</v>
      </c>
      <c r="AK1121" s="8">
        <v>5.4649999999999999</v>
      </c>
      <c r="AL1121" s="8">
        <v>0</v>
      </c>
      <c r="AM1121" s="8">
        <v>1.1702999999999999</v>
      </c>
      <c r="AN1121" s="8">
        <v>0.15060000000000001</v>
      </c>
      <c r="AO1121" s="8">
        <v>0.18160000000000001</v>
      </c>
      <c r="AP1121" s="8">
        <v>3.2599999999999997E-2</v>
      </c>
      <c r="AQ1121" s="8">
        <v>1.77E-2</v>
      </c>
      <c r="AR1121" s="8">
        <v>1.09E-2</v>
      </c>
      <c r="AS1121" s="8">
        <v>0</v>
      </c>
      <c r="AT1121" s="8">
        <v>0</v>
      </c>
      <c r="AU1121" s="8">
        <v>0</v>
      </c>
      <c r="AV1121" s="8">
        <v>100.00000000000001</v>
      </c>
      <c r="AW1121" s="8">
        <v>0.36595036595036601</v>
      </c>
      <c r="AX1121" s="8">
        <v>93.237893237893246</v>
      </c>
      <c r="AY1121" s="8">
        <v>5.9894559894559896</v>
      </c>
      <c r="AZ1121" s="8">
        <v>0</v>
      </c>
      <c r="BA1121" s="8">
        <v>0.32425032425032435</v>
      </c>
      <c r="BB1121" s="8">
        <v>3.2500032500032507E-2</v>
      </c>
      <c r="BC1121" s="8">
        <v>3.7300037300037309E-2</v>
      </c>
      <c r="BD1121" s="8">
        <v>8.0500080500080506E-3</v>
      </c>
      <c r="BE1121" s="8">
        <v>3.400003400003401E-3</v>
      </c>
      <c r="BF1121" s="8">
        <v>1.2000012000012003E-3</v>
      </c>
      <c r="BG1121" s="8">
        <v>0</v>
      </c>
      <c r="BH1121" s="8">
        <v>0</v>
      </c>
      <c r="BI1121" s="8">
        <v>0</v>
      </c>
      <c r="BJ1121" s="8">
        <v>100.00000000000003</v>
      </c>
      <c r="BK1121" s="2" t="str">
        <f>+IF(BDPGNL[[#This Row],[GNL
PRODUCCION GNL
(TN)]]&gt;0,"A","")</f>
        <v>A</v>
      </c>
    </row>
    <row r="1122" spans="1:63" s="18" customFormat="1" ht="13" x14ac:dyDescent="0.35">
      <c r="A1122" s="6">
        <v>43573</v>
      </c>
      <c r="B1122" s="2" t="s">
        <v>72</v>
      </c>
      <c r="C1122" s="7" t="s">
        <v>63</v>
      </c>
      <c r="D1122" s="8">
        <v>4.0829599999999999</v>
      </c>
      <c r="E1122" s="8">
        <v>1021</v>
      </c>
      <c r="F1122" s="8">
        <v>0.6</v>
      </c>
      <c r="G1122" s="8">
        <v>451.8</v>
      </c>
      <c r="H1122" s="8">
        <v>77.7</v>
      </c>
      <c r="I1122" s="8">
        <v>1.7733399999999999</v>
      </c>
      <c r="J1122" s="8">
        <v>2.2038885775897321</v>
      </c>
      <c r="K1122" s="8">
        <v>0.10573142241026767</v>
      </c>
      <c r="L1122" s="8">
        <v>0</v>
      </c>
      <c r="M1122" s="8">
        <v>0</v>
      </c>
      <c r="N1122" s="8">
        <v>0</v>
      </c>
      <c r="O1122" s="8">
        <v>0</v>
      </c>
      <c r="P1122" s="8">
        <v>0</v>
      </c>
      <c r="Q1122" s="8">
        <v>0</v>
      </c>
      <c r="R1122" s="8">
        <v>0</v>
      </c>
      <c r="S1122" s="8">
        <v>0</v>
      </c>
      <c r="T1122" s="8">
        <v>485.97</v>
      </c>
      <c r="U1122" s="8">
        <v>1096.69</v>
      </c>
      <c r="V1122" s="8">
        <v>44.78</v>
      </c>
      <c r="W1122" s="8">
        <v>101.99</v>
      </c>
      <c r="X1122" s="8">
        <v>1.0979353890000001</v>
      </c>
      <c r="Y1122" s="8">
        <v>-258.7</v>
      </c>
      <c r="Z1122" s="8">
        <v>442.79</v>
      </c>
      <c r="AA1122" s="8">
        <v>34.31</v>
      </c>
      <c r="AB1122" s="8">
        <v>77.510000000000005</v>
      </c>
      <c r="AC1122" s="8">
        <v>0</v>
      </c>
      <c r="AD1122" s="8">
        <v>0</v>
      </c>
      <c r="AE1122" s="8">
        <v>0</v>
      </c>
      <c r="AF1122" s="8">
        <v>496.44</v>
      </c>
      <c r="AG1122" s="8">
        <v>1121.17</v>
      </c>
      <c r="AH1122" s="8">
        <v>0.85899999999999999</v>
      </c>
      <c r="AI1122" s="8">
        <v>0.71550000000000002</v>
      </c>
      <c r="AJ1122" s="8">
        <v>92.216200000000001</v>
      </c>
      <c r="AK1122" s="8">
        <v>5.6914999999999996</v>
      </c>
      <c r="AL1122" s="8">
        <v>1.2633000000000001</v>
      </c>
      <c r="AM1122" s="8">
        <v>2.1299999999999999E-2</v>
      </c>
      <c r="AN1122" s="8">
        <v>2.0000000000000001E-4</v>
      </c>
      <c r="AO1122" s="8">
        <v>5.9999999999999995E-4</v>
      </c>
      <c r="AP1122" s="8">
        <v>6.9099999999999995E-2</v>
      </c>
      <c r="AQ1122" s="8">
        <v>2.2200000000000001E-2</v>
      </c>
      <c r="AR1122" s="8">
        <v>1E-4</v>
      </c>
      <c r="AS1122" s="8">
        <v>0</v>
      </c>
      <c r="AT1122" s="8">
        <v>0</v>
      </c>
      <c r="AU1122" s="8">
        <v>0</v>
      </c>
      <c r="AV1122" s="8">
        <v>100.00000000000003</v>
      </c>
      <c r="AW1122" s="8">
        <v>0.3313496686503315</v>
      </c>
      <c r="AX1122" s="8">
        <v>93.256356743643281</v>
      </c>
      <c r="AY1122" s="8">
        <v>6.1653938346061663</v>
      </c>
      <c r="AZ1122" s="8">
        <v>0</v>
      </c>
      <c r="BA1122" s="8">
        <v>0.19199980800019203</v>
      </c>
      <c r="BB1122" s="8">
        <v>2.0699979300020703E-2</v>
      </c>
      <c r="BC1122" s="8">
        <v>2.4549975450024557E-2</v>
      </c>
      <c r="BD1122" s="8">
        <v>5.5499944500055519E-3</v>
      </c>
      <c r="BE1122" s="8">
        <v>2.2999977000023003E-3</v>
      </c>
      <c r="BF1122" s="8">
        <v>1.7999982000018004E-3</v>
      </c>
      <c r="BG1122" s="8">
        <v>0</v>
      </c>
      <c r="BH1122" s="8">
        <v>0</v>
      </c>
      <c r="BI1122" s="8">
        <v>0</v>
      </c>
      <c r="BJ1122" s="8">
        <v>100.00000000000003</v>
      </c>
      <c r="BK1122" s="2" t="str">
        <f>+IF(BDPGNL[[#This Row],[GNL
PRODUCCION GNL
(TN)]]&gt;0,"A","")</f>
        <v>A</v>
      </c>
    </row>
    <row r="1123" spans="1:63" s="18" customFormat="1" ht="13" x14ac:dyDescent="0.35">
      <c r="A1123" s="6">
        <v>43574</v>
      </c>
      <c r="B1123" s="2" t="s">
        <v>72</v>
      </c>
      <c r="C1123" s="7" t="s">
        <v>63</v>
      </c>
      <c r="D1123" s="8">
        <v>4.0815700000000001</v>
      </c>
      <c r="E1123" s="8">
        <v>1020</v>
      </c>
      <c r="F1123" s="8">
        <v>0.6</v>
      </c>
      <c r="G1123" s="8">
        <v>451.5</v>
      </c>
      <c r="H1123" s="8">
        <v>76.099999999999994</v>
      </c>
      <c r="I1123" s="8">
        <v>1.5738399999999999</v>
      </c>
      <c r="J1123" s="8">
        <v>2.3319362415720715</v>
      </c>
      <c r="K1123" s="8">
        <v>0.17579375842792899</v>
      </c>
      <c r="L1123" s="8">
        <v>0</v>
      </c>
      <c r="M1123" s="8">
        <v>0</v>
      </c>
      <c r="N1123" s="8">
        <v>0</v>
      </c>
      <c r="O1123" s="8">
        <v>0</v>
      </c>
      <c r="P1123" s="8">
        <v>0</v>
      </c>
      <c r="Q1123" s="8">
        <v>0</v>
      </c>
      <c r="R1123" s="8">
        <v>0</v>
      </c>
      <c r="S1123" s="8">
        <v>0</v>
      </c>
      <c r="T1123" s="8">
        <v>496.44</v>
      </c>
      <c r="U1123" s="8">
        <v>1121.17</v>
      </c>
      <c r="V1123" s="8">
        <v>47.38</v>
      </c>
      <c r="W1123" s="8">
        <v>106.99</v>
      </c>
      <c r="X1123" s="8">
        <v>1.0863323729999999</v>
      </c>
      <c r="Y1123" s="8">
        <v>-258.7</v>
      </c>
      <c r="Z1123" s="8">
        <v>442.79</v>
      </c>
      <c r="AA1123" s="8">
        <v>0</v>
      </c>
      <c r="AB1123" s="8">
        <v>0</v>
      </c>
      <c r="AC1123" s="8">
        <v>0</v>
      </c>
      <c r="AD1123" s="8">
        <v>0</v>
      </c>
      <c r="AE1123" s="8">
        <v>0</v>
      </c>
      <c r="AF1123" s="8">
        <v>543.82000000000005</v>
      </c>
      <c r="AG1123" s="8">
        <v>1228.1600000000001</v>
      </c>
      <c r="AH1123" s="8">
        <v>0.85499999999999998</v>
      </c>
      <c r="AI1123" s="8">
        <v>0.72099999999999997</v>
      </c>
      <c r="AJ1123" s="8">
        <v>92.210099999999997</v>
      </c>
      <c r="AK1123" s="8">
        <v>5.6848999999999998</v>
      </c>
      <c r="AL1123" s="8">
        <v>1.2746999999999999</v>
      </c>
      <c r="AM1123" s="8">
        <v>2.01E-2</v>
      </c>
      <c r="AN1123" s="8">
        <v>0</v>
      </c>
      <c r="AO1123" s="8">
        <v>2.9999999999999997E-4</v>
      </c>
      <c r="AP1123" s="8">
        <v>6.6600000000000006E-2</v>
      </c>
      <c r="AQ1123" s="8">
        <v>2.2200000000000001E-2</v>
      </c>
      <c r="AR1123" s="8">
        <v>1E-4</v>
      </c>
      <c r="AS1123" s="8">
        <v>0</v>
      </c>
      <c r="AT1123" s="8">
        <v>0</v>
      </c>
      <c r="AU1123" s="8">
        <v>0</v>
      </c>
      <c r="AV1123" s="8">
        <v>99.999999999999986</v>
      </c>
      <c r="AW1123" s="8">
        <v>0.3313496686503315</v>
      </c>
      <c r="AX1123" s="8">
        <v>93.256356743643281</v>
      </c>
      <c r="AY1123" s="8">
        <v>6.1653938346061663</v>
      </c>
      <c r="AZ1123" s="8">
        <v>0</v>
      </c>
      <c r="BA1123" s="8">
        <v>0.19199980800019203</v>
      </c>
      <c r="BB1123" s="8">
        <v>2.0699979300020703E-2</v>
      </c>
      <c r="BC1123" s="8">
        <v>2.4549975450024557E-2</v>
      </c>
      <c r="BD1123" s="8">
        <v>5.5499944500055519E-3</v>
      </c>
      <c r="BE1123" s="8">
        <v>2.2999977000023003E-3</v>
      </c>
      <c r="BF1123" s="8">
        <v>1.7999982000018004E-3</v>
      </c>
      <c r="BG1123" s="8">
        <v>0</v>
      </c>
      <c r="BH1123" s="8">
        <v>0</v>
      </c>
      <c r="BI1123" s="8">
        <v>0</v>
      </c>
      <c r="BJ1123" s="8">
        <v>100.00000000000003</v>
      </c>
      <c r="BK1123" s="2" t="str">
        <f>+IF(BDPGNL[[#This Row],[GNL
PRODUCCION GNL
(TN)]]&gt;0,"A","")</f>
        <v>A</v>
      </c>
    </row>
    <row r="1124" spans="1:63" s="18" customFormat="1" ht="13" x14ac:dyDescent="0.35">
      <c r="A1124" s="6">
        <v>43575</v>
      </c>
      <c r="B1124" s="2" t="s">
        <v>72</v>
      </c>
      <c r="C1124" s="7" t="s">
        <v>63</v>
      </c>
      <c r="D1124" s="8">
        <v>4.0590299999999999</v>
      </c>
      <c r="E1124" s="8">
        <v>1021</v>
      </c>
      <c r="F1124" s="8">
        <v>0.6</v>
      </c>
      <c r="G1124" s="8">
        <v>450.9</v>
      </c>
      <c r="H1124" s="8">
        <v>79.3</v>
      </c>
      <c r="I1124" s="8">
        <v>1.57209</v>
      </c>
      <c r="J1124" s="8">
        <v>2.2996524457941749</v>
      </c>
      <c r="K1124" s="8">
        <v>0.18728755420582477</v>
      </c>
      <c r="L1124" s="8">
        <v>0</v>
      </c>
      <c r="M1124" s="8">
        <v>0</v>
      </c>
      <c r="N1124" s="8">
        <v>0</v>
      </c>
      <c r="O1124" s="8">
        <v>0</v>
      </c>
      <c r="P1124" s="8">
        <v>0</v>
      </c>
      <c r="Q1124" s="8">
        <v>0</v>
      </c>
      <c r="R1124" s="8">
        <v>0</v>
      </c>
      <c r="S1124" s="8">
        <v>0</v>
      </c>
      <c r="T1124" s="8">
        <v>543.82000000000005</v>
      </c>
      <c r="U1124" s="8">
        <v>1228.1600000000001</v>
      </c>
      <c r="V1124" s="8">
        <v>46.73</v>
      </c>
      <c r="W1124" s="8">
        <v>105.55</v>
      </c>
      <c r="X1124" s="8">
        <v>1.008012015</v>
      </c>
      <c r="Y1124" s="8">
        <v>-258.88</v>
      </c>
      <c r="Z1124" s="8">
        <v>442.79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>
        <v>590.54999999999995</v>
      </c>
      <c r="AG1124" s="8">
        <v>1333.71</v>
      </c>
      <c r="AH1124" s="8">
        <v>0.84699999999999998</v>
      </c>
      <c r="AI1124" s="8">
        <v>0.72130000000000005</v>
      </c>
      <c r="AJ1124" s="8">
        <v>92.1982</v>
      </c>
      <c r="AK1124" s="8">
        <v>5.6767000000000003</v>
      </c>
      <c r="AL1124" s="8">
        <v>1.2817000000000001</v>
      </c>
      <c r="AM1124" s="8">
        <v>2.0199999999999999E-2</v>
      </c>
      <c r="AN1124" s="8">
        <v>2.0000000000000001E-4</v>
      </c>
      <c r="AO1124" s="8">
        <v>6.9999999999999999E-4</v>
      </c>
      <c r="AP1124" s="8">
        <v>7.5999999999999998E-2</v>
      </c>
      <c r="AQ1124" s="8">
        <v>2.4899999999999999E-2</v>
      </c>
      <c r="AR1124" s="8">
        <v>1E-4</v>
      </c>
      <c r="AS1124" s="8">
        <v>0</v>
      </c>
      <c r="AT1124" s="8">
        <v>0</v>
      </c>
      <c r="AU1124" s="8">
        <v>0</v>
      </c>
      <c r="AV1124" s="8">
        <v>100</v>
      </c>
      <c r="AW1124" s="8">
        <v>0.3313496686503315</v>
      </c>
      <c r="AX1124" s="8">
        <v>93.256356743643281</v>
      </c>
      <c r="AY1124" s="8">
        <v>6.1653938346061663</v>
      </c>
      <c r="AZ1124" s="8">
        <v>0</v>
      </c>
      <c r="BA1124" s="8">
        <v>0.19199980800019203</v>
      </c>
      <c r="BB1124" s="8">
        <v>2.0699979300020703E-2</v>
      </c>
      <c r="BC1124" s="8">
        <v>2.4549975450024557E-2</v>
      </c>
      <c r="BD1124" s="8">
        <v>5.5499944500055519E-3</v>
      </c>
      <c r="BE1124" s="8">
        <v>2.2999977000023003E-3</v>
      </c>
      <c r="BF1124" s="8">
        <v>1.7999982000018004E-3</v>
      </c>
      <c r="BG1124" s="8">
        <v>0</v>
      </c>
      <c r="BH1124" s="8">
        <v>0</v>
      </c>
      <c r="BI1124" s="8">
        <v>0</v>
      </c>
      <c r="BJ1124" s="8">
        <v>100.00000000000003</v>
      </c>
      <c r="BK1124" s="2" t="str">
        <f>+IF(BDPGNL[[#This Row],[GNL
PRODUCCION GNL
(TN)]]&gt;0,"A","")</f>
        <v>A</v>
      </c>
    </row>
    <row r="1125" spans="1:63" s="18" customFormat="1" ht="13" x14ac:dyDescent="0.35">
      <c r="A1125" s="6">
        <v>43576</v>
      </c>
      <c r="B1125" s="2" t="s">
        <v>72</v>
      </c>
      <c r="C1125" s="7" t="s">
        <v>63</v>
      </c>
      <c r="D1125" s="8">
        <v>4.0769900000000003</v>
      </c>
      <c r="E1125" s="8">
        <v>1018</v>
      </c>
      <c r="F1125" s="8">
        <v>0.59799999999999998</v>
      </c>
      <c r="G1125" s="8">
        <v>452.6</v>
      </c>
      <c r="H1125" s="8">
        <v>76.5</v>
      </c>
      <c r="I1125" s="8">
        <v>1.57694</v>
      </c>
      <c r="J1125" s="8">
        <v>2.3367038675612504</v>
      </c>
      <c r="K1125" s="8">
        <v>0.16334613243874996</v>
      </c>
      <c r="L1125" s="8">
        <v>0</v>
      </c>
      <c r="M1125" s="8">
        <v>0</v>
      </c>
      <c r="N1125" s="8">
        <v>0</v>
      </c>
      <c r="O1125" s="8">
        <v>0</v>
      </c>
      <c r="P1125" s="8">
        <v>0</v>
      </c>
      <c r="Q1125" s="8">
        <v>0</v>
      </c>
      <c r="R1125" s="8">
        <v>0</v>
      </c>
      <c r="S1125" s="8">
        <v>0</v>
      </c>
      <c r="T1125" s="8">
        <v>590.54999999999995</v>
      </c>
      <c r="U1125" s="8">
        <v>1333.71</v>
      </c>
      <c r="V1125" s="8">
        <v>47.49</v>
      </c>
      <c r="W1125" s="8">
        <v>106.34</v>
      </c>
      <c r="X1125" s="8">
        <v>0.95724882</v>
      </c>
      <c r="Y1125" s="8">
        <v>-259.06</v>
      </c>
      <c r="Z1125" s="8">
        <v>443.07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638.04</v>
      </c>
      <c r="AG1125" s="8">
        <v>1440.05</v>
      </c>
      <c r="AH1125" s="8">
        <v>0.85399999999999998</v>
      </c>
      <c r="AI1125" s="8">
        <v>0.72040000000000004</v>
      </c>
      <c r="AJ1125" s="8">
        <v>92.270200000000003</v>
      </c>
      <c r="AK1125" s="8">
        <v>5.6988000000000003</v>
      </c>
      <c r="AL1125" s="8">
        <v>1.2905</v>
      </c>
      <c r="AM1125" s="8">
        <v>2.01E-2</v>
      </c>
      <c r="AN1125" s="8">
        <v>0</v>
      </c>
      <c r="AO1125" s="8">
        <v>0</v>
      </c>
      <c r="AP1125" s="8">
        <v>0</v>
      </c>
      <c r="AQ1125" s="8">
        <v>0</v>
      </c>
      <c r="AR1125" s="8">
        <v>0</v>
      </c>
      <c r="AS1125" s="8">
        <v>0</v>
      </c>
      <c r="AT1125" s="8">
        <v>0</v>
      </c>
      <c r="AU1125" s="8">
        <v>0</v>
      </c>
      <c r="AV1125" s="8">
        <v>100</v>
      </c>
      <c r="AW1125" s="8">
        <v>0.3313496686503315</v>
      </c>
      <c r="AX1125" s="8">
        <v>93.256356743643281</v>
      </c>
      <c r="AY1125" s="8">
        <v>6.1653938346061663</v>
      </c>
      <c r="AZ1125" s="8">
        <v>0</v>
      </c>
      <c r="BA1125" s="8">
        <v>0.19199980800019203</v>
      </c>
      <c r="BB1125" s="8">
        <v>2.0699979300020703E-2</v>
      </c>
      <c r="BC1125" s="8">
        <v>2.4549975450024557E-2</v>
      </c>
      <c r="BD1125" s="8">
        <v>5.5499944500055519E-3</v>
      </c>
      <c r="BE1125" s="8">
        <v>2.2999977000023003E-3</v>
      </c>
      <c r="BF1125" s="8">
        <v>1.7999982000018004E-3</v>
      </c>
      <c r="BG1125" s="8">
        <v>0</v>
      </c>
      <c r="BH1125" s="8">
        <v>0</v>
      </c>
      <c r="BI1125" s="8">
        <v>0</v>
      </c>
      <c r="BJ1125" s="8">
        <v>100.00000000000003</v>
      </c>
      <c r="BK1125" s="2" t="str">
        <f>+IF(BDPGNL[[#This Row],[GNL
PRODUCCION GNL
(TN)]]&gt;0,"A","")</f>
        <v>A</v>
      </c>
    </row>
    <row r="1126" spans="1:63" s="18" customFormat="1" ht="13" x14ac:dyDescent="0.35">
      <c r="A1126" s="6">
        <v>43577</v>
      </c>
      <c r="B1126" s="2" t="s">
        <v>72</v>
      </c>
      <c r="C1126" s="7" t="s">
        <v>63</v>
      </c>
      <c r="D1126" s="8">
        <v>4.09978</v>
      </c>
      <c r="E1126" s="8">
        <v>1021</v>
      </c>
      <c r="F1126" s="8">
        <v>0.6</v>
      </c>
      <c r="G1126" s="8">
        <v>451.8</v>
      </c>
      <c r="H1126" s="8">
        <v>77.2</v>
      </c>
      <c r="I1126" s="8">
        <v>1.7876300000000001</v>
      </c>
      <c r="J1126" s="8">
        <v>2.2400286937724996</v>
      </c>
      <c r="K1126" s="8">
        <v>7.2121306227500348E-2</v>
      </c>
      <c r="L1126" s="8">
        <v>0</v>
      </c>
      <c r="M1126" s="8">
        <v>0</v>
      </c>
      <c r="N1126" s="8">
        <v>0</v>
      </c>
      <c r="O1126" s="8">
        <v>0</v>
      </c>
      <c r="P1126" s="8">
        <v>0</v>
      </c>
      <c r="Q1126" s="8">
        <v>0</v>
      </c>
      <c r="R1126" s="8">
        <v>0</v>
      </c>
      <c r="S1126" s="8">
        <v>0</v>
      </c>
      <c r="T1126" s="8">
        <v>638.04</v>
      </c>
      <c r="U1126" s="8">
        <v>1440.05</v>
      </c>
      <c r="V1126" s="8">
        <v>45.53</v>
      </c>
      <c r="W1126" s="8">
        <v>103.04</v>
      </c>
      <c r="X1126" s="8">
        <v>0.89198185499999993</v>
      </c>
      <c r="Y1126" s="8">
        <v>-259.06</v>
      </c>
      <c r="Z1126" s="8">
        <v>442.99</v>
      </c>
      <c r="AA1126" s="8">
        <v>33.869999999999997</v>
      </c>
      <c r="AB1126" s="8">
        <v>76.459999999999994</v>
      </c>
      <c r="AC1126" s="8">
        <v>0</v>
      </c>
      <c r="AD1126" s="8">
        <v>0</v>
      </c>
      <c r="AE1126" s="8">
        <v>0</v>
      </c>
      <c r="AF1126" s="8">
        <v>649.70000000000005</v>
      </c>
      <c r="AG1126" s="8">
        <v>1466.63</v>
      </c>
      <c r="AH1126" s="8">
        <v>0.86399999999999999</v>
      </c>
      <c r="AI1126" s="8">
        <v>0.71960000000000002</v>
      </c>
      <c r="AJ1126" s="8">
        <v>92.169650000000004</v>
      </c>
      <c r="AK1126" s="8">
        <v>5.7024999999999997</v>
      </c>
      <c r="AL1126" s="8">
        <v>1.2843</v>
      </c>
      <c r="AM1126" s="8">
        <v>2.01E-2</v>
      </c>
      <c r="AN1126" s="8">
        <v>1E-4</v>
      </c>
      <c r="AO1126" s="8">
        <v>1E-4</v>
      </c>
      <c r="AP1126" s="8">
        <v>2.9999999999999997E-4</v>
      </c>
      <c r="AQ1126" s="8">
        <v>7.7799999999999994E-2</v>
      </c>
      <c r="AR1126" s="8">
        <v>2.5600000000000001E-2</v>
      </c>
      <c r="AS1126" s="8">
        <v>1E-4</v>
      </c>
      <c r="AT1126" s="8">
        <v>0</v>
      </c>
      <c r="AU1126" s="8">
        <v>0</v>
      </c>
      <c r="AV1126" s="8">
        <v>100.00015</v>
      </c>
      <c r="AW1126" s="8">
        <v>0.38375475945193505</v>
      </c>
      <c r="AX1126" s="8">
        <v>93.285624422768606</v>
      </c>
      <c r="AY1126" s="8">
        <v>6.1062585543527081</v>
      </c>
      <c r="AZ1126" s="8">
        <v>0</v>
      </c>
      <c r="BA1126" s="8">
        <v>0.14056792239344629</v>
      </c>
      <c r="BB1126" s="8">
        <v>1.4060124022288296E-2</v>
      </c>
      <c r="BC1126" s="8">
        <v>6.3070651123677116E-2</v>
      </c>
      <c r="BD1126" s="8">
        <v>3.8648682146574459E-3</v>
      </c>
      <c r="BE1126" s="8">
        <v>1.6658914718351062E-3</v>
      </c>
      <c r="BF1126" s="8">
        <v>1.1328062008478723E-3</v>
      </c>
      <c r="BG1126" s="8">
        <v>0</v>
      </c>
      <c r="BH1126" s="8">
        <v>0</v>
      </c>
      <c r="BI1126" s="8">
        <v>0</v>
      </c>
      <c r="BJ1126" s="8">
        <v>100</v>
      </c>
      <c r="BK1126" s="2" t="str">
        <f>+IF(BDPGNL[[#This Row],[GNL
PRODUCCION GNL
(TN)]]&gt;0,"A","")</f>
        <v>A</v>
      </c>
    </row>
    <row r="1127" spans="1:63" s="18" customFormat="1" ht="13" x14ac:dyDescent="0.35">
      <c r="A1127" s="6">
        <v>43578</v>
      </c>
      <c r="B1127" s="2" t="s">
        <v>72</v>
      </c>
      <c r="C1127" s="7" t="s">
        <v>63</v>
      </c>
      <c r="D1127" s="8">
        <v>3.76478</v>
      </c>
      <c r="E1127" s="8">
        <v>1023</v>
      </c>
      <c r="F1127" s="8">
        <v>0.60099999999999998</v>
      </c>
      <c r="G1127" s="8">
        <v>453</v>
      </c>
      <c r="H1127" s="8">
        <v>73.8</v>
      </c>
      <c r="I1127" s="8">
        <v>1.4628399999999999</v>
      </c>
      <c r="J1127" s="8">
        <v>2.2217186295646174</v>
      </c>
      <c r="K1127" s="8">
        <v>8.0221370435382688E-2</v>
      </c>
      <c r="L1127" s="8">
        <v>0.38945999999999997</v>
      </c>
      <c r="M1127" s="8">
        <v>1.079</v>
      </c>
      <c r="N1127" s="8">
        <v>0.6371</v>
      </c>
      <c r="O1127" s="8">
        <v>453</v>
      </c>
      <c r="P1127" s="8">
        <v>74</v>
      </c>
      <c r="Q1127" s="8">
        <v>0.15132999999999999</v>
      </c>
      <c r="R1127" s="8">
        <v>0.23100000000000001</v>
      </c>
      <c r="S1127" s="8">
        <v>7.1299999999999697E-3</v>
      </c>
      <c r="T1127" s="8">
        <v>649.70000000000005</v>
      </c>
      <c r="U1127" s="8">
        <v>1466.63</v>
      </c>
      <c r="V1127" s="8">
        <v>45.31</v>
      </c>
      <c r="W1127" s="8">
        <v>103.91</v>
      </c>
      <c r="X1127" s="8">
        <v>0.96305032800000001</v>
      </c>
      <c r="Y1127" s="8">
        <v>-259.06</v>
      </c>
      <c r="Z1127" s="8">
        <v>442.53</v>
      </c>
      <c r="AA1127" s="8">
        <v>34.36</v>
      </c>
      <c r="AB1127" s="8">
        <v>77.64</v>
      </c>
      <c r="AC1127" s="8">
        <v>0</v>
      </c>
      <c r="AD1127" s="8">
        <v>0</v>
      </c>
      <c r="AE1127" s="8">
        <v>0</v>
      </c>
      <c r="AF1127" s="8">
        <v>660.65</v>
      </c>
      <c r="AG1127" s="8">
        <v>1492.9</v>
      </c>
      <c r="AH1127" s="8">
        <v>0.86399999999999999</v>
      </c>
      <c r="AI1127" s="8">
        <v>1.1034999999999999</v>
      </c>
      <c r="AJ1127" s="8">
        <v>93.058199999999999</v>
      </c>
      <c r="AK1127" s="8">
        <v>5.6353</v>
      </c>
      <c r="AL1127" s="8">
        <v>0</v>
      </c>
      <c r="AM1127" s="8">
        <v>0.16070000000000001</v>
      </c>
      <c r="AN1127" s="8">
        <v>1.83E-2</v>
      </c>
      <c r="AO1127" s="8">
        <v>2.1399999999999999E-2</v>
      </c>
      <c r="AP1127" s="8">
        <v>2E-3</v>
      </c>
      <c r="AQ1127" s="8">
        <v>6.9999999999999999E-4</v>
      </c>
      <c r="AR1127" s="8">
        <v>0</v>
      </c>
      <c r="AS1127" s="8">
        <v>0</v>
      </c>
      <c r="AT1127" s="8">
        <v>0</v>
      </c>
      <c r="AU1127" s="8">
        <v>0</v>
      </c>
      <c r="AV1127" s="8">
        <v>100.00009999999999</v>
      </c>
      <c r="AW1127" s="8">
        <v>0.35952491011877247</v>
      </c>
      <c r="AX1127" s="8">
        <v>93.365026658743318</v>
      </c>
      <c r="AY1127" s="8">
        <v>6.1071234732191311</v>
      </c>
      <c r="AZ1127" s="8">
        <v>0</v>
      </c>
      <c r="BA1127" s="8">
        <v>0.13192496701875822</v>
      </c>
      <c r="BB1127" s="8">
        <v>1.3599996600000847E-2</v>
      </c>
      <c r="BC1127" s="8">
        <v>1.6249995937501014E-2</v>
      </c>
      <c r="BD1127" s="8">
        <v>3.8249990437502386E-3</v>
      </c>
      <c r="BE1127" s="8">
        <v>1.5749996062500984E-3</v>
      </c>
      <c r="BF1127" s="8">
        <v>1.149999712500072E-3</v>
      </c>
      <c r="BG1127" s="8">
        <v>0</v>
      </c>
      <c r="BH1127" s="8">
        <v>0</v>
      </c>
      <c r="BI1127" s="8">
        <v>0</v>
      </c>
      <c r="BJ1127" s="8">
        <v>99.999999999999986</v>
      </c>
      <c r="BK1127" s="2" t="str">
        <f>+IF(BDPGNL[[#This Row],[GNL
PRODUCCION GNL
(TN)]]&gt;0,"A","")</f>
        <v>A</v>
      </c>
    </row>
    <row r="1128" spans="1:63" s="18" customFormat="1" ht="13" x14ac:dyDescent="0.35">
      <c r="A1128" s="6">
        <v>43579</v>
      </c>
      <c r="B1128" s="2" t="s">
        <v>72</v>
      </c>
      <c r="C1128" s="7" t="s">
        <v>63</v>
      </c>
      <c r="D1128" s="8">
        <v>4.1393899999999997</v>
      </c>
      <c r="E1128" s="8">
        <v>1021</v>
      </c>
      <c r="F1128" s="8">
        <v>0.6</v>
      </c>
      <c r="G1128" s="8">
        <v>452.3</v>
      </c>
      <c r="H1128" s="8">
        <v>76.099999999999994</v>
      </c>
      <c r="I1128" s="8">
        <v>1.5956999999999999</v>
      </c>
      <c r="J1128" s="8">
        <v>2.3543705060902398</v>
      </c>
      <c r="K1128" s="8">
        <v>0.18931949390975999</v>
      </c>
      <c r="L1128" s="8">
        <v>0</v>
      </c>
      <c r="M1128" s="8">
        <v>0</v>
      </c>
      <c r="N1128" s="8">
        <v>0</v>
      </c>
      <c r="O1128" s="8">
        <v>0</v>
      </c>
      <c r="P1128" s="8">
        <v>0</v>
      </c>
      <c r="Q1128" s="8">
        <v>0</v>
      </c>
      <c r="R1128" s="8">
        <v>0</v>
      </c>
      <c r="S1128" s="8">
        <v>0</v>
      </c>
      <c r="T1128" s="8">
        <v>660.65</v>
      </c>
      <c r="U1128" s="8">
        <v>1492.9</v>
      </c>
      <c r="V1128" s="8">
        <v>48.05</v>
      </c>
      <c r="W1128" s="8">
        <v>108.58</v>
      </c>
      <c r="X1128" s="8">
        <v>0.96305032800000001</v>
      </c>
      <c r="Y1128" s="8">
        <v>-259.06</v>
      </c>
      <c r="Z1128" s="8">
        <v>442.53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8">
        <v>708.7</v>
      </c>
      <c r="AG1128" s="8">
        <v>1601.48</v>
      </c>
      <c r="AH1128" s="8">
        <v>0.86099999999999999</v>
      </c>
      <c r="AI1128" s="8">
        <v>0.68740000000000001</v>
      </c>
      <c r="AJ1128" s="8">
        <v>92.034199999999998</v>
      </c>
      <c r="AK1128" s="8">
        <v>5.8254000000000001</v>
      </c>
      <c r="AL1128" s="8">
        <v>1.2875000000000001</v>
      </c>
      <c r="AM1128" s="8">
        <v>0.15509999999999999</v>
      </c>
      <c r="AN1128" s="8">
        <v>5.7999999999999996E-3</v>
      </c>
      <c r="AO1128" s="8">
        <v>4.4999999999999997E-3</v>
      </c>
      <c r="AP1128" s="8">
        <v>1E-4</v>
      </c>
      <c r="AQ1128" s="8">
        <v>0</v>
      </c>
      <c r="AR1128" s="8">
        <v>0</v>
      </c>
      <c r="AS1128" s="8">
        <v>0</v>
      </c>
      <c r="AT1128" s="8">
        <v>0</v>
      </c>
      <c r="AU1128" s="8">
        <v>0</v>
      </c>
      <c r="AV1128" s="8">
        <v>99.999999999999986</v>
      </c>
      <c r="AW1128" s="8">
        <v>0.35952491011877247</v>
      </c>
      <c r="AX1128" s="8">
        <v>93.365026658743318</v>
      </c>
      <c r="AY1128" s="8">
        <v>6.1071234732191311</v>
      </c>
      <c r="AZ1128" s="8">
        <v>0</v>
      </c>
      <c r="BA1128" s="8">
        <v>0.13192496701875822</v>
      </c>
      <c r="BB1128" s="8">
        <v>1.3599996600000847E-2</v>
      </c>
      <c r="BC1128" s="8">
        <v>1.6249995937501014E-2</v>
      </c>
      <c r="BD1128" s="8">
        <v>3.8249990437502386E-3</v>
      </c>
      <c r="BE1128" s="8">
        <v>1.5749996062500984E-3</v>
      </c>
      <c r="BF1128" s="8">
        <v>1.149999712500072E-3</v>
      </c>
      <c r="BG1128" s="8">
        <v>0</v>
      </c>
      <c r="BH1128" s="8">
        <v>0</v>
      </c>
      <c r="BI1128" s="8">
        <v>0</v>
      </c>
      <c r="BJ1128" s="8">
        <v>99.999999999999986</v>
      </c>
      <c r="BK1128" s="2" t="str">
        <f>+IF(BDPGNL[[#This Row],[GNL
PRODUCCION GNL
(TN)]]&gt;0,"A","")</f>
        <v>A</v>
      </c>
    </row>
    <row r="1129" spans="1:63" s="18" customFormat="1" ht="13" x14ac:dyDescent="0.35">
      <c r="A1129" s="6">
        <v>43580</v>
      </c>
      <c r="B1129" s="2" t="s">
        <v>72</v>
      </c>
      <c r="C1129" s="7" t="s">
        <v>63</v>
      </c>
      <c r="D1129" s="8">
        <v>4.0324</v>
      </c>
      <c r="E1129" s="8">
        <v>1024</v>
      </c>
      <c r="F1129" s="8">
        <v>0.60299999999999998</v>
      </c>
      <c r="G1129" s="8">
        <v>452.3</v>
      </c>
      <c r="H1129" s="8">
        <v>77.3</v>
      </c>
      <c r="I1129" s="8">
        <v>1.7695799999999999</v>
      </c>
      <c r="J1129" s="8">
        <v>1.966135966611041</v>
      </c>
      <c r="K1129" s="8">
        <v>0.2966840333889591</v>
      </c>
      <c r="L1129" s="8">
        <v>0</v>
      </c>
      <c r="M1129" s="8">
        <v>0</v>
      </c>
      <c r="N1129" s="8">
        <v>0</v>
      </c>
      <c r="O1129" s="8">
        <v>0</v>
      </c>
      <c r="P1129" s="8">
        <v>0</v>
      </c>
      <c r="Q1129" s="8">
        <v>0</v>
      </c>
      <c r="R1129" s="8">
        <v>0</v>
      </c>
      <c r="S1129" s="8">
        <v>0</v>
      </c>
      <c r="T1129" s="8">
        <v>708.7</v>
      </c>
      <c r="U1129" s="8">
        <v>1601.48</v>
      </c>
      <c r="V1129" s="8">
        <v>40.08</v>
      </c>
      <c r="W1129" s="8">
        <v>95.43</v>
      </c>
      <c r="X1129" s="8">
        <v>0.96305032800000001</v>
      </c>
      <c r="Y1129" s="8">
        <v>-259.06</v>
      </c>
      <c r="Z1129" s="8">
        <v>441.26</v>
      </c>
      <c r="AA1129" s="8">
        <v>35.04</v>
      </c>
      <c r="AB1129" s="8">
        <v>79.41</v>
      </c>
      <c r="AC1129" s="8">
        <v>0</v>
      </c>
      <c r="AD1129" s="8">
        <v>0</v>
      </c>
      <c r="AE1129" s="8">
        <v>0</v>
      </c>
      <c r="AF1129" s="8">
        <v>713.74</v>
      </c>
      <c r="AG1129" s="8">
        <v>1617.5</v>
      </c>
      <c r="AH1129" s="8">
        <v>0.84</v>
      </c>
      <c r="AI1129" s="8">
        <v>0.63180000000000003</v>
      </c>
      <c r="AJ1129" s="8">
        <v>91.687700000000007</v>
      </c>
      <c r="AK1129" s="8">
        <v>6.1792999999999996</v>
      </c>
      <c r="AL1129" s="8">
        <v>1.3895999999999999</v>
      </c>
      <c r="AM1129" s="8">
        <v>2.3400000000000001E-2</v>
      </c>
      <c r="AN1129" s="8">
        <v>2.0000000000000001E-4</v>
      </c>
      <c r="AO1129" s="8">
        <v>5.9999999999999995E-4</v>
      </c>
      <c r="AP1129" s="8">
        <v>6.5600000000000006E-2</v>
      </c>
      <c r="AQ1129" s="8">
        <v>2.1700000000000001E-2</v>
      </c>
      <c r="AR1129" s="8">
        <v>1E-4</v>
      </c>
      <c r="AS1129" s="8">
        <v>0</v>
      </c>
      <c r="AT1129" s="8">
        <v>0</v>
      </c>
      <c r="AU1129" s="8">
        <v>0</v>
      </c>
      <c r="AV1129" s="8">
        <v>100.00000000000001</v>
      </c>
      <c r="AW1129" s="8">
        <v>0.36546014618405837</v>
      </c>
      <c r="AX1129" s="8">
        <v>93.801057520422987</v>
      </c>
      <c r="AY1129" s="8">
        <v>5.6770022708009069</v>
      </c>
      <c r="AZ1129" s="8">
        <v>0</v>
      </c>
      <c r="BA1129" s="8">
        <v>0.12440004976001988</v>
      </c>
      <c r="BB1129" s="8">
        <v>1.2100004840001935E-2</v>
      </c>
      <c r="BC1129" s="8">
        <v>1.4260005704002278E-2</v>
      </c>
      <c r="BD1129" s="8">
        <v>3.2400012960005177E-3</v>
      </c>
      <c r="BE1129" s="8">
        <v>1.3600005440002174E-3</v>
      </c>
      <c r="BF1129" s="8">
        <v>1.1200004480001787E-3</v>
      </c>
      <c r="BG1129" s="8">
        <v>0</v>
      </c>
      <c r="BH1129" s="8">
        <v>0</v>
      </c>
      <c r="BI1129" s="8">
        <v>0</v>
      </c>
      <c r="BJ1129" s="8">
        <v>100</v>
      </c>
      <c r="BK1129" s="2" t="str">
        <f>+IF(BDPGNL[[#This Row],[GNL
PRODUCCION GNL
(TN)]]&gt;0,"A","")</f>
        <v>A</v>
      </c>
    </row>
    <row r="1130" spans="1:63" s="18" customFormat="1" ht="13" x14ac:dyDescent="0.35">
      <c r="A1130" s="6">
        <v>43581</v>
      </c>
      <c r="B1130" s="2" t="s">
        <v>72</v>
      </c>
      <c r="C1130" s="7" t="s">
        <v>63</v>
      </c>
      <c r="D1130" s="8">
        <v>3.7086800000000002</v>
      </c>
      <c r="E1130" s="8">
        <v>1025</v>
      </c>
      <c r="F1130" s="8">
        <v>0.60299999999999998</v>
      </c>
      <c r="G1130" s="8">
        <v>455.3</v>
      </c>
      <c r="H1130" s="8">
        <v>74.099999999999994</v>
      </c>
      <c r="I1130" s="8">
        <v>1.43804</v>
      </c>
      <c r="J1130" s="8">
        <v>2.125</v>
      </c>
      <c r="K1130" s="8">
        <v>0.14564000000000021</v>
      </c>
      <c r="L1130" s="8">
        <v>0.43124000000000001</v>
      </c>
      <c r="M1130" s="8">
        <v>1086</v>
      </c>
      <c r="N1130" s="8">
        <v>0.64200000000000002</v>
      </c>
      <c r="O1130" s="8">
        <v>455.3</v>
      </c>
      <c r="P1130" s="8">
        <v>74.099999999999994</v>
      </c>
      <c r="Q1130" s="8">
        <v>0.16722000000000001</v>
      </c>
      <c r="R1130" s="8">
        <v>0.247</v>
      </c>
      <c r="S1130" s="8">
        <v>1.7020000000000035E-2</v>
      </c>
      <c r="T1130" s="8">
        <v>713.74</v>
      </c>
      <c r="U1130" s="8">
        <v>1617.5</v>
      </c>
      <c r="V1130" s="8">
        <v>48.67</v>
      </c>
      <c r="W1130" s="8">
        <v>104.61</v>
      </c>
      <c r="X1130" s="8">
        <v>0.93694354200000007</v>
      </c>
      <c r="Y1130" s="8">
        <v>-259.06</v>
      </c>
      <c r="Z1130" s="8">
        <v>442.72</v>
      </c>
      <c r="AA1130" s="8">
        <v>6.39</v>
      </c>
      <c r="AB1130" s="8">
        <v>14.43</v>
      </c>
      <c r="AC1130" s="8">
        <v>0</v>
      </c>
      <c r="AD1130" s="8">
        <v>0</v>
      </c>
      <c r="AE1130" s="8">
        <v>0</v>
      </c>
      <c r="AF1130" s="8">
        <v>756.02</v>
      </c>
      <c r="AG1130" s="8">
        <v>1707.68</v>
      </c>
      <c r="AH1130" s="8">
        <v>0.84899999999999998</v>
      </c>
      <c r="AI1130" s="8">
        <v>0.63729999999999998</v>
      </c>
      <c r="AJ1130" s="8">
        <v>91.6999</v>
      </c>
      <c r="AK1130" s="8">
        <v>6.1087999999999996</v>
      </c>
      <c r="AL1130" s="8">
        <v>1.3424</v>
      </c>
      <c r="AM1130" s="8">
        <v>0.1525</v>
      </c>
      <c r="AN1130" s="8">
        <v>8.8000000000000005E-3</v>
      </c>
      <c r="AO1130" s="8">
        <v>8.3999999999999995E-3</v>
      </c>
      <c r="AP1130" s="8">
        <v>3.0599999999999999E-2</v>
      </c>
      <c r="AQ1130" s="8">
        <v>1.0699999999999999E-2</v>
      </c>
      <c r="AR1130" s="8">
        <v>4.0000000000000002E-4</v>
      </c>
      <c r="AS1130" s="8">
        <v>1E-4</v>
      </c>
      <c r="AT1130" s="8">
        <v>1E-4</v>
      </c>
      <c r="AU1130" s="8">
        <v>0</v>
      </c>
      <c r="AV1130" s="8">
        <v>100</v>
      </c>
      <c r="AW1130" s="8">
        <v>0.35980000000000001</v>
      </c>
      <c r="AX1130" s="8">
        <v>93.345299999999995</v>
      </c>
      <c r="AY1130" s="8">
        <v>6.1148999999999996</v>
      </c>
      <c r="AZ1130" s="8">
        <v>0</v>
      </c>
      <c r="BA1130" s="8">
        <v>0.13450000000000001</v>
      </c>
      <c r="BB1130" s="8">
        <v>1.3299999999999999E-2</v>
      </c>
      <c r="BC1130" s="8">
        <v>1.5800000000000002E-2</v>
      </c>
      <c r="BD1130" s="8">
        <v>3.8E-3</v>
      </c>
      <c r="BE1130" s="8">
        <v>7.0326581981463099E-3</v>
      </c>
      <c r="BF1130" s="8">
        <v>5.4994720506831339E-3</v>
      </c>
      <c r="BG1130" s="8">
        <v>0</v>
      </c>
      <c r="BH1130" s="8">
        <v>0</v>
      </c>
      <c r="BI1130" s="8">
        <v>0</v>
      </c>
      <c r="BJ1130" s="8">
        <v>99.999932130248837</v>
      </c>
      <c r="BK1130" s="2" t="str">
        <f>+IF(BDPGNL[[#This Row],[GNL
PRODUCCION GNL
(TN)]]&gt;0,"A","")</f>
        <v>A</v>
      </c>
    </row>
    <row r="1131" spans="1:63" s="18" customFormat="1" ht="13" x14ac:dyDescent="0.35">
      <c r="A1131" s="6">
        <v>43582</v>
      </c>
      <c r="B1131" s="2" t="s">
        <v>72</v>
      </c>
      <c r="C1131" s="7" t="s">
        <v>63</v>
      </c>
      <c r="D1131" s="8">
        <v>4.1444299999999998</v>
      </c>
      <c r="E1131" s="8">
        <v>1025</v>
      </c>
      <c r="F1131" s="8">
        <v>0.60299999999999998</v>
      </c>
      <c r="G1131" s="8">
        <v>453.8</v>
      </c>
      <c r="H1131" s="8">
        <v>75.5</v>
      </c>
      <c r="I1131" s="8">
        <v>1.5949599999999999</v>
      </c>
      <c r="J1131" s="8">
        <v>2.3566313834355825</v>
      </c>
      <c r="K1131" s="8">
        <v>0.19283861656441736</v>
      </c>
      <c r="L1131" s="8">
        <v>0</v>
      </c>
      <c r="M1131" s="8">
        <v>0</v>
      </c>
      <c r="N1131" s="8">
        <v>0</v>
      </c>
      <c r="O1131" s="8">
        <v>0</v>
      </c>
      <c r="P1131" s="8">
        <v>0</v>
      </c>
      <c r="Q1131" s="8">
        <v>0</v>
      </c>
      <c r="R1131" s="8">
        <v>0</v>
      </c>
      <c r="S1131" s="8">
        <v>0</v>
      </c>
      <c r="T1131" s="8">
        <v>756.02</v>
      </c>
      <c r="U1131" s="8">
        <v>1707.68</v>
      </c>
      <c r="V1131" s="8">
        <v>48.04</v>
      </c>
      <c r="W1131" s="8">
        <v>108.5</v>
      </c>
      <c r="X1131" s="8">
        <v>0.97465334399999992</v>
      </c>
      <c r="Y1131" s="8">
        <v>-258.88</v>
      </c>
      <c r="Z1131" s="8">
        <v>442.72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804.06</v>
      </c>
      <c r="AG1131" s="8">
        <v>1816.18</v>
      </c>
      <c r="AH1131" s="8">
        <v>0.86</v>
      </c>
      <c r="AI1131" s="8">
        <v>0.63729999999999998</v>
      </c>
      <c r="AJ1131" s="8">
        <v>91.727099999999993</v>
      </c>
      <c r="AK1131" s="8">
        <v>6.1474000000000002</v>
      </c>
      <c r="AL1131" s="8">
        <v>1.3317000000000001</v>
      </c>
      <c r="AM1131" s="8">
        <v>3.2300000000000002E-2</v>
      </c>
      <c r="AN1131" s="8">
        <v>5.0000000000000001E-4</v>
      </c>
      <c r="AO1131" s="8">
        <v>1.1999999999999999E-3</v>
      </c>
      <c r="AP1131" s="8">
        <v>9.1300000000000006E-2</v>
      </c>
      <c r="AQ1131" s="8">
        <v>3.1E-2</v>
      </c>
      <c r="AR1131" s="8">
        <v>2.0000000000000001E-4</v>
      </c>
      <c r="AS1131" s="8">
        <v>0</v>
      </c>
      <c r="AT1131" s="8">
        <v>0</v>
      </c>
      <c r="AU1131" s="8">
        <v>0</v>
      </c>
      <c r="AV1131" s="8">
        <v>100.00000000000001</v>
      </c>
      <c r="AW1131" s="8">
        <v>0.35980000000000001</v>
      </c>
      <c r="AX1131" s="8">
        <v>93.345299999999995</v>
      </c>
      <c r="AY1131" s="8">
        <v>6.1148999999999996</v>
      </c>
      <c r="AZ1131" s="8">
        <v>0</v>
      </c>
      <c r="BA1131" s="8">
        <v>0.13450000000000001</v>
      </c>
      <c r="BB1131" s="8">
        <v>1.3299999999999999E-2</v>
      </c>
      <c r="BC1131" s="8">
        <v>1.5800000000000002E-2</v>
      </c>
      <c r="BD1131" s="8">
        <v>3.8E-3</v>
      </c>
      <c r="BE1131" s="8">
        <v>7.0326581981463099E-3</v>
      </c>
      <c r="BF1131" s="8">
        <v>5.4994720506831339E-3</v>
      </c>
      <c r="BG1131" s="8">
        <v>0</v>
      </c>
      <c r="BH1131" s="8">
        <v>0</v>
      </c>
      <c r="BI1131" s="8">
        <v>0</v>
      </c>
      <c r="BJ1131" s="8">
        <v>99.999932130248837</v>
      </c>
      <c r="BK1131" s="2" t="str">
        <f>+IF(BDPGNL[[#This Row],[GNL
PRODUCCION GNL
(TN)]]&gt;0,"A","")</f>
        <v>A</v>
      </c>
    </row>
    <row r="1132" spans="1:63" s="18" customFormat="1" ht="13" x14ac:dyDescent="0.35">
      <c r="A1132" s="6">
        <v>43583</v>
      </c>
      <c r="B1132" s="2" t="s">
        <v>72</v>
      </c>
      <c r="C1132" s="7" t="s">
        <v>63</v>
      </c>
      <c r="D1132" s="8">
        <v>4.1062900000000004</v>
      </c>
      <c r="E1132" s="8">
        <v>1024</v>
      </c>
      <c r="F1132" s="8">
        <v>0.60199999999999998</v>
      </c>
      <c r="G1132" s="8">
        <v>453.2</v>
      </c>
      <c r="H1132" s="8">
        <v>78.2</v>
      </c>
      <c r="I1132" s="8">
        <v>1.58172</v>
      </c>
      <c r="J1132" s="8">
        <v>2.252926720375616</v>
      </c>
      <c r="K1132" s="8">
        <v>0.27164327962438461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8">
        <v>804.06</v>
      </c>
      <c r="U1132" s="8">
        <v>1816.18</v>
      </c>
      <c r="V1132" s="8">
        <v>45.92</v>
      </c>
      <c r="W1132" s="8">
        <v>104.21</v>
      </c>
      <c r="X1132" s="8">
        <v>1.0268669159999999</v>
      </c>
      <c r="Y1132" s="8">
        <v>-258.88</v>
      </c>
      <c r="Z1132" s="8">
        <v>442.61</v>
      </c>
      <c r="AA1132" s="8">
        <v>16.68</v>
      </c>
      <c r="AB1132" s="8">
        <v>37.69</v>
      </c>
      <c r="AC1132" s="8">
        <v>0</v>
      </c>
      <c r="AD1132" s="8">
        <v>0</v>
      </c>
      <c r="AE1132" s="8">
        <v>0</v>
      </c>
      <c r="AF1132" s="8">
        <v>833.3</v>
      </c>
      <c r="AG1132" s="8">
        <v>1882.7</v>
      </c>
      <c r="AH1132" s="8">
        <v>0.85699999999999998</v>
      </c>
      <c r="AI1132" s="8">
        <v>0.63670000000000004</v>
      </c>
      <c r="AJ1132" s="8">
        <v>91.786900000000003</v>
      </c>
      <c r="AK1132" s="8">
        <v>6.1329000000000002</v>
      </c>
      <c r="AL1132" s="8">
        <v>1.3374999999999999</v>
      </c>
      <c r="AM1132" s="8">
        <v>2.2800000000000001E-2</v>
      </c>
      <c r="AN1132" s="8">
        <v>1E-4</v>
      </c>
      <c r="AO1132" s="8">
        <v>4.0000000000000002E-4</v>
      </c>
      <c r="AP1132" s="8">
        <v>6.1699999999999998E-2</v>
      </c>
      <c r="AQ1132" s="8">
        <v>2.0899999999999998E-2</v>
      </c>
      <c r="AR1132" s="8">
        <v>1E-4</v>
      </c>
      <c r="AS1132" s="8">
        <v>0</v>
      </c>
      <c r="AT1132" s="8">
        <v>0</v>
      </c>
      <c r="AU1132" s="8">
        <v>0</v>
      </c>
      <c r="AV1132" s="8">
        <v>100.00000000000003</v>
      </c>
      <c r="AW1132" s="8">
        <v>0.37719999999999998</v>
      </c>
      <c r="AX1132" s="8">
        <v>93.299300000000002</v>
      </c>
      <c r="AY1132" s="8">
        <v>6.1444000000000001</v>
      </c>
      <c r="AZ1132" s="8">
        <v>0</v>
      </c>
      <c r="BA1132" s="8">
        <v>0.14080000000000001</v>
      </c>
      <c r="BB1132" s="8">
        <v>1.4E-2</v>
      </c>
      <c r="BC1132" s="8">
        <v>1.66E-2</v>
      </c>
      <c r="BD1132" s="8">
        <v>4.1000000000000003E-3</v>
      </c>
      <c r="BE1132" s="8">
        <v>2E-3</v>
      </c>
      <c r="BF1132" s="8">
        <v>1.6999999999999999E-3</v>
      </c>
      <c r="BG1132" s="8">
        <v>0</v>
      </c>
      <c r="BH1132" s="8">
        <v>0</v>
      </c>
      <c r="BI1132" s="8">
        <v>0</v>
      </c>
      <c r="BJ1132" s="8">
        <v>100.00009999999999</v>
      </c>
      <c r="BK1132" s="2" t="str">
        <f>+IF(BDPGNL[[#This Row],[GNL
PRODUCCION GNL
(TN)]]&gt;0,"A","")</f>
        <v>A</v>
      </c>
    </row>
    <row r="1133" spans="1:63" s="18" customFormat="1" ht="13" x14ac:dyDescent="0.35">
      <c r="A1133" s="6">
        <v>43584</v>
      </c>
      <c r="B1133" s="2" t="s">
        <v>72</v>
      </c>
      <c r="C1133" s="7" t="s">
        <v>63</v>
      </c>
      <c r="D1133" s="8">
        <v>3.6962600000000001</v>
      </c>
      <c r="E1133" s="8">
        <v>1024</v>
      </c>
      <c r="F1133" s="8">
        <v>0.60299999999999998</v>
      </c>
      <c r="G1133" s="8">
        <v>453.8</v>
      </c>
      <c r="H1133" s="8">
        <v>73.599999999999994</v>
      </c>
      <c r="I1133" s="8">
        <v>1.63073</v>
      </c>
      <c r="J1133" s="8">
        <v>1.9650000000000001</v>
      </c>
      <c r="K1133" s="8">
        <v>0.10052999999999979</v>
      </c>
      <c r="L1133" s="8">
        <v>0.33603</v>
      </c>
      <c r="M1133" s="8">
        <v>1.0860000000000001</v>
      </c>
      <c r="N1133" s="8">
        <v>0.64200000000000002</v>
      </c>
      <c r="O1133" s="8">
        <v>454</v>
      </c>
      <c r="P1133" s="8">
        <v>74</v>
      </c>
      <c r="Q1133" s="8">
        <v>0.14824999999999999</v>
      </c>
      <c r="R1133" s="8">
        <v>0.17899999999999999</v>
      </c>
      <c r="S1133" s="8">
        <v>8.78000000000001E-3</v>
      </c>
      <c r="T1133" s="8">
        <v>833.3</v>
      </c>
      <c r="U1133" s="8">
        <v>1882.7</v>
      </c>
      <c r="V1133" s="8">
        <v>44</v>
      </c>
      <c r="W1133" s="8">
        <v>102.63</v>
      </c>
      <c r="X1133" s="8">
        <v>0.99785937599999996</v>
      </c>
      <c r="Y1133" s="8">
        <v>-258.88</v>
      </c>
      <c r="Z1133" s="8">
        <v>441.89</v>
      </c>
      <c r="AA1133" s="8">
        <v>35.74</v>
      </c>
      <c r="AB1133" s="8">
        <v>80.87</v>
      </c>
      <c r="AC1133" s="8">
        <v>0</v>
      </c>
      <c r="AD1133" s="8">
        <v>0</v>
      </c>
      <c r="AE1133" s="8">
        <v>0</v>
      </c>
      <c r="AF1133" s="8">
        <v>841.56</v>
      </c>
      <c r="AG1133" s="8">
        <v>1904.46</v>
      </c>
      <c r="AH1133" s="8">
        <v>0.63800000000000001</v>
      </c>
      <c r="AI1133" s="8">
        <v>1.0403</v>
      </c>
      <c r="AJ1133" s="8">
        <v>92.572500000000005</v>
      </c>
      <c r="AK1133" s="8">
        <v>5.9997999999999996</v>
      </c>
      <c r="AL1133" s="8">
        <v>0</v>
      </c>
      <c r="AM1133" s="8">
        <v>0.29920000000000002</v>
      </c>
      <c r="AN1133" s="8">
        <v>3.2199999999999999E-2</v>
      </c>
      <c r="AO1133" s="8">
        <v>3.7400000000000003E-2</v>
      </c>
      <c r="AP1133" s="8">
        <v>7.4000000000000003E-3</v>
      </c>
      <c r="AQ1133" s="8">
        <v>4.4999999999999997E-3</v>
      </c>
      <c r="AR1133" s="8">
        <v>6.7000000000000002E-3</v>
      </c>
      <c r="AS1133" s="8">
        <v>0</v>
      </c>
      <c r="AT1133" s="8">
        <v>0</v>
      </c>
      <c r="AU1133" s="8">
        <v>0</v>
      </c>
      <c r="AV1133" s="8">
        <v>100</v>
      </c>
      <c r="AW1133" s="8">
        <v>0.33950000000000002</v>
      </c>
      <c r="AX1133" s="8">
        <v>93.538799999999995</v>
      </c>
      <c r="AY1133" s="8">
        <v>5.9547999999999996</v>
      </c>
      <c r="AZ1133" s="8">
        <v>0</v>
      </c>
      <c r="BA1133" s="8">
        <v>0.13339999999999999</v>
      </c>
      <c r="BB1133" s="8">
        <v>1.2699999999999999E-2</v>
      </c>
      <c r="BC1133" s="8">
        <v>1.46E-2</v>
      </c>
      <c r="BD1133" s="8">
        <v>3.3E-3</v>
      </c>
      <c r="BE1133" s="8">
        <v>1.4E-3</v>
      </c>
      <c r="BF1133" s="8">
        <v>1.2999999999999999E-3</v>
      </c>
      <c r="BG1133" s="8">
        <v>0</v>
      </c>
      <c r="BH1133" s="8">
        <v>0</v>
      </c>
      <c r="BI1133" s="8">
        <v>0</v>
      </c>
      <c r="BJ1133" s="8">
        <v>99.999799999999993</v>
      </c>
      <c r="BK1133" s="2" t="str">
        <f>+IF(BDPGNL[[#This Row],[GNL
PRODUCCION GNL
(TN)]]&gt;0,"A","")</f>
        <v>A</v>
      </c>
    </row>
    <row r="1134" spans="1:63" s="18" customFormat="1" ht="13" x14ac:dyDescent="0.35">
      <c r="A1134" s="6">
        <v>43585</v>
      </c>
      <c r="B1134" s="2" t="s">
        <v>72</v>
      </c>
      <c r="C1134" s="7" t="s">
        <v>63</v>
      </c>
      <c r="D1134" s="8">
        <v>4.0638699999999996</v>
      </c>
      <c r="E1134" s="8">
        <v>1024</v>
      </c>
      <c r="F1134" s="8">
        <v>0.60299999999999998</v>
      </c>
      <c r="G1134" s="8">
        <v>453.3</v>
      </c>
      <c r="H1134" s="8">
        <v>76.900000000000006</v>
      </c>
      <c r="I1134" s="8">
        <v>1.6371628108575214</v>
      </c>
      <c r="J1134" s="8">
        <v>2.3506291735492231</v>
      </c>
      <c r="K1134" s="8">
        <v>7.6078015593255E-2</v>
      </c>
      <c r="L1134" s="8">
        <v>0</v>
      </c>
      <c r="M1134" s="8">
        <v>0</v>
      </c>
      <c r="N1134" s="8">
        <v>0</v>
      </c>
      <c r="O1134" s="8">
        <v>0</v>
      </c>
      <c r="P1134" s="8">
        <v>0</v>
      </c>
      <c r="Q1134" s="8">
        <v>0</v>
      </c>
      <c r="R1134" s="8">
        <v>0</v>
      </c>
      <c r="S1134" s="8">
        <v>0</v>
      </c>
      <c r="T1134" s="8">
        <v>841.56</v>
      </c>
      <c r="U1134" s="8">
        <v>1904.46</v>
      </c>
      <c r="V1134" s="8">
        <v>47.93</v>
      </c>
      <c r="W1134" s="8">
        <v>103.91</v>
      </c>
      <c r="X1134" s="8">
        <v>0.91373750999999992</v>
      </c>
      <c r="Y1134" s="8">
        <v>-258.88</v>
      </c>
      <c r="Z1134" s="8">
        <v>442.89</v>
      </c>
      <c r="AA1134" s="8">
        <v>23.7</v>
      </c>
      <c r="AB1134" s="8">
        <v>53.51</v>
      </c>
      <c r="AC1134" s="8">
        <v>0</v>
      </c>
      <c r="AD1134" s="8">
        <v>0</v>
      </c>
      <c r="AE1134" s="8">
        <v>0</v>
      </c>
      <c r="AF1134" s="8">
        <v>865.79</v>
      </c>
      <c r="AG1134" s="8">
        <v>1954.86</v>
      </c>
      <c r="AH1134" s="8">
        <v>0.65200000000000002</v>
      </c>
      <c r="AI1134" s="8">
        <v>0.63329999999999997</v>
      </c>
      <c r="AJ1134" s="8">
        <v>91.735299999999995</v>
      </c>
      <c r="AK1134" s="8">
        <v>6.1559999999999997</v>
      </c>
      <c r="AL1134" s="8">
        <v>1.3513999999999999</v>
      </c>
      <c r="AM1134" s="8">
        <v>2.5499999999999998E-2</v>
      </c>
      <c r="AN1134" s="8">
        <v>2.9999999999999997E-4</v>
      </c>
      <c r="AO1134" s="8">
        <v>8.0000000000000004E-4</v>
      </c>
      <c r="AP1134" s="8">
        <v>7.2300000000000003E-2</v>
      </c>
      <c r="AQ1134" s="8">
        <v>2.5000000000000001E-2</v>
      </c>
      <c r="AR1134" s="8">
        <v>1E-4</v>
      </c>
      <c r="AS1134" s="8">
        <v>0</v>
      </c>
      <c r="AT1134" s="8">
        <v>0</v>
      </c>
      <c r="AU1134" s="8">
        <v>0</v>
      </c>
      <c r="AV1134" s="8">
        <v>100</v>
      </c>
      <c r="AW1134" s="8">
        <v>0.3231</v>
      </c>
      <c r="AX1134" s="8">
        <v>93.197966666666673</v>
      </c>
      <c r="AY1134" s="8">
        <v>6.2992999999999997</v>
      </c>
      <c r="AZ1134" s="8">
        <v>0</v>
      </c>
      <c r="BA1134" s="8">
        <v>0.14243333333333333</v>
      </c>
      <c r="BB1134" s="8">
        <v>1.38E-2</v>
      </c>
      <c r="BC1134" s="8">
        <v>1.6133333333333333E-2</v>
      </c>
      <c r="BD1134" s="8">
        <v>3.8666666666666663E-3</v>
      </c>
      <c r="BE1134" s="8">
        <v>1.7666666666666668E-3</v>
      </c>
      <c r="BF1134" s="8">
        <v>1.6333333333333332E-3</v>
      </c>
      <c r="BG1134" s="8">
        <v>0</v>
      </c>
      <c r="BH1134" s="8">
        <v>0</v>
      </c>
      <c r="BI1134" s="8">
        <v>0</v>
      </c>
      <c r="BJ1134" s="8">
        <v>100</v>
      </c>
      <c r="BK1134" s="2" t="str">
        <f>+IF(BDPGNL[[#This Row],[GNL
PRODUCCION GNL
(TN)]]&gt;0,"A","")</f>
        <v>A</v>
      </c>
    </row>
    <row r="1135" spans="1:63" s="18" customFormat="1" ht="13" x14ac:dyDescent="0.35">
      <c r="A1135" s="6">
        <v>43586</v>
      </c>
      <c r="B1135" s="2" t="s">
        <v>73</v>
      </c>
      <c r="C1135" s="7" t="s">
        <v>63</v>
      </c>
      <c r="D1135" s="8">
        <v>4.11022</v>
      </c>
      <c r="E1135" s="8">
        <v>1022</v>
      </c>
      <c r="F1135" s="8">
        <v>0.6</v>
      </c>
      <c r="G1135" s="8">
        <v>455.6</v>
      </c>
      <c r="H1135" s="8">
        <v>74</v>
      </c>
      <c r="I1135" s="8">
        <v>1.8694500000000001</v>
      </c>
      <c r="J1135" s="8">
        <v>2.1556469738308524</v>
      </c>
      <c r="K1135" s="8">
        <v>8.5123026169147575E-2</v>
      </c>
      <c r="L1135" s="8">
        <v>0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8">
        <v>865.79</v>
      </c>
      <c r="U1135" s="8">
        <v>1954.86</v>
      </c>
      <c r="V1135" s="8">
        <v>42.75</v>
      </c>
      <c r="W1135" s="8">
        <v>98.87</v>
      </c>
      <c r="X1135" s="8">
        <v>0.98625636000000005</v>
      </c>
      <c r="Y1135" s="8">
        <v>-258.88</v>
      </c>
      <c r="Z1135" s="8">
        <v>442.37</v>
      </c>
      <c r="AA1135" s="8">
        <v>35.74</v>
      </c>
      <c r="AB1135" s="8">
        <v>80.73</v>
      </c>
      <c r="AC1135" s="8">
        <v>0</v>
      </c>
      <c r="AD1135" s="8">
        <v>0</v>
      </c>
      <c r="AE1135" s="8">
        <v>0</v>
      </c>
      <c r="AF1135" s="8">
        <v>872.8</v>
      </c>
      <c r="AG1135" s="8">
        <v>1973</v>
      </c>
      <c r="AH1135" s="8">
        <v>0.66700000000000004</v>
      </c>
      <c r="AI1135" s="8">
        <v>0.71279999999999999</v>
      </c>
      <c r="AJ1135" s="8">
        <v>92.1845</v>
      </c>
      <c r="AK1135" s="8">
        <v>5.7460000000000004</v>
      </c>
      <c r="AL1135" s="8">
        <v>1.2314000000000001</v>
      </c>
      <c r="AM1135" s="8">
        <v>2.2700000000000001E-2</v>
      </c>
      <c r="AN1135" s="8">
        <v>1E-4</v>
      </c>
      <c r="AO1135" s="8">
        <v>4.0000000000000002E-4</v>
      </c>
      <c r="AP1135" s="8">
        <v>7.6399999999999996E-2</v>
      </c>
      <c r="AQ1135" s="8">
        <v>2.5600000000000001E-2</v>
      </c>
      <c r="AR1135" s="8">
        <v>1E-4</v>
      </c>
      <c r="AS1135" s="8">
        <v>0</v>
      </c>
      <c r="AT1135" s="8">
        <v>0</v>
      </c>
      <c r="AU1135" s="8">
        <v>0</v>
      </c>
      <c r="AV1135" s="8">
        <v>100</v>
      </c>
      <c r="AW1135" s="8">
        <v>0.37680000000000002</v>
      </c>
      <c r="AX1135" s="8">
        <v>93.37309999999998</v>
      </c>
      <c r="AY1135" s="8">
        <v>6.0833999999999993</v>
      </c>
      <c r="AZ1135" s="8">
        <v>0</v>
      </c>
      <c r="BA1135" s="8">
        <v>0.13209999999999997</v>
      </c>
      <c r="BB1135" s="8">
        <v>1.2799999999999995E-2</v>
      </c>
      <c r="BC1135" s="8">
        <v>1.495E-2</v>
      </c>
      <c r="BD1135" s="8">
        <v>3.6499999999999996E-3</v>
      </c>
      <c r="BE1135" s="8">
        <v>1.5999999999999999E-3</v>
      </c>
      <c r="BF1135" s="8">
        <v>1.5999999999999994E-3</v>
      </c>
      <c r="BG1135" s="8">
        <v>0</v>
      </c>
      <c r="BH1135" s="8">
        <v>0</v>
      </c>
      <c r="BI1135" s="8">
        <v>0</v>
      </c>
      <c r="BJ1135" s="8">
        <v>99.999999999999957</v>
      </c>
      <c r="BK1135" s="2" t="str">
        <f>+IF(BDPGNL[[#This Row],[GNL
PRODUCCION GNL
(TN)]]&gt;0,"A","")</f>
        <v>A</v>
      </c>
    </row>
    <row r="1136" spans="1:63" s="18" customFormat="1" ht="13" x14ac:dyDescent="0.35">
      <c r="A1136" s="6">
        <v>43587</v>
      </c>
      <c r="B1136" s="2" t="s">
        <v>73</v>
      </c>
      <c r="C1136" s="7" t="s">
        <v>63</v>
      </c>
      <c r="D1136" s="8">
        <v>3.5428999999999999</v>
      </c>
      <c r="E1136" s="8">
        <v>1021</v>
      </c>
      <c r="F1136" s="8">
        <v>0.6</v>
      </c>
      <c r="G1136" s="8">
        <v>455</v>
      </c>
      <c r="H1136" s="8">
        <v>73.2</v>
      </c>
      <c r="I1136" s="8">
        <v>1.38256</v>
      </c>
      <c r="J1136" s="8">
        <v>1.9870000000000001</v>
      </c>
      <c r="K1136" s="8">
        <v>0.17333999999999961</v>
      </c>
      <c r="L1136" s="8">
        <v>0.50612999999999997</v>
      </c>
      <c r="M1136" s="8">
        <v>1021</v>
      </c>
      <c r="N1136" s="8">
        <v>0.6</v>
      </c>
      <c r="O1136" s="8">
        <v>455</v>
      </c>
      <c r="P1136" s="8">
        <v>73.2</v>
      </c>
      <c r="Q1136" s="8">
        <v>0.19750999999999999</v>
      </c>
      <c r="R1136" s="8">
        <v>0.28399999999999997</v>
      </c>
      <c r="S1136" s="8">
        <v>2.4620000000000031E-2</v>
      </c>
      <c r="T1136" s="8">
        <v>872.8</v>
      </c>
      <c r="U1136" s="8">
        <v>1973</v>
      </c>
      <c r="V1136" s="8">
        <v>46.3</v>
      </c>
      <c r="W1136" s="8">
        <v>104.67</v>
      </c>
      <c r="X1136" s="8">
        <v>1.1153399129999999</v>
      </c>
      <c r="Y1136" s="8">
        <v>-259.06</v>
      </c>
      <c r="Z1136" s="8">
        <v>442.37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919.1</v>
      </c>
      <c r="AG1136" s="8">
        <v>2077.67</v>
      </c>
      <c r="AH1136" s="8">
        <v>0.69899999999999995</v>
      </c>
      <c r="AI1136" s="8">
        <v>0.77049999999999996</v>
      </c>
      <c r="AJ1136" s="8">
        <v>92.302800000000005</v>
      </c>
      <c r="AK1136" s="8">
        <v>5.4802999999999997</v>
      </c>
      <c r="AL1136" s="8">
        <v>1.1946000000000001</v>
      </c>
      <c r="AM1136" s="8">
        <v>0.13400000000000001</v>
      </c>
      <c r="AN1136" s="8">
        <v>1.89E-2</v>
      </c>
      <c r="AO1136" s="8">
        <v>2.7699999999999999E-2</v>
      </c>
      <c r="AP1136" s="8">
        <v>4.5999999999999999E-2</v>
      </c>
      <c r="AQ1136" s="8">
        <v>1.8700000000000001E-2</v>
      </c>
      <c r="AR1136" s="8">
        <v>3.8999999999999998E-3</v>
      </c>
      <c r="AS1136" s="8">
        <v>1.2999999999999999E-3</v>
      </c>
      <c r="AT1136" s="8">
        <v>1.1999999999999999E-3</v>
      </c>
      <c r="AU1136" s="8">
        <v>1E-4</v>
      </c>
      <c r="AV1136" s="8">
        <v>100</v>
      </c>
      <c r="AW1136" s="8">
        <v>0.37680000000000002</v>
      </c>
      <c r="AX1136" s="8">
        <v>93.37309999999998</v>
      </c>
      <c r="AY1136" s="8">
        <v>6.0833999999999993</v>
      </c>
      <c r="AZ1136" s="8">
        <v>0</v>
      </c>
      <c r="BA1136" s="8">
        <v>0.13209999999999997</v>
      </c>
      <c r="BB1136" s="8">
        <v>1.2799999999999995E-2</v>
      </c>
      <c r="BC1136" s="8">
        <v>1.495E-2</v>
      </c>
      <c r="BD1136" s="8">
        <v>3.6499999999999996E-3</v>
      </c>
      <c r="BE1136" s="8">
        <v>1.5999999999999999E-3</v>
      </c>
      <c r="BF1136" s="8">
        <v>1.5999999999999994E-3</v>
      </c>
      <c r="BG1136" s="8">
        <v>0</v>
      </c>
      <c r="BH1136" s="8">
        <v>0</v>
      </c>
      <c r="BI1136" s="8">
        <v>0</v>
      </c>
      <c r="BJ1136" s="8">
        <v>99.999999999999957</v>
      </c>
      <c r="BK1136" s="2" t="str">
        <f>+IF(BDPGNL[[#This Row],[GNL
PRODUCCION GNL
(TN)]]&gt;0,"A","")</f>
        <v>A</v>
      </c>
    </row>
    <row r="1137" spans="1:63" s="18" customFormat="1" ht="13" x14ac:dyDescent="0.35">
      <c r="A1137" s="6">
        <v>43588</v>
      </c>
      <c r="B1137" s="2" t="s">
        <v>73</v>
      </c>
      <c r="C1137" s="7" t="s">
        <v>63</v>
      </c>
      <c r="D1137" s="8">
        <v>2.5097562499999997</v>
      </c>
      <c r="E1137" s="8">
        <v>1046</v>
      </c>
      <c r="F1137" s="8">
        <v>0.61499999999999999</v>
      </c>
      <c r="G1137" s="8">
        <v>455</v>
      </c>
      <c r="H1137" s="8">
        <v>65.5</v>
      </c>
      <c r="I1137" s="8">
        <v>0.98394375000000012</v>
      </c>
      <c r="J1137" s="8">
        <v>1.2324999999999999</v>
      </c>
      <c r="K1137" s="8">
        <v>0.18332031249999978</v>
      </c>
      <c r="L1137" s="8">
        <v>1.5058537499999998</v>
      </c>
      <c r="M1137" s="8">
        <v>1079</v>
      </c>
      <c r="N1137" s="8">
        <v>0.63539999999999996</v>
      </c>
      <c r="O1137" s="8">
        <v>455</v>
      </c>
      <c r="P1137" s="8">
        <v>65.5</v>
      </c>
      <c r="Q1137" s="8">
        <v>0.59036625000000009</v>
      </c>
      <c r="R1137" s="8">
        <v>0.73950000000000005</v>
      </c>
      <c r="S1137" s="8">
        <v>6.5995312499999861E-2</v>
      </c>
      <c r="T1137" s="8">
        <v>919.1</v>
      </c>
      <c r="U1137" s="8">
        <v>2077.67</v>
      </c>
      <c r="V1137" s="8">
        <v>40.96</v>
      </c>
      <c r="W1137" s="8">
        <v>95.84</v>
      </c>
      <c r="X1137" s="8">
        <v>0.98045485199999982</v>
      </c>
      <c r="Y1137" s="8">
        <v>-259.06</v>
      </c>
      <c r="Z1137" s="8">
        <v>441.71</v>
      </c>
      <c r="AA1137" s="8">
        <v>35.67</v>
      </c>
      <c r="AB1137" s="8">
        <v>80.760000000000005</v>
      </c>
      <c r="AC1137" s="8">
        <v>0</v>
      </c>
      <c r="AD1137" s="8">
        <v>0</v>
      </c>
      <c r="AE1137" s="8">
        <v>0</v>
      </c>
      <c r="AF1137" s="8">
        <v>924.39</v>
      </c>
      <c r="AG1137" s="8">
        <v>2092.75</v>
      </c>
      <c r="AH1137" s="8">
        <v>0.72199999999999998</v>
      </c>
      <c r="AI1137" s="8">
        <v>0.72870000000000001</v>
      </c>
      <c r="AJ1137" s="8">
        <v>90.981700000000004</v>
      </c>
      <c r="AK1137" s="8">
        <v>5.5381999999999998</v>
      </c>
      <c r="AL1137" s="8">
        <v>1.1867000000000001</v>
      </c>
      <c r="AM1137" s="8">
        <v>1.0178</v>
      </c>
      <c r="AN1137" s="8">
        <v>0.15640000000000001</v>
      </c>
      <c r="AO1137" s="8">
        <v>0.22509999999999999</v>
      </c>
      <c r="AP1137" s="8">
        <v>6.6400000000000001E-2</v>
      </c>
      <c r="AQ1137" s="8">
        <v>4.5699999999999998E-2</v>
      </c>
      <c r="AR1137" s="8">
        <v>3.1199999999999999E-2</v>
      </c>
      <c r="AS1137" s="8">
        <v>1.0999999999999999E-2</v>
      </c>
      <c r="AT1137" s="8">
        <v>1.0200000000000001E-2</v>
      </c>
      <c r="AU1137" s="8">
        <v>8.9999999999999998E-4</v>
      </c>
      <c r="AV1137" s="8">
        <v>100</v>
      </c>
      <c r="AW1137" s="8">
        <v>0.35009142276014238</v>
      </c>
      <c r="AX1137" s="8">
        <v>93.683504754133509</v>
      </c>
      <c r="AY1137" s="8">
        <v>5.7716585943644381</v>
      </c>
      <c r="AZ1137" s="8">
        <v>0</v>
      </c>
      <c r="BA1137" s="8">
        <v>0.15374623321728617</v>
      </c>
      <c r="BB1137" s="8">
        <v>1.5199627609123577E-2</v>
      </c>
      <c r="BC1137" s="8">
        <v>1.7899561460744211E-2</v>
      </c>
      <c r="BD1137" s="8">
        <v>4.4498909776710498E-3</v>
      </c>
      <c r="BE1137" s="8">
        <v>1.849954676110435E-3</v>
      </c>
      <c r="BF1137" s="8">
        <v>1.599960800960376E-3</v>
      </c>
      <c r="BG1137" s="8">
        <v>0</v>
      </c>
      <c r="BH1137" s="8">
        <v>0</v>
      </c>
      <c r="BI1137" s="8">
        <v>0</v>
      </c>
      <c r="BJ1137" s="8">
        <v>99.999999999999972</v>
      </c>
      <c r="BK1137" s="2" t="str">
        <f>+IF(BDPGNL[[#This Row],[GNL
PRODUCCION GNL
(TN)]]&gt;0,"A","")</f>
        <v>A</v>
      </c>
    </row>
    <row r="1138" spans="1:63" s="18" customFormat="1" ht="13" x14ac:dyDescent="0.35">
      <c r="A1138" s="6">
        <v>43589</v>
      </c>
      <c r="B1138" s="2" t="s">
        <v>73</v>
      </c>
      <c r="C1138" s="7" t="s">
        <v>63</v>
      </c>
      <c r="D1138" s="8">
        <v>1.35263</v>
      </c>
      <c r="E1138" s="8">
        <v>1018</v>
      </c>
      <c r="F1138" s="8">
        <v>0.59699999999999998</v>
      </c>
      <c r="G1138" s="8">
        <v>455.8</v>
      </c>
      <c r="H1138" s="8">
        <v>74.2</v>
      </c>
      <c r="I1138" s="8">
        <v>1.12547</v>
      </c>
      <c r="J1138" s="8">
        <v>0.20513398253324647</v>
      </c>
      <c r="K1138" s="8">
        <v>2.2026017466753561E-2</v>
      </c>
      <c r="L1138" s="8">
        <v>0</v>
      </c>
      <c r="M1138" s="8">
        <v>0</v>
      </c>
      <c r="N1138" s="8">
        <v>0</v>
      </c>
      <c r="O1138" s="8">
        <v>0</v>
      </c>
      <c r="P1138" s="8">
        <v>0</v>
      </c>
      <c r="Q1138" s="8">
        <v>0</v>
      </c>
      <c r="R1138" s="8">
        <v>0</v>
      </c>
      <c r="S1138" s="8">
        <v>0</v>
      </c>
      <c r="T1138" s="8">
        <v>924.39</v>
      </c>
      <c r="U1138" s="8">
        <v>2092.75</v>
      </c>
      <c r="V1138" s="8">
        <v>4.26</v>
      </c>
      <c r="W1138" s="8">
        <v>4.72</v>
      </c>
      <c r="X1138" s="8">
        <v>1.167553485</v>
      </c>
      <c r="Y1138" s="8">
        <v>-258.88</v>
      </c>
      <c r="Z1138" s="8">
        <v>442.75</v>
      </c>
      <c r="AA1138" s="8">
        <v>17.78</v>
      </c>
      <c r="AB1138" s="8">
        <v>40.159999999999997</v>
      </c>
      <c r="AC1138" s="8">
        <v>0</v>
      </c>
      <c r="AD1138" s="8">
        <v>0</v>
      </c>
      <c r="AE1138" s="8">
        <v>0</v>
      </c>
      <c r="AF1138" s="8">
        <v>910.87</v>
      </c>
      <c r="AG1138" s="8">
        <v>2057.31</v>
      </c>
      <c r="AH1138" s="8">
        <v>0.74199999999999999</v>
      </c>
      <c r="AI1138" s="8">
        <v>0.8226</v>
      </c>
      <c r="AJ1138" s="8">
        <v>92.668000000000006</v>
      </c>
      <c r="AK1138" s="8">
        <v>5.2283999999999997</v>
      </c>
      <c r="AL1138" s="8">
        <v>1.1448</v>
      </c>
      <c r="AM1138" s="8">
        <v>3.1E-2</v>
      </c>
      <c r="AN1138" s="8">
        <v>2.0000000000000001E-4</v>
      </c>
      <c r="AO1138" s="8">
        <v>5.0000000000000001E-4</v>
      </c>
      <c r="AP1138" s="8">
        <v>7.5600000000000001E-2</v>
      </c>
      <c r="AQ1138" s="8">
        <v>2.5600000000000001E-2</v>
      </c>
      <c r="AR1138" s="8">
        <v>1E-4</v>
      </c>
      <c r="AS1138" s="8">
        <v>0</v>
      </c>
      <c r="AT1138" s="8">
        <v>0</v>
      </c>
      <c r="AU1138" s="8">
        <v>0</v>
      </c>
      <c r="AV1138" s="8">
        <v>99.996800000000007</v>
      </c>
      <c r="AW1138" s="8">
        <v>0.3795</v>
      </c>
      <c r="AX1138" s="8">
        <v>93.299899999999994</v>
      </c>
      <c r="AY1138" s="8">
        <v>6.0964999999999998</v>
      </c>
      <c r="AZ1138" s="8">
        <v>0</v>
      </c>
      <c r="BA1138" s="8">
        <v>0.17430000000000001</v>
      </c>
      <c r="BB1138" s="8">
        <v>1.8200000000000001E-2</v>
      </c>
      <c r="BC1138" s="8">
        <v>2.18E-2</v>
      </c>
      <c r="BD1138" s="8">
        <v>5.4000000000000003E-3</v>
      </c>
      <c r="BE1138" s="8">
        <v>2.2000000000000001E-3</v>
      </c>
      <c r="BF1138" s="8">
        <v>2.0999999999999999E-3</v>
      </c>
      <c r="BG1138" s="8">
        <v>0</v>
      </c>
      <c r="BH1138" s="8">
        <v>0</v>
      </c>
      <c r="BI1138" s="8">
        <v>0</v>
      </c>
      <c r="BJ1138" s="8">
        <v>99.999899999999982</v>
      </c>
      <c r="BK1138" s="2" t="str">
        <f>+IF(BDPGNL[[#This Row],[GNL
PRODUCCION GNL
(TN)]]&gt;0,"A","")</f>
        <v>A</v>
      </c>
    </row>
    <row r="1139" spans="1:63" s="18" customFormat="1" ht="13" x14ac:dyDescent="0.35">
      <c r="A1139" s="6">
        <v>43590</v>
      </c>
      <c r="B1139" s="2" t="s">
        <v>73</v>
      </c>
      <c r="C1139" s="7" t="s">
        <v>63</v>
      </c>
      <c r="D1139" s="8">
        <v>1.14663</v>
      </c>
      <c r="E1139" s="8">
        <v>1013</v>
      </c>
      <c r="F1139" s="8">
        <v>0.59499999999999997</v>
      </c>
      <c r="G1139" s="8">
        <v>456</v>
      </c>
      <c r="H1139" s="8">
        <v>74.2</v>
      </c>
      <c r="I1139" s="8">
        <v>1.1209262092051329</v>
      </c>
      <c r="J1139" s="8">
        <v>0</v>
      </c>
      <c r="K1139" s="8">
        <v>2.5703790794867176E-2</v>
      </c>
      <c r="L1139" s="8">
        <v>0</v>
      </c>
      <c r="M1139" s="8">
        <v>0</v>
      </c>
      <c r="N1139" s="8">
        <v>0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8">
        <v>910.87</v>
      </c>
      <c r="U1139" s="8">
        <v>2057.31</v>
      </c>
      <c r="V1139" s="8">
        <v>0</v>
      </c>
      <c r="W1139" s="8">
        <v>0</v>
      </c>
      <c r="X1139" s="8">
        <v>1.1690038620000001</v>
      </c>
      <c r="Y1139" s="8">
        <v>-258.7</v>
      </c>
      <c r="Z1139" s="8">
        <v>442.61</v>
      </c>
      <c r="AA1139" s="8">
        <v>0</v>
      </c>
      <c r="AB1139" s="8">
        <v>0</v>
      </c>
      <c r="AC1139" s="8">
        <v>0.70000000000004547</v>
      </c>
      <c r="AD1139" s="8">
        <v>0.94000000000005457</v>
      </c>
      <c r="AE1139" s="8">
        <v>3.4351486972509823E-2</v>
      </c>
      <c r="AF1139" s="8">
        <v>910.17</v>
      </c>
      <c r="AG1139" s="8">
        <v>2056.37</v>
      </c>
      <c r="AH1139" s="8">
        <v>0.76800000000000002</v>
      </c>
      <c r="AI1139" s="8">
        <v>0.91600000000000004</v>
      </c>
      <c r="AJ1139" s="8">
        <v>92.974800000000002</v>
      </c>
      <c r="AK1139" s="8">
        <v>4.8615000000000004</v>
      </c>
      <c r="AL1139" s="8">
        <v>1.1433</v>
      </c>
      <c r="AM1139" s="8">
        <v>3.3099999999999997E-2</v>
      </c>
      <c r="AN1139" s="8">
        <v>1E-4</v>
      </c>
      <c r="AO1139" s="8">
        <v>4.0000000000000002E-4</v>
      </c>
      <c r="AP1139" s="8">
        <v>5.3100000000000001E-2</v>
      </c>
      <c r="AQ1139" s="8">
        <v>1.7600000000000001E-2</v>
      </c>
      <c r="AR1139" s="8">
        <v>1E-4</v>
      </c>
      <c r="AS1139" s="8">
        <v>0</v>
      </c>
      <c r="AT1139" s="8">
        <v>0</v>
      </c>
      <c r="AU1139" s="8">
        <v>0</v>
      </c>
      <c r="AV1139" s="8">
        <v>100.00000000000001</v>
      </c>
      <c r="AW1139" s="8">
        <v>0</v>
      </c>
      <c r="AX1139" s="8">
        <v>0</v>
      </c>
      <c r="AY1139" s="8">
        <v>0</v>
      </c>
      <c r="AZ1139" s="8">
        <v>0</v>
      </c>
      <c r="BA1139" s="8">
        <v>0</v>
      </c>
      <c r="BB1139" s="8">
        <v>0</v>
      </c>
      <c r="BC1139" s="8">
        <v>0</v>
      </c>
      <c r="BD1139" s="8">
        <v>0</v>
      </c>
      <c r="BE1139" s="8">
        <v>0</v>
      </c>
      <c r="BF1139" s="8">
        <v>0</v>
      </c>
      <c r="BG1139" s="8">
        <v>0</v>
      </c>
      <c r="BH1139" s="8">
        <v>0</v>
      </c>
      <c r="BI1139" s="8">
        <v>0</v>
      </c>
      <c r="BJ1139" s="8">
        <v>0</v>
      </c>
      <c r="BK1139" s="2" t="str">
        <f>+IF(BDPGNL[[#This Row],[GNL
PRODUCCION GNL
(TN)]]&gt;0,"A","")</f>
        <v/>
      </c>
    </row>
    <row r="1140" spans="1:63" s="18" customFormat="1" ht="13" x14ac:dyDescent="0.35">
      <c r="A1140" s="6">
        <v>43591</v>
      </c>
      <c r="B1140" s="2" t="s">
        <v>73</v>
      </c>
      <c r="C1140" s="7" t="s">
        <v>63</v>
      </c>
      <c r="D1140" s="8">
        <v>1.15741</v>
      </c>
      <c r="E1140" s="8">
        <v>1011</v>
      </c>
      <c r="F1140" s="8">
        <v>0.59399999999999997</v>
      </c>
      <c r="G1140" s="8">
        <v>456.4</v>
      </c>
      <c r="H1140" s="8">
        <v>72.3</v>
      </c>
      <c r="I1140" s="8">
        <v>1.1390070114313591</v>
      </c>
      <c r="J1140" s="8">
        <v>0</v>
      </c>
      <c r="K1140" s="8">
        <v>1.8402988568640977E-2</v>
      </c>
      <c r="L1140" s="8">
        <v>0</v>
      </c>
      <c r="M1140" s="8">
        <v>0</v>
      </c>
      <c r="N1140" s="8">
        <v>0</v>
      </c>
      <c r="O1140" s="8">
        <v>0</v>
      </c>
      <c r="P1140" s="8">
        <v>0</v>
      </c>
      <c r="Q1140" s="8">
        <v>0</v>
      </c>
      <c r="R1140" s="8">
        <v>0</v>
      </c>
      <c r="S1140" s="8">
        <v>0</v>
      </c>
      <c r="T1140" s="8">
        <v>910.17</v>
      </c>
      <c r="U1140" s="8">
        <v>2056.37</v>
      </c>
      <c r="V1140" s="8">
        <v>0</v>
      </c>
      <c r="W1140" s="8">
        <v>0</v>
      </c>
      <c r="X1140" s="8">
        <v>1.144347453</v>
      </c>
      <c r="Y1140" s="8">
        <v>-258.52000000000004</v>
      </c>
      <c r="Z1140" s="8">
        <v>441.98</v>
      </c>
      <c r="AA1140" s="8">
        <v>17.97</v>
      </c>
      <c r="AB1140" s="8">
        <v>40.659999999999997</v>
      </c>
      <c r="AC1140" s="8">
        <v>3.7999999999999829</v>
      </c>
      <c r="AD1140" s="8">
        <v>5.6599999999999397</v>
      </c>
      <c r="AE1140" s="8">
        <v>0.18674627689156797</v>
      </c>
      <c r="AF1140" s="8">
        <v>888.4</v>
      </c>
      <c r="AG1140" s="8">
        <v>2010.05</v>
      </c>
      <c r="AH1140" s="8">
        <v>0.78900000000000003</v>
      </c>
      <c r="AI1140" s="8">
        <v>0.91859999999999997</v>
      </c>
      <c r="AJ1140" s="8">
        <v>93.054400000000001</v>
      </c>
      <c r="AK1140" s="8">
        <v>4.8592000000000004</v>
      </c>
      <c r="AL1140" s="8">
        <v>1.1452</v>
      </c>
      <c r="AM1140" s="8">
        <v>2.2599999999999999E-2</v>
      </c>
      <c r="AN1140" s="8">
        <v>0</v>
      </c>
      <c r="AO1140" s="8">
        <v>0</v>
      </c>
      <c r="AP1140" s="8">
        <v>0</v>
      </c>
      <c r="AQ1140" s="8">
        <v>0</v>
      </c>
      <c r="AR1140" s="8">
        <v>0</v>
      </c>
      <c r="AS1140" s="8">
        <v>0</v>
      </c>
      <c r="AT1140" s="8">
        <v>0</v>
      </c>
      <c r="AU1140" s="8">
        <v>0</v>
      </c>
      <c r="AV1140" s="8">
        <v>100</v>
      </c>
      <c r="AW1140" s="8">
        <v>0</v>
      </c>
      <c r="AX1140" s="8">
        <v>0</v>
      </c>
      <c r="AY1140" s="8">
        <v>0</v>
      </c>
      <c r="AZ1140" s="8">
        <v>0</v>
      </c>
      <c r="BA1140" s="8">
        <v>0</v>
      </c>
      <c r="BB1140" s="8">
        <v>0</v>
      </c>
      <c r="BC1140" s="8">
        <v>0</v>
      </c>
      <c r="BD1140" s="8">
        <v>0</v>
      </c>
      <c r="BE1140" s="8">
        <v>0</v>
      </c>
      <c r="BF1140" s="8">
        <v>0</v>
      </c>
      <c r="BG1140" s="8">
        <v>0</v>
      </c>
      <c r="BH1140" s="8">
        <v>0</v>
      </c>
      <c r="BI1140" s="8">
        <v>0</v>
      </c>
      <c r="BJ1140" s="8">
        <v>0</v>
      </c>
      <c r="BK1140" s="2" t="str">
        <f>+IF(BDPGNL[[#This Row],[GNL
PRODUCCION GNL
(TN)]]&gt;0,"A","")</f>
        <v/>
      </c>
    </row>
    <row r="1141" spans="1:63" s="18" customFormat="1" ht="13" x14ac:dyDescent="0.35">
      <c r="A1141" s="6">
        <v>43592</v>
      </c>
      <c r="B1141" s="2" t="s">
        <v>73</v>
      </c>
      <c r="C1141" s="7" t="s">
        <v>63</v>
      </c>
      <c r="D1141" s="8">
        <v>1.1464099999999999</v>
      </c>
      <c r="E1141" s="8">
        <v>1015</v>
      </c>
      <c r="F1141" s="8">
        <v>0.59599999999999997</v>
      </c>
      <c r="G1141" s="8">
        <v>456.4</v>
      </c>
      <c r="H1141" s="8">
        <v>73.7</v>
      </c>
      <c r="I1141" s="8">
        <v>1.13053204609852</v>
      </c>
      <c r="J1141" s="8">
        <v>0</v>
      </c>
      <c r="K1141" s="8">
        <v>1.5877953901479946E-2</v>
      </c>
      <c r="L1141" s="8">
        <v>0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888.4</v>
      </c>
      <c r="U1141" s="8">
        <v>2010.05</v>
      </c>
      <c r="V1141" s="8">
        <v>0</v>
      </c>
      <c r="W1141" s="8">
        <v>0</v>
      </c>
      <c r="X1141" s="8">
        <v>1.1690038620000001</v>
      </c>
      <c r="Y1141" s="8">
        <v>-258.34000000000003</v>
      </c>
      <c r="Z1141" s="8">
        <v>442.09</v>
      </c>
      <c r="AA1141" s="8">
        <v>33.07</v>
      </c>
      <c r="AB1141" s="8">
        <v>74.8</v>
      </c>
      <c r="AC1141" s="8">
        <v>2.5899999999999679</v>
      </c>
      <c r="AD1141" s="8">
        <v>6.3599999999998573</v>
      </c>
      <c r="AE1141" s="8">
        <v>0.12717573389701886</v>
      </c>
      <c r="AF1141" s="8">
        <v>852.74</v>
      </c>
      <c r="AG1141" s="8">
        <v>1928.89</v>
      </c>
      <c r="AH1141" s="8">
        <v>0.81299999999999994</v>
      </c>
      <c r="AI1141" s="8">
        <v>0.89390000000000003</v>
      </c>
      <c r="AJ1141" s="8">
        <v>92.838099999999997</v>
      </c>
      <c r="AK1141" s="8">
        <v>4.9680999999999997</v>
      </c>
      <c r="AL1141" s="8">
        <v>1.1659999999999999</v>
      </c>
      <c r="AM1141" s="8">
        <v>2.35E-2</v>
      </c>
      <c r="AN1141" s="8">
        <v>1E-4</v>
      </c>
      <c r="AO1141" s="8">
        <v>5.0000000000000001E-4</v>
      </c>
      <c r="AP1141" s="8">
        <v>8.2400000000000001E-2</v>
      </c>
      <c r="AQ1141" s="8">
        <v>2.7300000000000001E-2</v>
      </c>
      <c r="AR1141" s="8">
        <v>1E-4</v>
      </c>
      <c r="AS1141" s="8">
        <v>0</v>
      </c>
      <c r="AT1141" s="8">
        <v>0</v>
      </c>
      <c r="AU1141" s="8">
        <v>0</v>
      </c>
      <c r="AV1141" s="8">
        <v>100</v>
      </c>
      <c r="AW1141" s="8">
        <v>0</v>
      </c>
      <c r="AX1141" s="8">
        <v>0</v>
      </c>
      <c r="AY1141" s="8">
        <v>0</v>
      </c>
      <c r="AZ1141" s="8">
        <v>0</v>
      </c>
      <c r="BA1141" s="8">
        <v>0</v>
      </c>
      <c r="BB1141" s="8">
        <v>0</v>
      </c>
      <c r="BC1141" s="8">
        <v>0</v>
      </c>
      <c r="BD1141" s="8">
        <v>0</v>
      </c>
      <c r="BE1141" s="8">
        <v>0</v>
      </c>
      <c r="BF1141" s="8">
        <v>0</v>
      </c>
      <c r="BG1141" s="8">
        <v>0</v>
      </c>
      <c r="BH1141" s="8">
        <v>0</v>
      </c>
      <c r="BI1141" s="8">
        <v>0</v>
      </c>
      <c r="BJ1141" s="8">
        <v>0</v>
      </c>
      <c r="BK1141" s="2" t="str">
        <f>+IF(BDPGNL[[#This Row],[GNL
PRODUCCION GNL
(TN)]]&gt;0,"A","")</f>
        <v/>
      </c>
    </row>
    <row r="1142" spans="1:63" s="18" customFormat="1" ht="13" x14ac:dyDescent="0.35">
      <c r="A1142" s="6">
        <v>43593</v>
      </c>
      <c r="B1142" s="2" t="s">
        <v>73</v>
      </c>
      <c r="C1142" s="7" t="s">
        <v>63</v>
      </c>
      <c r="D1142" s="8">
        <v>1.1429</v>
      </c>
      <c r="E1142" s="8">
        <v>1012</v>
      </c>
      <c r="F1142" s="8">
        <v>0.59399999999999997</v>
      </c>
      <c r="G1142" s="8">
        <v>456.1</v>
      </c>
      <c r="H1142" s="8">
        <v>75.2</v>
      </c>
      <c r="I1142" s="8">
        <v>1.0850500000000001</v>
      </c>
      <c r="J1142" s="8">
        <v>0</v>
      </c>
      <c r="K1142" s="8">
        <v>5.7849999999999957E-2</v>
      </c>
      <c r="L1142" s="8">
        <v>0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  <c r="T1142" s="8">
        <v>852.74</v>
      </c>
      <c r="U1142" s="8">
        <v>1928.89</v>
      </c>
      <c r="V1142" s="8">
        <v>0</v>
      </c>
      <c r="W1142" s="8">
        <v>0</v>
      </c>
      <c r="X1142" s="8">
        <v>1.171904616</v>
      </c>
      <c r="Y1142" s="8">
        <v>-258.34000000000003</v>
      </c>
      <c r="Z1142" s="8">
        <v>442.09</v>
      </c>
      <c r="AA1142" s="8">
        <v>0</v>
      </c>
      <c r="AB1142" s="8">
        <v>0</v>
      </c>
      <c r="AC1142" s="8">
        <v>1.3400000000000318</v>
      </c>
      <c r="AD1142" s="8">
        <v>3.040000000000191</v>
      </c>
      <c r="AE1142" s="8">
        <v>6.5797483946722565E-2</v>
      </c>
      <c r="AF1142" s="8">
        <v>851.4</v>
      </c>
      <c r="AG1142" s="8">
        <v>1925.85</v>
      </c>
      <c r="AH1142" s="8">
        <v>0.83</v>
      </c>
      <c r="AI1142" s="8">
        <v>0.89780000000000004</v>
      </c>
      <c r="AJ1142" s="8">
        <v>92.995000000000005</v>
      </c>
      <c r="AK1142" s="8">
        <v>4.9320000000000004</v>
      </c>
      <c r="AL1142" s="8">
        <v>1.1475</v>
      </c>
      <c r="AM1142" s="8">
        <v>2.75E-2</v>
      </c>
      <c r="AN1142" s="8">
        <v>1E-4</v>
      </c>
      <c r="AO1142" s="8">
        <v>1E-4</v>
      </c>
      <c r="AP1142" s="8">
        <v>0</v>
      </c>
      <c r="AQ1142" s="8">
        <v>0</v>
      </c>
      <c r="AR1142" s="8">
        <v>0</v>
      </c>
      <c r="AS1142" s="8">
        <v>0</v>
      </c>
      <c r="AT1142" s="8">
        <v>0</v>
      </c>
      <c r="AU1142" s="8">
        <v>0</v>
      </c>
      <c r="AV1142" s="8">
        <v>100.00000000000001</v>
      </c>
      <c r="AW1142" s="8">
        <v>0</v>
      </c>
      <c r="AX1142" s="8">
        <v>0</v>
      </c>
      <c r="AY1142" s="8">
        <v>0</v>
      </c>
      <c r="AZ1142" s="8">
        <v>0</v>
      </c>
      <c r="BA1142" s="8">
        <v>0</v>
      </c>
      <c r="BB1142" s="8">
        <v>0</v>
      </c>
      <c r="BC1142" s="8">
        <v>0</v>
      </c>
      <c r="BD1142" s="8">
        <v>0</v>
      </c>
      <c r="BE1142" s="8">
        <v>0</v>
      </c>
      <c r="BF1142" s="8">
        <v>0</v>
      </c>
      <c r="BG1142" s="8">
        <v>0</v>
      </c>
      <c r="BH1142" s="8">
        <v>0</v>
      </c>
      <c r="BI1142" s="8">
        <v>0</v>
      </c>
      <c r="BJ1142" s="8">
        <v>0</v>
      </c>
      <c r="BK1142" s="2" t="str">
        <f>+IF(BDPGNL[[#This Row],[GNL
PRODUCCION GNL
(TN)]]&gt;0,"A","")</f>
        <v/>
      </c>
    </row>
    <row r="1143" spans="1:63" s="18" customFormat="1" ht="13" x14ac:dyDescent="0.35">
      <c r="A1143" s="6">
        <v>43594</v>
      </c>
      <c r="B1143" s="2" t="s">
        <v>73</v>
      </c>
      <c r="C1143" s="7" t="s">
        <v>63</v>
      </c>
      <c r="D1143" s="8">
        <v>1.12863</v>
      </c>
      <c r="E1143" s="8">
        <v>1015</v>
      </c>
      <c r="F1143" s="8">
        <v>0.59599999999999997</v>
      </c>
      <c r="G1143" s="8">
        <v>456.2</v>
      </c>
      <c r="H1143" s="8">
        <v>75</v>
      </c>
      <c r="I1143" s="8">
        <v>1.0711200000000001</v>
      </c>
      <c r="J1143" s="8">
        <v>0</v>
      </c>
      <c r="K1143" s="8">
        <v>5.750999999999995E-2</v>
      </c>
      <c r="L1143" s="8">
        <v>0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0</v>
      </c>
      <c r="S1143" s="8">
        <v>0</v>
      </c>
      <c r="T1143" s="8">
        <v>851.4</v>
      </c>
      <c r="U1143" s="8">
        <v>1925.85</v>
      </c>
      <c r="V1143" s="8">
        <v>0</v>
      </c>
      <c r="W1143" s="8">
        <v>0</v>
      </c>
      <c r="X1143" s="8">
        <v>1.173354993</v>
      </c>
      <c r="Y1143" s="8">
        <v>-258.34000000000003</v>
      </c>
      <c r="Z1143" s="8">
        <v>442.54</v>
      </c>
      <c r="AA1143" s="8">
        <v>34.78</v>
      </c>
      <c r="AB1143" s="8">
        <v>78.59</v>
      </c>
      <c r="AC1143" s="8">
        <v>2.3899999999999579</v>
      </c>
      <c r="AD1143" s="8">
        <v>7.3499999999998238</v>
      </c>
      <c r="AE1143" s="8">
        <v>0.11719863304576168</v>
      </c>
      <c r="AF1143" s="8">
        <v>814.23</v>
      </c>
      <c r="AG1143" s="8">
        <v>1839.91</v>
      </c>
      <c r="AH1143" s="8">
        <v>0.80200000000000005</v>
      </c>
      <c r="AI1143" s="8">
        <v>0.89</v>
      </c>
      <c r="AJ1143" s="8">
        <v>92.873800000000003</v>
      </c>
      <c r="AK1143" s="8">
        <v>4.9451999999999998</v>
      </c>
      <c r="AL1143" s="8">
        <v>1.1493</v>
      </c>
      <c r="AM1143" s="8">
        <v>2.4500000000000001E-2</v>
      </c>
      <c r="AN1143" s="8">
        <v>2.0000000000000001E-4</v>
      </c>
      <c r="AO1143" s="8">
        <v>6.9999999999999999E-4</v>
      </c>
      <c r="AP1143" s="8">
        <v>8.7099999999999997E-2</v>
      </c>
      <c r="AQ1143" s="8">
        <v>2.9100000000000001E-2</v>
      </c>
      <c r="AR1143" s="8">
        <v>1E-4</v>
      </c>
      <c r="AS1143" s="8">
        <v>0</v>
      </c>
      <c r="AT1143" s="8">
        <v>0</v>
      </c>
      <c r="AU1143" s="8">
        <v>0</v>
      </c>
      <c r="AV1143" s="8">
        <v>100.00000000000001</v>
      </c>
      <c r="AW1143" s="8">
        <v>0</v>
      </c>
      <c r="AX1143" s="8">
        <v>0</v>
      </c>
      <c r="AY1143" s="8">
        <v>0</v>
      </c>
      <c r="AZ1143" s="8">
        <v>0</v>
      </c>
      <c r="BA1143" s="8">
        <v>0</v>
      </c>
      <c r="BB1143" s="8">
        <v>0</v>
      </c>
      <c r="BC1143" s="8">
        <v>0</v>
      </c>
      <c r="BD1143" s="8">
        <v>0</v>
      </c>
      <c r="BE1143" s="8">
        <v>0</v>
      </c>
      <c r="BF1143" s="8">
        <v>0</v>
      </c>
      <c r="BG1143" s="8">
        <v>0</v>
      </c>
      <c r="BH1143" s="8">
        <v>0</v>
      </c>
      <c r="BI1143" s="8">
        <v>0</v>
      </c>
      <c r="BJ1143" s="8">
        <v>0</v>
      </c>
      <c r="BK1143" s="2" t="str">
        <f>+IF(BDPGNL[[#This Row],[GNL
PRODUCCION GNL
(TN)]]&gt;0,"A","")</f>
        <v/>
      </c>
    </row>
    <row r="1144" spans="1:63" s="18" customFormat="1" ht="13" x14ac:dyDescent="0.35">
      <c r="A1144" s="6">
        <v>43595</v>
      </c>
      <c r="B1144" s="2" t="s">
        <v>73</v>
      </c>
      <c r="C1144" s="7" t="s">
        <v>63</v>
      </c>
      <c r="D1144" s="8">
        <v>1.13602</v>
      </c>
      <c r="E1144" s="8">
        <v>1016</v>
      </c>
      <c r="F1144" s="8">
        <v>0.59699999999999998</v>
      </c>
      <c r="G1144" s="8">
        <v>457</v>
      </c>
      <c r="H1144" s="8">
        <v>71</v>
      </c>
      <c r="I1144" s="8">
        <v>1.08396</v>
      </c>
      <c r="J1144" s="8">
        <v>0</v>
      </c>
      <c r="K1144" s="8">
        <v>5.2059999999999995E-2</v>
      </c>
      <c r="L1144" s="8">
        <v>0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0</v>
      </c>
      <c r="S1144" s="8">
        <v>0</v>
      </c>
      <c r="T1144" s="8">
        <v>814.23</v>
      </c>
      <c r="U1144" s="8">
        <v>1839.91</v>
      </c>
      <c r="V1144" s="8">
        <v>0</v>
      </c>
      <c r="W1144" s="8">
        <v>0</v>
      </c>
      <c r="X1144" s="8">
        <v>1.1661031079999999</v>
      </c>
      <c r="Y1144" s="8">
        <v>-258.34000000000003</v>
      </c>
      <c r="Z1144" s="8">
        <v>442.54</v>
      </c>
      <c r="AA1144" s="8">
        <v>0</v>
      </c>
      <c r="AB1144" s="8">
        <v>0</v>
      </c>
      <c r="AC1144" s="8">
        <v>0.97000000000002728</v>
      </c>
      <c r="AD1144" s="8">
        <v>2.1900000000000546</v>
      </c>
      <c r="AE1144" s="8">
        <v>4.7565972407696236E-2</v>
      </c>
      <c r="AF1144" s="8">
        <v>813.26</v>
      </c>
      <c r="AG1144" s="8">
        <v>1837.72</v>
      </c>
      <c r="AH1144" s="8">
        <v>0.81799999999999995</v>
      </c>
      <c r="AI1144" s="8">
        <v>0.85599999999999998</v>
      </c>
      <c r="AJ1144" s="8">
        <v>92.710800000000006</v>
      </c>
      <c r="AK1144" s="8">
        <v>5.1151</v>
      </c>
      <c r="AL1144" s="8">
        <v>1.1924999999999999</v>
      </c>
      <c r="AM1144" s="8">
        <v>2.35E-2</v>
      </c>
      <c r="AN1144" s="8">
        <v>1E-4</v>
      </c>
      <c r="AO1144" s="8">
        <v>4.0000000000000002E-4</v>
      </c>
      <c r="AP1144" s="8">
        <v>7.6100000000000001E-2</v>
      </c>
      <c r="AQ1144" s="8">
        <v>2.5399999999999999E-2</v>
      </c>
      <c r="AR1144" s="8">
        <v>1E-4</v>
      </c>
      <c r="AS1144" s="8">
        <v>0</v>
      </c>
      <c r="AT1144" s="8">
        <v>0</v>
      </c>
      <c r="AU1144" s="8">
        <v>0</v>
      </c>
      <c r="AV1144" s="8">
        <v>100</v>
      </c>
      <c r="AW1144" s="8">
        <v>0</v>
      </c>
      <c r="AX1144" s="8">
        <v>0</v>
      </c>
      <c r="AY1144" s="8">
        <v>0</v>
      </c>
      <c r="AZ1144" s="8">
        <v>0</v>
      </c>
      <c r="BA1144" s="8">
        <v>0</v>
      </c>
      <c r="BB1144" s="8">
        <v>0</v>
      </c>
      <c r="BC1144" s="8">
        <v>0</v>
      </c>
      <c r="BD1144" s="8">
        <v>0</v>
      </c>
      <c r="BE1144" s="8">
        <v>0</v>
      </c>
      <c r="BF1144" s="8">
        <v>0</v>
      </c>
      <c r="BG1144" s="8">
        <v>0</v>
      </c>
      <c r="BH1144" s="8">
        <v>0</v>
      </c>
      <c r="BI1144" s="8">
        <v>0</v>
      </c>
      <c r="BJ1144" s="8">
        <v>0</v>
      </c>
      <c r="BK1144" s="2" t="str">
        <f>+IF(BDPGNL[[#This Row],[GNL
PRODUCCION GNL
(TN)]]&gt;0,"A","")</f>
        <v/>
      </c>
    </row>
    <row r="1145" spans="1:63" s="18" customFormat="1" ht="13" x14ac:dyDescent="0.35">
      <c r="A1145" s="6">
        <v>43596</v>
      </c>
      <c r="B1145" s="2" t="s">
        <v>73</v>
      </c>
      <c r="C1145" s="7" t="s">
        <v>63</v>
      </c>
      <c r="D1145" s="8">
        <v>1.1652800000000001</v>
      </c>
      <c r="E1145" s="8">
        <v>1012</v>
      </c>
      <c r="F1145" s="8">
        <v>0.59399999999999997</v>
      </c>
      <c r="G1145" s="8">
        <v>459</v>
      </c>
      <c r="H1145" s="8">
        <v>62</v>
      </c>
      <c r="I1145" s="8">
        <v>1.10985</v>
      </c>
      <c r="J1145" s="8">
        <v>0</v>
      </c>
      <c r="K1145" s="8">
        <v>5.543000000000009E-2</v>
      </c>
      <c r="L1145" s="8">
        <v>0</v>
      </c>
      <c r="M1145" s="8">
        <v>0</v>
      </c>
      <c r="N1145" s="8">
        <v>0</v>
      </c>
      <c r="O1145" s="8">
        <v>0</v>
      </c>
      <c r="P1145" s="8">
        <v>0</v>
      </c>
      <c r="Q1145" s="8">
        <v>0</v>
      </c>
      <c r="R1145" s="8">
        <v>0</v>
      </c>
      <c r="S1145" s="8">
        <v>0</v>
      </c>
      <c r="T1145" s="8">
        <v>813.26</v>
      </c>
      <c r="U1145" s="8">
        <v>1837.72</v>
      </c>
      <c r="V1145" s="8">
        <v>0</v>
      </c>
      <c r="W1145" s="8">
        <v>0</v>
      </c>
      <c r="X1145" s="8">
        <v>1.173354993</v>
      </c>
      <c r="Y1145" s="8">
        <v>-258.15999999999997</v>
      </c>
      <c r="Z1145" s="8">
        <v>441.84</v>
      </c>
      <c r="AA1145" s="8">
        <v>50.29</v>
      </c>
      <c r="AB1145" s="8">
        <v>113.82</v>
      </c>
      <c r="AC1145" s="8">
        <v>3.9500000000000099</v>
      </c>
      <c r="AD1145" s="8">
        <v>6.0300000000001432</v>
      </c>
      <c r="AE1145" s="8">
        <v>0.19400423854057586</v>
      </c>
      <c r="AF1145" s="8">
        <v>759.02</v>
      </c>
      <c r="AG1145" s="8">
        <v>1717.87</v>
      </c>
      <c r="AH1145" s="8">
        <v>0.85299999999999998</v>
      </c>
      <c r="AI1145" s="8">
        <v>0.89500000000000002</v>
      </c>
      <c r="AJ1145" s="8">
        <v>92.928799999999995</v>
      </c>
      <c r="AK1145" s="8">
        <v>4.9862000000000002</v>
      </c>
      <c r="AL1145" s="8">
        <v>1.1674</v>
      </c>
      <c r="AM1145" s="8">
        <v>2.2499999999999999E-2</v>
      </c>
      <c r="AN1145" s="8">
        <v>0</v>
      </c>
      <c r="AO1145" s="8">
        <v>0</v>
      </c>
      <c r="AP1145" s="8">
        <v>0</v>
      </c>
      <c r="AQ1145" s="8">
        <v>0</v>
      </c>
      <c r="AR1145" s="8">
        <v>0</v>
      </c>
      <c r="AS1145" s="8">
        <v>0</v>
      </c>
      <c r="AT1145" s="8">
        <v>0</v>
      </c>
      <c r="AU1145" s="8">
        <v>0</v>
      </c>
      <c r="AV1145" s="8">
        <v>99.999899999999982</v>
      </c>
      <c r="AW1145" s="8">
        <v>0</v>
      </c>
      <c r="AX1145" s="8">
        <v>0</v>
      </c>
      <c r="AY1145" s="8">
        <v>0</v>
      </c>
      <c r="AZ1145" s="8">
        <v>0</v>
      </c>
      <c r="BA1145" s="8">
        <v>0</v>
      </c>
      <c r="BB1145" s="8">
        <v>0</v>
      </c>
      <c r="BC1145" s="8">
        <v>0</v>
      </c>
      <c r="BD1145" s="8">
        <v>0</v>
      </c>
      <c r="BE1145" s="8">
        <v>0</v>
      </c>
      <c r="BF1145" s="8">
        <v>0</v>
      </c>
      <c r="BG1145" s="8">
        <v>0</v>
      </c>
      <c r="BH1145" s="8">
        <v>0</v>
      </c>
      <c r="BI1145" s="8">
        <v>0</v>
      </c>
      <c r="BJ1145" s="8">
        <v>0</v>
      </c>
      <c r="BK1145" s="2" t="str">
        <f>+IF(BDPGNL[[#This Row],[GNL
PRODUCCION GNL
(TN)]]&gt;0,"A","")</f>
        <v/>
      </c>
    </row>
    <row r="1146" spans="1:63" s="18" customFormat="1" ht="13" x14ac:dyDescent="0.35">
      <c r="A1146" s="6">
        <v>43597</v>
      </c>
      <c r="B1146" s="2" t="s">
        <v>73</v>
      </c>
      <c r="C1146" s="7" t="s">
        <v>63</v>
      </c>
      <c r="D1146" s="8">
        <v>1.1652800000000001</v>
      </c>
      <c r="E1146" s="8">
        <v>1012</v>
      </c>
      <c r="F1146" s="8">
        <v>0.59399999999999997</v>
      </c>
      <c r="G1146" s="8">
        <v>459</v>
      </c>
      <c r="H1146" s="8">
        <v>62</v>
      </c>
      <c r="I1146" s="8">
        <v>1.10985</v>
      </c>
      <c r="J1146" s="8">
        <v>0</v>
      </c>
      <c r="K1146" s="8">
        <v>5.543000000000009E-2</v>
      </c>
      <c r="L1146" s="8">
        <v>0</v>
      </c>
      <c r="M1146" s="8">
        <v>0</v>
      </c>
      <c r="N1146" s="8">
        <v>0</v>
      </c>
      <c r="O1146" s="8">
        <v>0</v>
      </c>
      <c r="P1146" s="8">
        <v>0</v>
      </c>
      <c r="Q1146" s="8">
        <v>0</v>
      </c>
      <c r="R1146" s="8">
        <v>0</v>
      </c>
      <c r="S1146" s="8">
        <v>0</v>
      </c>
      <c r="T1146" s="8">
        <v>813.26</v>
      </c>
      <c r="U1146" s="8">
        <v>1837.72</v>
      </c>
      <c r="V1146" s="8">
        <v>0</v>
      </c>
      <c r="W1146" s="8">
        <v>0</v>
      </c>
      <c r="X1146" s="8">
        <v>1.173354993</v>
      </c>
      <c r="Y1146" s="8">
        <v>-258.15999999999997</v>
      </c>
      <c r="Z1146" s="8">
        <v>441.84</v>
      </c>
      <c r="AA1146" s="8">
        <v>50.29</v>
      </c>
      <c r="AB1146" s="8">
        <v>113.82</v>
      </c>
      <c r="AC1146" s="8">
        <v>3.9500000000000099</v>
      </c>
      <c r="AD1146" s="8">
        <v>6.0300000000001432</v>
      </c>
      <c r="AE1146" s="8">
        <v>0.19400423854057586</v>
      </c>
      <c r="AF1146" s="8">
        <v>759.02</v>
      </c>
      <c r="AG1146" s="8">
        <v>1717.87</v>
      </c>
      <c r="AH1146" s="8">
        <v>0.85299999999999998</v>
      </c>
      <c r="AI1146" s="8">
        <v>0.89500000000000002</v>
      </c>
      <c r="AJ1146" s="8">
        <v>92.928799999999995</v>
      </c>
      <c r="AK1146" s="8">
        <v>4.9862000000000002</v>
      </c>
      <c r="AL1146" s="8">
        <v>1.1674</v>
      </c>
      <c r="AM1146" s="8">
        <v>2.2499999999999999E-2</v>
      </c>
      <c r="AN1146" s="8">
        <v>0</v>
      </c>
      <c r="AO1146" s="8">
        <v>0</v>
      </c>
      <c r="AP1146" s="8">
        <v>0</v>
      </c>
      <c r="AQ1146" s="8">
        <v>0</v>
      </c>
      <c r="AR1146" s="8">
        <v>0</v>
      </c>
      <c r="AS1146" s="8">
        <v>0</v>
      </c>
      <c r="AT1146" s="8">
        <v>0</v>
      </c>
      <c r="AU1146" s="8">
        <v>0</v>
      </c>
      <c r="AV1146" s="8">
        <v>99.999899999999982</v>
      </c>
      <c r="AW1146" s="8">
        <v>0</v>
      </c>
      <c r="AX1146" s="8">
        <v>0</v>
      </c>
      <c r="AY1146" s="8">
        <v>0</v>
      </c>
      <c r="AZ1146" s="8">
        <v>0</v>
      </c>
      <c r="BA1146" s="8">
        <v>0</v>
      </c>
      <c r="BB1146" s="8">
        <v>0</v>
      </c>
      <c r="BC1146" s="8">
        <v>0</v>
      </c>
      <c r="BD1146" s="8">
        <v>0</v>
      </c>
      <c r="BE1146" s="8">
        <v>0</v>
      </c>
      <c r="BF1146" s="8">
        <v>0</v>
      </c>
      <c r="BG1146" s="8">
        <v>0</v>
      </c>
      <c r="BH1146" s="8">
        <v>0</v>
      </c>
      <c r="BI1146" s="8">
        <v>0</v>
      </c>
      <c r="BJ1146" s="8">
        <v>0</v>
      </c>
      <c r="BK1146" s="2" t="str">
        <f>+IF(BDPGNL[[#This Row],[GNL
PRODUCCION GNL
(TN)]]&gt;0,"A","")</f>
        <v/>
      </c>
    </row>
    <row r="1147" spans="1:63" s="18" customFormat="1" ht="13" x14ac:dyDescent="0.35">
      <c r="A1147" s="6">
        <v>43598</v>
      </c>
      <c r="B1147" s="2" t="s">
        <v>73</v>
      </c>
      <c r="C1147" s="7" t="s">
        <v>63</v>
      </c>
      <c r="D1147" s="8">
        <v>1.1616899999999999</v>
      </c>
      <c r="E1147" s="8">
        <v>1014</v>
      </c>
      <c r="F1147" s="8">
        <v>0.59599999999999997</v>
      </c>
      <c r="G1147" s="8">
        <v>458.3</v>
      </c>
      <c r="H1147" s="8">
        <v>66.5</v>
      </c>
      <c r="I1147" s="8">
        <v>1.10677</v>
      </c>
      <c r="J1147" s="8">
        <v>0</v>
      </c>
      <c r="K1147" s="8">
        <v>5.4919999999999858E-2</v>
      </c>
      <c r="L1147" s="8">
        <v>0</v>
      </c>
      <c r="M1147" s="8">
        <v>0</v>
      </c>
      <c r="N1147" s="8">
        <v>0</v>
      </c>
      <c r="O1147" s="8">
        <v>0</v>
      </c>
      <c r="P1147" s="8">
        <v>0</v>
      </c>
      <c r="Q1147" s="8">
        <v>0</v>
      </c>
      <c r="R1147" s="8">
        <v>0</v>
      </c>
      <c r="S1147" s="8">
        <v>0</v>
      </c>
      <c r="T1147" s="8">
        <v>721.05</v>
      </c>
      <c r="U1147" s="8">
        <v>1631.29</v>
      </c>
      <c r="V1147" s="8">
        <v>0</v>
      </c>
      <c r="W1147" s="8">
        <v>0</v>
      </c>
      <c r="X1147" s="8">
        <v>1.171904616</v>
      </c>
      <c r="Y1147" s="8">
        <v>-257.8</v>
      </c>
      <c r="Z1147" s="8">
        <v>441.87</v>
      </c>
      <c r="AA1147" s="8">
        <v>0</v>
      </c>
      <c r="AB1147" s="8">
        <v>0</v>
      </c>
      <c r="AC1147" s="8">
        <v>1.4799999999999045</v>
      </c>
      <c r="AD1147" s="8">
        <v>2.8299999999999272</v>
      </c>
      <c r="AE1147" s="8">
        <v>7.26257285426814E-2</v>
      </c>
      <c r="AF1147" s="8">
        <v>719.57</v>
      </c>
      <c r="AG1147" s="8">
        <v>1628.46</v>
      </c>
      <c r="AH1147" s="8">
        <v>0.86</v>
      </c>
      <c r="AI1147" s="8">
        <v>0.91010000000000002</v>
      </c>
      <c r="AJ1147" s="8">
        <v>92.901899999999998</v>
      </c>
      <c r="AK1147" s="8">
        <v>4.9090999999999996</v>
      </c>
      <c r="AL1147" s="8">
        <v>1.1523000000000001</v>
      </c>
      <c r="AM1147" s="8">
        <v>2.0500000000000001E-2</v>
      </c>
      <c r="AN1147" s="8">
        <v>1E-4</v>
      </c>
      <c r="AO1147" s="8">
        <v>4.0000000000000002E-4</v>
      </c>
      <c r="AP1147" s="8">
        <v>7.9399999999999998E-2</v>
      </c>
      <c r="AQ1147" s="8">
        <v>2.6100000000000002E-2</v>
      </c>
      <c r="AR1147" s="8">
        <v>1E-4</v>
      </c>
      <c r="AS1147" s="8">
        <v>0</v>
      </c>
      <c r="AT1147" s="8">
        <v>0</v>
      </c>
      <c r="AU1147" s="8">
        <v>0</v>
      </c>
      <c r="AV1147" s="8">
        <v>100</v>
      </c>
      <c r="AW1147" s="8">
        <v>0</v>
      </c>
      <c r="AX1147" s="8">
        <v>0</v>
      </c>
      <c r="AY1147" s="8">
        <v>0</v>
      </c>
      <c r="AZ1147" s="8">
        <v>0</v>
      </c>
      <c r="BA1147" s="8">
        <v>0</v>
      </c>
      <c r="BB1147" s="8">
        <v>0</v>
      </c>
      <c r="BC1147" s="8">
        <v>0</v>
      </c>
      <c r="BD1147" s="8">
        <v>0</v>
      </c>
      <c r="BE1147" s="8">
        <v>0</v>
      </c>
      <c r="BF1147" s="8">
        <v>0</v>
      </c>
      <c r="BG1147" s="8">
        <v>0</v>
      </c>
      <c r="BH1147" s="8">
        <v>0</v>
      </c>
      <c r="BI1147" s="8">
        <v>0</v>
      </c>
      <c r="BJ1147" s="8">
        <v>0</v>
      </c>
      <c r="BK1147" s="2" t="str">
        <f>+IF(BDPGNL[[#This Row],[GNL
PRODUCCION GNL
(TN)]]&gt;0,"A","")</f>
        <v/>
      </c>
    </row>
    <row r="1148" spans="1:63" s="18" customFormat="1" ht="13" x14ac:dyDescent="0.35">
      <c r="A1148" s="6">
        <v>43599</v>
      </c>
      <c r="B1148" s="2" t="s">
        <v>73</v>
      </c>
      <c r="C1148" s="7" t="s">
        <v>63</v>
      </c>
      <c r="D1148" s="8">
        <v>1.1548099999999999</v>
      </c>
      <c r="E1148" s="8">
        <v>1011</v>
      </c>
      <c r="F1148" s="8">
        <v>0.59399999999999997</v>
      </c>
      <c r="G1148" s="8">
        <v>457.8</v>
      </c>
      <c r="H1148" s="8">
        <v>66.2</v>
      </c>
      <c r="I1148" s="8">
        <v>1.0929599999999999</v>
      </c>
      <c r="J1148" s="8">
        <v>0</v>
      </c>
      <c r="K1148" s="8">
        <v>6.1849999999999961E-2</v>
      </c>
      <c r="L1148" s="8">
        <v>0</v>
      </c>
      <c r="M1148" s="8">
        <v>0</v>
      </c>
      <c r="N1148" s="8">
        <v>0</v>
      </c>
      <c r="O1148" s="8">
        <v>0</v>
      </c>
      <c r="P1148" s="8">
        <v>0</v>
      </c>
      <c r="Q1148" s="8">
        <v>0</v>
      </c>
      <c r="R1148" s="8">
        <v>0</v>
      </c>
      <c r="S1148" s="8">
        <v>0</v>
      </c>
      <c r="T1148" s="8">
        <v>719.57</v>
      </c>
      <c r="U1148" s="8">
        <v>1628.46</v>
      </c>
      <c r="V1148" s="8">
        <v>0</v>
      </c>
      <c r="W1148" s="8">
        <v>0</v>
      </c>
      <c r="X1148" s="8">
        <v>1.171904616</v>
      </c>
      <c r="Y1148" s="8">
        <v>-257.8</v>
      </c>
      <c r="Z1148" s="8">
        <v>443.71</v>
      </c>
      <c r="AA1148" s="8">
        <v>35.26</v>
      </c>
      <c r="AB1148" s="8">
        <v>79.459999999999994</v>
      </c>
      <c r="AC1148" s="8">
        <v>0.60000000000001563</v>
      </c>
      <c r="AD1148" s="8">
        <v>8.1099999999999426</v>
      </c>
      <c r="AE1148" s="8">
        <v>2.927999734199261E-2</v>
      </c>
      <c r="AF1148" s="8">
        <v>683.71</v>
      </c>
      <c r="AG1148" s="8">
        <v>1540.89</v>
      </c>
      <c r="AH1148" s="8">
        <v>0.83199999999999996</v>
      </c>
      <c r="AI1148" s="8">
        <v>0.91690000000000005</v>
      </c>
      <c r="AJ1148" s="8">
        <v>93.034400000000005</v>
      </c>
      <c r="AK1148" s="8">
        <v>4.8777999999999997</v>
      </c>
      <c r="AL1148" s="8">
        <v>1.1476999999999999</v>
      </c>
      <c r="AM1148" s="8">
        <v>2.3199999999999998E-2</v>
      </c>
      <c r="AN1148" s="8">
        <v>0</v>
      </c>
      <c r="AO1148" s="8">
        <v>0</v>
      </c>
      <c r="AP1148" s="8">
        <v>0</v>
      </c>
      <c r="AQ1148" s="8">
        <v>0</v>
      </c>
      <c r="AR1148" s="8">
        <v>0</v>
      </c>
      <c r="AS1148" s="8">
        <v>0</v>
      </c>
      <c r="AT1148" s="8">
        <v>0</v>
      </c>
      <c r="AU1148" s="8">
        <v>0</v>
      </c>
      <c r="AV1148" s="8">
        <v>100</v>
      </c>
      <c r="AW1148" s="8">
        <v>0</v>
      </c>
      <c r="AX1148" s="8">
        <v>0</v>
      </c>
      <c r="AY1148" s="8">
        <v>0</v>
      </c>
      <c r="AZ1148" s="8">
        <v>0</v>
      </c>
      <c r="BA1148" s="8">
        <v>0</v>
      </c>
      <c r="BB1148" s="8">
        <v>0</v>
      </c>
      <c r="BC1148" s="8">
        <v>0</v>
      </c>
      <c r="BD1148" s="8">
        <v>0</v>
      </c>
      <c r="BE1148" s="8">
        <v>0</v>
      </c>
      <c r="BF1148" s="8">
        <v>0</v>
      </c>
      <c r="BG1148" s="8">
        <v>0</v>
      </c>
      <c r="BH1148" s="8">
        <v>0</v>
      </c>
      <c r="BI1148" s="8">
        <v>0</v>
      </c>
      <c r="BJ1148" s="8">
        <v>0</v>
      </c>
      <c r="BK1148" s="2" t="str">
        <f>+IF(BDPGNL[[#This Row],[GNL
PRODUCCION GNL
(TN)]]&gt;0,"A","")</f>
        <v/>
      </c>
    </row>
    <row r="1149" spans="1:63" s="18" customFormat="1" ht="13" x14ac:dyDescent="0.35">
      <c r="A1149" s="6">
        <v>43600</v>
      </c>
      <c r="B1149" s="2" t="s">
        <v>73</v>
      </c>
      <c r="C1149" s="7" t="s">
        <v>63</v>
      </c>
      <c r="D1149" s="8">
        <v>1.15585</v>
      </c>
      <c r="E1149" s="8">
        <v>1015</v>
      </c>
      <c r="F1149" s="8">
        <v>0.59599999999999997</v>
      </c>
      <c r="G1149" s="8">
        <v>458</v>
      </c>
      <c r="H1149" s="8">
        <v>66.5</v>
      </c>
      <c r="I1149" s="8">
        <v>1.09331</v>
      </c>
      <c r="J1149" s="8">
        <v>0</v>
      </c>
      <c r="K1149" s="8">
        <v>6.254000000000004E-2</v>
      </c>
      <c r="L1149" s="8">
        <v>0</v>
      </c>
      <c r="M1149" s="8">
        <v>0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S1149" s="8">
        <v>0</v>
      </c>
      <c r="T1149" s="8">
        <v>683.71</v>
      </c>
      <c r="U1149" s="8">
        <v>1540.89</v>
      </c>
      <c r="V1149" s="8">
        <v>0</v>
      </c>
      <c r="W1149" s="8">
        <v>0</v>
      </c>
      <c r="X1149" s="8">
        <v>1.1704542389999999</v>
      </c>
      <c r="Y1149" s="8">
        <v>-257.8</v>
      </c>
      <c r="Z1149" s="8">
        <v>441.3</v>
      </c>
      <c r="AA1149" s="8">
        <v>6.52</v>
      </c>
      <c r="AB1149" s="8">
        <v>14.77</v>
      </c>
      <c r="AC1149" s="8">
        <v>5.6400000000000823</v>
      </c>
      <c r="AD1149" s="8">
        <v>4.3700000000001005</v>
      </c>
      <c r="AE1149" s="8">
        <v>0.27722649175219244</v>
      </c>
      <c r="AF1149" s="8">
        <v>671.55</v>
      </c>
      <c r="AG1149" s="8">
        <v>1521.75</v>
      </c>
      <c r="AH1149" s="8">
        <v>0.81299999999999994</v>
      </c>
      <c r="AI1149" s="8">
        <v>0.90149999999999997</v>
      </c>
      <c r="AJ1149" s="8">
        <v>92.846199999999996</v>
      </c>
      <c r="AK1149" s="8">
        <v>4.9471999999999996</v>
      </c>
      <c r="AL1149" s="8">
        <v>1.1623000000000001</v>
      </c>
      <c r="AM1149" s="8">
        <v>2.2499999999999999E-2</v>
      </c>
      <c r="AN1149" s="8">
        <v>2.0000000000000001E-4</v>
      </c>
      <c r="AO1149" s="8">
        <v>5.0000000000000001E-4</v>
      </c>
      <c r="AP1149" s="8">
        <v>8.9700000000000002E-2</v>
      </c>
      <c r="AQ1149" s="8">
        <v>2.98E-2</v>
      </c>
      <c r="AR1149" s="8">
        <v>1E-4</v>
      </c>
      <c r="AS1149" s="8">
        <v>0</v>
      </c>
      <c r="AT1149" s="8">
        <v>0</v>
      </c>
      <c r="AU1149" s="8">
        <v>0</v>
      </c>
      <c r="AV1149" s="8">
        <v>99.999999999999986</v>
      </c>
      <c r="AW1149" s="8">
        <v>0</v>
      </c>
      <c r="AX1149" s="8">
        <v>0</v>
      </c>
      <c r="AY1149" s="8">
        <v>0</v>
      </c>
      <c r="AZ1149" s="8">
        <v>0</v>
      </c>
      <c r="BA1149" s="8">
        <v>0</v>
      </c>
      <c r="BB1149" s="8">
        <v>0</v>
      </c>
      <c r="BC1149" s="8">
        <v>0</v>
      </c>
      <c r="BD1149" s="8">
        <v>0</v>
      </c>
      <c r="BE1149" s="8">
        <v>0</v>
      </c>
      <c r="BF1149" s="8">
        <v>0</v>
      </c>
      <c r="BG1149" s="8">
        <v>0</v>
      </c>
      <c r="BH1149" s="8">
        <v>0</v>
      </c>
      <c r="BI1149" s="8">
        <v>0</v>
      </c>
      <c r="BJ1149" s="8">
        <v>0</v>
      </c>
      <c r="BK1149" s="2" t="str">
        <f>+IF(BDPGNL[[#This Row],[GNL
PRODUCCION GNL
(TN)]]&gt;0,"A","")</f>
        <v/>
      </c>
    </row>
    <row r="1150" spans="1:63" s="18" customFormat="1" ht="13" x14ac:dyDescent="0.35">
      <c r="A1150" s="6">
        <v>43601</v>
      </c>
      <c r="B1150" s="2" t="s">
        <v>73</v>
      </c>
      <c r="C1150" s="7" t="s">
        <v>63</v>
      </c>
      <c r="D1150" s="8">
        <v>1.1510800000000001</v>
      </c>
      <c r="E1150" s="8">
        <v>1013</v>
      </c>
      <c r="F1150" s="8">
        <v>0.59499999999999997</v>
      </c>
      <c r="G1150" s="8">
        <v>458.5</v>
      </c>
      <c r="H1150" s="8">
        <v>65.8</v>
      </c>
      <c r="I1150" s="8">
        <v>1.0864199999999999</v>
      </c>
      <c r="J1150" s="8">
        <v>0</v>
      </c>
      <c r="K1150" s="8">
        <v>6.4660000000000162E-2</v>
      </c>
      <c r="L1150" s="8">
        <v>0</v>
      </c>
      <c r="M1150" s="8">
        <v>0</v>
      </c>
      <c r="N1150" s="8">
        <v>0</v>
      </c>
      <c r="O1150" s="8">
        <v>0</v>
      </c>
      <c r="P1150" s="8">
        <v>0</v>
      </c>
      <c r="Q1150" s="8">
        <v>0</v>
      </c>
      <c r="R1150" s="8">
        <v>0</v>
      </c>
      <c r="S1150" s="8">
        <v>0</v>
      </c>
      <c r="T1150" s="8">
        <v>671.55</v>
      </c>
      <c r="U1150" s="8">
        <v>1521.75</v>
      </c>
      <c r="V1150" s="8">
        <v>0</v>
      </c>
      <c r="W1150" s="8">
        <v>0</v>
      </c>
      <c r="X1150" s="8">
        <v>1.173354993</v>
      </c>
      <c r="Y1150" s="8">
        <v>-257.8</v>
      </c>
      <c r="Z1150" s="8">
        <v>441.96</v>
      </c>
      <c r="AA1150" s="8">
        <v>33.909999999999997</v>
      </c>
      <c r="AB1150" s="8">
        <v>76.73</v>
      </c>
      <c r="AC1150" s="8">
        <v>2.5199999999999534</v>
      </c>
      <c r="AD1150" s="8">
        <v>7.9700000000000415</v>
      </c>
      <c r="AE1150" s="8">
        <v>0.12361296811216282</v>
      </c>
      <c r="AF1150" s="8">
        <v>635.12</v>
      </c>
      <c r="AG1150" s="8">
        <v>1437.05</v>
      </c>
      <c r="AH1150" s="8">
        <v>0.83299999999999996</v>
      </c>
      <c r="AI1150" s="8">
        <v>0.90949999999999998</v>
      </c>
      <c r="AJ1150" s="8">
        <v>92.934799999999996</v>
      </c>
      <c r="AK1150" s="8">
        <v>4.9047000000000001</v>
      </c>
      <c r="AL1150" s="8">
        <v>1.153</v>
      </c>
      <c r="AM1150" s="8">
        <v>2.12E-2</v>
      </c>
      <c r="AN1150" s="8">
        <v>1E-4</v>
      </c>
      <c r="AO1150" s="8">
        <v>2.9999999999999997E-4</v>
      </c>
      <c r="AP1150" s="8">
        <v>5.7299999999999997E-2</v>
      </c>
      <c r="AQ1150" s="8">
        <v>1.9E-2</v>
      </c>
      <c r="AR1150" s="8">
        <v>1E-4</v>
      </c>
      <c r="AS1150" s="8">
        <v>0</v>
      </c>
      <c r="AT1150" s="8">
        <v>0</v>
      </c>
      <c r="AU1150" s="8">
        <v>0</v>
      </c>
      <c r="AV1150" s="8">
        <v>100</v>
      </c>
      <c r="AW1150" s="8">
        <v>0</v>
      </c>
      <c r="AX1150" s="8">
        <v>0</v>
      </c>
      <c r="AY1150" s="8">
        <v>0</v>
      </c>
      <c r="AZ1150" s="8">
        <v>0</v>
      </c>
      <c r="BA1150" s="8">
        <v>0</v>
      </c>
      <c r="BB1150" s="8">
        <v>0</v>
      </c>
      <c r="BC1150" s="8">
        <v>0</v>
      </c>
      <c r="BD1150" s="8">
        <v>0</v>
      </c>
      <c r="BE1150" s="8">
        <v>0</v>
      </c>
      <c r="BF1150" s="8">
        <v>0</v>
      </c>
      <c r="BG1150" s="8">
        <v>0</v>
      </c>
      <c r="BH1150" s="8">
        <v>0</v>
      </c>
      <c r="BI1150" s="8">
        <v>0</v>
      </c>
      <c r="BJ1150" s="8">
        <v>0</v>
      </c>
      <c r="BK1150" s="2" t="str">
        <f>+IF(BDPGNL[[#This Row],[GNL
PRODUCCION GNL
(TN)]]&gt;0,"A","")</f>
        <v/>
      </c>
    </row>
    <row r="1151" spans="1:63" s="18" customFormat="1" ht="13" x14ac:dyDescent="0.35">
      <c r="A1151" s="6">
        <v>43602</v>
      </c>
      <c r="B1151" s="2" t="s">
        <v>73</v>
      </c>
      <c r="C1151" s="7" t="s">
        <v>63</v>
      </c>
      <c r="D1151" s="8">
        <v>1.1386499999999999</v>
      </c>
      <c r="E1151" s="8">
        <v>1012</v>
      </c>
      <c r="F1151" s="8">
        <v>0.59399999999999997</v>
      </c>
      <c r="G1151" s="8">
        <v>458.1</v>
      </c>
      <c r="H1151" s="8">
        <v>67.8</v>
      </c>
      <c r="I1151" s="8">
        <v>1.0869500000000001</v>
      </c>
      <c r="J1151" s="8">
        <v>0</v>
      </c>
      <c r="K1151" s="8">
        <v>5.1699999999999857E-2</v>
      </c>
      <c r="L1151" s="8">
        <v>0</v>
      </c>
      <c r="M1151" s="8">
        <v>0</v>
      </c>
      <c r="N1151" s="8">
        <v>0</v>
      </c>
      <c r="O1151" s="8">
        <v>0</v>
      </c>
      <c r="P1151" s="8">
        <v>0</v>
      </c>
      <c r="Q1151" s="8">
        <v>0</v>
      </c>
      <c r="R1151" s="8">
        <v>0</v>
      </c>
      <c r="S1151" s="8">
        <v>0</v>
      </c>
      <c r="T1151" s="8">
        <v>635.12</v>
      </c>
      <c r="U1151" s="8">
        <v>1437.05</v>
      </c>
      <c r="V1151" s="8">
        <v>0</v>
      </c>
      <c r="W1151" s="8">
        <v>0</v>
      </c>
      <c r="X1151" s="8">
        <v>1.1748053700000001</v>
      </c>
      <c r="Y1151" s="8">
        <v>-257.8</v>
      </c>
      <c r="Z1151" s="8">
        <v>441.53</v>
      </c>
      <c r="AA1151" s="8">
        <v>17.29</v>
      </c>
      <c r="AB1151" s="8">
        <v>39.159999999999997</v>
      </c>
      <c r="AC1151" s="8">
        <v>3.4799999999999827</v>
      </c>
      <c r="AD1151" s="8">
        <v>6.4799999999998761</v>
      </c>
      <c r="AE1151" s="8">
        <v>0.17093176196937665</v>
      </c>
      <c r="AF1151" s="8">
        <v>614.35</v>
      </c>
      <c r="AG1151" s="8">
        <v>1391.41</v>
      </c>
      <c r="AH1151" s="8">
        <v>0.85399999999999998</v>
      </c>
      <c r="AI1151" s="8">
        <v>0.89339999999999997</v>
      </c>
      <c r="AJ1151" s="8">
        <v>92.920699999999997</v>
      </c>
      <c r="AK1151" s="8">
        <v>4.9882999999999997</v>
      </c>
      <c r="AL1151" s="8">
        <v>1.1760999999999999</v>
      </c>
      <c r="AM1151" s="8">
        <v>2.1399999999999999E-2</v>
      </c>
      <c r="AN1151" s="8">
        <v>1E-4</v>
      </c>
      <c r="AO1151" s="8">
        <v>0</v>
      </c>
      <c r="AP1151" s="8">
        <v>0</v>
      </c>
      <c r="AQ1151" s="8">
        <v>0</v>
      </c>
      <c r="AR1151" s="8">
        <v>0</v>
      </c>
      <c r="AS1151" s="8">
        <v>0</v>
      </c>
      <c r="AT1151" s="8">
        <v>0</v>
      </c>
      <c r="AU1151" s="8">
        <v>0</v>
      </c>
      <c r="AV1151" s="8">
        <v>100</v>
      </c>
      <c r="AW1151" s="8">
        <v>0</v>
      </c>
      <c r="AX1151" s="8">
        <v>0</v>
      </c>
      <c r="AY1151" s="8">
        <v>0</v>
      </c>
      <c r="AZ1151" s="8">
        <v>0</v>
      </c>
      <c r="BA1151" s="8">
        <v>0</v>
      </c>
      <c r="BB1151" s="8">
        <v>0</v>
      </c>
      <c r="BC1151" s="8">
        <v>0</v>
      </c>
      <c r="BD1151" s="8">
        <v>0</v>
      </c>
      <c r="BE1151" s="8">
        <v>0</v>
      </c>
      <c r="BF1151" s="8">
        <v>0</v>
      </c>
      <c r="BG1151" s="8">
        <v>0</v>
      </c>
      <c r="BH1151" s="8">
        <v>0</v>
      </c>
      <c r="BI1151" s="8">
        <v>0</v>
      </c>
      <c r="BJ1151" s="8">
        <v>0</v>
      </c>
      <c r="BK1151" s="2" t="str">
        <f>+IF(BDPGNL[[#This Row],[GNL
PRODUCCION GNL
(TN)]]&gt;0,"A","")</f>
        <v/>
      </c>
    </row>
    <row r="1152" spans="1:63" s="18" customFormat="1" ht="13" x14ac:dyDescent="0.35">
      <c r="A1152" s="6">
        <v>43603</v>
      </c>
      <c r="B1152" s="2" t="s">
        <v>73</v>
      </c>
      <c r="C1152" s="7" t="s">
        <v>63</v>
      </c>
      <c r="D1152" s="8">
        <v>1.13748</v>
      </c>
      <c r="E1152" s="8">
        <v>1014</v>
      </c>
      <c r="F1152" s="8">
        <v>0.59599999999999997</v>
      </c>
      <c r="G1152" s="8">
        <v>458</v>
      </c>
      <c r="H1152" s="8">
        <v>68.900000000000006</v>
      </c>
      <c r="I1152" s="8">
        <v>1.0757399999999999</v>
      </c>
      <c r="J1152" s="8">
        <v>0</v>
      </c>
      <c r="K1152" s="8">
        <v>6.1740000000000128E-2</v>
      </c>
      <c r="L1152" s="8">
        <v>0</v>
      </c>
      <c r="M1152" s="8">
        <v>0</v>
      </c>
      <c r="N1152" s="8">
        <v>0</v>
      </c>
      <c r="O1152" s="8">
        <v>0</v>
      </c>
      <c r="P1152" s="8">
        <v>0</v>
      </c>
      <c r="Q1152" s="8">
        <v>0</v>
      </c>
      <c r="R1152" s="8">
        <v>0</v>
      </c>
      <c r="S1152" s="8">
        <v>0</v>
      </c>
      <c r="T1152" s="8">
        <v>614.35</v>
      </c>
      <c r="U1152" s="8">
        <v>1391.41</v>
      </c>
      <c r="V1152" s="8">
        <v>0</v>
      </c>
      <c r="W1152" s="8">
        <v>0</v>
      </c>
      <c r="X1152" s="8">
        <v>1.1704542389999999</v>
      </c>
      <c r="Y1152" s="8">
        <v>-257.8</v>
      </c>
      <c r="Z1152" s="8">
        <v>441.39</v>
      </c>
      <c r="AA1152" s="8">
        <v>16.98</v>
      </c>
      <c r="AB1152" s="8">
        <v>38.46</v>
      </c>
      <c r="AC1152" s="8">
        <v>3.149999999999995</v>
      </c>
      <c r="AD1152" s="8">
        <v>6.7100000000000719</v>
      </c>
      <c r="AE1152" s="8">
        <v>0.15478456603808091</v>
      </c>
      <c r="AF1152" s="8">
        <v>594.22</v>
      </c>
      <c r="AG1152" s="8">
        <v>1346.24</v>
      </c>
      <c r="AH1152" s="8">
        <v>0.86599999999999999</v>
      </c>
      <c r="AI1152" s="8">
        <v>0.9022</v>
      </c>
      <c r="AJ1152" s="8">
        <v>92.922499999999999</v>
      </c>
      <c r="AK1152" s="8">
        <v>4.9043000000000001</v>
      </c>
      <c r="AL1152" s="8">
        <v>1.1493</v>
      </c>
      <c r="AM1152" s="8">
        <v>2.0199999999999999E-2</v>
      </c>
      <c r="AN1152" s="8">
        <v>1E-4</v>
      </c>
      <c r="AO1152" s="8">
        <v>2.9999999999999997E-4</v>
      </c>
      <c r="AP1152" s="8">
        <v>7.5999999999999998E-2</v>
      </c>
      <c r="AQ1152" s="8">
        <v>2.5000000000000001E-2</v>
      </c>
      <c r="AR1152" s="8">
        <v>1E-4</v>
      </c>
      <c r="AS1152" s="8">
        <v>0</v>
      </c>
      <c r="AT1152" s="8">
        <v>0</v>
      </c>
      <c r="AU1152" s="8">
        <v>0</v>
      </c>
      <c r="AV1152" s="8">
        <v>100</v>
      </c>
      <c r="AW1152" s="8">
        <v>0</v>
      </c>
      <c r="AX1152" s="8">
        <v>0</v>
      </c>
      <c r="AY1152" s="8">
        <v>0</v>
      </c>
      <c r="AZ1152" s="8">
        <v>0</v>
      </c>
      <c r="BA1152" s="8">
        <v>0</v>
      </c>
      <c r="BB1152" s="8">
        <v>0</v>
      </c>
      <c r="BC1152" s="8">
        <v>0</v>
      </c>
      <c r="BD1152" s="8">
        <v>0</v>
      </c>
      <c r="BE1152" s="8">
        <v>0</v>
      </c>
      <c r="BF1152" s="8">
        <v>0</v>
      </c>
      <c r="BG1152" s="8">
        <v>0</v>
      </c>
      <c r="BH1152" s="8">
        <v>0</v>
      </c>
      <c r="BI1152" s="8">
        <v>0</v>
      </c>
      <c r="BJ1152" s="8">
        <v>0</v>
      </c>
      <c r="BK1152" s="2" t="str">
        <f>+IF(BDPGNL[[#This Row],[GNL
PRODUCCION GNL
(TN)]]&gt;0,"A","")</f>
        <v/>
      </c>
    </row>
    <row r="1153" spans="1:63" s="18" customFormat="1" ht="13" x14ac:dyDescent="0.35">
      <c r="A1153" s="6">
        <v>43604</v>
      </c>
      <c r="B1153" s="2" t="s">
        <v>73</v>
      </c>
      <c r="C1153" s="7" t="s">
        <v>63</v>
      </c>
      <c r="D1153" s="8">
        <v>1.1511899999999999</v>
      </c>
      <c r="E1153" s="8">
        <v>1011</v>
      </c>
      <c r="F1153" s="8">
        <v>0.59399999999999997</v>
      </c>
      <c r="G1153" s="8">
        <v>457.7</v>
      </c>
      <c r="H1153" s="8">
        <v>69.2</v>
      </c>
      <c r="I1153" s="8">
        <v>1.08908</v>
      </c>
      <c r="J1153" s="8">
        <v>0</v>
      </c>
      <c r="K1153" s="8">
        <v>6.2109999999999888E-2</v>
      </c>
      <c r="L1153" s="8">
        <v>0</v>
      </c>
      <c r="M1153" s="8">
        <v>0</v>
      </c>
      <c r="N1153" s="8">
        <v>0</v>
      </c>
      <c r="O1153" s="8">
        <v>0</v>
      </c>
      <c r="P1153" s="8">
        <v>0</v>
      </c>
      <c r="Q1153" s="8">
        <v>0</v>
      </c>
      <c r="R1153" s="8">
        <v>0</v>
      </c>
      <c r="S1153" s="8">
        <v>0</v>
      </c>
      <c r="T1153" s="8">
        <v>594.22</v>
      </c>
      <c r="U1153" s="8">
        <v>1346.24</v>
      </c>
      <c r="V1153" s="8">
        <v>0</v>
      </c>
      <c r="W1153" s="8">
        <v>0</v>
      </c>
      <c r="X1153" s="8">
        <v>1.173354993</v>
      </c>
      <c r="Y1153" s="8">
        <v>-257.62</v>
      </c>
      <c r="Z1153" s="8">
        <v>442.36</v>
      </c>
      <c r="AA1153" s="8">
        <v>18</v>
      </c>
      <c r="AB1153" s="8">
        <v>40.81</v>
      </c>
      <c r="AC1153" s="8">
        <v>1.2000000000000455</v>
      </c>
      <c r="AD1153" s="8">
        <v>5.5399999999999068</v>
      </c>
      <c r="AE1153" s="8">
        <v>5.8772981554123409E-2</v>
      </c>
      <c r="AF1153" s="8">
        <v>575.02</v>
      </c>
      <c r="AG1153" s="8">
        <v>1299.8900000000001</v>
      </c>
      <c r="AH1153" s="8">
        <v>0.83699999999999997</v>
      </c>
      <c r="AI1153" s="8">
        <v>0.89690000000000003</v>
      </c>
      <c r="AJ1153" s="8">
        <v>93.0167</v>
      </c>
      <c r="AK1153" s="8">
        <v>4.9166999999999996</v>
      </c>
      <c r="AL1153" s="8">
        <v>1.1482000000000001</v>
      </c>
      <c r="AM1153" s="8">
        <v>1.9E-2</v>
      </c>
      <c r="AN1153" s="8">
        <v>1.9E-3</v>
      </c>
      <c r="AO1153" s="8">
        <v>5.9999999999999995E-4</v>
      </c>
      <c r="AP1153" s="8">
        <v>0</v>
      </c>
      <c r="AQ1153" s="8">
        <v>0</v>
      </c>
      <c r="AR1153" s="8">
        <v>0</v>
      </c>
      <c r="AS1153" s="8">
        <v>0</v>
      </c>
      <c r="AT1153" s="8">
        <v>0</v>
      </c>
      <c r="AU1153" s="8">
        <v>0</v>
      </c>
      <c r="AV1153" s="8">
        <v>100.00000000000003</v>
      </c>
      <c r="AW1153" s="8">
        <v>0</v>
      </c>
      <c r="AX1153" s="8">
        <v>0</v>
      </c>
      <c r="AY1153" s="8">
        <v>0</v>
      </c>
      <c r="AZ1153" s="8">
        <v>0</v>
      </c>
      <c r="BA1153" s="8">
        <v>0</v>
      </c>
      <c r="BB1153" s="8">
        <v>0</v>
      </c>
      <c r="BC1153" s="8">
        <v>0</v>
      </c>
      <c r="BD1153" s="8">
        <v>0</v>
      </c>
      <c r="BE1153" s="8">
        <v>0</v>
      </c>
      <c r="BF1153" s="8">
        <v>0</v>
      </c>
      <c r="BG1153" s="8">
        <v>0</v>
      </c>
      <c r="BH1153" s="8">
        <v>0</v>
      </c>
      <c r="BI1153" s="8">
        <v>0</v>
      </c>
      <c r="BJ1153" s="8">
        <v>0</v>
      </c>
      <c r="BK1153" s="2" t="str">
        <f>+IF(BDPGNL[[#This Row],[GNL
PRODUCCION GNL
(TN)]]&gt;0,"A","")</f>
        <v/>
      </c>
    </row>
    <row r="1154" spans="1:63" s="18" customFormat="1" ht="13" x14ac:dyDescent="0.35">
      <c r="A1154" s="6">
        <v>43605</v>
      </c>
      <c r="B1154" s="2" t="s">
        <v>73</v>
      </c>
      <c r="C1154" s="7" t="s">
        <v>63</v>
      </c>
      <c r="D1154" s="8">
        <v>1.1374599999999999</v>
      </c>
      <c r="E1154" s="8">
        <v>1014</v>
      </c>
      <c r="F1154" s="8">
        <v>0.59499999999999997</v>
      </c>
      <c r="G1154" s="8">
        <v>457</v>
      </c>
      <c r="H1154" s="8">
        <v>71.5</v>
      </c>
      <c r="I1154" s="8">
        <v>1.07321</v>
      </c>
      <c r="J1154" s="8">
        <v>0</v>
      </c>
      <c r="K1154" s="8">
        <v>6.4249999999999918E-2</v>
      </c>
      <c r="L1154" s="8">
        <v>0</v>
      </c>
      <c r="M1154" s="8">
        <v>0</v>
      </c>
      <c r="N1154" s="8">
        <v>0</v>
      </c>
      <c r="O1154" s="8">
        <v>0</v>
      </c>
      <c r="P1154" s="8">
        <v>0</v>
      </c>
      <c r="Q1154" s="8">
        <v>0</v>
      </c>
      <c r="R1154" s="8">
        <v>0</v>
      </c>
      <c r="S1154" s="8">
        <v>0</v>
      </c>
      <c r="T1154" s="8">
        <v>575.02</v>
      </c>
      <c r="U1154" s="8">
        <v>1299.8900000000001</v>
      </c>
      <c r="V1154" s="8">
        <v>0</v>
      </c>
      <c r="W1154" s="8">
        <v>0</v>
      </c>
      <c r="X1154" s="8">
        <v>1.171904616</v>
      </c>
      <c r="Y1154" s="8">
        <v>-257.62</v>
      </c>
      <c r="Z1154" s="8">
        <v>441.6</v>
      </c>
      <c r="AA1154" s="8">
        <v>17.920000000000002</v>
      </c>
      <c r="AB1154" s="8">
        <v>40.58</v>
      </c>
      <c r="AC1154" s="8">
        <v>3.930000000000021</v>
      </c>
      <c r="AD1154" s="8">
        <v>6.6500000000000199</v>
      </c>
      <c r="AE1154" s="8">
        <v>0.19290314736379635</v>
      </c>
      <c r="AF1154" s="8">
        <v>553.16999999999996</v>
      </c>
      <c r="AG1154" s="8">
        <v>1252.6600000000001</v>
      </c>
      <c r="AH1154" s="8">
        <v>0.83399999999999996</v>
      </c>
      <c r="AI1154" s="8">
        <v>0.90590000000000004</v>
      </c>
      <c r="AJ1154" s="8">
        <v>92.9559</v>
      </c>
      <c r="AK1154" s="8">
        <v>4.8799000000000001</v>
      </c>
      <c r="AL1154" s="8">
        <v>1.1399999999999999</v>
      </c>
      <c r="AM1154" s="8">
        <v>2.06E-2</v>
      </c>
      <c r="AN1154" s="8">
        <v>1E-4</v>
      </c>
      <c r="AO1154" s="8">
        <v>2.9999999999999997E-4</v>
      </c>
      <c r="AP1154" s="8">
        <v>7.3400000000000007E-2</v>
      </c>
      <c r="AQ1154" s="8">
        <v>2.3800000000000002E-2</v>
      </c>
      <c r="AR1154" s="8">
        <v>1E-4</v>
      </c>
      <c r="AS1154" s="8">
        <v>0</v>
      </c>
      <c r="AT1154" s="8">
        <v>0</v>
      </c>
      <c r="AU1154" s="8">
        <v>0</v>
      </c>
      <c r="AV1154" s="8">
        <v>100.00000000000001</v>
      </c>
      <c r="AW1154" s="8">
        <v>0</v>
      </c>
      <c r="AX1154" s="8">
        <v>0</v>
      </c>
      <c r="AY1154" s="8">
        <v>0</v>
      </c>
      <c r="AZ1154" s="8">
        <v>0</v>
      </c>
      <c r="BA1154" s="8">
        <v>0</v>
      </c>
      <c r="BB1154" s="8">
        <v>0</v>
      </c>
      <c r="BC1154" s="8">
        <v>0</v>
      </c>
      <c r="BD1154" s="8">
        <v>0</v>
      </c>
      <c r="BE1154" s="8">
        <v>0</v>
      </c>
      <c r="BF1154" s="8">
        <v>0</v>
      </c>
      <c r="BG1154" s="8">
        <v>0</v>
      </c>
      <c r="BH1154" s="8">
        <v>0</v>
      </c>
      <c r="BI1154" s="8">
        <v>0</v>
      </c>
      <c r="BJ1154" s="8">
        <v>0</v>
      </c>
      <c r="BK1154" s="2" t="str">
        <f>+IF(BDPGNL[[#This Row],[GNL
PRODUCCION GNL
(TN)]]&gt;0,"A","")</f>
        <v/>
      </c>
    </row>
    <row r="1155" spans="1:63" s="18" customFormat="1" ht="13" x14ac:dyDescent="0.35">
      <c r="A1155" s="6">
        <v>43606</v>
      </c>
      <c r="B1155" s="2" t="s">
        <v>73</v>
      </c>
      <c r="C1155" s="7" t="s">
        <v>63</v>
      </c>
      <c r="D1155" s="8">
        <v>1.14673</v>
      </c>
      <c r="E1155" s="8">
        <v>1014</v>
      </c>
      <c r="F1155" s="8">
        <v>0.59599999999999997</v>
      </c>
      <c r="G1155" s="8">
        <v>457.7</v>
      </c>
      <c r="H1155" s="8">
        <v>68.8</v>
      </c>
      <c r="I1155" s="8">
        <v>1.089</v>
      </c>
      <c r="J1155" s="8">
        <v>0</v>
      </c>
      <c r="K1155" s="8">
        <v>5.7730000000000059E-2</v>
      </c>
      <c r="L1155" s="8">
        <v>0</v>
      </c>
      <c r="M1155" s="8">
        <v>0</v>
      </c>
      <c r="N1155" s="8">
        <v>0</v>
      </c>
      <c r="O1155" s="8">
        <v>0</v>
      </c>
      <c r="P1155" s="8">
        <v>0</v>
      </c>
      <c r="Q1155" s="8">
        <v>0</v>
      </c>
      <c r="R1155" s="8">
        <v>0</v>
      </c>
      <c r="S1155" s="8">
        <v>0</v>
      </c>
      <c r="T1155" s="8">
        <v>553.16999999999996</v>
      </c>
      <c r="U1155" s="8">
        <v>1252.6600000000001</v>
      </c>
      <c r="V1155" s="8">
        <v>0</v>
      </c>
      <c r="W1155" s="8">
        <v>0</v>
      </c>
      <c r="X1155" s="8">
        <v>1.1704542389999999</v>
      </c>
      <c r="Y1155" s="8">
        <v>-257.44</v>
      </c>
      <c r="Z1155" s="8">
        <v>441.46</v>
      </c>
      <c r="AA1155" s="8">
        <v>0</v>
      </c>
      <c r="AB1155" s="8">
        <v>0</v>
      </c>
      <c r="AC1155" s="8">
        <v>1.2799999999999727</v>
      </c>
      <c r="AD1155" s="8">
        <v>2.5099999999999909</v>
      </c>
      <c r="AE1155" s="8">
        <v>6.2828506011616464E-2</v>
      </c>
      <c r="AF1155" s="8">
        <v>551.89</v>
      </c>
      <c r="AG1155" s="8">
        <v>1250.1500000000001</v>
      </c>
      <c r="AH1155" s="8">
        <v>0.84899999999999998</v>
      </c>
      <c r="AI1155" s="8">
        <v>0.81840000000000002</v>
      </c>
      <c r="AJ1155" s="8">
        <v>92.617599999999996</v>
      </c>
      <c r="AK1155" s="8">
        <v>5.2968000000000002</v>
      </c>
      <c r="AL1155" s="8">
        <v>1.2479</v>
      </c>
      <c r="AM1155" s="8">
        <v>1.9300000000000001E-2</v>
      </c>
      <c r="AN1155" s="8">
        <v>0</v>
      </c>
      <c r="AO1155" s="8">
        <v>0</v>
      </c>
      <c r="AP1155" s="8">
        <v>0</v>
      </c>
      <c r="AQ1155" s="8">
        <v>0</v>
      </c>
      <c r="AR1155" s="8">
        <v>0</v>
      </c>
      <c r="AS1155" s="8">
        <v>0</v>
      </c>
      <c r="AT1155" s="8">
        <v>0</v>
      </c>
      <c r="AU1155" s="8">
        <v>0</v>
      </c>
      <c r="AV1155" s="8">
        <v>100</v>
      </c>
      <c r="AW1155" s="8">
        <v>0</v>
      </c>
      <c r="AX1155" s="8">
        <v>0</v>
      </c>
      <c r="AY1155" s="8">
        <v>0</v>
      </c>
      <c r="AZ1155" s="8">
        <v>0</v>
      </c>
      <c r="BA1155" s="8">
        <v>0</v>
      </c>
      <c r="BB1155" s="8">
        <v>0</v>
      </c>
      <c r="BC1155" s="8">
        <v>0</v>
      </c>
      <c r="BD1155" s="8">
        <v>0</v>
      </c>
      <c r="BE1155" s="8">
        <v>0</v>
      </c>
      <c r="BF1155" s="8">
        <v>0</v>
      </c>
      <c r="BG1155" s="8">
        <v>0</v>
      </c>
      <c r="BH1155" s="8">
        <v>0</v>
      </c>
      <c r="BI1155" s="8">
        <v>0</v>
      </c>
      <c r="BJ1155" s="8">
        <v>0</v>
      </c>
      <c r="BK1155" s="2" t="str">
        <f>+IF(BDPGNL[[#This Row],[GNL
PRODUCCION GNL
(TN)]]&gt;0,"A","")</f>
        <v/>
      </c>
    </row>
    <row r="1156" spans="1:63" s="18" customFormat="1" ht="13" x14ac:dyDescent="0.35">
      <c r="A1156" s="6">
        <v>43607</v>
      </c>
      <c r="B1156" s="2" t="s">
        <v>73</v>
      </c>
      <c r="C1156" s="7" t="s">
        <v>63</v>
      </c>
      <c r="D1156" s="8">
        <v>1.1607099999999999</v>
      </c>
      <c r="E1156" s="8">
        <v>1018</v>
      </c>
      <c r="F1156" s="8">
        <v>0.59799999999999998</v>
      </c>
      <c r="G1156" s="8">
        <v>459.2</v>
      </c>
      <c r="H1156" s="8">
        <v>61.9</v>
      </c>
      <c r="I1156" s="8">
        <v>1.10954</v>
      </c>
      <c r="J1156" s="8">
        <v>0</v>
      </c>
      <c r="K1156" s="8">
        <v>5.1169999999999938E-2</v>
      </c>
      <c r="L1156" s="8">
        <v>0</v>
      </c>
      <c r="M1156" s="8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v>0</v>
      </c>
      <c r="S1156" s="8">
        <v>0</v>
      </c>
      <c r="T1156" s="8">
        <v>551.89</v>
      </c>
      <c r="U1156" s="8">
        <v>1250.1500000000001</v>
      </c>
      <c r="V1156" s="8">
        <v>0</v>
      </c>
      <c r="W1156" s="8">
        <v>0</v>
      </c>
      <c r="X1156" s="8">
        <v>1.173354993</v>
      </c>
      <c r="Y1156" s="8">
        <v>-257.26</v>
      </c>
      <c r="Z1156" s="8">
        <v>441.32</v>
      </c>
      <c r="AA1156" s="8">
        <v>0</v>
      </c>
      <c r="AB1156" s="8">
        <v>0</v>
      </c>
      <c r="AC1156" s="8">
        <v>1.1699999999999591</v>
      </c>
      <c r="AD1156" s="8">
        <v>2.25</v>
      </c>
      <c r="AE1156" s="8">
        <v>5.7429181276242379E-2</v>
      </c>
      <c r="AF1156" s="8">
        <v>550.72</v>
      </c>
      <c r="AG1156" s="8">
        <v>1247.9000000000001</v>
      </c>
      <c r="AH1156" s="8">
        <v>0.86499999999999999</v>
      </c>
      <c r="AI1156" s="8">
        <v>0.79</v>
      </c>
      <c r="AJ1156" s="8">
        <v>92.498699999999999</v>
      </c>
      <c r="AK1156" s="8">
        <v>5.3593999999999999</v>
      </c>
      <c r="AL1156" s="8">
        <v>1.2316</v>
      </c>
      <c r="AM1156" s="8">
        <v>1.78E-2</v>
      </c>
      <c r="AN1156" s="8">
        <v>0</v>
      </c>
      <c r="AO1156" s="8">
        <v>2.0000000000000001E-4</v>
      </c>
      <c r="AP1156" s="8">
        <v>7.7200000000000005E-2</v>
      </c>
      <c r="AQ1156" s="8">
        <v>2.5000000000000001E-2</v>
      </c>
      <c r="AR1156" s="8">
        <v>1E-4</v>
      </c>
      <c r="AS1156" s="8">
        <v>0</v>
      </c>
      <c r="AT1156" s="8">
        <v>0</v>
      </c>
      <c r="AU1156" s="8">
        <v>0</v>
      </c>
      <c r="AV1156" s="8">
        <v>100.00000000000001</v>
      </c>
      <c r="AW1156" s="8">
        <v>0</v>
      </c>
      <c r="AX1156" s="8">
        <v>0</v>
      </c>
      <c r="AY1156" s="8">
        <v>0</v>
      </c>
      <c r="AZ1156" s="8">
        <v>0</v>
      </c>
      <c r="BA1156" s="8">
        <v>0</v>
      </c>
      <c r="BB1156" s="8">
        <v>0</v>
      </c>
      <c r="BC1156" s="8">
        <v>0</v>
      </c>
      <c r="BD1156" s="8">
        <v>0</v>
      </c>
      <c r="BE1156" s="8">
        <v>0</v>
      </c>
      <c r="BF1156" s="8">
        <v>0</v>
      </c>
      <c r="BG1156" s="8">
        <v>0</v>
      </c>
      <c r="BH1156" s="8">
        <v>0</v>
      </c>
      <c r="BI1156" s="8">
        <v>0</v>
      </c>
      <c r="BJ1156" s="8">
        <v>0</v>
      </c>
      <c r="BK1156" s="2" t="str">
        <f>+IF(BDPGNL[[#This Row],[GNL
PRODUCCION GNL
(TN)]]&gt;0,"A","")</f>
        <v/>
      </c>
    </row>
    <row r="1157" spans="1:63" s="18" customFormat="1" ht="13" x14ac:dyDescent="0.35">
      <c r="A1157" s="6">
        <v>43608</v>
      </c>
      <c r="B1157" s="2" t="s">
        <v>73</v>
      </c>
      <c r="C1157" s="7" t="s">
        <v>63</v>
      </c>
      <c r="D1157" s="8">
        <v>1.1638299999999999</v>
      </c>
      <c r="E1157" s="8">
        <v>1015</v>
      </c>
      <c r="F1157" s="8">
        <v>0.59599999999999997</v>
      </c>
      <c r="G1157" s="8">
        <v>460.2</v>
      </c>
      <c r="H1157" s="8">
        <v>62.1</v>
      </c>
      <c r="I1157" s="8">
        <v>1.0969899999999999</v>
      </c>
      <c r="J1157" s="8">
        <v>0</v>
      </c>
      <c r="K1157" s="8">
        <v>6.6840000000000011E-2</v>
      </c>
      <c r="L1157" s="8">
        <v>0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0</v>
      </c>
      <c r="S1157" s="8">
        <v>0</v>
      </c>
      <c r="T1157" s="8">
        <v>550.72</v>
      </c>
      <c r="U1157" s="8">
        <v>1247.9000000000001</v>
      </c>
      <c r="V1157" s="8">
        <v>0</v>
      </c>
      <c r="W1157" s="8">
        <v>0</v>
      </c>
      <c r="X1157" s="8">
        <v>1.1864083859999999</v>
      </c>
      <c r="Y1157" s="8">
        <v>-257.26</v>
      </c>
      <c r="Z1157" s="8">
        <v>441.78</v>
      </c>
      <c r="AA1157" s="8">
        <v>50</v>
      </c>
      <c r="AB1157" s="8">
        <v>113.18</v>
      </c>
      <c r="AC1157" s="8">
        <v>6.1800000000000068</v>
      </c>
      <c r="AD1157" s="8">
        <v>15.29000000000002</v>
      </c>
      <c r="AE1157" s="8">
        <v>0.30291366893123428</v>
      </c>
      <c r="AF1157" s="8">
        <v>494.54</v>
      </c>
      <c r="AG1157" s="8">
        <v>1119.43</v>
      </c>
      <c r="AH1157" s="8">
        <v>0.875</v>
      </c>
      <c r="AI1157" s="8">
        <v>0.86380000000000001</v>
      </c>
      <c r="AJ1157" s="8">
        <v>92.847200000000001</v>
      </c>
      <c r="AK1157" s="8">
        <v>5.0491999999999999</v>
      </c>
      <c r="AL1157" s="8">
        <v>1.1394</v>
      </c>
      <c r="AM1157" s="8">
        <v>2.01E-2</v>
      </c>
      <c r="AN1157" s="8">
        <v>0</v>
      </c>
      <c r="AO1157" s="8">
        <v>2.0000000000000001E-4</v>
      </c>
      <c r="AP1157" s="8">
        <v>0.06</v>
      </c>
      <c r="AQ1157" s="8">
        <v>0.02</v>
      </c>
      <c r="AR1157" s="8">
        <v>1E-4</v>
      </c>
      <c r="AS1157" s="8">
        <v>0</v>
      </c>
      <c r="AT1157" s="8">
        <v>0</v>
      </c>
      <c r="AU1157" s="8">
        <v>0</v>
      </c>
      <c r="AV1157" s="8">
        <v>100</v>
      </c>
      <c r="AW1157" s="8">
        <v>0</v>
      </c>
      <c r="AX1157" s="8">
        <v>0</v>
      </c>
      <c r="AY1157" s="8">
        <v>0</v>
      </c>
      <c r="AZ1157" s="8">
        <v>0</v>
      </c>
      <c r="BA1157" s="8">
        <v>0</v>
      </c>
      <c r="BB1157" s="8">
        <v>0</v>
      </c>
      <c r="BC1157" s="8">
        <v>0</v>
      </c>
      <c r="BD1157" s="8">
        <v>0</v>
      </c>
      <c r="BE1157" s="8">
        <v>0</v>
      </c>
      <c r="BF1157" s="8">
        <v>0</v>
      </c>
      <c r="BG1157" s="8">
        <v>0</v>
      </c>
      <c r="BH1157" s="8">
        <v>0</v>
      </c>
      <c r="BI1157" s="8">
        <v>0</v>
      </c>
      <c r="BJ1157" s="8">
        <v>0</v>
      </c>
      <c r="BK1157" s="2" t="str">
        <f>+IF(BDPGNL[[#This Row],[GNL
PRODUCCION GNL
(TN)]]&gt;0,"A","")</f>
        <v/>
      </c>
    </row>
    <row r="1158" spans="1:63" s="18" customFormat="1" ht="13" x14ac:dyDescent="0.35">
      <c r="A1158" s="6">
        <v>43609</v>
      </c>
      <c r="B1158" s="2" t="s">
        <v>73</v>
      </c>
      <c r="C1158" s="7" t="s">
        <v>63</v>
      </c>
      <c r="D1158" s="8">
        <v>1.1508799999999999</v>
      </c>
      <c r="E1158" s="8">
        <v>1015</v>
      </c>
      <c r="F1158" s="8">
        <v>0.59599999999999997</v>
      </c>
      <c r="G1158" s="8">
        <v>459.5</v>
      </c>
      <c r="H1158" s="8">
        <v>64.2</v>
      </c>
      <c r="I1158" s="8">
        <v>1.0853699999999999</v>
      </c>
      <c r="J1158" s="8">
        <v>0</v>
      </c>
      <c r="K1158" s="8">
        <v>6.5509999999999957E-2</v>
      </c>
      <c r="L1158" s="8">
        <v>0</v>
      </c>
      <c r="M1158" s="8">
        <v>0</v>
      </c>
      <c r="N1158" s="8">
        <v>0</v>
      </c>
      <c r="O1158" s="8">
        <v>0</v>
      </c>
      <c r="P1158" s="8">
        <v>0</v>
      </c>
      <c r="Q1158" s="8">
        <v>0</v>
      </c>
      <c r="R1158" s="8">
        <v>0</v>
      </c>
      <c r="S1158" s="8">
        <v>0</v>
      </c>
      <c r="T1158" s="8">
        <v>494.54</v>
      </c>
      <c r="U1158" s="8">
        <v>1119.43</v>
      </c>
      <c r="V1158" s="8">
        <v>0</v>
      </c>
      <c r="W1158" s="8">
        <v>0</v>
      </c>
      <c r="X1158" s="8">
        <v>1.171904616</v>
      </c>
      <c r="Y1158" s="8">
        <v>-257.26</v>
      </c>
      <c r="Z1158" s="8">
        <v>441.58</v>
      </c>
      <c r="AA1158" s="8">
        <v>35</v>
      </c>
      <c r="AB1158" s="8">
        <v>79.13</v>
      </c>
      <c r="AC1158" s="8">
        <v>3.4800000000000182</v>
      </c>
      <c r="AD1158" s="8">
        <v>7.5100000000001046</v>
      </c>
      <c r="AE1158" s="8">
        <v>0.17067406274640098</v>
      </c>
      <c r="AF1158" s="8">
        <v>456.06</v>
      </c>
      <c r="AG1158" s="8">
        <v>1032.79</v>
      </c>
      <c r="AH1158" s="8">
        <v>0.84599999999999997</v>
      </c>
      <c r="AI1158" s="8">
        <v>0.86950000000000005</v>
      </c>
      <c r="AJ1158" s="8">
        <v>92.776200000000003</v>
      </c>
      <c r="AK1158" s="8">
        <v>5.0712000000000002</v>
      </c>
      <c r="AL1158" s="8">
        <v>1.1881999999999999</v>
      </c>
      <c r="AM1158" s="8">
        <v>2.2200000000000001E-2</v>
      </c>
      <c r="AN1158" s="8">
        <v>1E-4</v>
      </c>
      <c r="AO1158" s="8">
        <v>2.0000000000000001E-4</v>
      </c>
      <c r="AP1158" s="8">
        <v>5.4399999999999997E-2</v>
      </c>
      <c r="AQ1158" s="8">
        <v>1.7899999999999999E-2</v>
      </c>
      <c r="AR1158" s="8">
        <v>1E-4</v>
      </c>
      <c r="AS1158" s="8">
        <v>0</v>
      </c>
      <c r="AT1158" s="8">
        <v>0</v>
      </c>
      <c r="AU1158" s="8">
        <v>0</v>
      </c>
      <c r="AV1158" s="8">
        <v>100.00000000000001</v>
      </c>
      <c r="AW1158" s="8">
        <v>0</v>
      </c>
      <c r="AX1158" s="8">
        <v>0</v>
      </c>
      <c r="AY1158" s="8">
        <v>0</v>
      </c>
      <c r="AZ1158" s="8">
        <v>0</v>
      </c>
      <c r="BA1158" s="8">
        <v>0</v>
      </c>
      <c r="BB1158" s="8">
        <v>0</v>
      </c>
      <c r="BC1158" s="8">
        <v>0</v>
      </c>
      <c r="BD1158" s="8">
        <v>0</v>
      </c>
      <c r="BE1158" s="8">
        <v>0</v>
      </c>
      <c r="BF1158" s="8">
        <v>0</v>
      </c>
      <c r="BG1158" s="8">
        <v>0</v>
      </c>
      <c r="BH1158" s="8">
        <v>0</v>
      </c>
      <c r="BI1158" s="8">
        <v>0</v>
      </c>
      <c r="BJ1158" s="8">
        <v>0</v>
      </c>
      <c r="BK1158" s="2" t="str">
        <f>+IF(BDPGNL[[#This Row],[GNL
PRODUCCION GNL
(TN)]]&gt;0,"A","")</f>
        <v/>
      </c>
    </row>
    <row r="1159" spans="1:63" s="18" customFormat="1" ht="13" x14ac:dyDescent="0.35">
      <c r="A1159" s="6">
        <v>43610</v>
      </c>
      <c r="B1159" s="2" t="s">
        <v>73</v>
      </c>
      <c r="C1159" s="7" t="s">
        <v>63</v>
      </c>
      <c r="D1159" s="8">
        <v>1.1256200000000001</v>
      </c>
      <c r="E1159" s="8">
        <v>1015</v>
      </c>
      <c r="F1159" s="8">
        <v>0.59699999999999998</v>
      </c>
      <c r="G1159" s="8">
        <v>459.1</v>
      </c>
      <c r="H1159" s="8">
        <v>66</v>
      </c>
      <c r="I1159" s="8">
        <v>1.0659099999999999</v>
      </c>
      <c r="J1159" s="8">
        <v>0</v>
      </c>
      <c r="K1159" s="8">
        <v>5.9710000000000152E-2</v>
      </c>
      <c r="L1159" s="8">
        <v>0</v>
      </c>
      <c r="M1159" s="8">
        <v>0</v>
      </c>
      <c r="N1159" s="8">
        <v>0</v>
      </c>
      <c r="O1159" s="8">
        <v>0</v>
      </c>
      <c r="P1159" s="8">
        <v>0</v>
      </c>
      <c r="Q1159" s="8">
        <v>0</v>
      </c>
      <c r="R1159" s="8">
        <v>0</v>
      </c>
      <c r="S1159" s="8">
        <v>0</v>
      </c>
      <c r="T1159" s="8">
        <v>456.06</v>
      </c>
      <c r="U1159" s="8">
        <v>1032.79</v>
      </c>
      <c r="V1159" s="8">
        <v>0</v>
      </c>
      <c r="W1159" s="8">
        <v>0</v>
      </c>
      <c r="X1159" s="8">
        <v>1.1748053700000001</v>
      </c>
      <c r="Y1159" s="8">
        <v>-257.26</v>
      </c>
      <c r="Z1159" s="8">
        <v>441.45</v>
      </c>
      <c r="AA1159" s="8">
        <v>35.14</v>
      </c>
      <c r="AB1159" s="8">
        <v>79.59</v>
      </c>
      <c r="AC1159" s="8">
        <v>3.2200000000000131</v>
      </c>
      <c r="AD1159" s="8">
        <v>7.0099999999999056</v>
      </c>
      <c r="AE1159" s="8">
        <v>0.15797534428323465</v>
      </c>
      <c r="AF1159" s="8">
        <v>417.7</v>
      </c>
      <c r="AG1159" s="8">
        <v>946.19</v>
      </c>
      <c r="AH1159" s="8">
        <v>0.84699999999999998</v>
      </c>
      <c r="AI1159" s="8">
        <v>0.8609</v>
      </c>
      <c r="AJ1159" s="8">
        <v>92.707300000000004</v>
      </c>
      <c r="AK1159" s="8">
        <v>5.1266999999999996</v>
      </c>
      <c r="AL1159" s="8">
        <v>1.1994</v>
      </c>
      <c r="AM1159" s="8">
        <v>1.9199999999999998E-2</v>
      </c>
      <c r="AN1159" s="8">
        <v>1E-4</v>
      </c>
      <c r="AO1159" s="8">
        <v>2.0000000000000001E-4</v>
      </c>
      <c r="AP1159" s="8">
        <v>6.5000000000000002E-2</v>
      </c>
      <c r="AQ1159" s="8">
        <v>2.1100000000000001E-2</v>
      </c>
      <c r="AR1159" s="8">
        <v>1E-4</v>
      </c>
      <c r="AS1159" s="8">
        <v>0</v>
      </c>
      <c r="AT1159" s="8">
        <v>0</v>
      </c>
      <c r="AU1159" s="8">
        <v>0</v>
      </c>
      <c r="AV1159" s="8">
        <v>100.00000000000001</v>
      </c>
      <c r="AW1159" s="8">
        <v>0</v>
      </c>
      <c r="AX1159" s="8">
        <v>0</v>
      </c>
      <c r="AY1159" s="8">
        <v>0</v>
      </c>
      <c r="AZ1159" s="8">
        <v>0</v>
      </c>
      <c r="BA1159" s="8">
        <v>0</v>
      </c>
      <c r="BB1159" s="8">
        <v>0</v>
      </c>
      <c r="BC1159" s="8">
        <v>0</v>
      </c>
      <c r="BD1159" s="8">
        <v>0</v>
      </c>
      <c r="BE1159" s="8">
        <v>0</v>
      </c>
      <c r="BF1159" s="8">
        <v>0</v>
      </c>
      <c r="BG1159" s="8">
        <v>0</v>
      </c>
      <c r="BH1159" s="8">
        <v>0</v>
      </c>
      <c r="BI1159" s="8">
        <v>0</v>
      </c>
      <c r="BJ1159" s="8">
        <v>0</v>
      </c>
      <c r="BK1159" s="2" t="str">
        <f>+IF(BDPGNL[[#This Row],[GNL
PRODUCCION GNL
(TN)]]&gt;0,"A","")</f>
        <v/>
      </c>
    </row>
    <row r="1160" spans="1:63" s="18" customFormat="1" ht="13" x14ac:dyDescent="0.35">
      <c r="A1160" s="6">
        <v>43611</v>
      </c>
      <c r="B1160" s="2" t="s">
        <v>73</v>
      </c>
      <c r="C1160" s="7" t="s">
        <v>63</v>
      </c>
      <c r="D1160" s="8">
        <v>1.1119300000000001</v>
      </c>
      <c r="E1160" s="8">
        <v>1018</v>
      </c>
      <c r="F1160" s="8">
        <v>0.59899999999999998</v>
      </c>
      <c r="G1160" s="8">
        <v>457.9</v>
      </c>
      <c r="H1160" s="8">
        <v>69.400000000000006</v>
      </c>
      <c r="I1160" s="8">
        <v>1.05189</v>
      </c>
      <c r="J1160" s="8">
        <v>0</v>
      </c>
      <c r="K1160" s="8">
        <v>6.0040000000000093E-2</v>
      </c>
      <c r="L1160" s="8">
        <v>0</v>
      </c>
      <c r="M1160" s="8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v>0</v>
      </c>
      <c r="S1160" s="8">
        <v>0</v>
      </c>
      <c r="T1160" s="8">
        <v>417.7</v>
      </c>
      <c r="U1160" s="8">
        <v>946.19</v>
      </c>
      <c r="V1160" s="8">
        <v>0</v>
      </c>
      <c r="W1160" s="8">
        <v>0</v>
      </c>
      <c r="X1160" s="8">
        <v>1.171904616</v>
      </c>
      <c r="Y1160" s="8">
        <v>-257.26</v>
      </c>
      <c r="Z1160" s="8">
        <v>441.45</v>
      </c>
      <c r="AA1160" s="8">
        <v>0</v>
      </c>
      <c r="AB1160" s="8">
        <v>0</v>
      </c>
      <c r="AC1160" s="8">
        <v>0.94999999999998863</v>
      </c>
      <c r="AD1160" s="8">
        <v>2.1400000000001</v>
      </c>
      <c r="AE1160" s="8">
        <v>4.6607632630146126E-2</v>
      </c>
      <c r="AF1160" s="8">
        <v>416.75</v>
      </c>
      <c r="AG1160" s="8">
        <v>944.05</v>
      </c>
      <c r="AH1160" s="8">
        <v>0.85599999999999998</v>
      </c>
      <c r="AI1160" s="8">
        <v>0.75549999999999995</v>
      </c>
      <c r="AJ1160" s="8">
        <v>92.27</v>
      </c>
      <c r="AK1160" s="8">
        <v>5.5583999999999998</v>
      </c>
      <c r="AL1160" s="8">
        <v>1.3275999999999999</v>
      </c>
      <c r="AM1160" s="8">
        <v>2.1499999999999998E-2</v>
      </c>
      <c r="AN1160" s="8">
        <v>0</v>
      </c>
      <c r="AO1160" s="8">
        <v>1E-4</v>
      </c>
      <c r="AP1160" s="8">
        <v>5.0799999999999998E-2</v>
      </c>
      <c r="AQ1160" s="8">
        <v>1.61E-2</v>
      </c>
      <c r="AR1160" s="8">
        <v>0</v>
      </c>
      <c r="AS1160" s="8">
        <v>0</v>
      </c>
      <c r="AT1160" s="8">
        <v>0</v>
      </c>
      <c r="AU1160" s="8">
        <v>0</v>
      </c>
      <c r="AV1160" s="8">
        <v>100</v>
      </c>
      <c r="AW1160" s="8">
        <v>0</v>
      </c>
      <c r="AX1160" s="8">
        <v>0</v>
      </c>
      <c r="AY1160" s="8">
        <v>0</v>
      </c>
      <c r="AZ1160" s="8">
        <v>0</v>
      </c>
      <c r="BA1160" s="8">
        <v>0</v>
      </c>
      <c r="BB1160" s="8">
        <v>0</v>
      </c>
      <c r="BC1160" s="8">
        <v>0</v>
      </c>
      <c r="BD1160" s="8">
        <v>0</v>
      </c>
      <c r="BE1160" s="8">
        <v>0</v>
      </c>
      <c r="BF1160" s="8">
        <v>0</v>
      </c>
      <c r="BG1160" s="8">
        <v>0</v>
      </c>
      <c r="BH1160" s="8">
        <v>0</v>
      </c>
      <c r="BI1160" s="8">
        <v>0</v>
      </c>
      <c r="BJ1160" s="8">
        <v>0</v>
      </c>
      <c r="BK1160" s="2" t="str">
        <f>+IF(BDPGNL[[#This Row],[GNL
PRODUCCION GNL
(TN)]]&gt;0,"A","")</f>
        <v/>
      </c>
    </row>
    <row r="1161" spans="1:63" s="18" customFormat="1" ht="13" x14ac:dyDescent="0.35">
      <c r="A1161" s="6">
        <v>43612</v>
      </c>
      <c r="B1161" s="2" t="s">
        <v>73</v>
      </c>
      <c r="C1161" s="7" t="s">
        <v>63</v>
      </c>
      <c r="D1161" s="8">
        <v>1.1187</v>
      </c>
      <c r="E1161" s="8">
        <v>1019</v>
      </c>
      <c r="F1161" s="8">
        <v>0.6</v>
      </c>
      <c r="G1161" s="8">
        <v>457.7</v>
      </c>
      <c r="H1161" s="8">
        <v>69</v>
      </c>
      <c r="I1161" s="8">
        <v>1.07484</v>
      </c>
      <c r="J1161" s="8">
        <v>0</v>
      </c>
      <c r="K1161" s="8">
        <v>4.386000000000001E-2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0</v>
      </c>
      <c r="S1161" s="8">
        <v>0</v>
      </c>
      <c r="T1161" s="8">
        <v>416.75</v>
      </c>
      <c r="U1161" s="8">
        <v>944.05</v>
      </c>
      <c r="V1161" s="8">
        <v>0</v>
      </c>
      <c r="W1161" s="8">
        <v>0</v>
      </c>
      <c r="X1161" s="8">
        <v>1.1762557470000001</v>
      </c>
      <c r="Y1161" s="8">
        <v>-257.26</v>
      </c>
      <c r="Z1161" s="8">
        <v>441.45</v>
      </c>
      <c r="AA1161" s="8">
        <v>0</v>
      </c>
      <c r="AB1161" s="8">
        <v>0</v>
      </c>
      <c r="AC1161" s="8">
        <v>1.4900000000000091</v>
      </c>
      <c r="AD1161" s="8">
        <v>3.3700000000000045</v>
      </c>
      <c r="AE1161" s="8">
        <v>7.3100392230441041E-2</v>
      </c>
      <c r="AF1161" s="8">
        <v>415.26</v>
      </c>
      <c r="AG1161" s="8">
        <v>940.68</v>
      </c>
      <c r="AH1161" s="8">
        <v>0.86299999999999999</v>
      </c>
      <c r="AI1161" s="8">
        <v>0.71730000000000005</v>
      </c>
      <c r="AJ1161" s="8">
        <v>92.1374</v>
      </c>
      <c r="AK1161" s="8">
        <v>5.7290000000000001</v>
      </c>
      <c r="AL1161" s="8">
        <v>1.3283</v>
      </c>
      <c r="AM1161" s="8">
        <v>2.0799999999999999E-2</v>
      </c>
      <c r="AN1161" s="8">
        <v>0</v>
      </c>
      <c r="AO1161" s="8">
        <v>1E-4</v>
      </c>
      <c r="AP1161" s="8">
        <v>5.0599999999999999E-2</v>
      </c>
      <c r="AQ1161" s="8">
        <v>1.6500000000000001E-2</v>
      </c>
      <c r="AR1161" s="8">
        <v>0</v>
      </c>
      <c r="AS1161" s="8">
        <v>0</v>
      </c>
      <c r="AT1161" s="8">
        <v>0</v>
      </c>
      <c r="AU1161" s="8">
        <v>0</v>
      </c>
      <c r="AV1161" s="8">
        <v>99.999999999999986</v>
      </c>
      <c r="AW1161" s="8">
        <v>0</v>
      </c>
      <c r="AX1161" s="8">
        <v>0</v>
      </c>
      <c r="AY1161" s="8">
        <v>0</v>
      </c>
      <c r="AZ1161" s="8">
        <v>0</v>
      </c>
      <c r="BA1161" s="8">
        <v>0</v>
      </c>
      <c r="BB1161" s="8">
        <v>0</v>
      </c>
      <c r="BC1161" s="8">
        <v>0</v>
      </c>
      <c r="BD1161" s="8">
        <v>0</v>
      </c>
      <c r="BE1161" s="8">
        <v>0</v>
      </c>
      <c r="BF1161" s="8">
        <v>0</v>
      </c>
      <c r="BG1161" s="8">
        <v>0</v>
      </c>
      <c r="BH1161" s="8">
        <v>0</v>
      </c>
      <c r="BI1161" s="8">
        <v>0</v>
      </c>
      <c r="BJ1161" s="8">
        <v>0</v>
      </c>
      <c r="BK1161" s="2" t="str">
        <f>+IF(BDPGNL[[#This Row],[GNL
PRODUCCION GNL
(TN)]]&gt;0,"A","")</f>
        <v/>
      </c>
    </row>
    <row r="1162" spans="1:63" s="18" customFormat="1" ht="13" x14ac:dyDescent="0.35">
      <c r="A1162" s="6">
        <v>43613</v>
      </c>
      <c r="B1162" s="2" t="s">
        <v>73</v>
      </c>
      <c r="C1162" s="7" t="s">
        <v>63</v>
      </c>
      <c r="D1162" s="8">
        <v>1.13788</v>
      </c>
      <c r="E1162" s="8">
        <v>1016</v>
      </c>
      <c r="F1162" s="8">
        <v>0.59699999999999998</v>
      </c>
      <c r="G1162" s="8">
        <v>457.9</v>
      </c>
      <c r="H1162" s="8">
        <v>67</v>
      </c>
      <c r="I1162" s="8">
        <v>1.09283</v>
      </c>
      <c r="J1162" s="8">
        <v>0</v>
      </c>
      <c r="K1162" s="8">
        <v>4.5050000000000034E-2</v>
      </c>
      <c r="L1162" s="8">
        <v>0</v>
      </c>
      <c r="M1162" s="8">
        <v>0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  <c r="S1162" s="8">
        <v>0</v>
      </c>
      <c r="T1162" s="8">
        <v>415.26</v>
      </c>
      <c r="U1162" s="8">
        <v>940.68</v>
      </c>
      <c r="V1162" s="8">
        <v>0</v>
      </c>
      <c r="W1162" s="8">
        <v>0</v>
      </c>
      <c r="X1162" s="8">
        <v>1.2908355299999998</v>
      </c>
      <c r="Y1162" s="8">
        <v>-257.08</v>
      </c>
      <c r="Z1162" s="8">
        <v>441.31</v>
      </c>
      <c r="AA1162" s="8">
        <v>0</v>
      </c>
      <c r="AB1162" s="8">
        <v>0</v>
      </c>
      <c r="AC1162" s="8">
        <v>1.2199999999999704</v>
      </c>
      <c r="AD1162" s="8">
        <v>2.4799999999999045</v>
      </c>
      <c r="AE1162" s="8">
        <v>5.9854012430292175E-2</v>
      </c>
      <c r="AF1162" s="8">
        <v>414.04</v>
      </c>
      <c r="AG1162" s="8">
        <v>938.2</v>
      </c>
      <c r="AH1162" s="8">
        <v>0.86199999999999999</v>
      </c>
      <c r="AI1162" s="8">
        <v>0.78639999999999999</v>
      </c>
      <c r="AJ1162" s="8">
        <v>92.541300000000007</v>
      </c>
      <c r="AK1162" s="8">
        <v>5.4314</v>
      </c>
      <c r="AL1162" s="8">
        <v>1.2175</v>
      </c>
      <c r="AM1162" s="8">
        <v>2.3400000000000001E-2</v>
      </c>
      <c r="AN1162" s="8">
        <v>0</v>
      </c>
      <c r="AO1162" s="8">
        <v>0</v>
      </c>
      <c r="AP1162" s="8">
        <v>0</v>
      </c>
      <c r="AQ1162" s="8">
        <v>0</v>
      </c>
      <c r="AR1162" s="8">
        <v>0</v>
      </c>
      <c r="AS1162" s="8">
        <v>0</v>
      </c>
      <c r="AT1162" s="8">
        <v>0</v>
      </c>
      <c r="AU1162" s="8">
        <v>0</v>
      </c>
      <c r="AV1162" s="8">
        <v>100</v>
      </c>
      <c r="AW1162" s="8">
        <v>0</v>
      </c>
      <c r="AX1162" s="8">
        <v>0</v>
      </c>
      <c r="AY1162" s="8">
        <v>0</v>
      </c>
      <c r="AZ1162" s="8">
        <v>0</v>
      </c>
      <c r="BA1162" s="8">
        <v>0</v>
      </c>
      <c r="BB1162" s="8">
        <v>0</v>
      </c>
      <c r="BC1162" s="8">
        <v>0</v>
      </c>
      <c r="BD1162" s="8">
        <v>0</v>
      </c>
      <c r="BE1162" s="8">
        <v>0</v>
      </c>
      <c r="BF1162" s="8">
        <v>0</v>
      </c>
      <c r="BG1162" s="8">
        <v>0</v>
      </c>
      <c r="BH1162" s="8">
        <v>0</v>
      </c>
      <c r="BI1162" s="8">
        <v>0</v>
      </c>
      <c r="BJ1162" s="8">
        <v>0</v>
      </c>
      <c r="BK1162" s="2" t="str">
        <f>+IF(BDPGNL[[#This Row],[GNL
PRODUCCION GNL
(TN)]]&gt;0,"A","")</f>
        <v/>
      </c>
    </row>
    <row r="1163" spans="1:63" s="18" customFormat="1" ht="13" x14ac:dyDescent="0.35">
      <c r="A1163" s="6">
        <v>43614</v>
      </c>
      <c r="B1163" s="2" t="s">
        <v>73</v>
      </c>
      <c r="C1163" s="7" t="s">
        <v>63</v>
      </c>
      <c r="D1163" s="8">
        <v>1.1358299999999999</v>
      </c>
      <c r="E1163" s="8">
        <v>1019</v>
      </c>
      <c r="F1163" s="8">
        <v>0.6</v>
      </c>
      <c r="G1163" s="8">
        <v>458.4</v>
      </c>
      <c r="H1163" s="8">
        <v>66.099999999999994</v>
      </c>
      <c r="I1163" s="8">
        <v>1.09693</v>
      </c>
      <c r="J1163" s="8">
        <v>0</v>
      </c>
      <c r="K1163" s="8">
        <v>3.8899999999999935E-2</v>
      </c>
      <c r="L1163" s="8">
        <v>0</v>
      </c>
      <c r="M1163" s="8">
        <v>0</v>
      </c>
      <c r="N1163" s="8">
        <v>0</v>
      </c>
      <c r="O1163" s="8">
        <v>0</v>
      </c>
      <c r="P1163" s="8">
        <v>0</v>
      </c>
      <c r="Q1163" s="8">
        <v>0</v>
      </c>
      <c r="R1163" s="8">
        <v>0</v>
      </c>
      <c r="S1163" s="8">
        <v>0</v>
      </c>
      <c r="T1163" s="8">
        <v>414.04</v>
      </c>
      <c r="U1163" s="8">
        <v>938.2</v>
      </c>
      <c r="V1163" s="8">
        <v>0</v>
      </c>
      <c r="W1163" s="8">
        <v>0</v>
      </c>
      <c r="X1163" s="8">
        <v>1.1748053700000001</v>
      </c>
      <c r="Y1163" s="8">
        <v>-257.08</v>
      </c>
      <c r="Z1163" s="8">
        <v>441.81</v>
      </c>
      <c r="AA1163" s="8">
        <v>51.07</v>
      </c>
      <c r="AB1163" s="8">
        <v>115.59</v>
      </c>
      <c r="AC1163" s="8">
        <v>2.6600000000000179</v>
      </c>
      <c r="AD1163" s="8">
        <v>7.0700000000000784</v>
      </c>
      <c r="AE1163" s="8">
        <v>0.13030164848058801</v>
      </c>
      <c r="AF1163" s="8">
        <v>360.31</v>
      </c>
      <c r="AG1163" s="8">
        <v>815.54</v>
      </c>
      <c r="AH1163" s="8">
        <v>0.84</v>
      </c>
      <c r="AI1163" s="8">
        <v>0.76200000000000001</v>
      </c>
      <c r="AJ1163" s="8">
        <v>92.231300000000005</v>
      </c>
      <c r="AK1163" s="8">
        <v>5.5959000000000003</v>
      </c>
      <c r="AL1163" s="8">
        <v>1.3006</v>
      </c>
      <c r="AM1163" s="8">
        <v>2.3400000000000001E-2</v>
      </c>
      <c r="AN1163" s="8">
        <v>0</v>
      </c>
      <c r="AO1163" s="8">
        <v>1E-4</v>
      </c>
      <c r="AP1163" s="8">
        <v>6.6100000000000006E-2</v>
      </c>
      <c r="AQ1163" s="8">
        <v>2.0500000000000001E-2</v>
      </c>
      <c r="AR1163" s="8">
        <v>1E-4</v>
      </c>
      <c r="AS1163" s="8">
        <v>0</v>
      </c>
      <c r="AT1163" s="8">
        <v>0</v>
      </c>
      <c r="AU1163" s="8">
        <v>0</v>
      </c>
      <c r="AV1163" s="8">
        <v>100.00000000000001</v>
      </c>
      <c r="AW1163" s="8">
        <v>0</v>
      </c>
      <c r="AX1163" s="8">
        <v>0</v>
      </c>
      <c r="AY1163" s="8">
        <v>0</v>
      </c>
      <c r="AZ1163" s="8">
        <v>0</v>
      </c>
      <c r="BA1163" s="8">
        <v>0</v>
      </c>
      <c r="BB1163" s="8">
        <v>0</v>
      </c>
      <c r="BC1163" s="8">
        <v>0</v>
      </c>
      <c r="BD1163" s="8">
        <v>0</v>
      </c>
      <c r="BE1163" s="8">
        <v>0</v>
      </c>
      <c r="BF1163" s="8">
        <v>0</v>
      </c>
      <c r="BG1163" s="8">
        <v>0</v>
      </c>
      <c r="BH1163" s="8">
        <v>0</v>
      </c>
      <c r="BI1163" s="8">
        <v>0</v>
      </c>
      <c r="BJ1163" s="8">
        <v>0</v>
      </c>
      <c r="BK1163" s="2" t="str">
        <f>+IF(BDPGNL[[#This Row],[GNL
PRODUCCION GNL
(TN)]]&gt;0,"A","")</f>
        <v/>
      </c>
    </row>
    <row r="1164" spans="1:63" s="18" customFormat="1" ht="13" x14ac:dyDescent="0.35">
      <c r="A1164" s="6">
        <v>43615</v>
      </c>
      <c r="B1164" s="2" t="s">
        <v>73</v>
      </c>
      <c r="C1164" s="7" t="s">
        <v>63</v>
      </c>
      <c r="D1164" s="8">
        <v>1.1207400000000001</v>
      </c>
      <c r="E1164" s="8">
        <v>1018</v>
      </c>
      <c r="F1164" s="8">
        <v>0.59899999999999998</v>
      </c>
      <c r="G1164" s="8">
        <v>457.2</v>
      </c>
      <c r="H1164" s="8">
        <v>70.900000000000006</v>
      </c>
      <c r="I1164" s="8">
        <v>1.0699099999999999</v>
      </c>
      <c r="J1164" s="8">
        <v>0</v>
      </c>
      <c r="K1164" s="8">
        <v>5.0830000000000153E-2</v>
      </c>
      <c r="L1164" s="8">
        <v>0</v>
      </c>
      <c r="M1164" s="8">
        <v>0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  <c r="S1164" s="8">
        <v>0</v>
      </c>
      <c r="T1164" s="8">
        <v>360.31</v>
      </c>
      <c r="U1164" s="8">
        <v>815.54</v>
      </c>
      <c r="V1164" s="8">
        <v>0</v>
      </c>
      <c r="W1164" s="8">
        <v>0</v>
      </c>
      <c r="X1164" s="8">
        <v>1.1762557470000001</v>
      </c>
      <c r="Y1164" s="8">
        <v>-256.89999999999998</v>
      </c>
      <c r="Z1164" s="8">
        <v>441.87</v>
      </c>
      <c r="AA1164" s="8">
        <v>52.08</v>
      </c>
      <c r="AB1164" s="8">
        <v>117.87</v>
      </c>
      <c r="AC1164" s="8">
        <v>4.7900000000000063</v>
      </c>
      <c r="AD1164" s="8">
        <v>10.949999999999932</v>
      </c>
      <c r="AE1164" s="8">
        <v>0.23449694952351244</v>
      </c>
      <c r="AF1164" s="8">
        <v>303.44</v>
      </c>
      <c r="AG1164" s="8">
        <v>686.72</v>
      </c>
      <c r="AH1164" s="8">
        <v>0.83099999999999996</v>
      </c>
      <c r="AI1164" s="8">
        <v>0.75580000000000003</v>
      </c>
      <c r="AJ1164" s="8">
        <v>92.318899999999999</v>
      </c>
      <c r="AK1164" s="8">
        <v>5.5631000000000004</v>
      </c>
      <c r="AL1164" s="8">
        <v>1.2770999999999999</v>
      </c>
      <c r="AM1164" s="8">
        <v>1.8100000000000002E-2</v>
      </c>
      <c r="AN1164" s="8">
        <v>0</v>
      </c>
      <c r="AO1164" s="8">
        <v>1E-4</v>
      </c>
      <c r="AP1164" s="8">
        <v>5.04E-2</v>
      </c>
      <c r="AQ1164" s="8">
        <v>1.6500000000000001E-2</v>
      </c>
      <c r="AR1164" s="8">
        <v>0</v>
      </c>
      <c r="AS1164" s="8">
        <v>0</v>
      </c>
      <c r="AT1164" s="8">
        <v>0</v>
      </c>
      <c r="AU1164" s="8">
        <v>0</v>
      </c>
      <c r="AV1164" s="8">
        <v>100</v>
      </c>
      <c r="AW1164" s="8">
        <v>0</v>
      </c>
      <c r="AX1164" s="8">
        <v>0</v>
      </c>
      <c r="AY1164" s="8">
        <v>0</v>
      </c>
      <c r="AZ1164" s="8">
        <v>0</v>
      </c>
      <c r="BA1164" s="8">
        <v>0</v>
      </c>
      <c r="BB1164" s="8">
        <v>0</v>
      </c>
      <c r="BC1164" s="8">
        <v>0</v>
      </c>
      <c r="BD1164" s="8">
        <v>0</v>
      </c>
      <c r="BE1164" s="8">
        <v>0</v>
      </c>
      <c r="BF1164" s="8">
        <v>0</v>
      </c>
      <c r="BG1164" s="8">
        <v>0</v>
      </c>
      <c r="BH1164" s="8">
        <v>0</v>
      </c>
      <c r="BI1164" s="8">
        <v>0</v>
      </c>
      <c r="BJ1164" s="8">
        <v>0</v>
      </c>
      <c r="BK1164" s="2" t="str">
        <f>+IF(BDPGNL[[#This Row],[GNL
PRODUCCION GNL
(TN)]]&gt;0,"A","")</f>
        <v/>
      </c>
    </row>
    <row r="1165" spans="1:63" s="18" customFormat="1" ht="13" x14ac:dyDescent="0.35">
      <c r="A1165" s="6">
        <v>43616</v>
      </c>
      <c r="B1165" s="2" t="s">
        <v>73</v>
      </c>
      <c r="C1165" s="7" t="s">
        <v>63</v>
      </c>
      <c r="D1165" s="8">
        <v>1.1440300000000001</v>
      </c>
      <c r="E1165" s="8">
        <v>1015</v>
      </c>
      <c r="F1165" s="8">
        <v>0.59599999999999997</v>
      </c>
      <c r="G1165" s="8">
        <v>458.6</v>
      </c>
      <c r="H1165" s="8">
        <v>64.900000000000006</v>
      </c>
      <c r="I1165" s="8">
        <v>1.11006</v>
      </c>
      <c r="J1165" s="8">
        <v>0</v>
      </c>
      <c r="K1165" s="8">
        <v>3.3970000000000056E-2</v>
      </c>
      <c r="L1165" s="8">
        <v>0</v>
      </c>
      <c r="M1165" s="8">
        <v>0</v>
      </c>
      <c r="N1165" s="8">
        <v>0</v>
      </c>
      <c r="O1165" s="8">
        <v>0</v>
      </c>
      <c r="P1165" s="8">
        <v>0</v>
      </c>
      <c r="Q1165" s="8">
        <v>0</v>
      </c>
      <c r="R1165" s="8">
        <v>0</v>
      </c>
      <c r="S1165" s="8">
        <v>0</v>
      </c>
      <c r="T1165" s="8">
        <v>303.44</v>
      </c>
      <c r="U1165" s="8">
        <v>686.72</v>
      </c>
      <c r="V1165" s="8">
        <v>0</v>
      </c>
      <c r="W1165" s="8">
        <v>0</v>
      </c>
      <c r="X1165" s="8">
        <v>1.1748053700000001</v>
      </c>
      <c r="Y1165" s="8">
        <v>-257.08</v>
      </c>
      <c r="Z1165" s="8">
        <v>441.29</v>
      </c>
      <c r="AA1165" s="8">
        <v>35.1</v>
      </c>
      <c r="AB1165" s="8">
        <v>79.55</v>
      </c>
      <c r="AC1165" s="8">
        <v>3.0100000000000122</v>
      </c>
      <c r="AD1165" s="8">
        <v>5.9200000000000301</v>
      </c>
      <c r="AE1165" s="8">
        <v>0.14767491965733578</v>
      </c>
      <c r="AF1165" s="8">
        <v>265.33</v>
      </c>
      <c r="AG1165" s="8">
        <v>601.25</v>
      </c>
      <c r="AH1165" s="8">
        <v>0.83899999999999997</v>
      </c>
      <c r="AI1165" s="8">
        <v>0.80410000000000004</v>
      </c>
      <c r="AJ1165" s="8">
        <v>92.680300000000003</v>
      </c>
      <c r="AK1165" s="8">
        <v>5.3079999999999998</v>
      </c>
      <c r="AL1165" s="8">
        <v>1.1884999999999999</v>
      </c>
      <c r="AM1165" s="8">
        <v>1.9099999999999999E-2</v>
      </c>
      <c r="AN1165" s="8">
        <v>0</v>
      </c>
      <c r="AO1165" s="8">
        <v>0</v>
      </c>
      <c r="AP1165" s="8">
        <v>0</v>
      </c>
      <c r="AQ1165" s="8">
        <v>0</v>
      </c>
      <c r="AR1165" s="8">
        <v>0</v>
      </c>
      <c r="AS1165" s="8">
        <v>0</v>
      </c>
      <c r="AT1165" s="8">
        <v>0</v>
      </c>
      <c r="AU1165" s="8">
        <v>0</v>
      </c>
      <c r="AV1165" s="8">
        <v>100.00000000000001</v>
      </c>
      <c r="AW1165" s="8">
        <v>0</v>
      </c>
      <c r="AX1165" s="8">
        <v>0</v>
      </c>
      <c r="AY1165" s="8">
        <v>0</v>
      </c>
      <c r="AZ1165" s="8">
        <v>0</v>
      </c>
      <c r="BA1165" s="8">
        <v>0</v>
      </c>
      <c r="BB1165" s="8">
        <v>0</v>
      </c>
      <c r="BC1165" s="8">
        <v>0</v>
      </c>
      <c r="BD1165" s="8">
        <v>0</v>
      </c>
      <c r="BE1165" s="8">
        <v>0</v>
      </c>
      <c r="BF1165" s="8">
        <v>0</v>
      </c>
      <c r="BG1165" s="8">
        <v>0</v>
      </c>
      <c r="BH1165" s="8">
        <v>0</v>
      </c>
      <c r="BI1165" s="8">
        <v>0</v>
      </c>
      <c r="BJ1165" s="8">
        <v>0</v>
      </c>
      <c r="BK1165" s="2" t="str">
        <f>+IF(BDPGNL[[#This Row],[GNL
PRODUCCION GNL
(TN)]]&gt;0,"A","")</f>
        <v/>
      </c>
    </row>
    <row r="1166" spans="1:63" s="18" customFormat="1" ht="13" x14ac:dyDescent="0.35">
      <c r="A1166" s="6">
        <v>43617</v>
      </c>
      <c r="B1166" s="2" t="s">
        <v>74</v>
      </c>
      <c r="C1166" s="7" t="s">
        <v>63</v>
      </c>
      <c r="D1166" s="8">
        <v>1.1489100000000001</v>
      </c>
      <c r="E1166" s="8">
        <v>1015</v>
      </c>
      <c r="F1166" s="8">
        <v>0.59599999999999997</v>
      </c>
      <c r="G1166" s="8">
        <v>459.3</v>
      </c>
      <c r="H1166" s="8">
        <v>63.1</v>
      </c>
      <c r="I1166" s="8">
        <v>1.1124000000000001</v>
      </c>
      <c r="J1166" s="8">
        <v>0</v>
      </c>
      <c r="K1166" s="8">
        <v>3.6510000000000042E-2</v>
      </c>
      <c r="L1166" s="8">
        <v>0</v>
      </c>
      <c r="M1166" s="8">
        <v>0</v>
      </c>
      <c r="N1166" s="8">
        <v>0</v>
      </c>
      <c r="O1166" s="8">
        <v>0</v>
      </c>
      <c r="P1166" s="8">
        <v>0</v>
      </c>
      <c r="Q1166" s="8">
        <v>0</v>
      </c>
      <c r="R1166" s="8">
        <v>0</v>
      </c>
      <c r="S1166" s="8">
        <v>0</v>
      </c>
      <c r="T1166" s="8">
        <v>265.33</v>
      </c>
      <c r="U1166" s="8">
        <v>601.25</v>
      </c>
      <c r="V1166" s="8">
        <v>0</v>
      </c>
      <c r="W1166" s="8">
        <v>0</v>
      </c>
      <c r="X1166" s="8">
        <v>1.173354993</v>
      </c>
      <c r="Y1166" s="8">
        <v>-256.89999999999998</v>
      </c>
      <c r="Z1166" s="8">
        <v>441.98</v>
      </c>
      <c r="AA1166" s="8">
        <v>33.97</v>
      </c>
      <c r="AB1166" s="8">
        <v>76.86</v>
      </c>
      <c r="AC1166" s="8">
        <v>3.3299999999999841</v>
      </c>
      <c r="AD1166" s="8">
        <v>8.4700000000000415</v>
      </c>
      <c r="AE1166" s="8">
        <v>0.16297080060356436</v>
      </c>
      <c r="AF1166" s="8">
        <v>228.03</v>
      </c>
      <c r="AG1166" s="8">
        <v>515.91999999999996</v>
      </c>
      <c r="AH1166" s="8">
        <v>0.85599999999999998</v>
      </c>
      <c r="AI1166" s="8">
        <v>0.87129999999999996</v>
      </c>
      <c r="AJ1166" s="8">
        <v>92.786699999999996</v>
      </c>
      <c r="AK1166" s="8">
        <v>5.0633999999999997</v>
      </c>
      <c r="AL1166" s="8">
        <v>1.1665000000000001</v>
      </c>
      <c r="AM1166" s="8">
        <v>3.8100000000000002E-2</v>
      </c>
      <c r="AN1166" s="8">
        <v>2.9999999999999997E-4</v>
      </c>
      <c r="AO1166" s="8">
        <v>4.0000000000000002E-4</v>
      </c>
      <c r="AP1166" s="8">
        <v>5.5599999999999997E-2</v>
      </c>
      <c r="AQ1166" s="8">
        <v>1.7500000000000002E-2</v>
      </c>
      <c r="AR1166" s="8">
        <v>0</v>
      </c>
      <c r="AS1166" s="8">
        <v>0</v>
      </c>
      <c r="AT1166" s="8">
        <v>0</v>
      </c>
      <c r="AU1166" s="8">
        <v>0</v>
      </c>
      <c r="AV1166" s="8">
        <v>99.999799999999993</v>
      </c>
      <c r="AW1166" s="8">
        <v>0</v>
      </c>
      <c r="AX1166" s="8">
        <v>0</v>
      </c>
      <c r="AY1166" s="8">
        <v>0</v>
      </c>
      <c r="AZ1166" s="8">
        <v>0</v>
      </c>
      <c r="BA1166" s="8">
        <v>0</v>
      </c>
      <c r="BB1166" s="8">
        <v>0</v>
      </c>
      <c r="BC1166" s="8">
        <v>0</v>
      </c>
      <c r="BD1166" s="8">
        <v>0</v>
      </c>
      <c r="BE1166" s="8">
        <v>0</v>
      </c>
      <c r="BF1166" s="8">
        <v>0</v>
      </c>
      <c r="BG1166" s="8">
        <v>0</v>
      </c>
      <c r="BH1166" s="8">
        <v>0</v>
      </c>
      <c r="BI1166" s="8">
        <v>0</v>
      </c>
      <c r="BJ1166" s="8">
        <v>0</v>
      </c>
      <c r="BK1166" s="2" t="str">
        <f>+IF(BDPGNL[[#This Row],[GNL
PRODUCCION GNL
(TN)]]&gt;0,"A","")</f>
        <v/>
      </c>
    </row>
    <row r="1167" spans="1:63" s="18" customFormat="1" ht="13" x14ac:dyDescent="0.35">
      <c r="A1167" s="6">
        <v>43618</v>
      </c>
      <c r="B1167" s="2" t="s">
        <v>74</v>
      </c>
      <c r="C1167" s="7" t="s">
        <v>63</v>
      </c>
      <c r="D1167" s="8">
        <v>1.15547</v>
      </c>
      <c r="E1167" s="8">
        <v>1012</v>
      </c>
      <c r="F1167" s="8">
        <v>0.59399999999999997</v>
      </c>
      <c r="G1167" s="8">
        <v>459.4</v>
      </c>
      <c r="H1167" s="8">
        <v>64.5</v>
      </c>
      <c r="I1167" s="8">
        <v>1.12446</v>
      </c>
      <c r="J1167" s="8">
        <v>0</v>
      </c>
      <c r="K1167" s="8">
        <v>3.1009999999999982E-2</v>
      </c>
      <c r="L1167" s="8">
        <v>0</v>
      </c>
      <c r="M1167" s="8">
        <v>0</v>
      </c>
      <c r="N1167" s="8">
        <v>0</v>
      </c>
      <c r="O1167" s="8">
        <v>0</v>
      </c>
      <c r="P1167" s="8">
        <v>0</v>
      </c>
      <c r="Q1167" s="8">
        <v>0</v>
      </c>
      <c r="R1167" s="8">
        <v>0</v>
      </c>
      <c r="S1167" s="8">
        <v>0</v>
      </c>
      <c r="T1167" s="8">
        <v>228.03</v>
      </c>
      <c r="U1167" s="8">
        <v>515.91999999999996</v>
      </c>
      <c r="V1167" s="8">
        <v>0</v>
      </c>
      <c r="W1167" s="8">
        <v>0</v>
      </c>
      <c r="X1167" s="8">
        <v>1.1748053700000001</v>
      </c>
      <c r="Y1167" s="8">
        <v>-256.72000000000003</v>
      </c>
      <c r="Z1167" s="8">
        <v>441.83</v>
      </c>
      <c r="AA1167" s="8">
        <v>0</v>
      </c>
      <c r="AB1167" s="8">
        <v>0</v>
      </c>
      <c r="AC1167" s="8">
        <v>1.6400000000000148</v>
      </c>
      <c r="AD1167" s="8">
        <v>3.5199999999999818</v>
      </c>
      <c r="AE1167" s="8">
        <v>8.0261895792747506E-2</v>
      </c>
      <c r="AF1167" s="8">
        <v>226.39</v>
      </c>
      <c r="AG1167" s="8">
        <v>512.4</v>
      </c>
      <c r="AH1167" s="8">
        <v>0.87</v>
      </c>
      <c r="AI1167" s="8">
        <v>0.88129999999999997</v>
      </c>
      <c r="AJ1167" s="8">
        <v>92.8994</v>
      </c>
      <c r="AK1167" s="8">
        <v>5.0277000000000003</v>
      </c>
      <c r="AL1167" s="8">
        <v>1.1661999999999999</v>
      </c>
      <c r="AM1167" s="8">
        <v>2.5399999999999999E-2</v>
      </c>
      <c r="AN1167" s="8">
        <v>0</v>
      </c>
      <c r="AO1167" s="8">
        <v>0</v>
      </c>
      <c r="AP1167" s="8">
        <v>0</v>
      </c>
      <c r="AQ1167" s="8">
        <v>0</v>
      </c>
      <c r="AR1167" s="8">
        <v>0</v>
      </c>
      <c r="AS1167" s="8">
        <v>0</v>
      </c>
      <c r="AT1167" s="8">
        <v>0</v>
      </c>
      <c r="AU1167" s="8">
        <v>0</v>
      </c>
      <c r="AV1167" s="8">
        <v>100</v>
      </c>
      <c r="AW1167" s="8">
        <v>0</v>
      </c>
      <c r="AX1167" s="8">
        <v>0</v>
      </c>
      <c r="AY1167" s="8">
        <v>0</v>
      </c>
      <c r="AZ1167" s="8">
        <v>0</v>
      </c>
      <c r="BA1167" s="8">
        <v>0</v>
      </c>
      <c r="BB1167" s="8">
        <v>0</v>
      </c>
      <c r="BC1167" s="8">
        <v>0</v>
      </c>
      <c r="BD1167" s="8">
        <v>0</v>
      </c>
      <c r="BE1167" s="8">
        <v>0</v>
      </c>
      <c r="BF1167" s="8">
        <v>0</v>
      </c>
      <c r="BG1167" s="8">
        <v>0</v>
      </c>
      <c r="BH1167" s="8">
        <v>0</v>
      </c>
      <c r="BI1167" s="8">
        <v>0</v>
      </c>
      <c r="BJ1167" s="8">
        <v>0</v>
      </c>
      <c r="BK1167" s="2" t="str">
        <f>+IF(BDPGNL[[#This Row],[GNL
PRODUCCION GNL
(TN)]]&gt;0,"A","")</f>
        <v/>
      </c>
    </row>
    <row r="1168" spans="1:63" s="18" customFormat="1" ht="13" x14ac:dyDescent="0.35">
      <c r="A1168" s="6">
        <v>43619</v>
      </c>
      <c r="B1168" s="2" t="s">
        <v>74</v>
      </c>
      <c r="C1168" s="7" t="s">
        <v>63</v>
      </c>
      <c r="D1168" s="8">
        <v>1.1526099999999999</v>
      </c>
      <c r="E1168" s="8">
        <v>1014</v>
      </c>
      <c r="F1168" s="8">
        <v>0.59599999999999997</v>
      </c>
      <c r="G1168" s="8">
        <v>458.9</v>
      </c>
      <c r="H1168" s="8">
        <v>64.7</v>
      </c>
      <c r="I1168" s="8">
        <v>1.09398</v>
      </c>
      <c r="J1168" s="8">
        <v>0</v>
      </c>
      <c r="K1168" s="8">
        <v>5.862999999999996E-2</v>
      </c>
      <c r="L1168" s="8">
        <v>0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0</v>
      </c>
      <c r="S1168" s="8">
        <v>0</v>
      </c>
      <c r="T1168" s="8">
        <v>226.39</v>
      </c>
      <c r="U1168" s="8">
        <v>512.4</v>
      </c>
      <c r="V1168" s="8">
        <v>0</v>
      </c>
      <c r="W1168" s="8">
        <v>0</v>
      </c>
      <c r="X1168" s="8">
        <v>1.173354993</v>
      </c>
      <c r="Y1168" s="8">
        <v>-256.54000000000002</v>
      </c>
      <c r="Z1168" s="8">
        <v>441.66</v>
      </c>
      <c r="AA1168" s="8">
        <v>34.9</v>
      </c>
      <c r="AB1168" s="8">
        <v>79.02</v>
      </c>
      <c r="AC1168" s="8">
        <v>3.1299999999999741</v>
      </c>
      <c r="AD1168" s="8">
        <v>6.8999999999999631</v>
      </c>
      <c r="AE1168" s="8">
        <v>0.15319227388794476</v>
      </c>
      <c r="AF1168" s="8">
        <v>188.36</v>
      </c>
      <c r="AG1168" s="8">
        <v>426.48</v>
      </c>
      <c r="AH1168" s="8">
        <v>0.85499999999999998</v>
      </c>
      <c r="AI1168" s="8">
        <v>0.89559999999999995</v>
      </c>
      <c r="AJ1168" s="8">
        <v>92.880899999999997</v>
      </c>
      <c r="AK1168" s="8">
        <v>4.9509999999999996</v>
      </c>
      <c r="AL1168" s="8">
        <v>1.149</v>
      </c>
      <c r="AM1168" s="8">
        <v>3.2800000000000003E-2</v>
      </c>
      <c r="AN1168" s="8">
        <v>1E-4</v>
      </c>
      <c r="AO1168" s="8">
        <v>2.9999999999999997E-4</v>
      </c>
      <c r="AP1168" s="8">
        <v>6.83E-2</v>
      </c>
      <c r="AQ1168" s="8">
        <v>2.1899999999999999E-2</v>
      </c>
      <c r="AR1168" s="8">
        <v>1E-4</v>
      </c>
      <c r="AS1168" s="8">
        <v>0</v>
      </c>
      <c r="AT1168" s="8">
        <v>0</v>
      </c>
      <c r="AU1168" s="8">
        <v>0</v>
      </c>
      <c r="AV1168" s="8">
        <v>99.999999999999986</v>
      </c>
      <c r="AW1168" s="8">
        <v>0</v>
      </c>
      <c r="AX1168" s="8">
        <v>0</v>
      </c>
      <c r="AY1168" s="8">
        <v>0</v>
      </c>
      <c r="AZ1168" s="8">
        <v>0</v>
      </c>
      <c r="BA1168" s="8">
        <v>0</v>
      </c>
      <c r="BB1168" s="8">
        <v>0</v>
      </c>
      <c r="BC1168" s="8">
        <v>0</v>
      </c>
      <c r="BD1168" s="8">
        <v>0</v>
      </c>
      <c r="BE1168" s="8">
        <v>0</v>
      </c>
      <c r="BF1168" s="8">
        <v>0</v>
      </c>
      <c r="BG1168" s="8">
        <v>0</v>
      </c>
      <c r="BH1168" s="8">
        <v>0</v>
      </c>
      <c r="BI1168" s="8">
        <v>0</v>
      </c>
      <c r="BJ1168" s="8">
        <v>0</v>
      </c>
      <c r="BK1168" s="2" t="str">
        <f>+IF(BDPGNL[[#This Row],[GNL
PRODUCCION GNL
(TN)]]&gt;0,"A","")</f>
        <v/>
      </c>
    </row>
    <row r="1169" spans="1:63" s="18" customFormat="1" ht="13" x14ac:dyDescent="0.35">
      <c r="A1169" s="6">
        <v>43620</v>
      </c>
      <c r="B1169" s="2" t="s">
        <v>74</v>
      </c>
      <c r="C1169" s="7" t="s">
        <v>63</v>
      </c>
      <c r="D1169" s="8">
        <v>1.97879</v>
      </c>
      <c r="E1169" s="8">
        <v>1012</v>
      </c>
      <c r="F1169" s="8">
        <v>0.59399999999999997</v>
      </c>
      <c r="G1169" s="8">
        <v>457.7</v>
      </c>
      <c r="H1169" s="8">
        <v>68.400000000000006</v>
      </c>
      <c r="I1169" s="8">
        <v>1.09531</v>
      </c>
      <c r="J1169" s="8">
        <v>0</v>
      </c>
      <c r="K1169" s="8">
        <v>0.88348000000000004</v>
      </c>
      <c r="L1169" s="8">
        <v>0</v>
      </c>
      <c r="M1169" s="8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  <c r="S1169" s="8">
        <v>0</v>
      </c>
      <c r="T1169" s="8">
        <v>188.36</v>
      </c>
      <c r="U1169" s="8">
        <v>426.48</v>
      </c>
      <c r="V1169" s="8">
        <v>0</v>
      </c>
      <c r="W1169" s="8">
        <v>0</v>
      </c>
      <c r="X1169" s="8">
        <v>1.1762557470000001</v>
      </c>
      <c r="Y1169" s="8">
        <v>-256.54000000000002</v>
      </c>
      <c r="Z1169" s="8">
        <v>441.66</v>
      </c>
      <c r="AA1169" s="8">
        <v>0</v>
      </c>
      <c r="AB1169" s="8">
        <v>0</v>
      </c>
      <c r="AC1169" s="8">
        <v>1.3100000000000023</v>
      </c>
      <c r="AD1169" s="8">
        <v>2.9600000000000364</v>
      </c>
      <c r="AE1169" s="8">
        <v>6.4115616227862507E-2</v>
      </c>
      <c r="AF1169" s="8">
        <v>187.05</v>
      </c>
      <c r="AG1169" s="8">
        <v>423.52</v>
      </c>
      <c r="AH1169" s="8">
        <v>0.84899999999999998</v>
      </c>
      <c r="AI1169" s="8">
        <v>0.89880000000000004</v>
      </c>
      <c r="AJ1169" s="8">
        <v>92.962299999999999</v>
      </c>
      <c r="AK1169" s="8">
        <v>4.9550999999999998</v>
      </c>
      <c r="AL1169" s="8">
        <v>1.1579999999999999</v>
      </c>
      <c r="AM1169" s="8">
        <v>2.5600000000000001E-2</v>
      </c>
      <c r="AN1169" s="8">
        <v>1E-4</v>
      </c>
      <c r="AO1169" s="8">
        <v>1E-4</v>
      </c>
      <c r="AP1169" s="8">
        <v>0</v>
      </c>
      <c r="AQ1169" s="8">
        <v>0</v>
      </c>
      <c r="AR1169" s="8">
        <v>0</v>
      </c>
      <c r="AS1169" s="8">
        <v>0</v>
      </c>
      <c r="AT1169" s="8">
        <v>0</v>
      </c>
      <c r="AU1169" s="8">
        <v>0</v>
      </c>
      <c r="AV1169" s="8">
        <v>100</v>
      </c>
      <c r="AW1169" s="8">
        <v>0</v>
      </c>
      <c r="AX1169" s="8">
        <v>0</v>
      </c>
      <c r="AY1169" s="8">
        <v>0</v>
      </c>
      <c r="AZ1169" s="8">
        <v>0</v>
      </c>
      <c r="BA1169" s="8">
        <v>0</v>
      </c>
      <c r="BB1169" s="8">
        <v>0</v>
      </c>
      <c r="BC1169" s="8">
        <v>0</v>
      </c>
      <c r="BD1169" s="8">
        <v>0</v>
      </c>
      <c r="BE1169" s="8">
        <v>0</v>
      </c>
      <c r="BF1169" s="8">
        <v>0</v>
      </c>
      <c r="BG1169" s="8">
        <v>0</v>
      </c>
      <c r="BH1169" s="8">
        <v>0</v>
      </c>
      <c r="BI1169" s="8">
        <v>0</v>
      </c>
      <c r="BJ1169" s="8">
        <v>0</v>
      </c>
      <c r="BK1169" s="2" t="str">
        <f>+IF(BDPGNL[[#This Row],[GNL
PRODUCCION GNL
(TN)]]&gt;0,"A","")</f>
        <v/>
      </c>
    </row>
    <row r="1170" spans="1:63" s="18" customFormat="1" ht="13" x14ac:dyDescent="0.35">
      <c r="A1170" s="6">
        <v>43621</v>
      </c>
      <c r="B1170" s="2" t="s">
        <v>74</v>
      </c>
      <c r="C1170" s="7" t="s">
        <v>63</v>
      </c>
      <c r="D1170" s="8">
        <v>2.53071</v>
      </c>
      <c r="E1170" s="8">
        <v>1015</v>
      </c>
      <c r="F1170" s="8">
        <v>0.59599999999999997</v>
      </c>
      <c r="G1170" s="8">
        <v>456.3</v>
      </c>
      <c r="H1170" s="8">
        <v>72.8</v>
      </c>
      <c r="I1170" s="8">
        <v>1.1295072194616582</v>
      </c>
      <c r="J1170" s="8">
        <v>0</v>
      </c>
      <c r="K1170" s="8">
        <v>1.4012027805383418</v>
      </c>
      <c r="L1170" s="8">
        <v>0</v>
      </c>
      <c r="M1170" s="8">
        <v>0</v>
      </c>
      <c r="N1170" s="8">
        <v>0</v>
      </c>
      <c r="O1170" s="8">
        <v>0</v>
      </c>
      <c r="P1170" s="8">
        <v>0</v>
      </c>
      <c r="Q1170" s="8">
        <v>0</v>
      </c>
      <c r="R1170" s="8">
        <v>0</v>
      </c>
      <c r="S1170" s="8">
        <v>0</v>
      </c>
      <c r="T1170" s="8">
        <v>187.05</v>
      </c>
      <c r="U1170" s="8">
        <v>423.52</v>
      </c>
      <c r="V1170" s="8">
        <v>0</v>
      </c>
      <c r="W1170" s="8">
        <v>0</v>
      </c>
      <c r="X1170" s="8">
        <v>1.1748053700000001</v>
      </c>
      <c r="Y1170" s="8">
        <v>-256.54000000000002</v>
      </c>
      <c r="Z1170" s="8">
        <v>441.66</v>
      </c>
      <c r="AA1170" s="8">
        <v>0</v>
      </c>
      <c r="AB1170" s="8">
        <v>0</v>
      </c>
      <c r="AC1170" s="8">
        <v>1.2900000000000205</v>
      </c>
      <c r="AD1170" s="8">
        <v>2.9199999999999591</v>
      </c>
      <c r="AE1170" s="8">
        <v>6.3136751857972392E-2</v>
      </c>
      <c r="AF1170" s="8">
        <v>185.76</v>
      </c>
      <c r="AG1170" s="8">
        <v>420.6</v>
      </c>
      <c r="AH1170" s="8">
        <v>0.84799999999999998</v>
      </c>
      <c r="AI1170" s="8">
        <v>0.85880000000000001</v>
      </c>
      <c r="AJ1170" s="8">
        <v>93.908600000000007</v>
      </c>
      <c r="AK1170" s="8">
        <v>4.9790999999999999</v>
      </c>
      <c r="AL1170" s="8">
        <v>8.3999999999999995E-3</v>
      </c>
      <c r="AM1170" s="8">
        <v>0.18479999999999999</v>
      </c>
      <c r="AN1170" s="8">
        <v>1.8200000000000001E-2</v>
      </c>
      <c r="AO1170" s="8">
        <v>2.5399999999999999E-2</v>
      </c>
      <c r="AP1170" s="8">
        <v>7.9000000000000008E-3</v>
      </c>
      <c r="AQ1170" s="8">
        <v>5.4000000000000003E-3</v>
      </c>
      <c r="AR1170" s="8">
        <v>3.3999999999999998E-3</v>
      </c>
      <c r="AS1170" s="8">
        <v>0</v>
      </c>
      <c r="AT1170" s="8">
        <v>0</v>
      </c>
      <c r="AU1170" s="8">
        <v>0</v>
      </c>
      <c r="AV1170" s="8">
        <v>100</v>
      </c>
      <c r="AW1170" s="8">
        <v>0</v>
      </c>
      <c r="AX1170" s="8">
        <v>0</v>
      </c>
      <c r="AY1170" s="8">
        <v>0</v>
      </c>
      <c r="AZ1170" s="8">
        <v>0</v>
      </c>
      <c r="BA1170" s="8">
        <v>0</v>
      </c>
      <c r="BB1170" s="8">
        <v>0</v>
      </c>
      <c r="BC1170" s="8">
        <v>0</v>
      </c>
      <c r="BD1170" s="8">
        <v>0</v>
      </c>
      <c r="BE1170" s="8">
        <v>0</v>
      </c>
      <c r="BF1170" s="8">
        <v>0</v>
      </c>
      <c r="BG1170" s="8">
        <v>0</v>
      </c>
      <c r="BH1170" s="8">
        <v>0</v>
      </c>
      <c r="BI1170" s="8">
        <v>0</v>
      </c>
      <c r="BJ1170" s="8">
        <v>0</v>
      </c>
      <c r="BK1170" s="2" t="str">
        <f>+IF(BDPGNL[[#This Row],[GNL
PRODUCCION GNL
(TN)]]&gt;0,"A","")</f>
        <v/>
      </c>
    </row>
    <row r="1171" spans="1:63" s="18" customFormat="1" ht="13" x14ac:dyDescent="0.35">
      <c r="A1171" s="6">
        <v>43622</v>
      </c>
      <c r="B1171" s="2" t="s">
        <v>74</v>
      </c>
      <c r="C1171" s="7" t="s">
        <v>63</v>
      </c>
      <c r="D1171" s="8">
        <v>3.7782499999999999</v>
      </c>
      <c r="E1171" s="8">
        <v>1011</v>
      </c>
      <c r="F1171" s="8">
        <v>0.59399999999999997</v>
      </c>
      <c r="G1171" s="8">
        <v>454.4</v>
      </c>
      <c r="H1171" s="8">
        <v>74.7</v>
      </c>
      <c r="I1171" s="8">
        <v>1.7272700000000001</v>
      </c>
      <c r="J1171" s="8">
        <v>1.5808361869188186</v>
      </c>
      <c r="K1171" s="8">
        <v>0.47014381308118147</v>
      </c>
      <c r="L1171" s="8">
        <v>0</v>
      </c>
      <c r="M1171" s="8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v>0</v>
      </c>
      <c r="S1171" s="8">
        <v>0</v>
      </c>
      <c r="T1171" s="8">
        <v>185.76</v>
      </c>
      <c r="U1171" s="8">
        <v>420.6</v>
      </c>
      <c r="V1171" s="8">
        <v>31.88</v>
      </c>
      <c r="W1171" s="8">
        <v>72.55</v>
      </c>
      <c r="X1171" s="8">
        <v>1.100836143</v>
      </c>
      <c r="Y1171" s="8">
        <v>-256.89999999999998</v>
      </c>
      <c r="Z1171" s="8">
        <v>441.33</v>
      </c>
      <c r="AA1171" s="8">
        <v>17.95</v>
      </c>
      <c r="AB1171" s="8">
        <v>40.67</v>
      </c>
      <c r="AC1171" s="8">
        <v>0</v>
      </c>
      <c r="AD1171" s="8">
        <v>0</v>
      </c>
      <c r="AE1171" s="8">
        <v>0</v>
      </c>
      <c r="AF1171" s="8">
        <v>199.69</v>
      </c>
      <c r="AG1171" s="8">
        <v>452.48</v>
      </c>
      <c r="AH1171" s="8">
        <v>0.86499999999999999</v>
      </c>
      <c r="AI1171" s="8">
        <v>0.90959999999999996</v>
      </c>
      <c r="AJ1171" s="8">
        <v>93.0351</v>
      </c>
      <c r="AK1171" s="8">
        <v>4.8841000000000001</v>
      </c>
      <c r="AL1171" s="8">
        <v>1.1491</v>
      </c>
      <c r="AM1171" s="8">
        <v>2.2100000000000002E-2</v>
      </c>
      <c r="AN1171" s="8">
        <v>0</v>
      </c>
      <c r="AO1171" s="8">
        <v>0</v>
      </c>
      <c r="AP1171" s="8">
        <v>0</v>
      </c>
      <c r="AQ1171" s="8">
        <v>0</v>
      </c>
      <c r="AR1171" s="8">
        <v>0</v>
      </c>
      <c r="AS1171" s="8">
        <v>0</v>
      </c>
      <c r="AT1171" s="8">
        <v>0</v>
      </c>
      <c r="AU1171" s="8">
        <v>0</v>
      </c>
      <c r="AV1171" s="8">
        <v>100</v>
      </c>
      <c r="AW1171" s="8">
        <v>6.9199999999999998E-2</v>
      </c>
      <c r="AX1171" s="8">
        <v>93.247799999999998</v>
      </c>
      <c r="AY1171" s="8">
        <v>6.4588999999999999</v>
      </c>
      <c r="AZ1171" s="8">
        <v>0</v>
      </c>
      <c r="BA1171" s="8">
        <v>0.1744</v>
      </c>
      <c r="BB1171" s="8">
        <v>1.83E-2</v>
      </c>
      <c r="BC1171" s="8">
        <v>2.1600000000000001E-2</v>
      </c>
      <c r="BD1171" s="8">
        <v>5.3E-3</v>
      </c>
      <c r="BE1171" s="8">
        <v>2.3999999999999998E-3</v>
      </c>
      <c r="BF1171" s="8">
        <v>2.0999999999999999E-3</v>
      </c>
      <c r="BG1171" s="8">
        <v>0</v>
      </c>
      <c r="BH1171" s="8">
        <v>0</v>
      </c>
      <c r="BI1171" s="8">
        <v>0</v>
      </c>
      <c r="BJ1171" s="8">
        <v>100</v>
      </c>
      <c r="BK1171" s="2" t="str">
        <f>+IF(BDPGNL[[#This Row],[GNL
PRODUCCION GNL
(TN)]]&gt;0,"A","")</f>
        <v>A</v>
      </c>
    </row>
    <row r="1172" spans="1:63" s="18" customFormat="1" ht="13" x14ac:dyDescent="0.35">
      <c r="A1172" s="6">
        <v>43623</v>
      </c>
      <c r="B1172" s="2" t="s">
        <v>74</v>
      </c>
      <c r="C1172" s="7" t="s">
        <v>63</v>
      </c>
      <c r="D1172" s="8">
        <v>4.2140000000000004</v>
      </c>
      <c r="E1172" s="8">
        <v>1014</v>
      </c>
      <c r="F1172" s="8">
        <v>0.59499999999999997</v>
      </c>
      <c r="G1172" s="8">
        <v>454.4</v>
      </c>
      <c r="H1172" s="8">
        <v>74</v>
      </c>
      <c r="I1172" s="8">
        <v>1.788</v>
      </c>
      <c r="J1172" s="8">
        <v>2.2949999999999999</v>
      </c>
      <c r="K1172" s="8">
        <v>0.13100000000000001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  <c r="S1172" s="8">
        <v>0</v>
      </c>
      <c r="T1172" s="8">
        <v>199.69</v>
      </c>
      <c r="U1172" s="8">
        <v>452.48</v>
      </c>
      <c r="V1172" s="8">
        <v>46.32</v>
      </c>
      <c r="W1172" s="8">
        <v>105.48</v>
      </c>
      <c r="X1172" s="8">
        <v>1.06</v>
      </c>
      <c r="Y1172" s="8">
        <v>-257.26</v>
      </c>
      <c r="Z1172" s="8">
        <v>440.9</v>
      </c>
      <c r="AA1172" s="8">
        <v>35.299999999999997</v>
      </c>
      <c r="AB1172" s="8">
        <v>80.06</v>
      </c>
      <c r="AC1172" s="8">
        <v>0</v>
      </c>
      <c r="AD1172" s="8">
        <v>0</v>
      </c>
      <c r="AE1172" s="8">
        <v>0</v>
      </c>
      <c r="AF1172" s="8">
        <v>210.71</v>
      </c>
      <c r="AG1172" s="8">
        <v>477.9</v>
      </c>
      <c r="AH1172" s="8">
        <v>0.88500000000000001</v>
      </c>
      <c r="AI1172" s="8">
        <v>0.91159999999999997</v>
      </c>
      <c r="AJ1172" s="8">
        <v>92.947500000000005</v>
      </c>
      <c r="AK1172" s="8">
        <v>4.8746999999999998</v>
      </c>
      <c r="AL1172" s="8">
        <v>1.468</v>
      </c>
      <c r="AM1172" s="8">
        <v>2.35E-2</v>
      </c>
      <c r="AN1172" s="8">
        <v>0</v>
      </c>
      <c r="AO1172" s="8">
        <v>2.0000000000000001E-4</v>
      </c>
      <c r="AP1172" s="8">
        <v>7.3300000000000004E-2</v>
      </c>
      <c r="AQ1172" s="8">
        <v>2.23E-2</v>
      </c>
      <c r="AR1172" s="8">
        <v>1E-4</v>
      </c>
      <c r="AS1172" s="8">
        <v>0</v>
      </c>
      <c r="AT1172" s="8">
        <v>0</v>
      </c>
      <c r="AU1172" s="8">
        <v>0</v>
      </c>
      <c r="AV1172" s="8">
        <v>100</v>
      </c>
      <c r="AW1172" s="8">
        <v>0.12529999999999999</v>
      </c>
      <c r="AX1172" s="8">
        <v>93.434799999999996</v>
      </c>
      <c r="AY1172" s="8">
        <v>6.2756999999999996</v>
      </c>
      <c r="AZ1172" s="8">
        <v>0.1313</v>
      </c>
      <c r="BA1172" s="8">
        <v>1.24E-2</v>
      </c>
      <c r="BB1172" s="8">
        <v>1.4500000000000001E-2</v>
      </c>
      <c r="BC1172" s="8">
        <v>3.2000000000000002E-3</v>
      </c>
      <c r="BD1172" s="8">
        <v>1.2999999999999999E-3</v>
      </c>
      <c r="BE1172" s="8">
        <v>1.2999999999999999E-3</v>
      </c>
      <c r="BF1172" s="8">
        <v>1.2999999999999999E-3</v>
      </c>
      <c r="BG1172" s="8">
        <v>0</v>
      </c>
      <c r="BH1172" s="8">
        <v>0</v>
      </c>
      <c r="BI1172" s="8">
        <v>0</v>
      </c>
      <c r="BJ1172" s="8">
        <v>100</v>
      </c>
      <c r="BK1172" s="2" t="str">
        <f>+IF(BDPGNL[[#This Row],[GNL
PRODUCCION GNL
(TN)]]&gt;0,"A","")</f>
        <v>A</v>
      </c>
    </row>
    <row r="1173" spans="1:63" s="18" customFormat="1" ht="13" x14ac:dyDescent="0.35">
      <c r="A1173" s="6">
        <v>43624</v>
      </c>
      <c r="B1173" s="2" t="s">
        <v>74</v>
      </c>
      <c r="C1173" s="7" t="s">
        <v>63</v>
      </c>
      <c r="D1173" s="8">
        <v>4.2469999999999999</v>
      </c>
      <c r="E1173" s="8">
        <v>1013</v>
      </c>
      <c r="F1173" s="8">
        <v>0.59499999999999997</v>
      </c>
      <c r="G1173" s="8">
        <v>454.4</v>
      </c>
      <c r="H1173" s="8">
        <v>75</v>
      </c>
      <c r="I1173" s="8">
        <v>1.8049999999999999</v>
      </c>
      <c r="J1173" s="8">
        <v>2.3450000000000002</v>
      </c>
      <c r="K1173" s="8">
        <v>9.6000000000000002E-2</v>
      </c>
      <c r="L1173" s="8">
        <v>0</v>
      </c>
      <c r="M1173" s="8">
        <v>0</v>
      </c>
      <c r="N1173" s="8">
        <v>0</v>
      </c>
      <c r="O1173" s="8">
        <v>0</v>
      </c>
      <c r="P1173" s="8">
        <v>0</v>
      </c>
      <c r="Q1173" s="8">
        <v>0</v>
      </c>
      <c r="R1173" s="8">
        <v>0</v>
      </c>
      <c r="S1173" s="8">
        <v>0</v>
      </c>
      <c r="T1173" s="8">
        <v>210.71</v>
      </c>
      <c r="U1173" s="8">
        <v>477.9</v>
      </c>
      <c r="V1173" s="8">
        <v>47.37</v>
      </c>
      <c r="W1173" s="8">
        <v>106.11</v>
      </c>
      <c r="X1173" s="8">
        <v>1.1000000000000001</v>
      </c>
      <c r="Y1173" s="8">
        <v>-257.98</v>
      </c>
      <c r="Z1173" s="8">
        <v>441.9</v>
      </c>
      <c r="AA1173" s="8">
        <v>17.850000000000001</v>
      </c>
      <c r="AB1173" s="8">
        <v>40.39</v>
      </c>
      <c r="AC1173" s="8">
        <v>0</v>
      </c>
      <c r="AD1173" s="8">
        <v>0</v>
      </c>
      <c r="AE1173" s="8">
        <v>0</v>
      </c>
      <c r="AF1173" s="8">
        <v>240.23</v>
      </c>
      <c r="AG1173" s="8">
        <v>543.62</v>
      </c>
      <c r="AH1173" s="8">
        <v>0.88</v>
      </c>
      <c r="AI1173" s="8">
        <v>0.90949999999999998</v>
      </c>
      <c r="AJ1173" s="8">
        <v>92.953900000000004</v>
      </c>
      <c r="AK1173" s="8">
        <v>4.8867000000000003</v>
      </c>
      <c r="AL1173" s="8">
        <v>1.1491</v>
      </c>
      <c r="AM1173" s="8">
        <v>2.2499999999999999E-2</v>
      </c>
      <c r="AN1173" s="8">
        <v>0</v>
      </c>
      <c r="AO1173" s="8">
        <v>1E-4</v>
      </c>
      <c r="AP1173" s="8">
        <v>5.9299999999999999E-2</v>
      </c>
      <c r="AQ1173" s="8">
        <v>1.8700000000000001E-2</v>
      </c>
      <c r="AR1173" s="8">
        <v>0</v>
      </c>
      <c r="AS1173" s="8">
        <v>0</v>
      </c>
      <c r="AT1173" s="8">
        <v>0</v>
      </c>
      <c r="AU1173" s="8">
        <v>0</v>
      </c>
      <c r="AV1173" s="8">
        <v>100</v>
      </c>
      <c r="AW1173" s="8">
        <v>0.2387</v>
      </c>
      <c r="AX1173" s="8">
        <v>93.255499999999998</v>
      </c>
      <c r="AY1173" s="8">
        <v>6.3658000000000001</v>
      </c>
      <c r="AZ1173" s="8">
        <v>0</v>
      </c>
      <c r="BA1173" s="8">
        <v>0.11</v>
      </c>
      <c r="BB1173" s="8">
        <v>1.0999999999999999E-2</v>
      </c>
      <c r="BC1173" s="8">
        <v>1.32E-2</v>
      </c>
      <c r="BD1173" s="8">
        <v>3.2000000000000002E-3</v>
      </c>
      <c r="BE1173" s="8">
        <v>1.4E-3</v>
      </c>
      <c r="BF1173" s="8">
        <v>1.1999999999999999E-3</v>
      </c>
      <c r="BG1173" s="8">
        <v>0</v>
      </c>
      <c r="BH1173" s="8">
        <v>0</v>
      </c>
      <c r="BI1173" s="8">
        <v>0</v>
      </c>
      <c r="BJ1173" s="8">
        <v>100</v>
      </c>
      <c r="BK1173" s="2" t="str">
        <f>+IF(BDPGNL[[#This Row],[GNL
PRODUCCION GNL
(TN)]]&gt;0,"A","")</f>
        <v>A</v>
      </c>
    </row>
    <row r="1174" spans="1:63" s="18" customFormat="1" ht="13" x14ac:dyDescent="0.35">
      <c r="A1174" s="6">
        <v>43625</v>
      </c>
      <c r="B1174" s="2" t="s">
        <v>74</v>
      </c>
      <c r="C1174" s="7" t="s">
        <v>63</v>
      </c>
      <c r="D1174" s="8">
        <v>4.1975300000000004</v>
      </c>
      <c r="E1174" s="8">
        <v>1014</v>
      </c>
      <c r="F1174" s="8">
        <v>0.59599999999999997</v>
      </c>
      <c r="G1174" s="8">
        <v>453.3</v>
      </c>
      <c r="H1174" s="8">
        <v>77.400000000000006</v>
      </c>
      <c r="I1174" s="8">
        <v>1.7931299999999999</v>
      </c>
      <c r="J1174" s="8">
        <v>2.2308588529091793</v>
      </c>
      <c r="K1174" s="8">
        <v>0.17354114709082147</v>
      </c>
      <c r="L1174" s="8">
        <v>0</v>
      </c>
      <c r="M1174" s="8">
        <v>0</v>
      </c>
      <c r="N1174" s="8">
        <v>0</v>
      </c>
      <c r="O1174" s="8">
        <v>0</v>
      </c>
      <c r="P1174" s="8">
        <v>0</v>
      </c>
      <c r="Q1174" s="8">
        <v>0</v>
      </c>
      <c r="R1174" s="8">
        <v>0</v>
      </c>
      <c r="S1174" s="8">
        <v>0</v>
      </c>
      <c r="T1174" s="8">
        <v>240.23</v>
      </c>
      <c r="U1174" s="8">
        <v>543.62</v>
      </c>
      <c r="V1174" s="8">
        <v>45.11</v>
      </c>
      <c r="W1174" s="8">
        <v>102.16</v>
      </c>
      <c r="X1174" s="8">
        <v>1.1022865199999998</v>
      </c>
      <c r="Y1174" s="8">
        <v>-258.15999999999997</v>
      </c>
      <c r="Z1174" s="8">
        <v>441.85</v>
      </c>
      <c r="AA1174" s="8">
        <v>52.6</v>
      </c>
      <c r="AB1174" s="8">
        <v>119.04</v>
      </c>
      <c r="AC1174" s="8">
        <v>0</v>
      </c>
      <c r="AD1174" s="8">
        <v>0</v>
      </c>
      <c r="AE1174" s="8">
        <v>0</v>
      </c>
      <c r="AF1174" s="8">
        <v>232.74</v>
      </c>
      <c r="AG1174" s="8">
        <v>526.74</v>
      </c>
      <c r="AH1174" s="8">
        <v>0.89</v>
      </c>
      <c r="AI1174" s="8">
        <v>0.89490000000000003</v>
      </c>
      <c r="AJ1174" s="8">
        <v>92.859099999999998</v>
      </c>
      <c r="AK1174" s="8">
        <v>4.9813999999999998</v>
      </c>
      <c r="AL1174" s="8">
        <v>1.1697</v>
      </c>
      <c r="AM1174" s="8">
        <v>2.1700000000000001E-2</v>
      </c>
      <c r="AN1174" s="8">
        <v>0</v>
      </c>
      <c r="AO1174" s="8">
        <v>2.0000000000000001E-4</v>
      </c>
      <c r="AP1174" s="8">
        <v>5.5399999999999998E-2</v>
      </c>
      <c r="AQ1174" s="8">
        <v>1.7600000000000001E-2</v>
      </c>
      <c r="AR1174" s="8">
        <v>0</v>
      </c>
      <c r="AS1174" s="8">
        <v>0</v>
      </c>
      <c r="AT1174" s="8">
        <v>0</v>
      </c>
      <c r="AU1174" s="8">
        <v>0</v>
      </c>
      <c r="AV1174" s="8">
        <v>100.00000000000001</v>
      </c>
      <c r="AW1174" s="8">
        <v>0.26023324658891778</v>
      </c>
      <c r="AX1174" s="8">
        <v>93.300035566654785</v>
      </c>
      <c r="AY1174" s="8">
        <v>6.3184312271895893</v>
      </c>
      <c r="AZ1174" s="8">
        <v>0</v>
      </c>
      <c r="BA1174" s="8">
        <v>0.10039996653334449</v>
      </c>
      <c r="BB1174" s="8">
        <v>8.2666639111120301E-3</v>
      </c>
      <c r="BC1174" s="8">
        <v>9.3666635444454843E-3</v>
      </c>
      <c r="BD1174" s="8">
        <v>1.9999993333335553E-3</v>
      </c>
      <c r="BE1174" s="8">
        <v>7.9999973333342222E-4</v>
      </c>
      <c r="BF1174" s="8">
        <v>4.6666651111116285E-4</v>
      </c>
      <c r="BG1174" s="8">
        <v>0</v>
      </c>
      <c r="BH1174" s="8">
        <v>0</v>
      </c>
      <c r="BI1174" s="8">
        <v>0</v>
      </c>
      <c r="BJ1174" s="8">
        <v>99.999999999999986</v>
      </c>
      <c r="BK1174" s="2" t="str">
        <f>+IF(BDPGNL[[#This Row],[GNL
PRODUCCION GNL
(TN)]]&gt;0,"A","")</f>
        <v>A</v>
      </c>
    </row>
    <row r="1175" spans="1:63" s="18" customFormat="1" ht="13" x14ac:dyDescent="0.35">
      <c r="A1175" s="6">
        <v>43626</v>
      </c>
      <c r="B1175" s="2" t="s">
        <v>74</v>
      </c>
      <c r="C1175" s="7" t="s">
        <v>63</v>
      </c>
      <c r="D1175" s="8">
        <v>4.1611700000000003</v>
      </c>
      <c r="E1175" s="8">
        <v>1014</v>
      </c>
      <c r="F1175" s="8">
        <v>0.59599999999999997</v>
      </c>
      <c r="G1175" s="8">
        <v>453.5</v>
      </c>
      <c r="H1175" s="8">
        <v>79.3</v>
      </c>
      <c r="I1175" s="8">
        <v>1.7450000000000001</v>
      </c>
      <c r="J1175" s="8">
        <v>2.375821397858918</v>
      </c>
      <c r="K1175" s="8">
        <v>4.0348602141082157E-2</v>
      </c>
      <c r="L1175" s="8">
        <v>0</v>
      </c>
      <c r="M1175" s="8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S1175" s="8">
        <v>0</v>
      </c>
      <c r="T1175" s="8">
        <v>232.74</v>
      </c>
      <c r="U1175" s="8">
        <v>526.74</v>
      </c>
      <c r="V1175" s="8">
        <v>48.08</v>
      </c>
      <c r="W1175" s="8">
        <v>108.22</v>
      </c>
      <c r="X1175" s="8">
        <v>1.11679029</v>
      </c>
      <c r="Y1175" s="8">
        <v>-258.7</v>
      </c>
      <c r="Z1175" s="8">
        <v>442.27</v>
      </c>
      <c r="AA1175" s="8">
        <v>0</v>
      </c>
      <c r="AB1175" s="8">
        <v>0</v>
      </c>
      <c r="AC1175" s="8">
        <v>0</v>
      </c>
      <c r="AD1175" s="8">
        <v>0</v>
      </c>
      <c r="AE1175" s="8">
        <v>0</v>
      </c>
      <c r="AF1175" s="8">
        <v>280.82</v>
      </c>
      <c r="AG1175" s="8">
        <v>634.96</v>
      </c>
      <c r="AH1175" s="8">
        <v>0.86699999999999999</v>
      </c>
      <c r="AI1175" s="8">
        <v>0.89739999999999998</v>
      </c>
      <c r="AJ1175" s="8">
        <v>92.867599999999996</v>
      </c>
      <c r="AK1175" s="8">
        <v>4.9452999999999996</v>
      </c>
      <c r="AL1175" s="8">
        <v>1.1644000000000001</v>
      </c>
      <c r="AM1175" s="8">
        <v>2.3E-2</v>
      </c>
      <c r="AN1175" s="8">
        <v>0</v>
      </c>
      <c r="AO1175" s="8">
        <v>2.0000000000000001E-4</v>
      </c>
      <c r="AP1175" s="8">
        <v>7.6899999999999996E-2</v>
      </c>
      <c r="AQ1175" s="8">
        <v>2.5100000000000001E-2</v>
      </c>
      <c r="AR1175" s="8">
        <v>1E-4</v>
      </c>
      <c r="AS1175" s="8">
        <v>0</v>
      </c>
      <c r="AT1175" s="8">
        <v>0</v>
      </c>
      <c r="AU1175" s="8">
        <v>0</v>
      </c>
      <c r="AV1175" s="8">
        <v>100</v>
      </c>
      <c r="AW1175" s="8">
        <v>0.26023324658891778</v>
      </c>
      <c r="AX1175" s="8">
        <v>93.300035566654785</v>
      </c>
      <c r="AY1175" s="8">
        <v>6.3184312271895893</v>
      </c>
      <c r="AZ1175" s="8">
        <v>0</v>
      </c>
      <c r="BA1175" s="8">
        <v>0.10039996653334449</v>
      </c>
      <c r="BB1175" s="8">
        <v>8.2666639111120301E-3</v>
      </c>
      <c r="BC1175" s="8">
        <v>9.3666635444454843E-3</v>
      </c>
      <c r="BD1175" s="8">
        <v>1.9999993333335553E-3</v>
      </c>
      <c r="BE1175" s="8">
        <v>7.9999973333342222E-4</v>
      </c>
      <c r="BF1175" s="8">
        <v>4.6666651111116285E-4</v>
      </c>
      <c r="BG1175" s="8">
        <v>0</v>
      </c>
      <c r="BH1175" s="8">
        <v>0</v>
      </c>
      <c r="BI1175" s="8">
        <v>0</v>
      </c>
      <c r="BJ1175" s="8">
        <v>99.999999999999986</v>
      </c>
      <c r="BK1175" s="2" t="str">
        <f>+IF(BDPGNL[[#This Row],[GNL
PRODUCCION GNL
(TN)]]&gt;0,"A","")</f>
        <v>A</v>
      </c>
    </row>
    <row r="1176" spans="1:63" s="18" customFormat="1" ht="13" x14ac:dyDescent="0.35">
      <c r="A1176" s="6">
        <v>43627</v>
      </c>
      <c r="B1176" s="2" t="s">
        <v>74</v>
      </c>
      <c r="C1176" s="7" t="s">
        <v>63</v>
      </c>
      <c r="D1176" s="8">
        <v>3.4213969999999998</v>
      </c>
      <c r="E1176" s="8">
        <v>1015</v>
      </c>
      <c r="F1176" s="8">
        <v>0.59599999999999997</v>
      </c>
      <c r="G1176" s="8">
        <v>455</v>
      </c>
      <c r="H1176" s="8">
        <v>72.599999999999994</v>
      </c>
      <c r="I1176" s="8">
        <v>1.4628000000000001</v>
      </c>
      <c r="J1176" s="8">
        <v>1.9159616556821397</v>
      </c>
      <c r="K1176" s="8">
        <v>4.263534431785998E-2</v>
      </c>
      <c r="L1176" s="8">
        <v>0.68427000000000004</v>
      </c>
      <c r="M1176" s="8">
        <v>1.077</v>
      </c>
      <c r="N1176" s="8">
        <v>0.63</v>
      </c>
      <c r="O1176" s="8">
        <v>455</v>
      </c>
      <c r="P1176" s="8">
        <v>72.599999999999994</v>
      </c>
      <c r="Q1176" s="8">
        <v>0.29655999999999999</v>
      </c>
      <c r="R1176" s="8">
        <v>0.38319233113642798</v>
      </c>
      <c r="S1176" s="8">
        <v>4.5176688635720774E-3</v>
      </c>
      <c r="T1176" s="8">
        <v>280.82</v>
      </c>
      <c r="U1176" s="8">
        <v>634.96</v>
      </c>
      <c r="V1176" s="8">
        <v>46.94</v>
      </c>
      <c r="W1176" s="8">
        <v>105.9</v>
      </c>
      <c r="X1176" s="8">
        <v>1.1312940599999999</v>
      </c>
      <c r="Y1176" s="8">
        <v>-258.88</v>
      </c>
      <c r="Z1176" s="8">
        <v>442.41</v>
      </c>
      <c r="AA1176" s="8">
        <v>0</v>
      </c>
      <c r="AB1176" s="8">
        <v>0</v>
      </c>
      <c r="AC1176" s="8">
        <v>0</v>
      </c>
      <c r="AD1176" s="8">
        <v>0</v>
      </c>
      <c r="AE1176" s="8">
        <v>0</v>
      </c>
      <c r="AF1176" s="8">
        <v>327.76</v>
      </c>
      <c r="AG1176" s="8">
        <v>740.86</v>
      </c>
      <c r="AH1176" s="8">
        <v>0.85499999999999998</v>
      </c>
      <c r="AI1176" s="8">
        <v>1.3703000000000001</v>
      </c>
      <c r="AJ1176" s="8">
        <v>93.349699999999999</v>
      </c>
      <c r="AK1176" s="8">
        <v>4.7416</v>
      </c>
      <c r="AL1176" s="8">
        <v>0</v>
      </c>
      <c r="AM1176" s="8">
        <v>0.40339999999999998</v>
      </c>
      <c r="AN1176" s="8">
        <v>4.6100000000000002E-2</v>
      </c>
      <c r="AO1176" s="8">
        <v>6.1100000000000002E-2</v>
      </c>
      <c r="AP1176" s="8">
        <v>1.18E-2</v>
      </c>
      <c r="AQ1176" s="8">
        <v>6.8999999999999999E-3</v>
      </c>
      <c r="AR1176" s="8">
        <v>9.1000000000000004E-3</v>
      </c>
      <c r="AS1176" s="8">
        <v>0</v>
      </c>
      <c r="AT1176" s="8">
        <v>0</v>
      </c>
      <c r="AU1176" s="8">
        <v>0</v>
      </c>
      <c r="AV1176" s="8">
        <v>100</v>
      </c>
      <c r="AW1176" s="8">
        <v>0.26023324658891778</v>
      </c>
      <c r="AX1176" s="8">
        <v>93.300035566654785</v>
      </c>
      <c r="AY1176" s="8">
        <v>6.3184312271895893</v>
      </c>
      <c r="AZ1176" s="8">
        <v>0</v>
      </c>
      <c r="BA1176" s="8">
        <v>0.10039996653334449</v>
      </c>
      <c r="BB1176" s="8">
        <v>8.2666639111120301E-3</v>
      </c>
      <c r="BC1176" s="8">
        <v>9.3666635444454843E-3</v>
      </c>
      <c r="BD1176" s="8">
        <v>1.9999993333335553E-3</v>
      </c>
      <c r="BE1176" s="8">
        <v>7.9999973333342222E-4</v>
      </c>
      <c r="BF1176" s="8">
        <v>4.6666651111116285E-4</v>
      </c>
      <c r="BG1176" s="8">
        <v>0</v>
      </c>
      <c r="BH1176" s="8">
        <v>0</v>
      </c>
      <c r="BI1176" s="8">
        <v>0</v>
      </c>
      <c r="BJ1176" s="8">
        <v>99.999999999999986</v>
      </c>
      <c r="BK1176" s="2" t="str">
        <f>+IF(BDPGNL[[#This Row],[GNL
PRODUCCION GNL
(TN)]]&gt;0,"A","")</f>
        <v>A</v>
      </c>
    </row>
    <row r="1177" spans="1:63" s="18" customFormat="1" ht="13" x14ac:dyDescent="0.35">
      <c r="A1177" s="6">
        <v>43628</v>
      </c>
      <c r="B1177" s="2" t="s">
        <v>74</v>
      </c>
      <c r="C1177" s="7" t="s">
        <v>63</v>
      </c>
      <c r="D1177" s="8">
        <v>4.1243100000000004</v>
      </c>
      <c r="E1177" s="8">
        <v>1013</v>
      </c>
      <c r="F1177" s="8">
        <v>0.59499999999999997</v>
      </c>
      <c r="G1177" s="8">
        <v>454.2</v>
      </c>
      <c r="H1177" s="8">
        <v>76.7</v>
      </c>
      <c r="I1177" s="8">
        <v>1.7765599999999999</v>
      </c>
      <c r="J1177" s="8">
        <v>2.2071865137286197</v>
      </c>
      <c r="K1177" s="8">
        <v>0.14056348627138071</v>
      </c>
      <c r="L1177" s="8">
        <v>0</v>
      </c>
      <c r="M1177" s="8">
        <v>0</v>
      </c>
      <c r="N1177" s="8">
        <v>0</v>
      </c>
      <c r="O1177" s="8">
        <v>0</v>
      </c>
      <c r="P1177" s="8">
        <v>0</v>
      </c>
      <c r="Q1177" s="8">
        <v>0</v>
      </c>
      <c r="R1177" s="8">
        <v>0</v>
      </c>
      <c r="S1177" s="8">
        <v>0</v>
      </c>
      <c r="T1177" s="8">
        <v>327.76</v>
      </c>
      <c r="U1177" s="8">
        <v>740.86</v>
      </c>
      <c r="V1177" s="8">
        <v>44.65</v>
      </c>
      <c r="W1177" s="8">
        <v>102.14</v>
      </c>
      <c r="X1177" s="8">
        <v>1.1312940599999999</v>
      </c>
      <c r="Y1177" s="8">
        <v>-259.06</v>
      </c>
      <c r="Z1177" s="8">
        <v>441.77</v>
      </c>
      <c r="AA1177" s="8">
        <v>17.329999999999998</v>
      </c>
      <c r="AB1177" s="8">
        <v>39.229999999999997</v>
      </c>
      <c r="AC1177" s="8">
        <v>0</v>
      </c>
      <c r="AD1177" s="8">
        <v>0</v>
      </c>
      <c r="AE1177" s="8">
        <v>0</v>
      </c>
      <c r="AF1177" s="8">
        <v>355.08</v>
      </c>
      <c r="AG1177" s="8">
        <v>803.77</v>
      </c>
      <c r="AH1177" s="8">
        <v>0.85099999999999998</v>
      </c>
      <c r="AI1177" s="8">
        <v>0.91039999999999999</v>
      </c>
      <c r="AJ1177" s="8">
        <v>92.993200000000002</v>
      </c>
      <c r="AK1177" s="8">
        <v>4.8691000000000004</v>
      </c>
      <c r="AL1177" s="8">
        <v>1.147</v>
      </c>
      <c r="AM1177" s="8">
        <v>2.2599999999999999E-2</v>
      </c>
      <c r="AN1177" s="8">
        <v>0</v>
      </c>
      <c r="AO1177" s="8">
        <v>1E-4</v>
      </c>
      <c r="AP1177" s="8">
        <v>4.2900000000000001E-2</v>
      </c>
      <c r="AQ1177" s="8">
        <v>1.47E-2</v>
      </c>
      <c r="AR1177" s="8">
        <v>0</v>
      </c>
      <c r="AS1177" s="8">
        <v>0</v>
      </c>
      <c r="AT1177" s="8">
        <v>0</v>
      </c>
      <c r="AU1177" s="8">
        <v>0</v>
      </c>
      <c r="AV1177" s="8">
        <v>100.00000000000001</v>
      </c>
      <c r="AW1177" s="8">
        <v>0.38279999999999981</v>
      </c>
      <c r="AX1177" s="8">
        <v>93.637599999999978</v>
      </c>
      <c r="AY1177" s="8">
        <v>5.8117999999999981</v>
      </c>
      <c r="AZ1177" s="8">
        <v>0</v>
      </c>
      <c r="BA1177" s="8">
        <v>0.13069999999999996</v>
      </c>
      <c r="BB1177" s="8">
        <v>1.3099999999999997E-2</v>
      </c>
      <c r="BC1177" s="8">
        <v>1.6299999999999995E-2</v>
      </c>
      <c r="BD1177" s="8">
        <v>3.9999999999999992E-3</v>
      </c>
      <c r="BE1177" s="8">
        <v>1.7999999999999995E-3</v>
      </c>
      <c r="BF1177" s="8">
        <v>1.8999999999999996E-3</v>
      </c>
      <c r="BG1177" s="8">
        <v>0</v>
      </c>
      <c r="BH1177" s="8">
        <v>0</v>
      </c>
      <c r="BI1177" s="8">
        <v>0</v>
      </c>
      <c r="BJ1177" s="8">
        <v>99.999999999999986</v>
      </c>
      <c r="BK1177" s="2" t="str">
        <f>+IF(BDPGNL[[#This Row],[GNL
PRODUCCION GNL
(TN)]]&gt;0,"A","")</f>
        <v>A</v>
      </c>
    </row>
    <row r="1178" spans="1:63" s="18" customFormat="1" ht="13" x14ac:dyDescent="0.35">
      <c r="A1178" s="6">
        <v>43629</v>
      </c>
      <c r="B1178" s="2" t="s">
        <v>74</v>
      </c>
      <c r="C1178" s="7" t="s">
        <v>63</v>
      </c>
      <c r="D1178" s="8">
        <v>4.1427399999999999</v>
      </c>
      <c r="E1178" s="8">
        <v>1012</v>
      </c>
      <c r="F1178" s="8">
        <v>0.59499999999999997</v>
      </c>
      <c r="G1178" s="8">
        <v>454.9</v>
      </c>
      <c r="H1178" s="8">
        <v>75.599999999999994</v>
      </c>
      <c r="I1178" s="8">
        <v>1.7811900000000001</v>
      </c>
      <c r="J1178" s="8">
        <v>2.3200419518133186</v>
      </c>
      <c r="K1178" s="8">
        <v>4.150804818668119E-2</v>
      </c>
      <c r="L1178" s="8">
        <v>0</v>
      </c>
      <c r="M1178" s="8">
        <v>0</v>
      </c>
      <c r="N1178" s="8">
        <v>0</v>
      </c>
      <c r="O1178" s="8">
        <v>0</v>
      </c>
      <c r="P1178" s="8">
        <v>0</v>
      </c>
      <c r="Q1178" s="8">
        <v>0</v>
      </c>
      <c r="R1178" s="8">
        <v>0</v>
      </c>
      <c r="S1178" s="8">
        <v>0</v>
      </c>
      <c r="T1178" s="8">
        <v>355.08</v>
      </c>
      <c r="U1178" s="8">
        <v>803.77</v>
      </c>
      <c r="V1178" s="8">
        <v>46.93</v>
      </c>
      <c r="W1178" s="8">
        <v>106.22</v>
      </c>
      <c r="X1178" s="8">
        <v>1.14579783</v>
      </c>
      <c r="Y1178" s="8">
        <v>-259.06</v>
      </c>
      <c r="Z1178" s="8">
        <v>441.77</v>
      </c>
      <c r="AA1178" s="8">
        <v>0</v>
      </c>
      <c r="AB1178" s="8">
        <v>0</v>
      </c>
      <c r="AC1178" s="8">
        <v>0</v>
      </c>
      <c r="AD1178" s="8">
        <v>0</v>
      </c>
      <c r="AE1178" s="8">
        <v>0</v>
      </c>
      <c r="AF1178" s="8">
        <v>402.01</v>
      </c>
      <c r="AG1178" s="8">
        <v>909.99</v>
      </c>
      <c r="AH1178" s="8">
        <v>0.85299999999999998</v>
      </c>
      <c r="AI1178" s="8">
        <v>0.91520000000000001</v>
      </c>
      <c r="AJ1178" s="8">
        <v>93.016300000000001</v>
      </c>
      <c r="AK1178" s="8">
        <v>4.8471000000000002</v>
      </c>
      <c r="AL1178" s="8">
        <v>1.1422000000000001</v>
      </c>
      <c r="AM1178" s="8">
        <v>2.1700000000000001E-2</v>
      </c>
      <c r="AN1178" s="8">
        <v>0</v>
      </c>
      <c r="AO1178" s="8">
        <v>2.0000000000000001E-4</v>
      </c>
      <c r="AP1178" s="8">
        <v>4.2500000000000003E-2</v>
      </c>
      <c r="AQ1178" s="8">
        <v>1.4800000000000001E-2</v>
      </c>
      <c r="AR1178" s="8">
        <v>0</v>
      </c>
      <c r="AS1178" s="8">
        <v>0</v>
      </c>
      <c r="AT1178" s="8">
        <v>0</v>
      </c>
      <c r="AU1178" s="8">
        <v>0</v>
      </c>
      <c r="AV1178" s="8">
        <v>100</v>
      </c>
      <c r="AW1178" s="8">
        <v>0.38279999999999981</v>
      </c>
      <c r="AX1178" s="8">
        <v>93.637599999999978</v>
      </c>
      <c r="AY1178" s="8">
        <v>5.8117999999999981</v>
      </c>
      <c r="AZ1178" s="8">
        <v>0</v>
      </c>
      <c r="BA1178" s="8">
        <v>0.13069999999999996</v>
      </c>
      <c r="BB1178" s="8">
        <v>1.3099999999999997E-2</v>
      </c>
      <c r="BC1178" s="8">
        <v>1.6299999999999995E-2</v>
      </c>
      <c r="BD1178" s="8">
        <v>3.9999999999999992E-3</v>
      </c>
      <c r="BE1178" s="8">
        <v>1.7999999999999995E-3</v>
      </c>
      <c r="BF1178" s="8">
        <v>1.8999999999999996E-3</v>
      </c>
      <c r="BG1178" s="8">
        <v>0</v>
      </c>
      <c r="BH1178" s="8">
        <v>0</v>
      </c>
      <c r="BI1178" s="8">
        <v>0</v>
      </c>
      <c r="BJ1178" s="8">
        <v>99.999999999999986</v>
      </c>
      <c r="BK1178" s="2" t="str">
        <f>+IF(BDPGNL[[#This Row],[GNL
PRODUCCION GNL
(TN)]]&gt;0,"A","")</f>
        <v>A</v>
      </c>
    </row>
    <row r="1179" spans="1:63" s="18" customFormat="1" ht="13" x14ac:dyDescent="0.35">
      <c r="A1179" s="6">
        <v>43630</v>
      </c>
      <c r="B1179" s="2" t="s">
        <v>74</v>
      </c>
      <c r="C1179" s="7" t="s">
        <v>63</v>
      </c>
      <c r="D1179" s="8">
        <v>4.1471200000000001</v>
      </c>
      <c r="E1179" s="8">
        <v>1011</v>
      </c>
      <c r="F1179" s="8">
        <v>0.59299999999999997</v>
      </c>
      <c r="G1179" s="8">
        <v>455</v>
      </c>
      <c r="H1179" s="8">
        <v>75.8</v>
      </c>
      <c r="I1179" s="8">
        <v>1.7847500000000001</v>
      </c>
      <c r="J1179" s="8">
        <v>2.3362467516505681</v>
      </c>
      <c r="K1179" s="8">
        <v>2.6123248349432249E-2</v>
      </c>
      <c r="L1179" s="8">
        <v>0</v>
      </c>
      <c r="M1179" s="8">
        <v>0</v>
      </c>
      <c r="N1179" s="8">
        <v>0</v>
      </c>
      <c r="O1179" s="8">
        <v>0</v>
      </c>
      <c r="P1179" s="8">
        <v>0</v>
      </c>
      <c r="Q1179" s="8">
        <v>0</v>
      </c>
      <c r="R1179" s="8">
        <v>0</v>
      </c>
      <c r="S1179" s="8">
        <v>0</v>
      </c>
      <c r="T1179" s="8">
        <v>402.01</v>
      </c>
      <c r="U1179" s="8">
        <v>909.99</v>
      </c>
      <c r="V1179" s="8">
        <v>47.26</v>
      </c>
      <c r="W1179" s="8">
        <v>106.67</v>
      </c>
      <c r="X1179" s="8">
        <v>1.1327444369999999</v>
      </c>
      <c r="Y1179" s="8">
        <v>-259.24</v>
      </c>
      <c r="Z1179" s="8">
        <v>441.91</v>
      </c>
      <c r="AA1179" s="8">
        <v>0</v>
      </c>
      <c r="AB1179" s="8">
        <v>0</v>
      </c>
      <c r="AC1179" s="8">
        <v>0</v>
      </c>
      <c r="AD1179" s="8">
        <v>0</v>
      </c>
      <c r="AE1179" s="8">
        <v>0</v>
      </c>
      <c r="AF1179" s="8">
        <v>449.27</v>
      </c>
      <c r="AG1179" s="8">
        <v>1016.66</v>
      </c>
      <c r="AH1179" s="8">
        <v>0.71799999999999997</v>
      </c>
      <c r="AI1179" s="8">
        <v>0.91839999999999999</v>
      </c>
      <c r="AJ1179" s="8">
        <v>93.082499999999996</v>
      </c>
      <c r="AK1179" s="8">
        <v>4.8385999999999996</v>
      </c>
      <c r="AL1179" s="8">
        <v>1.1413</v>
      </c>
      <c r="AM1179" s="8">
        <v>1.9199999999999998E-2</v>
      </c>
      <c r="AN1179" s="8">
        <v>0</v>
      </c>
      <c r="AO1179" s="8">
        <v>0</v>
      </c>
      <c r="AP1179" s="8">
        <v>0</v>
      </c>
      <c r="AQ1179" s="8">
        <v>0</v>
      </c>
      <c r="AR1179" s="8">
        <v>0</v>
      </c>
      <c r="AS1179" s="8">
        <v>0</v>
      </c>
      <c r="AT1179" s="8">
        <v>0</v>
      </c>
      <c r="AU1179" s="8">
        <v>0</v>
      </c>
      <c r="AV1179" s="8">
        <v>100</v>
      </c>
      <c r="AW1179" s="8">
        <v>0.38279999999999981</v>
      </c>
      <c r="AX1179" s="8">
        <v>93.637599999999978</v>
      </c>
      <c r="AY1179" s="8">
        <v>5.8117999999999981</v>
      </c>
      <c r="AZ1179" s="8">
        <v>0</v>
      </c>
      <c r="BA1179" s="8">
        <v>0.13069999999999996</v>
      </c>
      <c r="BB1179" s="8">
        <v>1.3099999999999997E-2</v>
      </c>
      <c r="BC1179" s="8">
        <v>1.6299999999999995E-2</v>
      </c>
      <c r="BD1179" s="8">
        <v>3.9999999999999992E-3</v>
      </c>
      <c r="BE1179" s="8">
        <v>1.7999999999999995E-3</v>
      </c>
      <c r="BF1179" s="8">
        <v>1.8999999999999996E-3</v>
      </c>
      <c r="BG1179" s="8">
        <v>0</v>
      </c>
      <c r="BH1179" s="8">
        <v>0</v>
      </c>
      <c r="BI1179" s="8">
        <v>0</v>
      </c>
      <c r="BJ1179" s="8">
        <v>99.999999999999986</v>
      </c>
      <c r="BK1179" s="2" t="str">
        <f>+IF(BDPGNL[[#This Row],[GNL
PRODUCCION GNL
(TN)]]&gt;0,"A","")</f>
        <v>A</v>
      </c>
    </row>
    <row r="1180" spans="1:63" s="18" customFormat="1" ht="13" x14ac:dyDescent="0.35">
      <c r="A1180" s="6">
        <v>43631</v>
      </c>
      <c r="B1180" s="2" t="s">
        <v>74</v>
      </c>
      <c r="C1180" s="7" t="s">
        <v>63</v>
      </c>
      <c r="D1180" s="8">
        <v>4.1672599999999997</v>
      </c>
      <c r="E1180" s="8">
        <v>1014</v>
      </c>
      <c r="F1180" s="8">
        <v>0.59499999999999997</v>
      </c>
      <c r="G1180" s="8">
        <v>453.8</v>
      </c>
      <c r="H1180" s="8">
        <v>76.599999999999994</v>
      </c>
      <c r="I1180" s="8">
        <v>1.7883199999999999</v>
      </c>
      <c r="J1180" s="8">
        <v>2.1640383152886362</v>
      </c>
      <c r="K1180" s="8">
        <v>0.21490168471136384</v>
      </c>
      <c r="L1180" s="8">
        <v>0</v>
      </c>
      <c r="M1180" s="8">
        <v>0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  <c r="S1180" s="8">
        <v>0</v>
      </c>
      <c r="T1180" s="8">
        <v>449.27</v>
      </c>
      <c r="U1180" s="8">
        <v>1016.66</v>
      </c>
      <c r="V1180" s="8">
        <v>43.78</v>
      </c>
      <c r="W1180" s="8">
        <v>101.66</v>
      </c>
      <c r="X1180" s="8">
        <v>1.055874456</v>
      </c>
      <c r="Y1180" s="8">
        <v>-259.42</v>
      </c>
      <c r="Z1180" s="8">
        <v>440.89</v>
      </c>
      <c r="AA1180" s="8">
        <v>53.05</v>
      </c>
      <c r="AB1180" s="8">
        <v>120.33</v>
      </c>
      <c r="AC1180" s="8">
        <v>0</v>
      </c>
      <c r="AD1180" s="8">
        <v>0</v>
      </c>
      <c r="AE1180" s="8">
        <v>0</v>
      </c>
      <c r="AF1180" s="8">
        <v>440</v>
      </c>
      <c r="AG1180" s="8">
        <v>997.99</v>
      </c>
      <c r="AH1180" s="8">
        <v>0.66300000000000003</v>
      </c>
      <c r="AI1180" s="8">
        <v>0.91210000000000002</v>
      </c>
      <c r="AJ1180" s="8">
        <v>92.961299999999994</v>
      </c>
      <c r="AK1180" s="8">
        <v>4.8611000000000004</v>
      </c>
      <c r="AL1180" s="8">
        <v>1.1463000000000001</v>
      </c>
      <c r="AM1180" s="8">
        <v>1.83E-2</v>
      </c>
      <c r="AN1180" s="8">
        <v>0</v>
      </c>
      <c r="AO1180" s="8">
        <v>2.0000000000000001E-4</v>
      </c>
      <c r="AP1180" s="8">
        <v>7.51E-2</v>
      </c>
      <c r="AQ1180" s="8">
        <v>2.5499999999999998E-2</v>
      </c>
      <c r="AR1180" s="8">
        <v>1E-4</v>
      </c>
      <c r="AS1180" s="8">
        <v>0</v>
      </c>
      <c r="AT1180" s="8">
        <v>0</v>
      </c>
      <c r="AU1180" s="8">
        <v>0</v>
      </c>
      <c r="AV1180" s="8">
        <v>100</v>
      </c>
      <c r="AW1180" s="8">
        <v>0.44740000000000002</v>
      </c>
      <c r="AX1180" s="8">
        <v>93.997600000000006</v>
      </c>
      <c r="AY1180" s="8">
        <v>5.4352999999999998</v>
      </c>
      <c r="AZ1180" s="8">
        <v>0</v>
      </c>
      <c r="BA1180" s="8">
        <v>9.2999999999999999E-2</v>
      </c>
      <c r="BB1180" s="8">
        <v>8.3000000000000001E-3</v>
      </c>
      <c r="BC1180" s="8">
        <v>1.04E-2</v>
      </c>
      <c r="BD1180" s="8">
        <v>5.7999999999999996E-3</v>
      </c>
      <c r="BE1180" s="8">
        <v>1E-3</v>
      </c>
      <c r="BF1180" s="8">
        <v>1.1999999999999999E-3</v>
      </c>
      <c r="BG1180" s="8">
        <v>0</v>
      </c>
      <c r="BH1180" s="8">
        <v>0</v>
      </c>
      <c r="BI1180" s="8">
        <v>0</v>
      </c>
      <c r="BJ1180" s="8">
        <v>100.00000000000001</v>
      </c>
      <c r="BK1180" s="2" t="str">
        <f>+IF(BDPGNL[[#This Row],[GNL
PRODUCCION GNL
(TN)]]&gt;0,"A","")</f>
        <v>A</v>
      </c>
    </row>
    <row r="1181" spans="1:63" s="18" customFormat="1" ht="13" x14ac:dyDescent="0.35">
      <c r="A1181" s="6">
        <v>43632</v>
      </c>
      <c r="B1181" s="2" t="s">
        <v>74</v>
      </c>
      <c r="C1181" s="7" t="s">
        <v>63</v>
      </c>
      <c r="D1181" s="8">
        <v>4.3202600000000002</v>
      </c>
      <c r="E1181" s="8">
        <v>1014</v>
      </c>
      <c r="F1181" s="8">
        <v>0.59499999999999997</v>
      </c>
      <c r="G1181" s="8">
        <v>454.8</v>
      </c>
      <c r="H1181" s="8">
        <v>75.8</v>
      </c>
      <c r="I1181" s="8">
        <v>1.839</v>
      </c>
      <c r="J1181" s="8">
        <v>2.3713083922743388</v>
      </c>
      <c r="K1181" s="8">
        <v>0.10995160772566148</v>
      </c>
      <c r="L1181" s="8">
        <v>0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  <c r="S1181" s="8">
        <v>0</v>
      </c>
      <c r="T1181" s="8">
        <v>440</v>
      </c>
      <c r="U1181" s="8">
        <v>997.99</v>
      </c>
      <c r="V1181" s="8">
        <v>47.96</v>
      </c>
      <c r="W1181" s="8">
        <v>108.75</v>
      </c>
      <c r="X1181" s="8">
        <v>1.0254165389999998</v>
      </c>
      <c r="Y1181" s="8">
        <v>-259.42</v>
      </c>
      <c r="Z1181" s="8">
        <v>440.9</v>
      </c>
      <c r="AA1181" s="8">
        <v>34.880000000000003</v>
      </c>
      <c r="AB1181" s="8">
        <v>79.12</v>
      </c>
      <c r="AC1181" s="8">
        <v>0</v>
      </c>
      <c r="AD1181" s="8">
        <v>0</v>
      </c>
      <c r="AE1181" s="8">
        <v>0</v>
      </c>
      <c r="AF1181" s="8">
        <v>453.08</v>
      </c>
      <c r="AG1181" s="8">
        <v>1027.6199999999999</v>
      </c>
      <c r="AH1181" s="8">
        <v>0.69299999999999995</v>
      </c>
      <c r="AI1181" s="8">
        <v>0.91159999999999997</v>
      </c>
      <c r="AJ1181" s="8">
        <v>92.955500000000001</v>
      </c>
      <c r="AK1181" s="8">
        <v>4.8742999999999999</v>
      </c>
      <c r="AL1181" s="8">
        <v>1.1469</v>
      </c>
      <c r="AM1181" s="8">
        <v>1.84E-2</v>
      </c>
      <c r="AN1181" s="8">
        <v>1E-4</v>
      </c>
      <c r="AO1181" s="8">
        <v>5.0000000000000001E-4</v>
      </c>
      <c r="AP1181" s="8">
        <v>6.9699999999999998E-2</v>
      </c>
      <c r="AQ1181" s="8">
        <v>2.2800000000000001E-2</v>
      </c>
      <c r="AR1181" s="8">
        <v>1E-4</v>
      </c>
      <c r="AS1181" s="8">
        <v>0</v>
      </c>
      <c r="AT1181" s="8">
        <v>1E-4</v>
      </c>
      <c r="AU1181" s="8">
        <v>0</v>
      </c>
      <c r="AV1181" s="8">
        <v>100.00000000000001</v>
      </c>
      <c r="AW1181" s="8">
        <v>0.37609999999999999</v>
      </c>
      <c r="AX1181" s="8">
        <v>93.981399999999994</v>
      </c>
      <c r="AY1181" s="8">
        <v>5.5323000000000002</v>
      </c>
      <c r="AZ1181" s="8">
        <v>0</v>
      </c>
      <c r="BA1181" s="8">
        <v>8.7900000000000006E-2</v>
      </c>
      <c r="BB1181" s="8">
        <v>7.9000000000000008E-3</v>
      </c>
      <c r="BC1181" s="8">
        <v>9.7999999999999997E-3</v>
      </c>
      <c r="BD1181" s="8">
        <v>2.3999999999999998E-3</v>
      </c>
      <c r="BE1181" s="8">
        <v>1E-3</v>
      </c>
      <c r="BF1181" s="8">
        <v>1.1999999999999999E-3</v>
      </c>
      <c r="BG1181" s="8">
        <v>0</v>
      </c>
      <c r="BH1181" s="8">
        <v>0</v>
      </c>
      <c r="BI1181" s="8">
        <v>0</v>
      </c>
      <c r="BJ1181" s="8">
        <v>100</v>
      </c>
      <c r="BK1181" s="2" t="str">
        <f>+IF(BDPGNL[[#This Row],[GNL
PRODUCCION GNL
(TN)]]&gt;0,"A","")</f>
        <v>A</v>
      </c>
    </row>
    <row r="1182" spans="1:63" s="18" customFormat="1" ht="13" x14ac:dyDescent="0.35">
      <c r="A1182" s="6">
        <v>43633</v>
      </c>
      <c r="B1182" s="2" t="s">
        <v>74</v>
      </c>
      <c r="C1182" s="7" t="s">
        <v>63</v>
      </c>
      <c r="D1182" s="8">
        <v>4.2527999999999997</v>
      </c>
      <c r="E1182" s="8">
        <v>1012</v>
      </c>
      <c r="F1182" s="8">
        <v>0.59499999999999997</v>
      </c>
      <c r="G1182" s="8">
        <v>455.3</v>
      </c>
      <c r="H1182" s="8">
        <v>75.5</v>
      </c>
      <c r="I1182" s="8">
        <v>1.8119700000000001</v>
      </c>
      <c r="J1182" s="8">
        <v>2.3259026751631624</v>
      </c>
      <c r="K1182" s="8">
        <v>0.11492732483683721</v>
      </c>
      <c r="L1182" s="8">
        <v>0</v>
      </c>
      <c r="M1182" s="8">
        <v>0</v>
      </c>
      <c r="N1182" s="8">
        <v>0</v>
      </c>
      <c r="O1182" s="8">
        <v>0</v>
      </c>
      <c r="P1182" s="8">
        <v>0</v>
      </c>
      <c r="Q1182" s="8">
        <v>0</v>
      </c>
      <c r="R1182" s="8">
        <v>0</v>
      </c>
      <c r="S1182" s="8">
        <v>0</v>
      </c>
      <c r="T1182" s="8">
        <v>453.08</v>
      </c>
      <c r="U1182" s="8">
        <v>1027.6199999999999</v>
      </c>
      <c r="V1182" s="8">
        <v>47.11</v>
      </c>
      <c r="W1182" s="8">
        <v>107.46</v>
      </c>
      <c r="X1182" s="8">
        <v>1.0718286029999999</v>
      </c>
      <c r="Y1182" s="8">
        <v>-259.42</v>
      </c>
      <c r="Z1182" s="8">
        <v>440.67</v>
      </c>
      <c r="AA1182" s="8">
        <v>35.71</v>
      </c>
      <c r="AB1182" s="8">
        <v>81.040000000000006</v>
      </c>
      <c r="AC1182" s="8">
        <v>0</v>
      </c>
      <c r="AD1182" s="8">
        <v>0</v>
      </c>
      <c r="AE1182" s="8">
        <v>0</v>
      </c>
      <c r="AF1182" s="8">
        <v>464.48</v>
      </c>
      <c r="AG1182" s="8">
        <v>1054.04</v>
      </c>
      <c r="AH1182" s="8">
        <v>0.70599999999999996</v>
      </c>
      <c r="AI1182" s="8">
        <v>0.871</v>
      </c>
      <c r="AJ1182" s="8">
        <v>92.868799999999993</v>
      </c>
      <c r="AK1182" s="8">
        <v>5.0587999999999997</v>
      </c>
      <c r="AL1182" s="8">
        <v>1.1840999999999999</v>
      </c>
      <c r="AM1182" s="8">
        <v>1.7299999999999999E-2</v>
      </c>
      <c r="AN1182" s="8">
        <v>0</v>
      </c>
      <c r="AO1182" s="8">
        <v>0</v>
      </c>
      <c r="AP1182" s="8">
        <v>0</v>
      </c>
      <c r="AQ1182" s="8">
        <v>0</v>
      </c>
      <c r="AR1182" s="8">
        <v>0</v>
      </c>
      <c r="AS1182" s="8">
        <v>0</v>
      </c>
      <c r="AT1182" s="8">
        <v>0</v>
      </c>
      <c r="AU1182" s="8">
        <v>0</v>
      </c>
      <c r="AV1182" s="8">
        <v>100</v>
      </c>
      <c r="AW1182" s="8">
        <v>0.4708</v>
      </c>
      <c r="AX1182" s="8">
        <v>94.044200000000004</v>
      </c>
      <c r="AY1182" s="8">
        <v>5.3879999999999999</v>
      </c>
      <c r="AZ1182" s="8">
        <v>0</v>
      </c>
      <c r="BA1182" s="8">
        <v>7.8E-2</v>
      </c>
      <c r="BB1182" s="8">
        <v>6.7000000000000002E-3</v>
      </c>
      <c r="BC1182" s="8">
        <v>8.3000000000000001E-3</v>
      </c>
      <c r="BD1182" s="8">
        <v>2.0999999999999999E-3</v>
      </c>
      <c r="BE1182" s="8">
        <v>1E-3</v>
      </c>
      <c r="BF1182" s="8">
        <v>8.9999999999999998E-4</v>
      </c>
      <c r="BG1182" s="8">
        <v>0</v>
      </c>
      <c r="BH1182" s="8">
        <v>0</v>
      </c>
      <c r="BI1182" s="8">
        <v>0</v>
      </c>
      <c r="BJ1182" s="8">
        <v>100.00000000000001</v>
      </c>
      <c r="BK1182" s="2" t="str">
        <f>+IF(BDPGNL[[#This Row],[GNL
PRODUCCION GNL
(TN)]]&gt;0,"A","")</f>
        <v>A</v>
      </c>
    </row>
    <row r="1183" spans="1:63" s="18" customFormat="1" ht="13" x14ac:dyDescent="0.35">
      <c r="A1183" s="6">
        <v>43634</v>
      </c>
      <c r="B1183" s="2" t="s">
        <v>74</v>
      </c>
      <c r="C1183" s="7" t="s">
        <v>63</v>
      </c>
      <c r="D1183" s="8">
        <v>4.20817</v>
      </c>
      <c r="E1183" s="8">
        <v>1014</v>
      </c>
      <c r="F1183" s="8">
        <v>0.59599999999999997</v>
      </c>
      <c r="G1183" s="8">
        <v>454.3</v>
      </c>
      <c r="H1183" s="8">
        <v>76.599999999999994</v>
      </c>
      <c r="I1183" s="8">
        <v>1.8015699999999999</v>
      </c>
      <c r="J1183" s="8">
        <v>2.290913496781247</v>
      </c>
      <c r="K1183" s="8">
        <v>0.11568650321875307</v>
      </c>
      <c r="L1183" s="8">
        <v>0</v>
      </c>
      <c r="M1183" s="8">
        <v>0</v>
      </c>
      <c r="N1183" s="8">
        <v>0</v>
      </c>
      <c r="O1183" s="8">
        <v>0</v>
      </c>
      <c r="P1183" s="8">
        <v>0</v>
      </c>
      <c r="Q1183" s="8">
        <v>0</v>
      </c>
      <c r="R1183" s="8">
        <v>0</v>
      </c>
      <c r="S1183" s="8">
        <v>0</v>
      </c>
      <c r="T1183" s="8">
        <v>464.48</v>
      </c>
      <c r="U1183" s="8">
        <v>1054.04</v>
      </c>
      <c r="V1183" s="8">
        <v>46.39</v>
      </c>
      <c r="W1183" s="8">
        <v>103.55</v>
      </c>
      <c r="X1183" s="8">
        <v>1.0036608839999999</v>
      </c>
      <c r="Y1183" s="8">
        <v>-259.60000000000002</v>
      </c>
      <c r="Z1183" s="8">
        <v>441.32</v>
      </c>
      <c r="AA1183" s="8">
        <v>35.909999999999997</v>
      </c>
      <c r="AB1183" s="8">
        <v>81.37</v>
      </c>
      <c r="AC1183" s="8">
        <v>0</v>
      </c>
      <c r="AD1183" s="8">
        <v>0</v>
      </c>
      <c r="AE1183" s="8">
        <v>0</v>
      </c>
      <c r="AF1183" s="8">
        <v>474.96</v>
      </c>
      <c r="AG1183" s="8">
        <v>1076.22</v>
      </c>
      <c r="AH1183" s="8">
        <v>0.71299999999999997</v>
      </c>
      <c r="AI1183" s="8">
        <v>0.87890000000000001</v>
      </c>
      <c r="AJ1183" s="8">
        <v>92.810199999999995</v>
      </c>
      <c r="AK1183" s="8">
        <v>5.0138999999999996</v>
      </c>
      <c r="AL1183" s="8">
        <v>1.1937</v>
      </c>
      <c r="AM1183" s="8">
        <v>1.67E-2</v>
      </c>
      <c r="AN1183" s="8">
        <v>0</v>
      </c>
      <c r="AO1183" s="8">
        <v>1E-4</v>
      </c>
      <c r="AP1183" s="8">
        <v>6.5299999999999997E-2</v>
      </c>
      <c r="AQ1183" s="8">
        <v>2.1100000000000001E-2</v>
      </c>
      <c r="AR1183" s="8">
        <v>1E-4</v>
      </c>
      <c r="AS1183" s="8">
        <v>0</v>
      </c>
      <c r="AT1183" s="8">
        <v>0</v>
      </c>
      <c r="AU1183" s="8">
        <v>0</v>
      </c>
      <c r="AV1183" s="8">
        <v>100.00000000000001</v>
      </c>
      <c r="AW1183" s="8">
        <v>0.47199999999999998</v>
      </c>
      <c r="AX1183" s="8">
        <v>93.864400000000003</v>
      </c>
      <c r="AY1183" s="8">
        <v>5.5674999999999999</v>
      </c>
      <c r="AZ1183" s="8">
        <v>0</v>
      </c>
      <c r="BA1183" s="8">
        <v>7.7600000000000002E-2</v>
      </c>
      <c r="BB1183" s="8">
        <v>6.6E-3</v>
      </c>
      <c r="BC1183" s="8">
        <v>8.2000000000000007E-3</v>
      </c>
      <c r="BD1183" s="8">
        <v>2E-3</v>
      </c>
      <c r="BE1183" s="8">
        <v>8.0000000000000004E-4</v>
      </c>
      <c r="BF1183" s="8">
        <v>8.9999999999999998E-4</v>
      </c>
      <c r="BG1183" s="8">
        <v>0</v>
      </c>
      <c r="BH1183" s="8">
        <v>0</v>
      </c>
      <c r="BI1183" s="8">
        <v>0</v>
      </c>
      <c r="BJ1183" s="8">
        <v>100</v>
      </c>
      <c r="BK1183" s="2" t="str">
        <f>+IF(BDPGNL[[#This Row],[GNL
PRODUCCION GNL
(TN)]]&gt;0,"A","")</f>
        <v>A</v>
      </c>
    </row>
    <row r="1184" spans="1:63" s="18" customFormat="1" ht="13" x14ac:dyDescent="0.35">
      <c r="A1184" s="6">
        <v>43635</v>
      </c>
      <c r="B1184" s="2" t="s">
        <v>74</v>
      </c>
      <c r="C1184" s="7" t="s">
        <v>63</v>
      </c>
      <c r="D1184" s="8">
        <v>4.2770900000000003</v>
      </c>
      <c r="E1184" s="8">
        <v>1011</v>
      </c>
      <c r="F1184" s="8">
        <v>0.59399999999999997</v>
      </c>
      <c r="G1184" s="8">
        <v>456.5</v>
      </c>
      <c r="H1184" s="8">
        <v>74.3</v>
      </c>
      <c r="I1184" s="8">
        <v>1.8179799999999999</v>
      </c>
      <c r="J1184" s="8">
        <v>2.4007163834490557</v>
      </c>
      <c r="K1184" s="8">
        <v>5.839361655094466E-2</v>
      </c>
      <c r="L1184" s="8">
        <v>0</v>
      </c>
      <c r="M1184" s="8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v>0</v>
      </c>
      <c r="S1184" s="8">
        <v>0</v>
      </c>
      <c r="T1184" s="8">
        <v>474.96</v>
      </c>
      <c r="U1184" s="8">
        <v>1076.22</v>
      </c>
      <c r="V1184" s="8">
        <v>48.6</v>
      </c>
      <c r="W1184" s="8">
        <v>110.14</v>
      </c>
      <c r="X1184" s="8">
        <v>1.018164654</v>
      </c>
      <c r="Y1184" s="8">
        <v>-259.60000000000002</v>
      </c>
      <c r="Z1184" s="8">
        <v>441.32</v>
      </c>
      <c r="AA1184" s="8">
        <v>0</v>
      </c>
      <c r="AB1184" s="8">
        <v>0</v>
      </c>
      <c r="AC1184" s="8">
        <v>0</v>
      </c>
      <c r="AD1184" s="8">
        <v>0</v>
      </c>
      <c r="AE1184" s="8">
        <v>0</v>
      </c>
      <c r="AF1184" s="8">
        <v>523.55999999999995</v>
      </c>
      <c r="AG1184" s="8">
        <v>1186.3599999999999</v>
      </c>
      <c r="AH1184" s="8">
        <v>0.72299999999999998</v>
      </c>
      <c r="AI1184" s="8">
        <v>0.89139999999999997</v>
      </c>
      <c r="AJ1184" s="8">
        <v>92.9268</v>
      </c>
      <c r="AK1184" s="8">
        <v>4.9842000000000004</v>
      </c>
      <c r="AL1184" s="8">
        <v>1.1823999999999999</v>
      </c>
      <c r="AM1184" s="8">
        <v>1.52E-2</v>
      </c>
      <c r="AN1184" s="8">
        <v>0</v>
      </c>
      <c r="AO1184" s="8">
        <v>0</v>
      </c>
      <c r="AP1184" s="8">
        <v>0</v>
      </c>
      <c r="AQ1184" s="8">
        <v>0</v>
      </c>
      <c r="AR1184" s="8">
        <v>0</v>
      </c>
      <c r="AS1184" s="8">
        <v>0</v>
      </c>
      <c r="AT1184" s="8">
        <v>0</v>
      </c>
      <c r="AU1184" s="8">
        <v>0</v>
      </c>
      <c r="AV1184" s="8">
        <v>100</v>
      </c>
      <c r="AW1184" s="8">
        <v>0.47199999999999998</v>
      </c>
      <c r="AX1184" s="8">
        <v>93.864400000000003</v>
      </c>
      <c r="AY1184" s="8">
        <v>5.5674999999999999</v>
      </c>
      <c r="AZ1184" s="8">
        <v>0</v>
      </c>
      <c r="BA1184" s="8">
        <v>7.7600000000000002E-2</v>
      </c>
      <c r="BB1184" s="8">
        <v>6.6E-3</v>
      </c>
      <c r="BC1184" s="8">
        <v>8.2000000000000007E-3</v>
      </c>
      <c r="BD1184" s="8">
        <v>2E-3</v>
      </c>
      <c r="BE1184" s="8">
        <v>8.0000000000000004E-4</v>
      </c>
      <c r="BF1184" s="8">
        <v>8.9999999999999998E-4</v>
      </c>
      <c r="BG1184" s="8">
        <v>0</v>
      </c>
      <c r="BH1184" s="8">
        <v>0</v>
      </c>
      <c r="BI1184" s="8">
        <v>0</v>
      </c>
      <c r="BJ1184" s="8">
        <v>100</v>
      </c>
      <c r="BK1184" s="2" t="str">
        <f>+IF(BDPGNL[[#This Row],[GNL
PRODUCCION GNL
(TN)]]&gt;0,"A","")</f>
        <v>A</v>
      </c>
    </row>
    <row r="1185" spans="1:63" s="18" customFormat="1" ht="13" x14ac:dyDescent="0.35">
      <c r="A1185" s="6">
        <v>43636</v>
      </c>
      <c r="B1185" s="2" t="s">
        <v>74</v>
      </c>
      <c r="C1185" s="7" t="s">
        <v>63</v>
      </c>
      <c r="D1185" s="8">
        <v>4.2462799999999996</v>
      </c>
      <c r="E1185" s="8">
        <v>1014</v>
      </c>
      <c r="F1185" s="8">
        <v>0.59599999999999997</v>
      </c>
      <c r="G1185" s="8">
        <v>455.4</v>
      </c>
      <c r="H1185" s="8">
        <v>74</v>
      </c>
      <c r="I1185" s="8">
        <v>1.81525</v>
      </c>
      <c r="J1185" s="8">
        <v>2.3089344954583377</v>
      </c>
      <c r="K1185" s="8">
        <v>0.12209550454166207</v>
      </c>
      <c r="L1185" s="8">
        <v>0</v>
      </c>
      <c r="M1185" s="8">
        <v>0</v>
      </c>
      <c r="N1185" s="8">
        <v>0</v>
      </c>
      <c r="O1185" s="8">
        <v>0</v>
      </c>
      <c r="P1185" s="8">
        <v>0</v>
      </c>
      <c r="Q1185" s="8">
        <v>0</v>
      </c>
      <c r="R1185" s="8">
        <v>0</v>
      </c>
      <c r="S1185" s="8">
        <v>0</v>
      </c>
      <c r="T1185" s="8">
        <v>523.55999999999995</v>
      </c>
      <c r="U1185" s="8">
        <v>1186.3599999999999</v>
      </c>
      <c r="V1185" s="8">
        <v>46.72</v>
      </c>
      <c r="W1185" s="8">
        <v>106.56</v>
      </c>
      <c r="X1185" s="8">
        <v>1.0254165389999998</v>
      </c>
      <c r="Y1185" s="8">
        <v>-259.60000000000002</v>
      </c>
      <c r="Z1185" s="8">
        <v>441.08</v>
      </c>
      <c r="AA1185" s="8">
        <v>16.989999999999998</v>
      </c>
      <c r="AB1185" s="8">
        <v>38.520000000000003</v>
      </c>
      <c r="AC1185" s="8">
        <v>0</v>
      </c>
      <c r="AD1185" s="8">
        <v>0</v>
      </c>
      <c r="AE1185" s="8">
        <v>0</v>
      </c>
      <c r="AF1185" s="8">
        <v>553.29</v>
      </c>
      <c r="AG1185" s="8">
        <v>1254.4000000000001</v>
      </c>
      <c r="AH1185" s="8">
        <v>0.73399999999999999</v>
      </c>
      <c r="AI1185" s="8">
        <v>0.91390000000000005</v>
      </c>
      <c r="AJ1185" s="8">
        <v>92.9452</v>
      </c>
      <c r="AK1185" s="8">
        <v>4.8754999999999997</v>
      </c>
      <c r="AL1185" s="8">
        <v>1.1507000000000001</v>
      </c>
      <c r="AM1185" s="8">
        <v>1.84E-2</v>
      </c>
      <c r="AN1185" s="8">
        <v>1E-4</v>
      </c>
      <c r="AO1185" s="8">
        <v>5.0000000000000001E-4</v>
      </c>
      <c r="AP1185" s="8">
        <v>7.2300000000000003E-2</v>
      </c>
      <c r="AQ1185" s="8">
        <v>2.3300000000000001E-2</v>
      </c>
      <c r="AR1185" s="8">
        <v>1E-4</v>
      </c>
      <c r="AS1185" s="8">
        <v>0</v>
      </c>
      <c r="AT1185" s="8">
        <v>0</v>
      </c>
      <c r="AU1185" s="8">
        <v>0</v>
      </c>
      <c r="AV1185" s="8">
        <v>100.00000000000001</v>
      </c>
      <c r="AW1185" s="8">
        <v>0.46929999999999999</v>
      </c>
      <c r="AX1185" s="8">
        <v>93.933800000000005</v>
      </c>
      <c r="AY1185" s="8">
        <v>5.5162000000000004</v>
      </c>
      <c r="AZ1185" s="8">
        <v>0</v>
      </c>
      <c r="BA1185" s="8">
        <v>6.5699999999999995E-2</v>
      </c>
      <c r="BB1185" s="8">
        <v>5.3E-3</v>
      </c>
      <c r="BC1185" s="8">
        <v>6.6E-3</v>
      </c>
      <c r="BD1185" s="8">
        <v>1.6000000000000001E-3</v>
      </c>
      <c r="BE1185" s="8">
        <v>6.9999999999999999E-4</v>
      </c>
      <c r="BF1185" s="8">
        <v>8.0000000000000004E-4</v>
      </c>
      <c r="BG1185" s="8">
        <v>0</v>
      </c>
      <c r="BH1185" s="8">
        <v>0</v>
      </c>
      <c r="BI1185" s="8">
        <v>0</v>
      </c>
      <c r="BJ1185" s="8">
        <v>100.00000000000001</v>
      </c>
      <c r="BK1185" s="2" t="str">
        <f>+IF(BDPGNL[[#This Row],[GNL
PRODUCCION GNL
(TN)]]&gt;0,"A","")</f>
        <v>A</v>
      </c>
    </row>
    <row r="1186" spans="1:63" s="18" customFormat="1" ht="13" x14ac:dyDescent="0.35">
      <c r="A1186" s="6">
        <v>43637</v>
      </c>
      <c r="B1186" s="2" t="s">
        <v>74</v>
      </c>
      <c r="C1186" s="7" t="s">
        <v>63</v>
      </c>
      <c r="D1186" s="8">
        <v>4.1753999999999998</v>
      </c>
      <c r="E1186" s="8">
        <v>1014</v>
      </c>
      <c r="F1186" s="8">
        <v>0.59599999999999997</v>
      </c>
      <c r="G1186" s="8">
        <v>454.4</v>
      </c>
      <c r="H1186" s="8">
        <v>75.3</v>
      </c>
      <c r="I1186" s="8">
        <v>1.7844899999999999</v>
      </c>
      <c r="J1186" s="8">
        <v>2.2357037592022144</v>
      </c>
      <c r="K1186" s="8">
        <v>0.15520624079778544</v>
      </c>
      <c r="L1186" s="8">
        <v>0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0</v>
      </c>
      <c r="S1186" s="8">
        <v>0</v>
      </c>
      <c r="T1186" s="8">
        <v>553.29</v>
      </c>
      <c r="U1186" s="8">
        <v>1254.4000000000001</v>
      </c>
      <c r="V1186" s="8">
        <v>45.32</v>
      </c>
      <c r="W1186" s="8">
        <v>102.63</v>
      </c>
      <c r="X1186" s="8">
        <v>1.0645767180000001</v>
      </c>
      <c r="Y1186" s="8">
        <v>-259.60000000000002</v>
      </c>
      <c r="Z1186" s="8">
        <v>441.12</v>
      </c>
      <c r="AA1186" s="8">
        <v>18</v>
      </c>
      <c r="AB1186" s="8">
        <v>40.81</v>
      </c>
      <c r="AC1186" s="8">
        <v>0</v>
      </c>
      <c r="AD1186" s="8">
        <v>0</v>
      </c>
      <c r="AE1186" s="8">
        <v>0</v>
      </c>
      <c r="AF1186" s="8">
        <v>580.61</v>
      </c>
      <c r="AG1186" s="8">
        <v>1316.22</v>
      </c>
      <c r="AH1186" s="8">
        <v>0.748</v>
      </c>
      <c r="AI1186" s="8">
        <v>0.86260000000000003</v>
      </c>
      <c r="AJ1186" s="8">
        <v>92.743600000000001</v>
      </c>
      <c r="AK1186" s="8">
        <v>5.0974000000000004</v>
      </c>
      <c r="AL1186" s="8">
        <v>1.2125999999999999</v>
      </c>
      <c r="AM1186" s="8">
        <v>2.0299999999999999E-2</v>
      </c>
      <c r="AN1186" s="8">
        <v>1E-4</v>
      </c>
      <c r="AO1186" s="8">
        <v>1E-4</v>
      </c>
      <c r="AP1186" s="8">
        <v>4.7399999999999998E-2</v>
      </c>
      <c r="AQ1186" s="8">
        <v>1.5900000000000001E-2</v>
      </c>
      <c r="AR1186" s="8">
        <v>0</v>
      </c>
      <c r="AS1186" s="8">
        <v>0</v>
      </c>
      <c r="AT1186" s="8">
        <v>0</v>
      </c>
      <c r="AU1186" s="8">
        <v>0</v>
      </c>
      <c r="AV1186" s="8">
        <v>100</v>
      </c>
      <c r="AW1186" s="8">
        <v>0.47310000000000002</v>
      </c>
      <c r="AX1186" s="8">
        <v>93.913700000000006</v>
      </c>
      <c r="AY1186" s="8">
        <v>5.5362999999999998</v>
      </c>
      <c r="AZ1186" s="8">
        <v>0</v>
      </c>
      <c r="BA1186" s="8">
        <v>6.2799999999999995E-2</v>
      </c>
      <c r="BB1186" s="8">
        <v>5.0000000000000001E-3</v>
      </c>
      <c r="BC1186" s="8">
        <v>6.1999999999999998E-3</v>
      </c>
      <c r="BD1186" s="8">
        <v>1.5E-3</v>
      </c>
      <c r="BE1186" s="8">
        <v>6.9999999999999999E-4</v>
      </c>
      <c r="BF1186" s="8">
        <v>6.9999999999999999E-4</v>
      </c>
      <c r="BG1186" s="8">
        <v>0</v>
      </c>
      <c r="BH1186" s="8">
        <v>0</v>
      </c>
      <c r="BI1186" s="8">
        <v>0</v>
      </c>
      <c r="BJ1186" s="8">
        <v>99.999999999999986</v>
      </c>
      <c r="BK1186" s="2" t="str">
        <f>+IF(BDPGNL[[#This Row],[GNL
PRODUCCION GNL
(TN)]]&gt;0,"A","")</f>
        <v>A</v>
      </c>
    </row>
    <row r="1187" spans="1:63" s="18" customFormat="1" ht="13" x14ac:dyDescent="0.35">
      <c r="A1187" s="6">
        <v>43638</v>
      </c>
      <c r="B1187" s="2" t="s">
        <v>74</v>
      </c>
      <c r="C1187" s="7" t="s">
        <v>63</v>
      </c>
      <c r="D1187" s="8">
        <v>4.1611200000000004</v>
      </c>
      <c r="E1187" s="8">
        <v>1015</v>
      </c>
      <c r="F1187" s="8">
        <v>0.59599999999999997</v>
      </c>
      <c r="G1187" s="8">
        <v>453.8</v>
      </c>
      <c r="H1187" s="8">
        <v>76.400000000000006</v>
      </c>
      <c r="I1187" s="8">
        <v>1.7823199999999999</v>
      </c>
      <c r="J1187" s="8">
        <v>2.2264009992631268</v>
      </c>
      <c r="K1187" s="8">
        <v>0.15239900073687362</v>
      </c>
      <c r="L1187" s="8">
        <v>0</v>
      </c>
      <c r="M1187" s="8">
        <v>0</v>
      </c>
      <c r="N1187" s="8">
        <v>0</v>
      </c>
      <c r="O1187" s="8">
        <v>0</v>
      </c>
      <c r="P1187" s="8">
        <v>0</v>
      </c>
      <c r="Q1187" s="8">
        <v>0</v>
      </c>
      <c r="R1187" s="8">
        <v>0</v>
      </c>
      <c r="S1187" s="8">
        <v>0</v>
      </c>
      <c r="T1187" s="8">
        <v>580.61</v>
      </c>
      <c r="U1187" s="8">
        <v>1316.22</v>
      </c>
      <c r="V1187" s="8">
        <v>45.18</v>
      </c>
      <c r="W1187" s="8">
        <v>102.65</v>
      </c>
      <c r="X1187" s="8">
        <v>1.057324833</v>
      </c>
      <c r="Y1187" s="8">
        <v>-259.60000000000002</v>
      </c>
      <c r="Z1187" s="8">
        <v>441.05</v>
      </c>
      <c r="AA1187" s="8">
        <v>33.94</v>
      </c>
      <c r="AB1187" s="8">
        <v>76.95</v>
      </c>
      <c r="AC1187" s="8">
        <v>0</v>
      </c>
      <c r="AD1187" s="8">
        <v>0</v>
      </c>
      <c r="AE1187" s="8">
        <v>0</v>
      </c>
      <c r="AF1187" s="8">
        <v>591.85</v>
      </c>
      <c r="AG1187" s="8">
        <v>1341.92</v>
      </c>
      <c r="AH1187" s="8">
        <v>0.76300000000000001</v>
      </c>
      <c r="AI1187" s="8">
        <v>0.79779999999999995</v>
      </c>
      <c r="AJ1187" s="8">
        <v>92.646299999999997</v>
      </c>
      <c r="AK1187" s="8">
        <v>5.3209</v>
      </c>
      <c r="AL1187" s="8">
        <v>1.218</v>
      </c>
      <c r="AM1187" s="8">
        <v>1.7000000000000001E-2</v>
      </c>
      <c r="AN1187" s="8">
        <v>0</v>
      </c>
      <c r="AO1187" s="8">
        <v>0</v>
      </c>
      <c r="AP1187" s="8">
        <v>0</v>
      </c>
      <c r="AQ1187" s="8">
        <v>0</v>
      </c>
      <c r="AR1187" s="8">
        <v>0</v>
      </c>
      <c r="AS1187" s="8">
        <v>0</v>
      </c>
      <c r="AT1187" s="8">
        <v>0</v>
      </c>
      <c r="AU1187" s="8">
        <v>0</v>
      </c>
      <c r="AV1187" s="8">
        <v>99.999999999999986</v>
      </c>
      <c r="AW1187" s="8">
        <v>0.4219</v>
      </c>
      <c r="AX1187" s="8">
        <v>93.933999999999997</v>
      </c>
      <c r="AY1187" s="8">
        <v>5.5724999999999998</v>
      </c>
      <c r="AZ1187" s="8">
        <v>0</v>
      </c>
      <c r="BA1187" s="8">
        <v>5.8880000000000002E-2</v>
      </c>
      <c r="BB1187" s="8">
        <v>4.4999999999999997E-3</v>
      </c>
      <c r="BC1187" s="8">
        <v>5.5999999999999999E-3</v>
      </c>
      <c r="BD1187" s="8">
        <v>1.4E-3</v>
      </c>
      <c r="BE1187" s="8">
        <v>5.0000000000000001E-4</v>
      </c>
      <c r="BF1187" s="8">
        <v>8.0000000000000004E-4</v>
      </c>
      <c r="BG1187" s="8">
        <v>0</v>
      </c>
      <c r="BH1187" s="8">
        <v>0</v>
      </c>
      <c r="BI1187" s="8">
        <v>0</v>
      </c>
      <c r="BJ1187" s="8">
        <v>100.00008</v>
      </c>
      <c r="BK1187" s="2" t="str">
        <f>+IF(BDPGNL[[#This Row],[GNL
PRODUCCION GNL
(TN)]]&gt;0,"A","")</f>
        <v>A</v>
      </c>
    </row>
    <row r="1188" spans="1:63" s="18" customFormat="1" ht="13" x14ac:dyDescent="0.35">
      <c r="A1188" s="6">
        <v>43639</v>
      </c>
      <c r="B1188" s="2" t="s">
        <v>74</v>
      </c>
      <c r="C1188" s="7" t="s">
        <v>63</v>
      </c>
      <c r="D1188" s="8">
        <v>4.1324399999999999</v>
      </c>
      <c r="E1188" s="8">
        <v>1019</v>
      </c>
      <c r="F1188" s="8">
        <v>0.59899999999999998</v>
      </c>
      <c r="G1188" s="8">
        <v>454.2</v>
      </c>
      <c r="H1188" s="8">
        <v>76</v>
      </c>
      <c r="I1188" s="8">
        <v>1.77539</v>
      </c>
      <c r="J1188" s="8">
        <v>2.3083149367606701</v>
      </c>
      <c r="K1188" s="8">
        <v>4.8735063239329968E-2</v>
      </c>
      <c r="L1188" s="8">
        <v>0</v>
      </c>
      <c r="M1188" s="8">
        <v>0</v>
      </c>
      <c r="N1188" s="8">
        <v>0</v>
      </c>
      <c r="O1188" s="8">
        <v>0</v>
      </c>
      <c r="P1188" s="8">
        <v>0</v>
      </c>
      <c r="Q1188" s="8">
        <v>0</v>
      </c>
      <c r="R1188" s="8">
        <v>0</v>
      </c>
      <c r="S1188" s="8">
        <v>0</v>
      </c>
      <c r="T1188" s="8">
        <v>591.85</v>
      </c>
      <c r="U1188" s="8">
        <v>1341.92</v>
      </c>
      <c r="V1188" s="8">
        <v>46.89</v>
      </c>
      <c r="W1188" s="8">
        <v>106.3</v>
      </c>
      <c r="X1188" s="8">
        <v>1.118240667</v>
      </c>
      <c r="Y1188" s="8">
        <v>-259.60000000000002</v>
      </c>
      <c r="Z1188" s="8">
        <v>441.05</v>
      </c>
      <c r="AA1188" s="8">
        <v>0</v>
      </c>
      <c r="AB1188" s="8">
        <v>0</v>
      </c>
      <c r="AC1188" s="8">
        <v>0</v>
      </c>
      <c r="AD1188" s="8">
        <v>0</v>
      </c>
      <c r="AE1188" s="8">
        <v>0</v>
      </c>
      <c r="AF1188" s="8">
        <v>638.74</v>
      </c>
      <c r="AG1188" s="8">
        <v>1448.22</v>
      </c>
      <c r="AH1188" s="8">
        <v>0.77300000000000002</v>
      </c>
      <c r="AI1188" s="8">
        <v>0.76600000000000001</v>
      </c>
      <c r="AJ1188" s="8">
        <v>92.399299999999997</v>
      </c>
      <c r="AK1188" s="8">
        <v>5.4512</v>
      </c>
      <c r="AL1188" s="8">
        <v>1.2434000000000001</v>
      </c>
      <c r="AM1188" s="8">
        <v>1.9599999999999999E-2</v>
      </c>
      <c r="AN1188" s="8">
        <v>1E-4</v>
      </c>
      <c r="AO1188" s="8">
        <v>4.0000000000000002E-4</v>
      </c>
      <c r="AP1188" s="8">
        <v>9.11E-2</v>
      </c>
      <c r="AQ1188" s="8">
        <v>2.8799999999999999E-2</v>
      </c>
      <c r="AR1188" s="8">
        <v>1E-4</v>
      </c>
      <c r="AS1188" s="8">
        <v>0</v>
      </c>
      <c r="AT1188" s="8">
        <v>0</v>
      </c>
      <c r="AU1188" s="8">
        <v>0</v>
      </c>
      <c r="AV1188" s="8">
        <v>100</v>
      </c>
      <c r="AW1188" s="8">
        <v>0.4219</v>
      </c>
      <c r="AX1188" s="8">
        <v>93.933999999999997</v>
      </c>
      <c r="AY1188" s="8">
        <v>5.5724999999999998</v>
      </c>
      <c r="AZ1188" s="8">
        <v>0</v>
      </c>
      <c r="BA1188" s="8">
        <v>5.8880000000000002E-2</v>
      </c>
      <c r="BB1188" s="8">
        <v>4.4999999999999997E-3</v>
      </c>
      <c r="BC1188" s="8">
        <v>5.5999999999999999E-3</v>
      </c>
      <c r="BD1188" s="8">
        <v>1.4E-3</v>
      </c>
      <c r="BE1188" s="8">
        <v>5.0000000000000001E-4</v>
      </c>
      <c r="BF1188" s="8">
        <v>8.0000000000000004E-4</v>
      </c>
      <c r="BG1188" s="8">
        <v>0</v>
      </c>
      <c r="BH1188" s="8">
        <v>0</v>
      </c>
      <c r="BI1188" s="8">
        <v>0</v>
      </c>
      <c r="BJ1188" s="8">
        <v>100.00008</v>
      </c>
      <c r="BK1188" s="2" t="str">
        <f>+IF(BDPGNL[[#This Row],[GNL
PRODUCCION GNL
(TN)]]&gt;0,"A","")</f>
        <v>A</v>
      </c>
    </row>
    <row r="1189" spans="1:63" s="18" customFormat="1" ht="13" x14ac:dyDescent="0.35">
      <c r="A1189" s="6">
        <v>43640</v>
      </c>
      <c r="B1189" s="2" t="s">
        <v>74</v>
      </c>
      <c r="C1189" s="7" t="s">
        <v>63</v>
      </c>
      <c r="D1189" s="8">
        <v>4.1051200000000003</v>
      </c>
      <c r="E1189" s="8">
        <v>1019</v>
      </c>
      <c r="F1189" s="8">
        <v>0.6</v>
      </c>
      <c r="G1189" s="8">
        <v>453.8</v>
      </c>
      <c r="H1189" s="8">
        <v>77.3</v>
      </c>
      <c r="I1189" s="8">
        <v>1.7780100000000001</v>
      </c>
      <c r="J1189" s="8">
        <v>2.1402637030253389</v>
      </c>
      <c r="K1189" s="8">
        <v>0.18684629697466137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  <c r="S1189" s="8">
        <v>0</v>
      </c>
      <c r="T1189" s="8">
        <v>638.74</v>
      </c>
      <c r="U1189" s="8">
        <v>1448.22</v>
      </c>
      <c r="V1189" s="8">
        <v>43.55</v>
      </c>
      <c r="W1189" s="8">
        <v>99.97</v>
      </c>
      <c r="X1189" s="8">
        <v>1.256026482</v>
      </c>
      <c r="Y1189" s="8">
        <v>-259.60000000000002</v>
      </c>
      <c r="Z1189" s="8">
        <v>440.7</v>
      </c>
      <c r="AA1189" s="8">
        <v>35.71</v>
      </c>
      <c r="AB1189" s="8">
        <v>81.03</v>
      </c>
      <c r="AC1189" s="8">
        <v>0</v>
      </c>
      <c r="AD1189" s="8">
        <v>0</v>
      </c>
      <c r="AE1189" s="8">
        <v>0</v>
      </c>
      <c r="AF1189" s="8">
        <v>646.58000000000004</v>
      </c>
      <c r="AG1189" s="8">
        <v>1467.16</v>
      </c>
      <c r="AH1189" s="8">
        <v>0.78</v>
      </c>
      <c r="AI1189" s="8">
        <v>0.73680000000000001</v>
      </c>
      <c r="AJ1189" s="8">
        <v>92.118399999999994</v>
      </c>
      <c r="AK1189" s="8">
        <v>5.6982999999999997</v>
      </c>
      <c r="AL1189" s="8">
        <v>1.3492999999999999</v>
      </c>
      <c r="AM1189" s="8">
        <v>1.9699999999999999E-2</v>
      </c>
      <c r="AN1189" s="8">
        <v>0</v>
      </c>
      <c r="AO1189" s="8">
        <v>1E-4</v>
      </c>
      <c r="AP1189" s="8">
        <v>5.8400000000000001E-2</v>
      </c>
      <c r="AQ1189" s="8">
        <v>1.89E-2</v>
      </c>
      <c r="AR1189" s="8">
        <v>1E-4</v>
      </c>
      <c r="AS1189" s="8">
        <v>0</v>
      </c>
      <c r="AT1189" s="8">
        <v>0</v>
      </c>
      <c r="AU1189" s="8">
        <v>0</v>
      </c>
      <c r="AV1189" s="8">
        <v>100.00000000000001</v>
      </c>
      <c r="AW1189" s="8">
        <v>0.47245023622511811</v>
      </c>
      <c r="AX1189" s="8">
        <v>94.038547019273508</v>
      </c>
      <c r="AY1189" s="8">
        <v>5.429202714601356</v>
      </c>
      <c r="AZ1189" s="8">
        <v>0</v>
      </c>
      <c r="BA1189" s="8">
        <v>5.0400025200012591E-2</v>
      </c>
      <c r="BB1189" s="8">
        <v>3.7000018500009243E-3</v>
      </c>
      <c r="BC1189" s="8">
        <v>4.6500023250011617E-3</v>
      </c>
      <c r="BD1189" s="8">
        <v>9.0000045000022488E-4</v>
      </c>
      <c r="BE1189" s="8">
        <v>1.5000007500003747E-4</v>
      </c>
      <c r="BF1189" s="8">
        <v>0</v>
      </c>
      <c r="BG1189" s="8">
        <v>0</v>
      </c>
      <c r="BH1189" s="8">
        <v>0</v>
      </c>
      <c r="BI1189" s="8">
        <v>0</v>
      </c>
      <c r="BJ1189" s="8">
        <v>100.00000000000001</v>
      </c>
      <c r="BK1189" s="2" t="str">
        <f>+IF(BDPGNL[[#This Row],[GNL
PRODUCCION GNL
(TN)]]&gt;0,"A","")</f>
        <v>A</v>
      </c>
    </row>
    <row r="1190" spans="1:63" s="18" customFormat="1" ht="13" x14ac:dyDescent="0.35">
      <c r="A1190" s="6">
        <v>43641</v>
      </c>
      <c r="B1190" s="2" t="s">
        <v>74</v>
      </c>
      <c r="C1190" s="7" t="s">
        <v>63</v>
      </c>
      <c r="D1190" s="8">
        <v>4.0580699999999998</v>
      </c>
      <c r="E1190" s="8">
        <v>1018</v>
      </c>
      <c r="F1190" s="8">
        <v>0.6</v>
      </c>
      <c r="G1190" s="8">
        <v>454.2</v>
      </c>
      <c r="H1190" s="8">
        <v>77.599999999999994</v>
      </c>
      <c r="I1190" s="8">
        <v>1.79488</v>
      </c>
      <c r="J1190" s="8">
        <v>2.0763752342783133</v>
      </c>
      <c r="K1190" s="8">
        <v>0.18681476572168654</v>
      </c>
      <c r="L1190" s="8">
        <v>0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v>0</v>
      </c>
      <c r="S1190" s="8">
        <v>0</v>
      </c>
      <c r="T1190" s="8">
        <v>646.58000000000004</v>
      </c>
      <c r="U1190" s="8">
        <v>1467.16</v>
      </c>
      <c r="V1190" s="8">
        <v>42.25</v>
      </c>
      <c r="W1190" s="8">
        <v>94.29</v>
      </c>
      <c r="X1190" s="8">
        <v>1.0094623919999999</v>
      </c>
      <c r="Y1190" s="8">
        <v>-259.60000000000002</v>
      </c>
      <c r="Z1190" s="8">
        <v>441.15</v>
      </c>
      <c r="AA1190" s="8">
        <v>49.54</v>
      </c>
      <c r="AB1190" s="8">
        <v>112.3</v>
      </c>
      <c r="AC1190" s="8">
        <v>0</v>
      </c>
      <c r="AD1190" s="8">
        <v>0</v>
      </c>
      <c r="AE1190" s="8">
        <v>0</v>
      </c>
      <c r="AF1190" s="8">
        <v>639.29</v>
      </c>
      <c r="AG1190" s="8">
        <v>1449.15</v>
      </c>
      <c r="AH1190" s="8">
        <v>0.78900000000000003</v>
      </c>
      <c r="AI1190" s="8">
        <v>0.75439999999999996</v>
      </c>
      <c r="AJ1190" s="8">
        <v>92.171099999999996</v>
      </c>
      <c r="AK1190" s="8">
        <v>5.6242000000000001</v>
      </c>
      <c r="AL1190" s="8">
        <v>1.3606</v>
      </c>
      <c r="AM1190" s="8">
        <v>1.89E-2</v>
      </c>
      <c r="AN1190" s="8">
        <v>1E-4</v>
      </c>
      <c r="AO1190" s="8">
        <v>2.0000000000000001E-4</v>
      </c>
      <c r="AP1190" s="8">
        <v>5.3499999999999999E-2</v>
      </c>
      <c r="AQ1190" s="8">
        <v>1.6899999999999998E-2</v>
      </c>
      <c r="AR1190" s="8">
        <v>0</v>
      </c>
      <c r="AS1190" s="8">
        <v>0</v>
      </c>
      <c r="AT1190" s="8">
        <v>1E-4</v>
      </c>
      <c r="AU1190" s="8">
        <v>0</v>
      </c>
      <c r="AV1190" s="8">
        <v>100.00000000000003</v>
      </c>
      <c r="AW1190" s="8">
        <v>0.43459999999999999</v>
      </c>
      <c r="AX1190" s="8">
        <v>93.882499999999993</v>
      </c>
      <c r="AY1190" s="8">
        <v>5.6239999999999997</v>
      </c>
      <c r="AZ1190" s="8">
        <v>0</v>
      </c>
      <c r="BA1190" s="8">
        <v>4.9099999999999998E-2</v>
      </c>
      <c r="BB1190" s="8">
        <v>3.5999999999999999E-3</v>
      </c>
      <c r="BC1190" s="8">
        <v>4.4999999999999997E-3</v>
      </c>
      <c r="BD1190" s="8">
        <v>1.1000000000000001E-3</v>
      </c>
      <c r="BE1190" s="8">
        <v>5.0000000000000001E-4</v>
      </c>
      <c r="BF1190" s="8">
        <v>0</v>
      </c>
      <c r="BG1190" s="8">
        <v>0</v>
      </c>
      <c r="BH1190" s="8">
        <v>0</v>
      </c>
      <c r="BI1190" s="8">
        <v>0</v>
      </c>
      <c r="BJ1190" s="8">
        <v>99.999899999999982</v>
      </c>
      <c r="BK1190" s="2" t="str">
        <f>+IF(BDPGNL[[#This Row],[GNL
PRODUCCION GNL
(TN)]]&gt;0,"A","")</f>
        <v>A</v>
      </c>
    </row>
    <row r="1191" spans="1:63" s="18" customFormat="1" ht="13" x14ac:dyDescent="0.35">
      <c r="A1191" s="6">
        <v>43642</v>
      </c>
      <c r="B1191" s="2" t="s">
        <v>74</v>
      </c>
      <c r="C1191" s="7" t="s">
        <v>63</v>
      </c>
      <c r="D1191" s="8">
        <v>4.16472</v>
      </c>
      <c r="E1191" s="8">
        <v>1017</v>
      </c>
      <c r="F1191" s="8">
        <v>0.59899999999999998</v>
      </c>
      <c r="G1191" s="8">
        <v>454.5</v>
      </c>
      <c r="H1191" s="8">
        <v>79.900000000000006</v>
      </c>
      <c r="I1191" s="8">
        <v>1.8125</v>
      </c>
      <c r="J1191" s="8">
        <v>2.2960445034825399</v>
      </c>
      <c r="K1191" s="8">
        <v>5.6175496517460122E-2</v>
      </c>
      <c r="L1191" s="8">
        <v>0</v>
      </c>
      <c r="M1191" s="8">
        <v>0</v>
      </c>
      <c r="N1191" s="8">
        <v>0</v>
      </c>
      <c r="O1191" s="8">
        <v>0</v>
      </c>
      <c r="P1191" s="8">
        <v>0</v>
      </c>
      <c r="Q1191" s="8">
        <v>0</v>
      </c>
      <c r="R1191" s="8">
        <v>0</v>
      </c>
      <c r="S1191" s="8">
        <v>0</v>
      </c>
      <c r="T1191" s="8">
        <v>639.29</v>
      </c>
      <c r="U1191" s="8">
        <v>1449.15</v>
      </c>
      <c r="V1191" s="8">
        <v>46.7</v>
      </c>
      <c r="W1191" s="8">
        <v>107.29</v>
      </c>
      <c r="X1191" s="8">
        <v>1.063126341</v>
      </c>
      <c r="Y1191" s="8">
        <v>-259.60000000000002</v>
      </c>
      <c r="Z1191" s="8">
        <v>440.74</v>
      </c>
      <c r="AA1191" s="8">
        <v>17.3</v>
      </c>
      <c r="AB1191" s="8">
        <v>39.25</v>
      </c>
      <c r="AC1191" s="8">
        <v>0</v>
      </c>
      <c r="AD1191" s="8">
        <v>0</v>
      </c>
      <c r="AE1191" s="8">
        <v>0</v>
      </c>
      <c r="AF1191" s="8">
        <v>668.69</v>
      </c>
      <c r="AG1191" s="8">
        <v>1517.19</v>
      </c>
      <c r="AH1191" s="8">
        <v>0.79800000000000004</v>
      </c>
      <c r="AI1191" s="8">
        <v>0.73780000000000001</v>
      </c>
      <c r="AJ1191" s="8">
        <v>92.1584</v>
      </c>
      <c r="AK1191" s="8">
        <v>5.7137000000000002</v>
      </c>
      <c r="AL1191" s="8">
        <v>1.3706</v>
      </c>
      <c r="AM1191" s="8">
        <v>1.95E-2</v>
      </c>
      <c r="AN1191" s="8">
        <v>0</v>
      </c>
      <c r="AO1191" s="8">
        <v>0</v>
      </c>
      <c r="AP1191" s="8">
        <v>0</v>
      </c>
      <c r="AQ1191" s="8">
        <v>0</v>
      </c>
      <c r="AR1191" s="8">
        <v>0</v>
      </c>
      <c r="AS1191" s="8">
        <v>0</v>
      </c>
      <c r="AT1191" s="8">
        <v>0</v>
      </c>
      <c r="AU1191" s="8">
        <v>0</v>
      </c>
      <c r="AV1191" s="8">
        <v>99.999999999999986</v>
      </c>
      <c r="AW1191" s="8">
        <v>0.50429999999999997</v>
      </c>
      <c r="AX1191" s="8">
        <v>94.021900000000002</v>
      </c>
      <c r="AY1191" s="8">
        <v>5.4176000000000002</v>
      </c>
      <c r="AZ1191" s="8">
        <v>0</v>
      </c>
      <c r="BA1191" s="8">
        <v>4.7600000000000003E-2</v>
      </c>
      <c r="BB1191" s="8">
        <v>3.3E-3</v>
      </c>
      <c r="BC1191" s="8">
        <v>4.0000000000000001E-3</v>
      </c>
      <c r="BD1191" s="8">
        <v>1E-3</v>
      </c>
      <c r="BE1191" s="8">
        <v>4.0000000000000002E-4</v>
      </c>
      <c r="BF1191" s="8">
        <v>0</v>
      </c>
      <c r="BG1191" s="8">
        <v>0</v>
      </c>
      <c r="BH1191" s="8">
        <v>0</v>
      </c>
      <c r="BI1191" s="8">
        <v>0</v>
      </c>
      <c r="BJ1191" s="8">
        <v>100.00010000000002</v>
      </c>
      <c r="BK1191" s="2" t="str">
        <f>+IF(BDPGNL[[#This Row],[GNL
PRODUCCION GNL
(TN)]]&gt;0,"A","")</f>
        <v>A</v>
      </c>
    </row>
    <row r="1192" spans="1:63" s="18" customFormat="1" ht="13" x14ac:dyDescent="0.35">
      <c r="A1192" s="6">
        <v>43643</v>
      </c>
      <c r="B1192" s="2" t="s">
        <v>74</v>
      </c>
      <c r="C1192" s="7" t="s">
        <v>63</v>
      </c>
      <c r="D1192" s="8">
        <v>4.1258999999999997</v>
      </c>
      <c r="E1192" s="8">
        <v>1018</v>
      </c>
      <c r="F1192" s="8">
        <v>0.60099999999999998</v>
      </c>
      <c r="G1192" s="8">
        <v>454.8</v>
      </c>
      <c r="H1192" s="8">
        <v>76.599999999999994</v>
      </c>
      <c r="I1192" s="8">
        <v>1.8036500000000002</v>
      </c>
      <c r="J1192" s="8">
        <v>2.2065566393731553</v>
      </c>
      <c r="K1192" s="8">
        <v>0.11569336062684421</v>
      </c>
      <c r="L1192" s="8">
        <v>0</v>
      </c>
      <c r="M1192" s="8">
        <v>0</v>
      </c>
      <c r="N1192" s="8">
        <v>0</v>
      </c>
      <c r="O1192" s="8">
        <v>0</v>
      </c>
      <c r="P1192" s="8">
        <v>0</v>
      </c>
      <c r="Q1192" s="8">
        <v>0</v>
      </c>
      <c r="R1192" s="8">
        <v>0</v>
      </c>
      <c r="S1192" s="8">
        <v>0</v>
      </c>
      <c r="T1192" s="8">
        <v>668.69</v>
      </c>
      <c r="U1192" s="8">
        <v>1517.19</v>
      </c>
      <c r="V1192" s="8">
        <v>44.87</v>
      </c>
      <c r="W1192" s="8">
        <v>102.43</v>
      </c>
      <c r="X1192" s="8">
        <v>1.0921338810000001</v>
      </c>
      <c r="Y1192" s="8">
        <v>-259.60000000000002</v>
      </c>
      <c r="Z1192" s="8">
        <v>440.57</v>
      </c>
      <c r="AA1192" s="8">
        <v>33.729999999999997</v>
      </c>
      <c r="AB1192" s="8">
        <v>76.56</v>
      </c>
      <c r="AC1192" s="8">
        <v>0</v>
      </c>
      <c r="AD1192" s="8">
        <v>0</v>
      </c>
      <c r="AE1192" s="8">
        <v>0</v>
      </c>
      <c r="AF1192" s="8">
        <v>679.83</v>
      </c>
      <c r="AG1192" s="8">
        <v>1543.06</v>
      </c>
      <c r="AH1192" s="8">
        <v>0.80700000000000005</v>
      </c>
      <c r="AI1192" s="8">
        <v>0.75070000000000003</v>
      </c>
      <c r="AJ1192" s="8">
        <v>92.105699999999999</v>
      </c>
      <c r="AK1192" s="8">
        <v>5.6726000000000001</v>
      </c>
      <c r="AL1192" s="8">
        <v>1.3767</v>
      </c>
      <c r="AM1192" s="8">
        <v>1.84E-2</v>
      </c>
      <c r="AN1192" s="8">
        <v>0</v>
      </c>
      <c r="AO1192" s="8">
        <v>1E-4</v>
      </c>
      <c r="AP1192" s="8">
        <v>5.7099999999999998E-2</v>
      </c>
      <c r="AQ1192" s="8">
        <v>1.8599999999999998E-2</v>
      </c>
      <c r="AR1192" s="8">
        <v>1E-4</v>
      </c>
      <c r="AS1192" s="8">
        <v>0</v>
      </c>
      <c r="AT1192" s="8">
        <v>0</v>
      </c>
      <c r="AU1192" s="8">
        <v>0</v>
      </c>
      <c r="AV1192" s="8">
        <v>100.00000000000001</v>
      </c>
      <c r="AW1192" s="8">
        <v>0.40699999999999997</v>
      </c>
      <c r="AX1192" s="8">
        <v>94.071299999999994</v>
      </c>
      <c r="AY1192" s="8">
        <v>5.4756</v>
      </c>
      <c r="AZ1192" s="8">
        <v>0</v>
      </c>
      <c r="BA1192" s="8">
        <v>0.04</v>
      </c>
      <c r="BB1192" s="8">
        <v>2.7000000000000001E-3</v>
      </c>
      <c r="BC1192" s="8">
        <v>3.0000000000000001E-3</v>
      </c>
      <c r="BD1192" s="8">
        <v>4.0000000000000002E-4</v>
      </c>
      <c r="BE1192" s="8">
        <v>0</v>
      </c>
      <c r="BF1192" s="8">
        <v>0</v>
      </c>
      <c r="BG1192" s="8">
        <v>0</v>
      </c>
      <c r="BH1192" s="8">
        <v>0</v>
      </c>
      <c r="BI1192" s="8">
        <v>0</v>
      </c>
      <c r="BJ1192" s="8">
        <v>100</v>
      </c>
      <c r="BK1192" s="2" t="str">
        <f>+IF(BDPGNL[[#This Row],[GNL
PRODUCCION GNL
(TN)]]&gt;0,"A","")</f>
        <v>A</v>
      </c>
    </row>
    <row r="1193" spans="1:63" s="18" customFormat="1" ht="13" x14ac:dyDescent="0.35">
      <c r="A1193" s="6">
        <v>43644</v>
      </c>
      <c r="B1193" s="2" t="s">
        <v>74</v>
      </c>
      <c r="C1193" s="7" t="s">
        <v>63</v>
      </c>
      <c r="D1193" s="8">
        <v>4.0738799999999999</v>
      </c>
      <c r="E1193" s="8">
        <v>1016</v>
      </c>
      <c r="F1193" s="8">
        <v>0.59899999999999998</v>
      </c>
      <c r="G1193" s="8">
        <v>454.4</v>
      </c>
      <c r="H1193" s="8">
        <v>77.400000000000006</v>
      </c>
      <c r="I1193" s="8">
        <v>1.6414276074680072</v>
      </c>
      <c r="J1193" s="8">
        <v>2.2877180077099686</v>
      </c>
      <c r="K1193" s="8">
        <v>0.14473438482202416</v>
      </c>
      <c r="L1193" s="8">
        <v>0</v>
      </c>
      <c r="M1193" s="8">
        <v>0</v>
      </c>
      <c r="N1193" s="8">
        <v>0</v>
      </c>
      <c r="O1193" s="8">
        <v>0</v>
      </c>
      <c r="P1193" s="8">
        <v>0</v>
      </c>
      <c r="Q1193" s="8">
        <v>0</v>
      </c>
      <c r="R1193" s="8">
        <v>0</v>
      </c>
      <c r="S1193" s="8">
        <v>0</v>
      </c>
      <c r="T1193" s="8">
        <v>679.83</v>
      </c>
      <c r="U1193" s="8">
        <v>1543.06</v>
      </c>
      <c r="V1193" s="8">
        <v>46.53</v>
      </c>
      <c r="W1193" s="8">
        <v>105.62</v>
      </c>
      <c r="X1193" s="8">
        <v>1.1051872739999999</v>
      </c>
      <c r="Y1193" s="8">
        <v>-259.60000000000002</v>
      </c>
      <c r="Z1193" s="8">
        <v>440.57</v>
      </c>
      <c r="AA1193" s="8">
        <v>0</v>
      </c>
      <c r="AB1193" s="8">
        <v>0</v>
      </c>
      <c r="AC1193" s="8">
        <v>0</v>
      </c>
      <c r="AD1193" s="8">
        <v>0</v>
      </c>
      <c r="AE1193" s="8">
        <v>0</v>
      </c>
      <c r="AF1193" s="8">
        <v>726.36</v>
      </c>
      <c r="AG1193" s="8">
        <v>1648.68</v>
      </c>
      <c r="AH1193" s="8">
        <v>0.81299999999999994</v>
      </c>
      <c r="AI1193" s="8">
        <v>0.74139999999999995</v>
      </c>
      <c r="AJ1193" s="8">
        <v>92.152199999999993</v>
      </c>
      <c r="AK1193" s="8">
        <v>5.6958000000000002</v>
      </c>
      <c r="AL1193" s="8">
        <v>1.3926000000000001</v>
      </c>
      <c r="AM1193" s="8">
        <v>1.7999999999999999E-2</v>
      </c>
      <c r="AN1193" s="8">
        <v>0</v>
      </c>
      <c r="AO1193" s="8">
        <v>0</v>
      </c>
      <c r="AP1193" s="8">
        <v>0</v>
      </c>
      <c r="AQ1193" s="8">
        <v>0</v>
      </c>
      <c r="AR1193" s="8">
        <v>0</v>
      </c>
      <c r="AS1193" s="8">
        <v>0</v>
      </c>
      <c r="AT1193" s="8">
        <v>0</v>
      </c>
      <c r="AU1193" s="8">
        <v>0</v>
      </c>
      <c r="AV1193" s="8">
        <v>100</v>
      </c>
      <c r="AW1193" s="8">
        <v>0.40699999999999997</v>
      </c>
      <c r="AX1193" s="8">
        <v>94.071299999999994</v>
      </c>
      <c r="AY1193" s="8">
        <v>5.4756</v>
      </c>
      <c r="AZ1193" s="8">
        <v>0</v>
      </c>
      <c r="BA1193" s="8">
        <v>0.04</v>
      </c>
      <c r="BB1193" s="8">
        <v>2.7000000000000001E-3</v>
      </c>
      <c r="BC1193" s="8">
        <v>3.0000000000000001E-3</v>
      </c>
      <c r="BD1193" s="8">
        <v>4.0000000000000002E-4</v>
      </c>
      <c r="BE1193" s="8">
        <v>0</v>
      </c>
      <c r="BF1193" s="8">
        <v>0</v>
      </c>
      <c r="BG1193" s="8">
        <v>0</v>
      </c>
      <c r="BH1193" s="8">
        <v>0</v>
      </c>
      <c r="BI1193" s="8">
        <v>0</v>
      </c>
      <c r="BJ1193" s="8">
        <v>100</v>
      </c>
      <c r="BK1193" s="2" t="str">
        <f>+IF(BDPGNL[[#This Row],[GNL
PRODUCCION GNL
(TN)]]&gt;0,"A","")</f>
        <v>A</v>
      </c>
    </row>
    <row r="1194" spans="1:63" s="18" customFormat="1" ht="13" x14ac:dyDescent="0.35">
      <c r="A1194" s="6">
        <v>43645</v>
      </c>
      <c r="B1194" s="2" t="s">
        <v>74</v>
      </c>
      <c r="C1194" s="7" t="s">
        <v>63</v>
      </c>
      <c r="D1194" s="8">
        <v>4.0613799999999998</v>
      </c>
      <c r="E1194" s="8">
        <v>1019</v>
      </c>
      <c r="F1194" s="8">
        <v>0.60099999999999998</v>
      </c>
      <c r="G1194" s="8">
        <v>453.8</v>
      </c>
      <c r="H1194" s="8">
        <v>81.400000000000006</v>
      </c>
      <c r="I1194" s="8">
        <v>1.7842800000000001</v>
      </c>
      <c r="J1194" s="8">
        <v>2.19437883318417</v>
      </c>
      <c r="K1194" s="8">
        <v>8.2721166815829861E-2</v>
      </c>
      <c r="L1194" s="8">
        <v>0</v>
      </c>
      <c r="M1194" s="8">
        <v>0</v>
      </c>
      <c r="N1194" s="8">
        <v>0</v>
      </c>
      <c r="O1194" s="8">
        <v>0</v>
      </c>
      <c r="P1194" s="8">
        <v>0</v>
      </c>
      <c r="Q1194" s="8">
        <v>0</v>
      </c>
      <c r="R1194" s="8">
        <v>0</v>
      </c>
      <c r="S1194" s="8">
        <v>0</v>
      </c>
      <c r="T1194" s="8">
        <v>726.36</v>
      </c>
      <c r="U1194" s="8">
        <v>1648.68</v>
      </c>
      <c r="V1194" s="8">
        <v>44.64</v>
      </c>
      <c r="W1194" s="8">
        <v>99.82</v>
      </c>
      <c r="X1194" s="8">
        <v>1.0718286029999999</v>
      </c>
      <c r="Y1194" s="8">
        <v>-259.60000000000002</v>
      </c>
      <c r="Z1194" s="8">
        <v>440.95</v>
      </c>
      <c r="AA1194" s="8">
        <v>35.67</v>
      </c>
      <c r="AB1194" s="8">
        <v>80.89</v>
      </c>
      <c r="AC1194" s="8">
        <v>0</v>
      </c>
      <c r="AD1194" s="8">
        <v>0</v>
      </c>
      <c r="AE1194" s="8">
        <v>0</v>
      </c>
      <c r="AF1194" s="8">
        <v>735.33</v>
      </c>
      <c r="AG1194" s="8">
        <v>1667.61</v>
      </c>
      <c r="AH1194" s="8">
        <v>0.80700000000000005</v>
      </c>
      <c r="AI1194" s="8">
        <v>0.75019999999999998</v>
      </c>
      <c r="AJ1194" s="8">
        <v>92.069400000000002</v>
      </c>
      <c r="AK1194" s="8">
        <v>5.6510999999999996</v>
      </c>
      <c r="AL1194" s="8">
        <v>1.3914</v>
      </c>
      <c r="AM1194" s="8">
        <v>2.2599999999999999E-2</v>
      </c>
      <c r="AN1194" s="8">
        <v>0</v>
      </c>
      <c r="AO1194" s="8">
        <v>2.9999999999999997E-4</v>
      </c>
      <c r="AP1194" s="8">
        <v>8.6900000000000005E-2</v>
      </c>
      <c r="AQ1194" s="8">
        <v>2.8000000000000001E-2</v>
      </c>
      <c r="AR1194" s="8">
        <v>1E-4</v>
      </c>
      <c r="AS1194" s="8">
        <v>0</v>
      </c>
      <c r="AT1194" s="8">
        <v>0</v>
      </c>
      <c r="AU1194" s="8">
        <v>0</v>
      </c>
      <c r="AV1194" s="8">
        <v>100.00000000000001</v>
      </c>
      <c r="AW1194" s="8">
        <v>0.48805000000000004</v>
      </c>
      <c r="AX1194" s="8">
        <v>93.941299999999998</v>
      </c>
      <c r="AY1194" s="8">
        <v>5.5221500000000008</v>
      </c>
      <c r="AZ1194" s="8">
        <v>0</v>
      </c>
      <c r="BA1194" s="8">
        <v>4.1850000000000005E-2</v>
      </c>
      <c r="BB1194" s="8">
        <v>2.7000000000000006E-3</v>
      </c>
      <c r="BC1194" s="8">
        <v>3.1500000000000005E-3</v>
      </c>
      <c r="BD1194" s="8">
        <v>8.0000000000000004E-4</v>
      </c>
      <c r="BE1194" s="8">
        <v>0</v>
      </c>
      <c r="BF1194" s="8">
        <v>0</v>
      </c>
      <c r="BG1194" s="8">
        <v>0</v>
      </c>
      <c r="BH1194" s="8">
        <v>0</v>
      </c>
      <c r="BI1194" s="8">
        <v>0</v>
      </c>
      <c r="BJ1194" s="8">
        <v>100</v>
      </c>
      <c r="BK1194" s="2" t="str">
        <f>+IF(BDPGNL[[#This Row],[GNL
PRODUCCION GNL
(TN)]]&gt;0,"A","")</f>
        <v>A</v>
      </c>
    </row>
    <row r="1195" spans="1:63" s="18" customFormat="1" ht="13" x14ac:dyDescent="0.35">
      <c r="A1195" s="6">
        <v>43646</v>
      </c>
      <c r="B1195" s="2" t="s">
        <v>74</v>
      </c>
      <c r="C1195" s="7" t="s">
        <v>63</v>
      </c>
      <c r="D1195" s="8">
        <v>4.1311099999999996</v>
      </c>
      <c r="E1195" s="8">
        <v>1016</v>
      </c>
      <c r="F1195" s="8">
        <v>0.59899999999999998</v>
      </c>
      <c r="G1195" s="8">
        <v>455.4</v>
      </c>
      <c r="H1195" s="8">
        <v>78.900000000000006</v>
      </c>
      <c r="I1195" s="8">
        <v>1.8146900000000001</v>
      </c>
      <c r="J1195" s="8">
        <v>2.2985246236844139</v>
      </c>
      <c r="K1195" s="8">
        <v>1.7895376315585576E-2</v>
      </c>
      <c r="L1195" s="8">
        <v>0</v>
      </c>
      <c r="M1195" s="8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v>0</v>
      </c>
      <c r="S1195" s="8">
        <v>0</v>
      </c>
      <c r="T1195" s="8">
        <v>735.33</v>
      </c>
      <c r="U1195" s="8">
        <v>1667.61</v>
      </c>
      <c r="V1195" s="8">
        <v>46.75</v>
      </c>
      <c r="W1195" s="8">
        <v>106.53</v>
      </c>
      <c r="X1195" s="8">
        <v>1.0254165389999998</v>
      </c>
      <c r="Y1195" s="8">
        <v>-259.42</v>
      </c>
      <c r="Z1195" s="8">
        <v>440.82</v>
      </c>
      <c r="AA1195" s="8">
        <v>17.7</v>
      </c>
      <c r="AB1195" s="8">
        <v>40.14</v>
      </c>
      <c r="AC1195" s="8">
        <v>0</v>
      </c>
      <c r="AD1195" s="8">
        <v>0</v>
      </c>
      <c r="AE1195" s="8">
        <v>0</v>
      </c>
      <c r="AF1195" s="8">
        <v>764.38</v>
      </c>
      <c r="AG1195" s="8">
        <v>1734</v>
      </c>
      <c r="AH1195" s="8">
        <v>0.82499999999999996</v>
      </c>
      <c r="AI1195" s="8">
        <v>0.74070000000000003</v>
      </c>
      <c r="AJ1195" s="8">
        <v>92.126800000000003</v>
      </c>
      <c r="AK1195" s="8">
        <v>5.7065000000000001</v>
      </c>
      <c r="AL1195" s="8">
        <v>1.4060999999999999</v>
      </c>
      <c r="AM1195" s="8">
        <v>1.9900000000000001E-2</v>
      </c>
      <c r="AN1195" s="8">
        <v>0</v>
      </c>
      <c r="AO1195" s="8">
        <v>0</v>
      </c>
      <c r="AP1195" s="8">
        <v>0</v>
      </c>
      <c r="AQ1195" s="8">
        <v>0</v>
      </c>
      <c r="AR1195" s="8">
        <v>0</v>
      </c>
      <c r="AS1195" s="8">
        <v>0</v>
      </c>
      <c r="AT1195" s="8">
        <v>0</v>
      </c>
      <c r="AU1195" s="8">
        <v>0</v>
      </c>
      <c r="AV1195" s="8">
        <v>100.00000000000001</v>
      </c>
      <c r="AW1195" s="8">
        <v>0.45810000000000001</v>
      </c>
      <c r="AX1195" s="8">
        <v>93.934899999999999</v>
      </c>
      <c r="AY1195" s="8">
        <v>5.5594000000000001</v>
      </c>
      <c r="AZ1195" s="8">
        <v>0</v>
      </c>
      <c r="BA1195" s="8">
        <v>4.1200000000000001E-2</v>
      </c>
      <c r="BB1195" s="8">
        <v>2.5999999999999999E-3</v>
      </c>
      <c r="BC1195" s="8">
        <v>3.0999999999999999E-3</v>
      </c>
      <c r="BD1195" s="8">
        <v>6.9999999999999999E-4</v>
      </c>
      <c r="BE1195" s="8">
        <v>0</v>
      </c>
      <c r="BF1195" s="8">
        <v>0</v>
      </c>
      <c r="BG1195" s="8">
        <v>0</v>
      </c>
      <c r="BH1195" s="8">
        <v>0</v>
      </c>
      <c r="BI1195" s="8">
        <v>0</v>
      </c>
      <c r="BJ1195" s="8">
        <v>100</v>
      </c>
      <c r="BK1195" s="2" t="str">
        <f>+IF(BDPGNL[[#This Row],[GNL
PRODUCCION GNL
(TN)]]&gt;0,"A","")</f>
        <v>A</v>
      </c>
    </row>
    <row r="1196" spans="1:63" s="18" customFormat="1" ht="13" x14ac:dyDescent="0.35">
      <c r="A1196" s="6">
        <v>43647</v>
      </c>
      <c r="B1196" s="2" t="s">
        <v>75</v>
      </c>
      <c r="C1196" s="7" t="s">
        <v>63</v>
      </c>
      <c r="D1196" s="8">
        <v>4.1523899999999996</v>
      </c>
      <c r="E1196" s="8">
        <v>1019</v>
      </c>
      <c r="F1196" s="8">
        <v>0.60199999999999998</v>
      </c>
      <c r="G1196" s="8">
        <v>455.3</v>
      </c>
      <c r="H1196" s="8">
        <v>79.5</v>
      </c>
      <c r="I1196" s="8">
        <v>1.6647212675208123</v>
      </c>
      <c r="J1196" s="8">
        <v>2.3395663754481841</v>
      </c>
      <c r="K1196" s="8">
        <v>0.14810235703100316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0</v>
      </c>
      <c r="S1196" s="8">
        <v>0</v>
      </c>
      <c r="T1196" s="8">
        <v>764.38</v>
      </c>
      <c r="U1196" s="8">
        <v>1734</v>
      </c>
      <c r="V1196" s="8">
        <v>47.56</v>
      </c>
      <c r="W1196" s="8">
        <v>106.52</v>
      </c>
      <c r="X1196" s="8">
        <v>1.083431619</v>
      </c>
      <c r="Y1196" s="8">
        <v>-259.42</v>
      </c>
      <c r="Z1196" s="8">
        <v>441.15</v>
      </c>
      <c r="AA1196" s="8">
        <v>17.079999999999998</v>
      </c>
      <c r="AB1196" s="8">
        <v>38.72</v>
      </c>
      <c r="AC1196" s="8">
        <v>0</v>
      </c>
      <c r="AD1196" s="8">
        <v>0</v>
      </c>
      <c r="AE1196" s="8">
        <v>0</v>
      </c>
      <c r="AF1196" s="8">
        <v>794.86</v>
      </c>
      <c r="AG1196" s="8">
        <v>1801.8</v>
      </c>
      <c r="AH1196" s="8">
        <v>0.84099999999999997</v>
      </c>
      <c r="AI1196" s="8">
        <v>0.74950000000000006</v>
      </c>
      <c r="AJ1196" s="8">
        <v>92.040700000000001</v>
      </c>
      <c r="AK1196" s="8">
        <v>5.6643999999999997</v>
      </c>
      <c r="AL1196" s="8">
        <v>1.4076</v>
      </c>
      <c r="AM1196" s="8">
        <v>1.9599999999999999E-2</v>
      </c>
      <c r="AN1196" s="8">
        <v>0</v>
      </c>
      <c r="AO1196" s="8">
        <v>1E-4</v>
      </c>
      <c r="AP1196" s="8">
        <v>8.7300000000000003E-2</v>
      </c>
      <c r="AQ1196" s="8">
        <v>3.0599999999999999E-2</v>
      </c>
      <c r="AR1196" s="8">
        <v>1E-4</v>
      </c>
      <c r="AS1196" s="8">
        <v>0</v>
      </c>
      <c r="AT1196" s="8">
        <v>0</v>
      </c>
      <c r="AU1196" s="8">
        <v>0</v>
      </c>
      <c r="AV1196" s="8">
        <v>99.999900000000011</v>
      </c>
      <c r="AW1196" s="8">
        <v>0.49509999999999998</v>
      </c>
      <c r="AX1196" s="8">
        <v>93.818700000000007</v>
      </c>
      <c r="AY1196" s="8">
        <v>5.6384999999999996</v>
      </c>
      <c r="AZ1196" s="8">
        <v>0</v>
      </c>
      <c r="BA1196" s="8">
        <v>4.1399999999999999E-2</v>
      </c>
      <c r="BB1196" s="8">
        <v>2.5000000000000001E-3</v>
      </c>
      <c r="BC1196" s="8">
        <v>3.0000000000000001E-3</v>
      </c>
      <c r="BD1196" s="8">
        <v>8.0000000000000004E-4</v>
      </c>
      <c r="BE1196" s="8">
        <v>0</v>
      </c>
      <c r="BF1196" s="8">
        <v>0</v>
      </c>
      <c r="BG1196" s="8">
        <v>0</v>
      </c>
      <c r="BH1196" s="8">
        <v>0</v>
      </c>
      <c r="BI1196" s="8">
        <v>0</v>
      </c>
      <c r="BJ1196" s="8">
        <v>99.999999999999986</v>
      </c>
      <c r="BK1196" s="2" t="str">
        <f>+IF(BDPGNL[[#This Row],[GNL
PRODUCCION GNL
(TN)]]&gt;0,"A","")</f>
        <v>A</v>
      </c>
    </row>
    <row r="1197" spans="1:63" s="18" customFormat="1" ht="13" x14ac:dyDescent="0.35">
      <c r="A1197" s="6">
        <v>43648</v>
      </c>
      <c r="B1197" s="2" t="s">
        <v>75</v>
      </c>
      <c r="C1197" s="7" t="s">
        <v>63</v>
      </c>
      <c r="D1197" s="8">
        <v>4.0722800000000001</v>
      </c>
      <c r="E1197" s="8">
        <v>1020</v>
      </c>
      <c r="F1197" s="8">
        <v>0.60199999999999998</v>
      </c>
      <c r="G1197" s="8">
        <v>453.8</v>
      </c>
      <c r="H1197" s="8">
        <v>81.099999999999994</v>
      </c>
      <c r="I1197" s="8">
        <v>1.6406886212897658</v>
      </c>
      <c r="J1197" s="8">
        <v>2.1911912638646229</v>
      </c>
      <c r="K1197" s="8">
        <v>0.24040011484561141</v>
      </c>
      <c r="L1197" s="8">
        <v>0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0</v>
      </c>
      <c r="S1197" s="8">
        <v>0</v>
      </c>
      <c r="T1197" s="8">
        <v>794.86</v>
      </c>
      <c r="U1197" s="8">
        <v>1801.8</v>
      </c>
      <c r="V1197" s="8">
        <v>44.56</v>
      </c>
      <c r="W1197" s="8">
        <v>102.38</v>
      </c>
      <c r="X1197" s="8">
        <v>1.0515233249999998</v>
      </c>
      <c r="Y1197" s="8">
        <v>-259.42</v>
      </c>
      <c r="Z1197" s="8">
        <v>440.83</v>
      </c>
      <c r="AA1197" s="8">
        <v>35.86</v>
      </c>
      <c r="AB1197" s="8">
        <v>81.349999999999994</v>
      </c>
      <c r="AC1197" s="8">
        <v>0</v>
      </c>
      <c r="AD1197" s="8">
        <v>0</v>
      </c>
      <c r="AE1197" s="8">
        <v>0</v>
      </c>
      <c r="AF1197" s="8">
        <v>803.56</v>
      </c>
      <c r="AG1197" s="8">
        <v>1822.83</v>
      </c>
      <c r="AH1197" s="8">
        <v>0.85599999999999998</v>
      </c>
      <c r="AI1197" s="8">
        <v>0.74719999999999998</v>
      </c>
      <c r="AJ1197" s="8">
        <v>92.037800000000004</v>
      </c>
      <c r="AK1197" s="8">
        <v>5.6654999999999998</v>
      </c>
      <c r="AL1197" s="8">
        <v>1.4047000000000001</v>
      </c>
      <c r="AM1197" s="8">
        <v>2.1600000000000001E-2</v>
      </c>
      <c r="AN1197" s="8">
        <v>0</v>
      </c>
      <c r="AO1197" s="8">
        <v>2.9999999999999997E-4</v>
      </c>
      <c r="AP1197" s="8">
        <v>9.2399999999999996E-2</v>
      </c>
      <c r="AQ1197" s="8">
        <v>3.0300000000000001E-2</v>
      </c>
      <c r="AR1197" s="8">
        <v>1E-4</v>
      </c>
      <c r="AS1197" s="8">
        <v>0</v>
      </c>
      <c r="AT1197" s="8">
        <v>0</v>
      </c>
      <c r="AU1197" s="8">
        <v>0</v>
      </c>
      <c r="AV1197" s="8">
        <v>99.999900000000011</v>
      </c>
      <c r="AW1197" s="8">
        <v>0.37490000000000001</v>
      </c>
      <c r="AX1197" s="8">
        <v>93.930800000000005</v>
      </c>
      <c r="AY1197" s="8">
        <v>5.6480499999999996</v>
      </c>
      <c r="AZ1197" s="8">
        <v>0</v>
      </c>
      <c r="BA1197" s="8">
        <v>3.9800000000000002E-2</v>
      </c>
      <c r="BB1197" s="8">
        <v>2.3E-3</v>
      </c>
      <c r="BC1197" s="8">
        <v>2.9499999999999999E-3</v>
      </c>
      <c r="BD1197" s="8">
        <v>6.9999999999999988E-4</v>
      </c>
      <c r="BE1197" s="8">
        <v>5.0000000000000001E-4</v>
      </c>
      <c r="BF1197" s="8">
        <v>0</v>
      </c>
      <c r="BG1197" s="8">
        <v>0</v>
      </c>
      <c r="BH1197" s="8">
        <v>0</v>
      </c>
      <c r="BI1197" s="8">
        <v>0</v>
      </c>
      <c r="BJ1197" s="8">
        <v>100</v>
      </c>
      <c r="BK1197" s="2" t="str">
        <f>+IF(BDPGNL[[#This Row],[GNL
PRODUCCION GNL
(TN)]]&gt;0,"A","")</f>
        <v>A</v>
      </c>
    </row>
    <row r="1198" spans="1:63" s="18" customFormat="1" ht="13" x14ac:dyDescent="0.35">
      <c r="A1198" s="6">
        <v>43649</v>
      </c>
      <c r="B1198" s="2" t="s">
        <v>75</v>
      </c>
      <c r="C1198" s="7" t="s">
        <v>63</v>
      </c>
      <c r="D1198" s="8">
        <v>4.1636100000000003</v>
      </c>
      <c r="E1198" s="8">
        <v>1016</v>
      </c>
      <c r="F1198" s="8">
        <v>0.59899999999999998</v>
      </c>
      <c r="G1198" s="8">
        <v>455</v>
      </c>
      <c r="H1198" s="8">
        <v>75.900000000000006</v>
      </c>
      <c r="I1198" s="8">
        <v>1.6826954542737564</v>
      </c>
      <c r="J1198" s="8">
        <v>2.3372961420772946</v>
      </c>
      <c r="K1198" s="8">
        <v>0.1436184036489494</v>
      </c>
      <c r="L1198" s="8">
        <v>0</v>
      </c>
      <c r="M1198" s="8">
        <v>0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  <c r="S1198" s="8">
        <v>0</v>
      </c>
      <c r="T1198" s="8">
        <v>803.56</v>
      </c>
      <c r="U1198" s="8">
        <v>1822.83</v>
      </c>
      <c r="V1198" s="8">
        <v>47.28</v>
      </c>
      <c r="W1198" s="8">
        <v>107.44</v>
      </c>
      <c r="X1198" s="8">
        <v>1.041370686</v>
      </c>
      <c r="Y1198" s="8">
        <v>-259.42</v>
      </c>
      <c r="Z1198" s="8">
        <v>440.79</v>
      </c>
      <c r="AA1198" s="8">
        <v>16.89</v>
      </c>
      <c r="AB1198" s="8">
        <v>38.32</v>
      </c>
      <c r="AC1198" s="8">
        <v>0</v>
      </c>
      <c r="AD1198" s="8">
        <v>0</v>
      </c>
      <c r="AE1198" s="8">
        <v>0</v>
      </c>
      <c r="AF1198" s="8">
        <v>833.95</v>
      </c>
      <c r="AG1198" s="8">
        <v>1891.95</v>
      </c>
      <c r="AH1198" s="8">
        <v>0.86099999999999999</v>
      </c>
      <c r="AI1198" s="8">
        <v>0.76060000000000005</v>
      </c>
      <c r="AJ1198" s="8">
        <v>92.193799999999996</v>
      </c>
      <c r="AK1198" s="8">
        <v>5.6336000000000004</v>
      </c>
      <c r="AL1198" s="8">
        <v>1.3915999999999999</v>
      </c>
      <c r="AM1198" s="8">
        <v>2.0400000000000001E-2</v>
      </c>
      <c r="AN1198" s="8">
        <v>0</v>
      </c>
      <c r="AO1198" s="8">
        <v>0</v>
      </c>
      <c r="AP1198" s="8">
        <v>0</v>
      </c>
      <c r="AQ1198" s="8">
        <v>0</v>
      </c>
      <c r="AR1198" s="8">
        <v>0</v>
      </c>
      <c r="AS1198" s="8">
        <v>0</v>
      </c>
      <c r="AT1198" s="8">
        <v>0</v>
      </c>
      <c r="AU1198" s="8">
        <v>0</v>
      </c>
      <c r="AV1198" s="8">
        <v>99.999999999999986</v>
      </c>
      <c r="AW1198" s="8">
        <v>0.43560000000000004</v>
      </c>
      <c r="AX1198" s="8">
        <v>93.940700000000021</v>
      </c>
      <c r="AY1198" s="8">
        <v>5.5822000000000003</v>
      </c>
      <c r="AZ1198" s="8">
        <v>0</v>
      </c>
      <c r="BA1198" s="8">
        <v>3.6499999999999998E-2</v>
      </c>
      <c r="BB1198" s="8">
        <v>2E-3</v>
      </c>
      <c r="BC1198" s="8">
        <v>2.5000000000000001E-3</v>
      </c>
      <c r="BD1198" s="8">
        <v>5.0000000000000001E-4</v>
      </c>
      <c r="BE1198" s="8">
        <v>0</v>
      </c>
      <c r="BF1198" s="8">
        <v>0</v>
      </c>
      <c r="BG1198" s="8">
        <v>0</v>
      </c>
      <c r="BH1198" s="8">
        <v>0</v>
      </c>
      <c r="BI1198" s="8">
        <v>0</v>
      </c>
      <c r="BJ1198" s="8">
        <v>100.00000000000001</v>
      </c>
      <c r="BK1198" s="2" t="str">
        <f>+IF(BDPGNL[[#This Row],[GNL
PRODUCCION GNL
(TN)]]&gt;0,"A","")</f>
        <v>A</v>
      </c>
    </row>
    <row r="1199" spans="1:63" s="18" customFormat="1" ht="13" x14ac:dyDescent="0.35">
      <c r="A1199" s="6">
        <v>43650</v>
      </c>
      <c r="B1199" s="2" t="s">
        <v>75</v>
      </c>
      <c r="C1199" s="7" t="s">
        <v>63</v>
      </c>
      <c r="D1199" s="8">
        <v>4.1957100000000001</v>
      </c>
      <c r="E1199" s="8">
        <v>1020</v>
      </c>
      <c r="F1199" s="8">
        <v>0.60199999999999998</v>
      </c>
      <c r="G1199" s="8">
        <v>455.3</v>
      </c>
      <c r="H1199" s="8">
        <v>75.400000000000006</v>
      </c>
      <c r="I1199" s="8">
        <v>1.6907160082162176</v>
      </c>
      <c r="J1199" s="8">
        <v>2.392152677416473</v>
      </c>
      <c r="K1199" s="8">
        <v>0.11284131436730949</v>
      </c>
      <c r="L1199" s="8">
        <v>0</v>
      </c>
      <c r="M1199" s="8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  <c r="S1199" s="8">
        <v>0</v>
      </c>
      <c r="T1199" s="8">
        <v>833.95</v>
      </c>
      <c r="U1199" s="8">
        <v>1891.95</v>
      </c>
      <c r="V1199" s="8">
        <v>48.63</v>
      </c>
      <c r="W1199" s="8">
        <v>110.32</v>
      </c>
      <c r="X1199" s="8">
        <v>1.018164654</v>
      </c>
      <c r="Y1199" s="8">
        <v>-259.42</v>
      </c>
      <c r="Z1199" s="8">
        <v>440.79</v>
      </c>
      <c r="AA1199" s="8">
        <v>0</v>
      </c>
      <c r="AB1199" s="8">
        <v>0</v>
      </c>
      <c r="AC1199" s="8">
        <v>0</v>
      </c>
      <c r="AD1199" s="8">
        <v>0</v>
      </c>
      <c r="AE1199" s="8">
        <v>0</v>
      </c>
      <c r="AF1199" s="8">
        <v>882.58</v>
      </c>
      <c r="AG1199" s="8">
        <v>2002.27</v>
      </c>
      <c r="AH1199" s="8">
        <v>0.86399999999999999</v>
      </c>
      <c r="AI1199" s="8">
        <v>0.75</v>
      </c>
      <c r="AJ1199" s="8">
        <v>92.015900000000002</v>
      </c>
      <c r="AK1199" s="8">
        <v>5.6558000000000002</v>
      </c>
      <c r="AL1199" s="8">
        <v>1.4009</v>
      </c>
      <c r="AM1199" s="8">
        <v>2.3800000000000002E-2</v>
      </c>
      <c r="AN1199" s="8">
        <v>0</v>
      </c>
      <c r="AO1199" s="8">
        <v>1E-4</v>
      </c>
      <c r="AP1199" s="8">
        <v>0.1142</v>
      </c>
      <c r="AQ1199" s="8">
        <v>3.9100000000000003E-2</v>
      </c>
      <c r="AR1199" s="8">
        <v>2.0000000000000001E-4</v>
      </c>
      <c r="AS1199" s="8">
        <v>0</v>
      </c>
      <c r="AT1199" s="8">
        <v>0</v>
      </c>
      <c r="AU1199" s="8">
        <v>0</v>
      </c>
      <c r="AV1199" s="8">
        <v>100</v>
      </c>
      <c r="AW1199" s="8">
        <v>0.43560000000000004</v>
      </c>
      <c r="AX1199" s="8">
        <v>93.940700000000021</v>
      </c>
      <c r="AY1199" s="8">
        <v>5.5822000000000003</v>
      </c>
      <c r="AZ1199" s="8">
        <v>0</v>
      </c>
      <c r="BA1199" s="8">
        <v>3.6499999999999998E-2</v>
      </c>
      <c r="BB1199" s="8">
        <v>2E-3</v>
      </c>
      <c r="BC1199" s="8">
        <v>2.5000000000000001E-3</v>
      </c>
      <c r="BD1199" s="8">
        <v>5.0000000000000001E-4</v>
      </c>
      <c r="BE1199" s="8">
        <v>0</v>
      </c>
      <c r="BF1199" s="8">
        <v>0</v>
      </c>
      <c r="BG1199" s="8">
        <v>0</v>
      </c>
      <c r="BH1199" s="8">
        <v>0</v>
      </c>
      <c r="BI1199" s="8">
        <v>0</v>
      </c>
      <c r="BJ1199" s="8">
        <v>100.00000000000001</v>
      </c>
      <c r="BK1199" s="2" t="str">
        <f>+IF(BDPGNL[[#This Row],[GNL
PRODUCCION GNL
(TN)]]&gt;0,"A","")</f>
        <v>A</v>
      </c>
    </row>
    <row r="1200" spans="1:63" s="18" customFormat="1" ht="13" x14ac:dyDescent="0.35">
      <c r="A1200" s="6">
        <v>43651</v>
      </c>
      <c r="B1200" s="2" t="s">
        <v>75</v>
      </c>
      <c r="C1200" s="7" t="s">
        <v>63</v>
      </c>
      <c r="D1200" s="8">
        <v>4.2030700000000003</v>
      </c>
      <c r="E1200" s="8">
        <v>1016</v>
      </c>
      <c r="F1200" s="8">
        <v>0.59899999999999998</v>
      </c>
      <c r="G1200" s="8">
        <v>454.8</v>
      </c>
      <c r="H1200" s="8">
        <v>78.8</v>
      </c>
      <c r="I1200" s="8">
        <v>1.6774843995159556</v>
      </c>
      <c r="J1200" s="8">
        <v>2.2513845824771286</v>
      </c>
      <c r="K1200" s="8">
        <v>0.2742010180069161</v>
      </c>
      <c r="L1200" s="8">
        <v>0</v>
      </c>
      <c r="M1200" s="8">
        <v>0</v>
      </c>
      <c r="N1200" s="8">
        <v>0</v>
      </c>
      <c r="O1200" s="8">
        <v>0</v>
      </c>
      <c r="P1200" s="8">
        <v>0</v>
      </c>
      <c r="Q1200" s="8">
        <v>0</v>
      </c>
      <c r="R1200" s="8">
        <v>0</v>
      </c>
      <c r="S1200" s="8">
        <v>0</v>
      </c>
      <c r="T1200" s="8">
        <v>882.58</v>
      </c>
      <c r="U1200" s="8">
        <v>2002.27</v>
      </c>
      <c r="V1200" s="8">
        <v>45.76</v>
      </c>
      <c r="W1200" s="8">
        <v>104</v>
      </c>
      <c r="X1200" s="8">
        <v>1.022515785</v>
      </c>
      <c r="Y1200" s="8">
        <v>-259.24</v>
      </c>
      <c r="Z1200" s="8">
        <v>440.75</v>
      </c>
      <c r="AA1200" s="8">
        <v>35.11</v>
      </c>
      <c r="AB1200" s="8">
        <v>79.66</v>
      </c>
      <c r="AC1200" s="8">
        <v>0</v>
      </c>
      <c r="AD1200" s="8">
        <v>0</v>
      </c>
      <c r="AE1200" s="8">
        <v>0</v>
      </c>
      <c r="AF1200" s="8">
        <v>893.23</v>
      </c>
      <c r="AG1200" s="8">
        <v>2026.61</v>
      </c>
      <c r="AH1200" s="8">
        <v>0.85899999999999999</v>
      </c>
      <c r="AI1200" s="8">
        <v>0.75980000000000003</v>
      </c>
      <c r="AJ1200" s="8">
        <v>92.174599999999998</v>
      </c>
      <c r="AK1200" s="8">
        <v>5.6532999999999998</v>
      </c>
      <c r="AL1200" s="8">
        <v>1.3832</v>
      </c>
      <c r="AM1200" s="8">
        <v>2.8899999999999999E-2</v>
      </c>
      <c r="AN1200" s="8">
        <v>1E-4</v>
      </c>
      <c r="AO1200" s="8">
        <v>1E-4</v>
      </c>
      <c r="AP1200" s="8">
        <v>0</v>
      </c>
      <c r="AQ1200" s="8">
        <v>0</v>
      </c>
      <c r="AR1200" s="8">
        <v>0</v>
      </c>
      <c r="AS1200" s="8">
        <v>0</v>
      </c>
      <c r="AT1200" s="8">
        <v>0</v>
      </c>
      <c r="AU1200" s="8">
        <v>0</v>
      </c>
      <c r="AV1200" s="8">
        <v>100</v>
      </c>
      <c r="AW1200" s="8">
        <v>0.47740047740047753</v>
      </c>
      <c r="AX1200" s="8">
        <v>93.904593904593924</v>
      </c>
      <c r="AY1200" s="8">
        <v>5.5764055764055769</v>
      </c>
      <c r="AZ1200" s="8">
        <v>0</v>
      </c>
      <c r="BA1200" s="8">
        <v>3.6850036850036856E-2</v>
      </c>
      <c r="BB1200" s="8">
        <v>1.9000019000019004E-3</v>
      </c>
      <c r="BC1200" s="8">
        <v>2.3000023000023001E-3</v>
      </c>
      <c r="BD1200" s="8">
        <v>5.5000055000055002E-4</v>
      </c>
      <c r="BE1200" s="8">
        <v>0</v>
      </c>
      <c r="BF1200" s="8">
        <v>0</v>
      </c>
      <c r="BG1200" s="8">
        <v>0</v>
      </c>
      <c r="BH1200" s="8">
        <v>0</v>
      </c>
      <c r="BI1200" s="8">
        <v>0</v>
      </c>
      <c r="BJ1200" s="8">
        <v>100.00000000000003</v>
      </c>
      <c r="BK1200" s="2" t="str">
        <f>+IF(BDPGNL[[#This Row],[GNL
PRODUCCION GNL
(TN)]]&gt;0,"A","")</f>
        <v>A</v>
      </c>
    </row>
    <row r="1201" spans="1:63" s="18" customFormat="1" ht="13" x14ac:dyDescent="0.35">
      <c r="A1201" s="6">
        <v>43652</v>
      </c>
      <c r="B1201" s="2" t="s">
        <v>75</v>
      </c>
      <c r="C1201" s="7" t="s">
        <v>63</v>
      </c>
      <c r="D1201" s="8">
        <v>4.1776799999999996</v>
      </c>
      <c r="E1201" s="8">
        <v>1018</v>
      </c>
      <c r="F1201" s="8">
        <v>0.6</v>
      </c>
      <c r="G1201" s="8">
        <v>455.2</v>
      </c>
      <c r="H1201" s="8">
        <v>79</v>
      </c>
      <c r="I1201" s="8">
        <v>1.671048251484041</v>
      </c>
      <c r="J1201" s="8">
        <v>2.3200681781592749</v>
      </c>
      <c r="K1201" s="8">
        <v>0.18656357035668369</v>
      </c>
      <c r="L1201" s="8">
        <v>0</v>
      </c>
      <c r="M1201" s="8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v>0</v>
      </c>
      <c r="S1201" s="8">
        <v>0</v>
      </c>
      <c r="T1201" s="8">
        <v>893.23</v>
      </c>
      <c r="U1201" s="8">
        <v>2026.61</v>
      </c>
      <c r="V1201" s="8">
        <v>47.1</v>
      </c>
      <c r="W1201" s="8">
        <v>105.41</v>
      </c>
      <c r="X1201" s="8">
        <v>1.068927849</v>
      </c>
      <c r="Y1201" s="8">
        <v>-259.24</v>
      </c>
      <c r="Z1201" s="8">
        <v>441.05</v>
      </c>
      <c r="AA1201" s="8">
        <v>17.98</v>
      </c>
      <c r="AB1201" s="8">
        <v>40.770000000000003</v>
      </c>
      <c r="AC1201" s="8">
        <v>0</v>
      </c>
      <c r="AD1201" s="8">
        <v>0</v>
      </c>
      <c r="AE1201" s="8">
        <v>0</v>
      </c>
      <c r="AF1201" s="8">
        <v>922.35</v>
      </c>
      <c r="AG1201" s="8">
        <v>2091.25</v>
      </c>
      <c r="AH1201" s="8">
        <v>0.86</v>
      </c>
      <c r="AI1201" s="8">
        <v>0.79420000000000002</v>
      </c>
      <c r="AJ1201" s="8">
        <v>92.2928</v>
      </c>
      <c r="AK1201" s="8">
        <v>5.4710000000000001</v>
      </c>
      <c r="AL1201" s="8">
        <v>1.3213999999999999</v>
      </c>
      <c r="AM1201" s="8">
        <v>1.9400000000000001E-2</v>
      </c>
      <c r="AN1201" s="8">
        <v>0</v>
      </c>
      <c r="AO1201" s="8">
        <v>2.0000000000000001E-4</v>
      </c>
      <c r="AP1201" s="8">
        <v>7.5700000000000003E-2</v>
      </c>
      <c r="AQ1201" s="8">
        <v>2.52E-2</v>
      </c>
      <c r="AR1201" s="8">
        <v>1E-4</v>
      </c>
      <c r="AS1201" s="8">
        <v>0</v>
      </c>
      <c r="AT1201" s="8">
        <v>0</v>
      </c>
      <c r="AU1201" s="8">
        <v>0</v>
      </c>
      <c r="AV1201" s="8">
        <v>100.00000000000001</v>
      </c>
      <c r="AW1201" s="8">
        <v>0.47019952980047014</v>
      </c>
      <c r="AX1201" s="8">
        <v>93.798606201393767</v>
      </c>
      <c r="AY1201" s="8">
        <v>5.6897943102056887</v>
      </c>
      <c r="AZ1201" s="8">
        <v>0</v>
      </c>
      <c r="BA1201" s="8">
        <v>3.6699963300036699E-2</v>
      </c>
      <c r="BB1201" s="8">
        <v>1.8999981000018997E-3</v>
      </c>
      <c r="BC1201" s="8">
        <v>2.2999977000022994E-3</v>
      </c>
      <c r="BD1201" s="8">
        <v>4.9999950000049998E-4</v>
      </c>
      <c r="BE1201" s="8">
        <v>0</v>
      </c>
      <c r="BF1201" s="8">
        <v>0</v>
      </c>
      <c r="BG1201" s="8">
        <v>0</v>
      </c>
      <c r="BH1201" s="8">
        <v>0</v>
      </c>
      <c r="BI1201" s="8">
        <v>0</v>
      </c>
      <c r="BJ1201" s="8">
        <v>99.999999999999957</v>
      </c>
      <c r="BK1201" s="2" t="str">
        <f>+IF(BDPGNL[[#This Row],[GNL
PRODUCCION GNL
(TN)]]&gt;0,"A","")</f>
        <v>A</v>
      </c>
    </row>
    <row r="1202" spans="1:63" s="18" customFormat="1" ht="13" x14ac:dyDescent="0.35">
      <c r="A1202" s="6">
        <v>43653</v>
      </c>
      <c r="B1202" s="2" t="s">
        <v>75</v>
      </c>
      <c r="C1202" s="7" t="s">
        <v>63</v>
      </c>
      <c r="D1202" s="8">
        <v>1.65865</v>
      </c>
      <c r="E1202" s="8">
        <v>1017</v>
      </c>
      <c r="F1202" s="8">
        <v>0.59899999999999998</v>
      </c>
      <c r="G1202" s="8">
        <v>458.9</v>
      </c>
      <c r="H1202" s="8">
        <v>68.599999999999994</v>
      </c>
      <c r="I1202" s="8">
        <v>1.1937758626230734</v>
      </c>
      <c r="J1202" s="8">
        <v>0.22855873347471428</v>
      </c>
      <c r="K1202" s="8">
        <v>0.23631540390221223</v>
      </c>
      <c r="L1202" s="8">
        <v>0</v>
      </c>
      <c r="M1202" s="8">
        <v>0</v>
      </c>
      <c r="N1202" s="8">
        <v>0</v>
      </c>
      <c r="O1202" s="8">
        <v>0</v>
      </c>
      <c r="P1202" s="8">
        <v>0</v>
      </c>
      <c r="Q1202" s="8">
        <v>0</v>
      </c>
      <c r="R1202" s="8">
        <v>0</v>
      </c>
      <c r="S1202" s="8">
        <v>0</v>
      </c>
      <c r="T1202" s="8">
        <v>922.35</v>
      </c>
      <c r="U1202" s="8">
        <v>2091.25</v>
      </c>
      <c r="V1202" s="8">
        <v>4.6399999999999997</v>
      </c>
      <c r="W1202" s="8">
        <v>9.23</v>
      </c>
      <c r="X1202" s="8">
        <v>1.139996322</v>
      </c>
      <c r="Y1202" s="8">
        <v>-259.24</v>
      </c>
      <c r="Z1202" s="8">
        <v>441.32</v>
      </c>
      <c r="AA1202" s="8">
        <v>24.08</v>
      </c>
      <c r="AB1202" s="8">
        <v>54.56</v>
      </c>
      <c r="AC1202" s="8">
        <v>0</v>
      </c>
      <c r="AD1202" s="8">
        <v>0</v>
      </c>
      <c r="AE1202" s="8">
        <v>0</v>
      </c>
      <c r="AF1202" s="8">
        <v>902.91</v>
      </c>
      <c r="AG1202" s="8">
        <v>2045.92</v>
      </c>
      <c r="AH1202" s="8">
        <v>0.86199999999999999</v>
      </c>
      <c r="AI1202" s="8">
        <v>0.79210000000000003</v>
      </c>
      <c r="AJ1202" s="8">
        <v>92.347999999999999</v>
      </c>
      <c r="AK1202" s="8">
        <v>5.4817999999999998</v>
      </c>
      <c r="AL1202" s="8">
        <v>1.2949999999999999</v>
      </c>
      <c r="AM1202" s="8">
        <v>1.8700000000000001E-2</v>
      </c>
      <c r="AN1202" s="8">
        <v>0</v>
      </c>
      <c r="AO1202" s="8">
        <v>1E-4</v>
      </c>
      <c r="AP1202" s="8">
        <v>4.8099999999999997E-2</v>
      </c>
      <c r="AQ1202" s="8">
        <v>1.61E-2</v>
      </c>
      <c r="AR1202" s="8">
        <v>1E-4</v>
      </c>
      <c r="AS1202" s="8">
        <v>0</v>
      </c>
      <c r="AT1202" s="8">
        <v>0</v>
      </c>
      <c r="AU1202" s="8">
        <v>0</v>
      </c>
      <c r="AV1202" s="8">
        <v>100.00000000000001</v>
      </c>
      <c r="AW1202" s="8">
        <v>0.35494999999999993</v>
      </c>
      <c r="AX1202" s="8">
        <v>93.70259999999999</v>
      </c>
      <c r="AY1202" s="8">
        <v>5.8999499999999996</v>
      </c>
      <c r="AZ1202" s="8">
        <v>0</v>
      </c>
      <c r="BA1202" s="8">
        <v>3.7649999999999996E-2</v>
      </c>
      <c r="BB1202" s="8">
        <v>1.9499999999999995E-3</v>
      </c>
      <c r="BC1202" s="8">
        <v>2.3499999999999992E-3</v>
      </c>
      <c r="BD1202" s="8">
        <v>5.4999999999999982E-4</v>
      </c>
      <c r="BE1202" s="8">
        <v>0</v>
      </c>
      <c r="BF1202" s="8">
        <v>0</v>
      </c>
      <c r="BG1202" s="8">
        <v>0</v>
      </c>
      <c r="BH1202" s="8">
        <v>0</v>
      </c>
      <c r="BI1202" s="8">
        <v>0</v>
      </c>
      <c r="BJ1202" s="8">
        <v>100</v>
      </c>
      <c r="BK1202" s="2" t="str">
        <f>+IF(BDPGNL[[#This Row],[GNL
PRODUCCION GNL
(TN)]]&gt;0,"A","")</f>
        <v>A</v>
      </c>
    </row>
    <row r="1203" spans="1:63" s="18" customFormat="1" ht="13" x14ac:dyDescent="0.35">
      <c r="A1203" s="6">
        <v>43654</v>
      </c>
      <c r="B1203" s="2" t="s">
        <v>75</v>
      </c>
      <c r="C1203" s="7" t="s">
        <v>63</v>
      </c>
      <c r="D1203" s="8">
        <v>1.13052</v>
      </c>
      <c r="E1203" s="8">
        <v>1018</v>
      </c>
      <c r="F1203" s="8">
        <v>0.59899999999999998</v>
      </c>
      <c r="G1203" s="8">
        <v>458.8</v>
      </c>
      <c r="H1203" s="8">
        <v>67.7</v>
      </c>
      <c r="I1203" s="8">
        <v>1.0613600000000001</v>
      </c>
      <c r="J1203" s="8">
        <v>0</v>
      </c>
      <c r="K1203" s="8">
        <v>6.9159999999999888E-2</v>
      </c>
      <c r="L1203" s="8">
        <v>0</v>
      </c>
      <c r="M1203" s="8">
        <v>0</v>
      </c>
      <c r="N1203" s="8">
        <v>0</v>
      </c>
      <c r="O1203" s="8">
        <v>0</v>
      </c>
      <c r="P1203" s="8">
        <v>0</v>
      </c>
      <c r="Q1203" s="8">
        <v>0</v>
      </c>
      <c r="R1203" s="8">
        <v>0</v>
      </c>
      <c r="S1203" s="8">
        <v>0</v>
      </c>
      <c r="T1203" s="8">
        <v>902.91</v>
      </c>
      <c r="U1203" s="8">
        <v>2045.92</v>
      </c>
      <c r="V1203" s="8">
        <v>0</v>
      </c>
      <c r="W1203" s="8">
        <v>0</v>
      </c>
      <c r="X1203" s="8">
        <v>1.1545000919999999</v>
      </c>
      <c r="Y1203" s="8">
        <v>-259.06</v>
      </c>
      <c r="Z1203" s="8">
        <v>440.29</v>
      </c>
      <c r="AA1203" s="8">
        <v>34.11</v>
      </c>
      <c r="AB1203" s="8">
        <v>77.45</v>
      </c>
      <c r="AC1203" s="8">
        <v>5.2199999999999278</v>
      </c>
      <c r="AD1203" s="8">
        <v>7.0899999999999608</v>
      </c>
      <c r="AE1203" s="8">
        <v>0.25830930189457019</v>
      </c>
      <c r="AF1203" s="8">
        <v>863.58</v>
      </c>
      <c r="AG1203" s="8">
        <v>1961.38</v>
      </c>
      <c r="AH1203" s="8">
        <v>0.874</v>
      </c>
      <c r="AI1203" s="8">
        <v>0.79249999999999998</v>
      </c>
      <c r="AJ1203" s="8">
        <v>92.3459</v>
      </c>
      <c r="AK1203" s="8">
        <v>5.4728000000000003</v>
      </c>
      <c r="AL1203" s="8">
        <v>1.2814000000000001</v>
      </c>
      <c r="AM1203" s="8">
        <v>1.89E-2</v>
      </c>
      <c r="AN1203" s="8">
        <v>0</v>
      </c>
      <c r="AO1203" s="8">
        <v>2.0000000000000001E-4</v>
      </c>
      <c r="AP1203" s="8">
        <v>6.6000000000000003E-2</v>
      </c>
      <c r="AQ1203" s="8">
        <v>2.2200000000000001E-2</v>
      </c>
      <c r="AR1203" s="8">
        <v>1E-4</v>
      </c>
      <c r="AS1203" s="8">
        <v>0</v>
      </c>
      <c r="AT1203" s="8">
        <v>0</v>
      </c>
      <c r="AU1203" s="8">
        <v>0</v>
      </c>
      <c r="AV1203" s="8">
        <v>100.00000000000003</v>
      </c>
      <c r="AW1203" s="8">
        <v>0</v>
      </c>
      <c r="AX1203" s="8">
        <v>0</v>
      </c>
      <c r="AY1203" s="8">
        <v>0</v>
      </c>
      <c r="AZ1203" s="8">
        <v>0</v>
      </c>
      <c r="BA1203" s="8">
        <v>0</v>
      </c>
      <c r="BB1203" s="8">
        <v>0</v>
      </c>
      <c r="BC1203" s="8">
        <v>0</v>
      </c>
      <c r="BD1203" s="8">
        <v>0</v>
      </c>
      <c r="BE1203" s="8">
        <v>0</v>
      </c>
      <c r="BF1203" s="8">
        <v>0</v>
      </c>
      <c r="BG1203" s="8">
        <v>0</v>
      </c>
      <c r="BH1203" s="8">
        <v>0</v>
      </c>
      <c r="BI1203" s="8">
        <v>0</v>
      </c>
      <c r="BJ1203" s="8">
        <v>0</v>
      </c>
      <c r="BK1203" s="2" t="str">
        <f>+IF(BDPGNL[[#This Row],[GNL
PRODUCCION GNL
(TN)]]&gt;0,"A","")</f>
        <v/>
      </c>
    </row>
    <row r="1204" spans="1:63" s="18" customFormat="1" ht="13" x14ac:dyDescent="0.35">
      <c r="A1204" s="6">
        <v>43655</v>
      </c>
      <c r="B1204" s="2" t="s">
        <v>75</v>
      </c>
      <c r="C1204" s="7" t="s">
        <v>63</v>
      </c>
      <c r="D1204" s="8">
        <v>1.12622</v>
      </c>
      <c r="E1204" s="8">
        <v>1017</v>
      </c>
      <c r="F1204" s="8">
        <v>0.59799999999999998</v>
      </c>
      <c r="G1204" s="8">
        <v>458.1</v>
      </c>
      <c r="H1204" s="8">
        <v>69.3</v>
      </c>
      <c r="I1204" s="8">
        <v>1.07389</v>
      </c>
      <c r="J1204" s="8">
        <v>0</v>
      </c>
      <c r="K1204" s="8">
        <v>5.2329999999999988E-2</v>
      </c>
      <c r="L1204" s="8">
        <v>0</v>
      </c>
      <c r="M1204" s="8">
        <v>0</v>
      </c>
      <c r="N1204" s="8">
        <v>0</v>
      </c>
      <c r="O1204" s="8">
        <v>0</v>
      </c>
      <c r="P1204" s="8">
        <v>0</v>
      </c>
      <c r="Q1204" s="8">
        <v>0</v>
      </c>
      <c r="R1204" s="8">
        <v>0</v>
      </c>
      <c r="S1204" s="8">
        <v>0</v>
      </c>
      <c r="T1204" s="8">
        <v>863.58</v>
      </c>
      <c r="U1204" s="8">
        <v>1961.38</v>
      </c>
      <c r="V1204" s="8">
        <v>0</v>
      </c>
      <c r="W1204" s="8">
        <v>0</v>
      </c>
      <c r="X1204" s="8">
        <v>1.1574008459999998</v>
      </c>
      <c r="Y1204" s="8">
        <v>-259.06</v>
      </c>
      <c r="Z1204" s="8">
        <v>440.29</v>
      </c>
      <c r="AA1204" s="8">
        <v>0</v>
      </c>
      <c r="AB1204" s="8">
        <v>0</v>
      </c>
      <c r="AC1204" s="8">
        <v>1.2300000000000182</v>
      </c>
      <c r="AD1204" s="8">
        <v>2.790000000000191</v>
      </c>
      <c r="AE1204" s="8">
        <v>6.0846193014161047E-2</v>
      </c>
      <c r="AF1204" s="8">
        <v>862.35</v>
      </c>
      <c r="AG1204" s="8">
        <v>1958.59</v>
      </c>
      <c r="AH1204" s="8">
        <v>0.88100000000000001</v>
      </c>
      <c r="AI1204" s="8">
        <v>0.79849999999999999</v>
      </c>
      <c r="AJ1204" s="8">
        <v>92.385300000000001</v>
      </c>
      <c r="AK1204" s="8">
        <v>5.4484000000000004</v>
      </c>
      <c r="AL1204" s="8">
        <v>1.2906</v>
      </c>
      <c r="AM1204" s="8">
        <v>1.8800000000000001E-2</v>
      </c>
      <c r="AN1204" s="8">
        <v>0</v>
      </c>
      <c r="AO1204" s="8">
        <v>1E-4</v>
      </c>
      <c r="AP1204" s="8">
        <v>4.3700000000000003E-2</v>
      </c>
      <c r="AQ1204" s="8">
        <v>1.46E-2</v>
      </c>
      <c r="AR1204" s="8">
        <v>0</v>
      </c>
      <c r="AS1204" s="8">
        <v>0</v>
      </c>
      <c r="AT1204" s="8">
        <v>0</v>
      </c>
      <c r="AU1204" s="8">
        <v>0</v>
      </c>
      <c r="AV1204" s="8">
        <v>100.00000000000001</v>
      </c>
      <c r="AW1204" s="8">
        <v>0</v>
      </c>
      <c r="AX1204" s="8">
        <v>0</v>
      </c>
      <c r="AY1204" s="8">
        <v>0</v>
      </c>
      <c r="AZ1204" s="8">
        <v>0</v>
      </c>
      <c r="BA1204" s="8">
        <v>0</v>
      </c>
      <c r="BB1204" s="8">
        <v>0</v>
      </c>
      <c r="BC1204" s="8">
        <v>0</v>
      </c>
      <c r="BD1204" s="8">
        <v>0</v>
      </c>
      <c r="BE1204" s="8">
        <v>0</v>
      </c>
      <c r="BF1204" s="8">
        <v>0</v>
      </c>
      <c r="BG1204" s="8">
        <v>0</v>
      </c>
      <c r="BH1204" s="8">
        <v>0</v>
      </c>
      <c r="BI1204" s="8">
        <v>0</v>
      </c>
      <c r="BJ1204" s="8">
        <v>0</v>
      </c>
      <c r="BK1204" s="2" t="str">
        <f>+IF(BDPGNL[[#This Row],[GNL
PRODUCCION GNL
(TN)]]&gt;0,"A","")</f>
        <v/>
      </c>
    </row>
    <row r="1205" spans="1:63" s="18" customFormat="1" ht="13" x14ac:dyDescent="0.35">
      <c r="A1205" s="6">
        <v>43656</v>
      </c>
      <c r="B1205" s="2" t="s">
        <v>75</v>
      </c>
      <c r="C1205" s="7" t="s">
        <v>63</v>
      </c>
      <c r="D1205" s="8">
        <v>1.12616</v>
      </c>
      <c r="E1205" s="8">
        <v>1016</v>
      </c>
      <c r="F1205" s="8">
        <v>0.59799999999999998</v>
      </c>
      <c r="G1205" s="8">
        <v>457.8</v>
      </c>
      <c r="H1205" s="8">
        <v>70.5</v>
      </c>
      <c r="I1205" s="8">
        <v>1.07311</v>
      </c>
      <c r="J1205" s="8">
        <v>0</v>
      </c>
      <c r="K1205" s="8">
        <v>5.3050000000000042E-2</v>
      </c>
      <c r="L1205" s="8">
        <v>0</v>
      </c>
      <c r="M1205" s="8">
        <v>0</v>
      </c>
      <c r="N1205" s="8">
        <v>0</v>
      </c>
      <c r="O1205" s="8">
        <v>0</v>
      </c>
      <c r="P1205" s="8">
        <v>0</v>
      </c>
      <c r="Q1205" s="8">
        <v>0</v>
      </c>
      <c r="R1205" s="8">
        <v>0</v>
      </c>
      <c r="S1205" s="8">
        <v>0</v>
      </c>
      <c r="T1205" s="8">
        <v>862.35</v>
      </c>
      <c r="U1205" s="8">
        <v>1958.59</v>
      </c>
      <c r="V1205" s="8">
        <v>0</v>
      </c>
      <c r="W1205" s="8">
        <v>0</v>
      </c>
      <c r="X1205" s="8">
        <v>1.1545000919999999</v>
      </c>
      <c r="Y1205" s="8">
        <v>-258.88</v>
      </c>
      <c r="Z1205" s="8">
        <v>441.19</v>
      </c>
      <c r="AA1205" s="8">
        <v>35.130000000000003</v>
      </c>
      <c r="AB1205" s="8">
        <v>79.63</v>
      </c>
      <c r="AC1205" s="8">
        <v>1.7900000000000702</v>
      </c>
      <c r="AD1205" s="8">
        <v>8.0499999999998408</v>
      </c>
      <c r="AE1205" s="8">
        <v>8.8271905325334632E-2</v>
      </c>
      <c r="AF1205" s="8">
        <v>825.43</v>
      </c>
      <c r="AG1205" s="8">
        <v>1870.91</v>
      </c>
      <c r="AH1205" s="8">
        <v>0.876</v>
      </c>
      <c r="AI1205" s="8">
        <v>0.80730000000000002</v>
      </c>
      <c r="AJ1205" s="8">
        <v>92.435900000000004</v>
      </c>
      <c r="AK1205" s="8">
        <v>5.4130000000000003</v>
      </c>
      <c r="AL1205" s="8">
        <v>1.2673000000000001</v>
      </c>
      <c r="AM1205" s="8">
        <v>1.8200000000000001E-2</v>
      </c>
      <c r="AN1205" s="8">
        <v>0</v>
      </c>
      <c r="AO1205" s="8">
        <v>1E-4</v>
      </c>
      <c r="AP1205" s="8">
        <v>4.36E-2</v>
      </c>
      <c r="AQ1205" s="8">
        <v>1.46E-2</v>
      </c>
      <c r="AR1205" s="8">
        <v>0</v>
      </c>
      <c r="AS1205" s="8">
        <v>0</v>
      </c>
      <c r="AT1205" s="8">
        <v>0</v>
      </c>
      <c r="AU1205" s="8">
        <v>0</v>
      </c>
      <c r="AV1205" s="8">
        <v>100</v>
      </c>
      <c r="AW1205" s="8">
        <v>0</v>
      </c>
      <c r="AX1205" s="8">
        <v>0</v>
      </c>
      <c r="AY1205" s="8">
        <v>0</v>
      </c>
      <c r="AZ1205" s="8">
        <v>0</v>
      </c>
      <c r="BA1205" s="8">
        <v>0</v>
      </c>
      <c r="BB1205" s="8">
        <v>0</v>
      </c>
      <c r="BC1205" s="8">
        <v>0</v>
      </c>
      <c r="BD1205" s="8">
        <v>0</v>
      </c>
      <c r="BE1205" s="8">
        <v>0</v>
      </c>
      <c r="BF1205" s="8">
        <v>0</v>
      </c>
      <c r="BG1205" s="8">
        <v>0</v>
      </c>
      <c r="BH1205" s="8">
        <v>0</v>
      </c>
      <c r="BI1205" s="8">
        <v>0</v>
      </c>
      <c r="BJ1205" s="8">
        <v>0</v>
      </c>
      <c r="BK1205" s="2" t="str">
        <f>+IF(BDPGNL[[#This Row],[GNL
PRODUCCION GNL
(TN)]]&gt;0,"A","")</f>
        <v/>
      </c>
    </row>
    <row r="1206" spans="1:63" s="18" customFormat="1" ht="13" x14ac:dyDescent="0.35">
      <c r="A1206" s="6">
        <v>43657</v>
      </c>
      <c r="B1206" s="2" t="s">
        <v>75</v>
      </c>
      <c r="C1206" s="7" t="s">
        <v>63</v>
      </c>
      <c r="D1206" s="8">
        <v>1.11826</v>
      </c>
      <c r="E1206" s="8">
        <v>1017</v>
      </c>
      <c r="F1206" s="8">
        <v>0.59899999999999998</v>
      </c>
      <c r="G1206" s="8">
        <v>457.3</v>
      </c>
      <c r="H1206" s="8">
        <v>71.400000000000006</v>
      </c>
      <c r="I1206" s="8">
        <v>1.0628899999999999</v>
      </c>
      <c r="J1206" s="8">
        <v>0</v>
      </c>
      <c r="K1206" s="8">
        <v>5.5370000000000141E-2</v>
      </c>
      <c r="L1206" s="8">
        <v>0</v>
      </c>
      <c r="M1206" s="8">
        <v>0</v>
      </c>
      <c r="N1206" s="8">
        <v>0</v>
      </c>
      <c r="O1206" s="8">
        <v>0</v>
      </c>
      <c r="P1206" s="8">
        <v>0</v>
      </c>
      <c r="Q1206" s="8">
        <v>0</v>
      </c>
      <c r="R1206" s="8">
        <v>0</v>
      </c>
      <c r="S1206" s="8">
        <v>0</v>
      </c>
      <c r="T1206" s="8">
        <v>825.43</v>
      </c>
      <c r="U1206" s="8">
        <v>1870.91</v>
      </c>
      <c r="V1206" s="8">
        <v>0</v>
      </c>
      <c r="W1206" s="8">
        <v>0</v>
      </c>
      <c r="X1206" s="8">
        <v>1.1574008459999998</v>
      </c>
      <c r="Y1206" s="8">
        <v>-258.88</v>
      </c>
      <c r="Z1206" s="8">
        <v>441.19</v>
      </c>
      <c r="AA1206" s="8">
        <v>0</v>
      </c>
      <c r="AB1206" s="8">
        <v>0</v>
      </c>
      <c r="AC1206" s="8">
        <v>1.2999999999999545</v>
      </c>
      <c r="AD1206" s="8">
        <v>2.9400000000000546</v>
      </c>
      <c r="AE1206" s="8">
        <v>6.4108087666439384E-2</v>
      </c>
      <c r="AF1206" s="8">
        <v>824.13</v>
      </c>
      <c r="AG1206" s="8">
        <v>1867.97</v>
      </c>
      <c r="AH1206" s="8">
        <v>0.874</v>
      </c>
      <c r="AI1206" s="8">
        <v>0.78900000000000003</v>
      </c>
      <c r="AJ1206" s="8">
        <v>92.3626</v>
      </c>
      <c r="AK1206" s="8">
        <v>5.4848999999999997</v>
      </c>
      <c r="AL1206" s="8">
        <v>1.2809999999999999</v>
      </c>
      <c r="AM1206" s="8">
        <v>1.9099999999999999E-2</v>
      </c>
      <c r="AN1206" s="8">
        <v>0</v>
      </c>
      <c r="AO1206" s="8">
        <v>1E-4</v>
      </c>
      <c r="AP1206" s="8">
        <v>4.7500000000000001E-2</v>
      </c>
      <c r="AQ1206" s="8">
        <v>1.5800000000000002E-2</v>
      </c>
      <c r="AR1206" s="8">
        <v>0</v>
      </c>
      <c r="AS1206" s="8">
        <v>0</v>
      </c>
      <c r="AT1206" s="8">
        <v>0</v>
      </c>
      <c r="AU1206" s="8">
        <v>0</v>
      </c>
      <c r="AV1206" s="8">
        <v>100</v>
      </c>
      <c r="AW1206" s="8">
        <v>0</v>
      </c>
      <c r="AX1206" s="8">
        <v>0</v>
      </c>
      <c r="AY1206" s="8">
        <v>0</v>
      </c>
      <c r="AZ1206" s="8">
        <v>0</v>
      </c>
      <c r="BA1206" s="8">
        <v>0</v>
      </c>
      <c r="BB1206" s="8">
        <v>0</v>
      </c>
      <c r="BC1206" s="8">
        <v>0</v>
      </c>
      <c r="BD1206" s="8">
        <v>0</v>
      </c>
      <c r="BE1206" s="8">
        <v>0</v>
      </c>
      <c r="BF1206" s="8">
        <v>0</v>
      </c>
      <c r="BG1206" s="8">
        <v>0</v>
      </c>
      <c r="BH1206" s="8">
        <v>0</v>
      </c>
      <c r="BI1206" s="8">
        <v>0</v>
      </c>
      <c r="BJ1206" s="8">
        <v>0</v>
      </c>
      <c r="BK1206" s="2" t="str">
        <f>+IF(BDPGNL[[#This Row],[GNL
PRODUCCION GNL
(TN)]]&gt;0,"A","")</f>
        <v/>
      </c>
    </row>
    <row r="1207" spans="1:63" s="18" customFormat="1" ht="13" x14ac:dyDescent="0.35">
      <c r="A1207" s="6">
        <v>43658</v>
      </c>
      <c r="B1207" s="2" t="s">
        <v>75</v>
      </c>
      <c r="C1207" s="7" t="s">
        <v>63</v>
      </c>
      <c r="D1207" s="8">
        <v>1.1235299999999999</v>
      </c>
      <c r="E1207" s="8">
        <v>1015</v>
      </c>
      <c r="F1207" s="8">
        <v>0.59699999999999998</v>
      </c>
      <c r="G1207" s="8">
        <v>457.4</v>
      </c>
      <c r="H1207" s="8">
        <v>71.3</v>
      </c>
      <c r="I1207" s="8">
        <v>1.06596</v>
      </c>
      <c r="J1207" s="8">
        <v>0</v>
      </c>
      <c r="K1207" s="8">
        <v>5.7569999999999899E-2</v>
      </c>
      <c r="L1207" s="8">
        <v>0</v>
      </c>
      <c r="M1207" s="8">
        <v>0</v>
      </c>
      <c r="N1207" s="8">
        <v>0</v>
      </c>
      <c r="O1207" s="8">
        <v>0</v>
      </c>
      <c r="P1207" s="8">
        <v>0</v>
      </c>
      <c r="Q1207" s="8">
        <v>0</v>
      </c>
      <c r="R1207" s="8">
        <v>0</v>
      </c>
      <c r="S1207" s="8">
        <v>0</v>
      </c>
      <c r="T1207" s="8">
        <v>824.13</v>
      </c>
      <c r="U1207" s="8">
        <v>1867.97</v>
      </c>
      <c r="V1207" s="8">
        <v>0</v>
      </c>
      <c r="W1207" s="8">
        <v>0</v>
      </c>
      <c r="X1207" s="8">
        <v>1.139996322</v>
      </c>
      <c r="Y1207" s="8">
        <v>-258.88</v>
      </c>
      <c r="Z1207" s="8">
        <v>440.62</v>
      </c>
      <c r="AA1207" s="8">
        <v>53.15</v>
      </c>
      <c r="AB1207" s="8">
        <v>120.63</v>
      </c>
      <c r="AC1207" s="8">
        <v>4.1199999999999832</v>
      </c>
      <c r="AD1207" s="8">
        <v>6.92999999999995</v>
      </c>
      <c r="AE1207" s="8">
        <v>0.20351042107676964</v>
      </c>
      <c r="AF1207" s="8">
        <v>766.86</v>
      </c>
      <c r="AG1207" s="8">
        <v>1740.41</v>
      </c>
      <c r="AH1207" s="8">
        <v>0.88</v>
      </c>
      <c r="AI1207" s="8">
        <v>0.79690000000000005</v>
      </c>
      <c r="AJ1207" s="8">
        <v>92.473200000000006</v>
      </c>
      <c r="AK1207" s="8">
        <v>5.4470999999999998</v>
      </c>
      <c r="AL1207" s="8">
        <v>1.2662</v>
      </c>
      <c r="AM1207" s="8">
        <v>1.66E-2</v>
      </c>
      <c r="AN1207" s="8">
        <v>0</v>
      </c>
      <c r="AO1207" s="8">
        <v>0</v>
      </c>
      <c r="AP1207" s="8">
        <v>0</v>
      </c>
      <c r="AQ1207" s="8">
        <v>0</v>
      </c>
      <c r="AR1207" s="8">
        <v>0</v>
      </c>
      <c r="AS1207" s="8">
        <v>0</v>
      </c>
      <c r="AT1207" s="8">
        <v>0</v>
      </c>
      <c r="AU1207" s="8">
        <v>0</v>
      </c>
      <c r="AV1207" s="8">
        <v>100</v>
      </c>
      <c r="AW1207" s="8">
        <v>0</v>
      </c>
      <c r="AX1207" s="8">
        <v>0</v>
      </c>
      <c r="AY1207" s="8">
        <v>0</v>
      </c>
      <c r="AZ1207" s="8">
        <v>0</v>
      </c>
      <c r="BA1207" s="8">
        <v>0</v>
      </c>
      <c r="BB1207" s="8">
        <v>0</v>
      </c>
      <c r="BC1207" s="8">
        <v>0</v>
      </c>
      <c r="BD1207" s="8">
        <v>0</v>
      </c>
      <c r="BE1207" s="8">
        <v>0</v>
      </c>
      <c r="BF1207" s="8">
        <v>0</v>
      </c>
      <c r="BG1207" s="8">
        <v>0</v>
      </c>
      <c r="BH1207" s="8">
        <v>0</v>
      </c>
      <c r="BI1207" s="8">
        <v>0</v>
      </c>
      <c r="BJ1207" s="8">
        <v>0</v>
      </c>
      <c r="BK1207" s="2" t="str">
        <f>+IF(BDPGNL[[#This Row],[GNL
PRODUCCION GNL
(TN)]]&gt;0,"A","")</f>
        <v/>
      </c>
    </row>
    <row r="1208" spans="1:63" s="18" customFormat="1" ht="13" x14ac:dyDescent="0.35">
      <c r="A1208" s="6">
        <v>43659</v>
      </c>
      <c r="B1208" s="2" t="s">
        <v>75</v>
      </c>
      <c r="C1208" s="7" t="s">
        <v>63</v>
      </c>
      <c r="D1208" s="8">
        <v>1.1382300000000001</v>
      </c>
      <c r="E1208" s="8">
        <v>1017</v>
      </c>
      <c r="F1208" s="8">
        <v>0.59899999999999998</v>
      </c>
      <c r="G1208" s="8">
        <v>458.1</v>
      </c>
      <c r="H1208" s="8">
        <v>69.7</v>
      </c>
      <c r="I1208" s="8">
        <v>1.0923400000000001</v>
      </c>
      <c r="J1208" s="8">
        <v>0</v>
      </c>
      <c r="K1208" s="8">
        <v>4.5889999999999986E-2</v>
      </c>
      <c r="L1208" s="8">
        <v>0</v>
      </c>
      <c r="M1208" s="8">
        <v>0</v>
      </c>
      <c r="N1208" s="8">
        <v>0</v>
      </c>
      <c r="O1208" s="8">
        <v>0</v>
      </c>
      <c r="P1208" s="8">
        <v>0</v>
      </c>
      <c r="Q1208" s="8">
        <v>0</v>
      </c>
      <c r="R1208" s="8">
        <v>0</v>
      </c>
      <c r="S1208" s="8">
        <v>0</v>
      </c>
      <c r="T1208" s="8">
        <v>766.86</v>
      </c>
      <c r="U1208" s="8">
        <v>1740.41</v>
      </c>
      <c r="V1208" s="8">
        <v>0</v>
      </c>
      <c r="W1208" s="8">
        <v>0</v>
      </c>
      <c r="X1208" s="8">
        <v>1.0863323729999999</v>
      </c>
      <c r="Y1208" s="8">
        <v>-258.7</v>
      </c>
      <c r="Z1208" s="8">
        <v>440.38</v>
      </c>
      <c r="AA1208" s="8">
        <v>35.090000000000003</v>
      </c>
      <c r="AB1208" s="8">
        <v>79.680000000000007</v>
      </c>
      <c r="AC1208" s="8">
        <v>3.0599999999999739</v>
      </c>
      <c r="AD1208" s="8">
        <v>6.0000000000000568</v>
      </c>
      <c r="AE1208" s="8">
        <v>0.15119402339496085</v>
      </c>
      <c r="AF1208" s="8">
        <v>728.71</v>
      </c>
      <c r="AG1208" s="8">
        <v>1654.73</v>
      </c>
      <c r="AH1208" s="8">
        <v>0.874</v>
      </c>
      <c r="AI1208" s="8">
        <v>0.80710000000000004</v>
      </c>
      <c r="AJ1208" s="8">
        <v>92.4101</v>
      </c>
      <c r="AK1208" s="8">
        <v>5.4080000000000004</v>
      </c>
      <c r="AL1208" s="8">
        <v>1.2652000000000001</v>
      </c>
      <c r="AM1208" s="8">
        <v>1.6E-2</v>
      </c>
      <c r="AN1208" s="8">
        <v>0</v>
      </c>
      <c r="AO1208" s="8">
        <v>1E-4</v>
      </c>
      <c r="AP1208" s="8">
        <v>7.0300000000000001E-2</v>
      </c>
      <c r="AQ1208" s="8">
        <v>2.3099999999999999E-2</v>
      </c>
      <c r="AR1208" s="8">
        <v>1E-4</v>
      </c>
      <c r="AS1208" s="8">
        <v>0</v>
      </c>
      <c r="AT1208" s="8">
        <v>0</v>
      </c>
      <c r="AU1208" s="8">
        <v>0</v>
      </c>
      <c r="AV1208" s="8">
        <v>100.00000000000001</v>
      </c>
      <c r="AW1208" s="8">
        <v>0</v>
      </c>
      <c r="AX1208" s="8">
        <v>0</v>
      </c>
      <c r="AY1208" s="8">
        <v>0</v>
      </c>
      <c r="AZ1208" s="8">
        <v>0</v>
      </c>
      <c r="BA1208" s="8">
        <v>0</v>
      </c>
      <c r="BB1208" s="8">
        <v>0</v>
      </c>
      <c r="BC1208" s="8">
        <v>0</v>
      </c>
      <c r="BD1208" s="8">
        <v>0</v>
      </c>
      <c r="BE1208" s="8">
        <v>0</v>
      </c>
      <c r="BF1208" s="8">
        <v>0</v>
      </c>
      <c r="BG1208" s="8">
        <v>0</v>
      </c>
      <c r="BH1208" s="8">
        <v>0</v>
      </c>
      <c r="BI1208" s="8">
        <v>0</v>
      </c>
      <c r="BJ1208" s="8">
        <v>0</v>
      </c>
      <c r="BK1208" s="2" t="str">
        <f>+IF(BDPGNL[[#This Row],[GNL
PRODUCCION GNL
(TN)]]&gt;0,"A","")</f>
        <v/>
      </c>
    </row>
    <row r="1209" spans="1:63" s="18" customFormat="1" ht="13" x14ac:dyDescent="0.35">
      <c r="A1209" s="6">
        <v>43660</v>
      </c>
      <c r="B1209" s="2" t="s">
        <v>75</v>
      </c>
      <c r="C1209" s="7" t="s">
        <v>63</v>
      </c>
      <c r="D1209" s="8">
        <v>1.1587799999999999</v>
      </c>
      <c r="E1209" s="8">
        <v>1017</v>
      </c>
      <c r="F1209" s="8">
        <v>0.59899999999999998</v>
      </c>
      <c r="G1209" s="8">
        <v>458.2</v>
      </c>
      <c r="H1209" s="8">
        <v>69.099999999999994</v>
      </c>
      <c r="I1209" s="8">
        <v>1.1128</v>
      </c>
      <c r="J1209" s="8">
        <v>0</v>
      </c>
      <c r="K1209" s="8">
        <v>4.597999999999991E-2</v>
      </c>
      <c r="L1209" s="8">
        <v>0</v>
      </c>
      <c r="M1209" s="8">
        <v>0</v>
      </c>
      <c r="N1209" s="8">
        <v>0</v>
      </c>
      <c r="O1209" s="8">
        <v>0</v>
      </c>
      <c r="P1209" s="8">
        <v>0</v>
      </c>
      <c r="Q1209" s="8">
        <v>0</v>
      </c>
      <c r="R1209" s="8">
        <v>0</v>
      </c>
      <c r="S1209" s="8">
        <v>0</v>
      </c>
      <c r="T1209" s="8">
        <v>728.71</v>
      </c>
      <c r="U1209" s="8">
        <v>1654.73</v>
      </c>
      <c r="V1209" s="8">
        <v>0</v>
      </c>
      <c r="W1209" s="8">
        <v>0</v>
      </c>
      <c r="X1209" s="8">
        <v>1.0993857660000002</v>
      </c>
      <c r="Y1209" s="8">
        <v>-258.7</v>
      </c>
      <c r="Z1209" s="8">
        <v>440.81</v>
      </c>
      <c r="AA1209" s="8">
        <v>35.51</v>
      </c>
      <c r="AB1209" s="8">
        <v>80.56</v>
      </c>
      <c r="AC1209" s="8">
        <v>1.5700000000000429</v>
      </c>
      <c r="AD1209" s="8">
        <v>5.1800000000000068</v>
      </c>
      <c r="AE1209" s="8">
        <v>7.746907126312956E-2</v>
      </c>
      <c r="AF1209" s="8">
        <v>691.63</v>
      </c>
      <c r="AG1209" s="8">
        <v>1568.99</v>
      </c>
      <c r="AH1209" s="8">
        <v>0.86799999999999999</v>
      </c>
      <c r="AI1209" s="8">
        <v>0.79310000000000003</v>
      </c>
      <c r="AJ1209" s="8">
        <v>92.355599999999995</v>
      </c>
      <c r="AK1209" s="8">
        <v>5.4804000000000004</v>
      </c>
      <c r="AL1209" s="8">
        <v>1.2795000000000001</v>
      </c>
      <c r="AM1209" s="8">
        <v>1.52E-2</v>
      </c>
      <c r="AN1209" s="8">
        <v>0</v>
      </c>
      <c r="AO1209" s="8">
        <v>1E-4</v>
      </c>
      <c r="AP1209" s="8">
        <v>5.7200000000000001E-2</v>
      </c>
      <c r="AQ1209" s="8">
        <v>1.8800000000000001E-2</v>
      </c>
      <c r="AR1209" s="8">
        <v>1E-4</v>
      </c>
      <c r="AS1209" s="8">
        <v>0</v>
      </c>
      <c r="AT1209" s="8">
        <v>0</v>
      </c>
      <c r="AU1209" s="8">
        <v>0</v>
      </c>
      <c r="AV1209" s="8">
        <v>99.999999999999986</v>
      </c>
      <c r="AW1209" s="8">
        <v>0</v>
      </c>
      <c r="AX1209" s="8">
        <v>0</v>
      </c>
      <c r="AY1209" s="8">
        <v>0</v>
      </c>
      <c r="AZ1209" s="8">
        <v>0</v>
      </c>
      <c r="BA1209" s="8">
        <v>0</v>
      </c>
      <c r="BB1209" s="8">
        <v>0</v>
      </c>
      <c r="BC1209" s="8">
        <v>0</v>
      </c>
      <c r="BD1209" s="8">
        <v>0</v>
      </c>
      <c r="BE1209" s="8">
        <v>0</v>
      </c>
      <c r="BF1209" s="8">
        <v>0</v>
      </c>
      <c r="BG1209" s="8">
        <v>0</v>
      </c>
      <c r="BH1209" s="8">
        <v>0</v>
      </c>
      <c r="BI1209" s="8">
        <v>0</v>
      </c>
      <c r="BJ1209" s="8">
        <v>0</v>
      </c>
      <c r="BK1209" s="2" t="str">
        <f>+IF(BDPGNL[[#This Row],[GNL
PRODUCCION GNL
(TN)]]&gt;0,"A","")</f>
        <v/>
      </c>
    </row>
    <row r="1210" spans="1:63" s="18" customFormat="1" ht="13" x14ac:dyDescent="0.35">
      <c r="A1210" s="6">
        <v>43661</v>
      </c>
      <c r="B1210" s="2" t="s">
        <v>75</v>
      </c>
      <c r="C1210" s="7" t="s">
        <v>63</v>
      </c>
      <c r="D1210" s="8">
        <v>1.1432500000000001</v>
      </c>
      <c r="E1210" s="8">
        <v>1015</v>
      </c>
      <c r="F1210" s="8">
        <v>0.59699999999999998</v>
      </c>
      <c r="G1210" s="8">
        <v>458.9</v>
      </c>
      <c r="H1210" s="8">
        <v>65.5</v>
      </c>
      <c r="I1210" s="8">
        <v>1.10588</v>
      </c>
      <c r="J1210" s="8">
        <v>0</v>
      </c>
      <c r="K1210" s="8">
        <v>3.7370000000000125E-2</v>
      </c>
      <c r="L1210" s="8">
        <v>0</v>
      </c>
      <c r="M1210" s="8">
        <v>0</v>
      </c>
      <c r="N1210" s="8">
        <v>0</v>
      </c>
      <c r="O1210" s="8">
        <v>0</v>
      </c>
      <c r="P1210" s="8">
        <v>0</v>
      </c>
      <c r="Q1210" s="8">
        <v>0</v>
      </c>
      <c r="R1210" s="8">
        <v>0</v>
      </c>
      <c r="S1210" s="8">
        <v>0</v>
      </c>
      <c r="T1210" s="8">
        <v>691.63</v>
      </c>
      <c r="U1210" s="8">
        <v>1568.99</v>
      </c>
      <c r="V1210" s="8">
        <v>0</v>
      </c>
      <c r="W1210" s="8">
        <v>0</v>
      </c>
      <c r="X1210" s="8">
        <v>1.1414466990000001</v>
      </c>
      <c r="Y1210" s="8">
        <v>-258.52000000000004</v>
      </c>
      <c r="Z1210" s="8">
        <v>440.67</v>
      </c>
      <c r="AA1210" s="8">
        <v>0</v>
      </c>
      <c r="AB1210" s="8">
        <v>0</v>
      </c>
      <c r="AC1210" s="8">
        <v>0.79999999999995453</v>
      </c>
      <c r="AD1210" s="8">
        <v>1.3199999999999363</v>
      </c>
      <c r="AE1210" s="8">
        <v>3.9474685993948044E-2</v>
      </c>
      <c r="AF1210" s="8">
        <v>690.83</v>
      </c>
      <c r="AG1210" s="8">
        <v>1567.67</v>
      </c>
      <c r="AH1210" s="8">
        <v>0.85499999999999998</v>
      </c>
      <c r="AI1210" s="8">
        <v>0.80430000000000001</v>
      </c>
      <c r="AJ1210" s="8">
        <v>92.467200000000005</v>
      </c>
      <c r="AK1210" s="8">
        <v>5.4320000000000004</v>
      </c>
      <c r="AL1210" s="8">
        <v>1.282</v>
      </c>
      <c r="AM1210" s="8">
        <v>1.4500000000000001E-2</v>
      </c>
      <c r="AN1210" s="8">
        <v>0</v>
      </c>
      <c r="AO1210" s="8">
        <v>0</v>
      </c>
      <c r="AP1210" s="8">
        <v>0</v>
      </c>
      <c r="AQ1210" s="8">
        <v>0</v>
      </c>
      <c r="AR1210" s="8">
        <v>0</v>
      </c>
      <c r="AS1210" s="8">
        <v>0</v>
      </c>
      <c r="AT1210" s="8">
        <v>0</v>
      </c>
      <c r="AU1210" s="8">
        <v>0</v>
      </c>
      <c r="AV1210" s="8">
        <v>100</v>
      </c>
      <c r="AW1210" s="8">
        <v>0</v>
      </c>
      <c r="AX1210" s="8">
        <v>0</v>
      </c>
      <c r="AY1210" s="8">
        <v>0</v>
      </c>
      <c r="AZ1210" s="8">
        <v>0</v>
      </c>
      <c r="BA1210" s="8">
        <v>0</v>
      </c>
      <c r="BB1210" s="8">
        <v>0</v>
      </c>
      <c r="BC1210" s="8">
        <v>0</v>
      </c>
      <c r="BD1210" s="8">
        <v>0</v>
      </c>
      <c r="BE1210" s="8">
        <v>0</v>
      </c>
      <c r="BF1210" s="8">
        <v>0</v>
      </c>
      <c r="BG1210" s="8">
        <v>0</v>
      </c>
      <c r="BH1210" s="8">
        <v>0</v>
      </c>
      <c r="BI1210" s="8">
        <v>0</v>
      </c>
      <c r="BJ1210" s="8">
        <v>0</v>
      </c>
      <c r="BK1210" s="2" t="str">
        <f>+IF(BDPGNL[[#This Row],[GNL
PRODUCCION GNL
(TN)]]&gt;0,"A","")</f>
        <v/>
      </c>
    </row>
    <row r="1211" spans="1:63" s="18" customFormat="1" ht="13" x14ac:dyDescent="0.35">
      <c r="A1211" s="6">
        <v>43662</v>
      </c>
      <c r="B1211" s="2" t="s">
        <v>75</v>
      </c>
      <c r="C1211" s="7" t="s">
        <v>63</v>
      </c>
      <c r="D1211" s="8">
        <v>1.12591</v>
      </c>
      <c r="E1211" s="8">
        <v>1017</v>
      </c>
      <c r="F1211" s="8">
        <v>0.59899999999999998</v>
      </c>
      <c r="G1211" s="8">
        <v>458.4</v>
      </c>
      <c r="H1211" s="8">
        <v>67.5</v>
      </c>
      <c r="I1211" s="8">
        <v>1.07223</v>
      </c>
      <c r="J1211" s="8">
        <v>0</v>
      </c>
      <c r="K1211" s="8">
        <v>5.367999999999995E-2</v>
      </c>
      <c r="L1211" s="8">
        <v>0</v>
      </c>
      <c r="M1211" s="8">
        <v>0</v>
      </c>
      <c r="N1211" s="8">
        <v>0</v>
      </c>
      <c r="O1211" s="8">
        <v>0</v>
      </c>
      <c r="P1211" s="8">
        <v>0</v>
      </c>
      <c r="Q1211" s="8">
        <v>0</v>
      </c>
      <c r="R1211" s="8">
        <v>0</v>
      </c>
      <c r="S1211" s="8">
        <v>0</v>
      </c>
      <c r="T1211" s="8">
        <v>690.83</v>
      </c>
      <c r="U1211" s="8">
        <v>1567.67</v>
      </c>
      <c r="V1211" s="8">
        <v>0</v>
      </c>
      <c r="W1211" s="8">
        <v>0</v>
      </c>
      <c r="X1211" s="8">
        <v>1.068927849</v>
      </c>
      <c r="Y1211" s="8">
        <v>-258.34000000000003</v>
      </c>
      <c r="Z1211" s="8">
        <v>440.77</v>
      </c>
      <c r="AA1211" s="8">
        <v>36.04</v>
      </c>
      <c r="AB1211" s="8">
        <v>81.77</v>
      </c>
      <c r="AC1211" s="8">
        <v>3.7400000000000873</v>
      </c>
      <c r="AD1211" s="8">
        <v>8.8200000000001495</v>
      </c>
      <c r="AE1211" s="8">
        <v>0.18441427523339646</v>
      </c>
      <c r="AF1211" s="8">
        <v>651.04999999999995</v>
      </c>
      <c r="AG1211" s="8">
        <v>1477.08</v>
      </c>
      <c r="AH1211" s="8">
        <v>0.69199999999999995</v>
      </c>
      <c r="AI1211" s="8">
        <v>0.82499999999999996</v>
      </c>
      <c r="AJ1211" s="8">
        <v>92.471500000000006</v>
      </c>
      <c r="AK1211" s="8">
        <v>5.3159999999999998</v>
      </c>
      <c r="AL1211" s="8">
        <v>1.2619</v>
      </c>
      <c r="AM1211" s="8">
        <v>1.5699999999999999E-2</v>
      </c>
      <c r="AN1211" s="8">
        <v>0</v>
      </c>
      <c r="AO1211" s="8">
        <v>1E-4</v>
      </c>
      <c r="AP1211" s="8">
        <v>8.2600000000000007E-2</v>
      </c>
      <c r="AQ1211" s="8">
        <v>2.7099999999999999E-2</v>
      </c>
      <c r="AR1211" s="8">
        <v>1E-4</v>
      </c>
      <c r="AS1211" s="8">
        <v>0</v>
      </c>
      <c r="AT1211" s="8">
        <v>0</v>
      </c>
      <c r="AU1211" s="8">
        <v>0</v>
      </c>
      <c r="AV1211" s="8">
        <v>100.00000000000001</v>
      </c>
      <c r="AW1211" s="8">
        <v>0</v>
      </c>
      <c r="AX1211" s="8">
        <v>0</v>
      </c>
      <c r="AY1211" s="8">
        <v>0</v>
      </c>
      <c r="AZ1211" s="8">
        <v>0</v>
      </c>
      <c r="BA1211" s="8">
        <v>0</v>
      </c>
      <c r="BB1211" s="8">
        <v>0</v>
      </c>
      <c r="BC1211" s="8">
        <v>0</v>
      </c>
      <c r="BD1211" s="8">
        <v>0</v>
      </c>
      <c r="BE1211" s="8">
        <v>0</v>
      </c>
      <c r="BF1211" s="8">
        <v>0</v>
      </c>
      <c r="BG1211" s="8">
        <v>0</v>
      </c>
      <c r="BH1211" s="8">
        <v>0</v>
      </c>
      <c r="BI1211" s="8">
        <v>0</v>
      </c>
      <c r="BJ1211" s="8">
        <v>0</v>
      </c>
      <c r="BK1211" s="2" t="str">
        <f>+IF(BDPGNL[[#This Row],[GNL
PRODUCCION GNL
(TN)]]&gt;0,"A","")</f>
        <v/>
      </c>
    </row>
    <row r="1212" spans="1:63" s="18" customFormat="1" ht="13" x14ac:dyDescent="0.35">
      <c r="A1212" s="6">
        <v>43663</v>
      </c>
      <c r="B1212" s="2" t="s">
        <v>75</v>
      </c>
      <c r="C1212" s="7" t="s">
        <v>63</v>
      </c>
      <c r="D1212" s="8">
        <v>1.1499900000000001</v>
      </c>
      <c r="E1212" s="8">
        <v>1011</v>
      </c>
      <c r="F1212" s="8">
        <v>0.59399999999999997</v>
      </c>
      <c r="G1212" s="8">
        <v>458.5</v>
      </c>
      <c r="H1212" s="8">
        <v>67.599999999999994</v>
      </c>
      <c r="I1212" s="8">
        <v>1.0891200000000001</v>
      </c>
      <c r="J1212" s="8">
        <v>0</v>
      </c>
      <c r="K1212" s="8">
        <v>6.086999999999998E-2</v>
      </c>
      <c r="L1212" s="8">
        <v>0</v>
      </c>
      <c r="M1212" s="8">
        <v>0</v>
      </c>
      <c r="N1212" s="8">
        <v>0</v>
      </c>
      <c r="O1212" s="8">
        <v>0</v>
      </c>
      <c r="P1212" s="8">
        <v>0</v>
      </c>
      <c r="Q1212" s="8">
        <v>0</v>
      </c>
      <c r="R1212" s="8">
        <v>0</v>
      </c>
      <c r="S1212" s="8">
        <v>0</v>
      </c>
      <c r="T1212" s="8">
        <v>651.04999999999995</v>
      </c>
      <c r="U1212" s="8">
        <v>1477.08</v>
      </c>
      <c r="V1212" s="8">
        <v>0</v>
      </c>
      <c r="W1212" s="8">
        <v>0</v>
      </c>
      <c r="X1212" s="8">
        <v>1.0718286029999999</v>
      </c>
      <c r="Y1212" s="8">
        <v>-258.52000000000004</v>
      </c>
      <c r="Z1212" s="8">
        <v>440.02</v>
      </c>
      <c r="AA1212" s="8">
        <v>18</v>
      </c>
      <c r="AB1212" s="8">
        <v>40.909999999999997</v>
      </c>
      <c r="AC1212" s="8">
        <v>3.2199999999999136</v>
      </c>
      <c r="AD1212" s="8">
        <v>4.8100000000000307</v>
      </c>
      <c r="AE1212" s="8">
        <v>0.15919172660212066</v>
      </c>
      <c r="AF1212" s="8">
        <v>629.83000000000004</v>
      </c>
      <c r="AG1212" s="8">
        <v>1431.36</v>
      </c>
      <c r="AH1212" s="8">
        <v>0.72</v>
      </c>
      <c r="AI1212" s="8">
        <v>0.91769999999999996</v>
      </c>
      <c r="AJ1212" s="8">
        <v>93.063100000000006</v>
      </c>
      <c r="AK1212" s="8">
        <v>4.8531000000000004</v>
      </c>
      <c r="AL1212" s="8">
        <v>1.1500999999999999</v>
      </c>
      <c r="AM1212" s="8">
        <v>1.6E-2</v>
      </c>
      <c r="AN1212" s="8">
        <v>0</v>
      </c>
      <c r="AO1212" s="8">
        <v>0</v>
      </c>
      <c r="AP1212" s="8">
        <v>0</v>
      </c>
      <c r="AQ1212" s="8">
        <v>0</v>
      </c>
      <c r="AR1212" s="8">
        <v>0</v>
      </c>
      <c r="AS1212" s="8">
        <v>0</v>
      </c>
      <c r="AT1212" s="8">
        <v>0</v>
      </c>
      <c r="AU1212" s="8">
        <v>0</v>
      </c>
      <c r="AV1212" s="8">
        <v>100</v>
      </c>
      <c r="AW1212" s="8">
        <v>0</v>
      </c>
      <c r="AX1212" s="8">
        <v>0</v>
      </c>
      <c r="AY1212" s="8">
        <v>0</v>
      </c>
      <c r="AZ1212" s="8">
        <v>0</v>
      </c>
      <c r="BA1212" s="8">
        <v>0</v>
      </c>
      <c r="BB1212" s="8">
        <v>0</v>
      </c>
      <c r="BC1212" s="8">
        <v>0</v>
      </c>
      <c r="BD1212" s="8">
        <v>0</v>
      </c>
      <c r="BE1212" s="8">
        <v>0</v>
      </c>
      <c r="BF1212" s="8">
        <v>0</v>
      </c>
      <c r="BG1212" s="8">
        <v>0</v>
      </c>
      <c r="BH1212" s="8">
        <v>0</v>
      </c>
      <c r="BI1212" s="8">
        <v>0</v>
      </c>
      <c r="BJ1212" s="8">
        <v>0</v>
      </c>
      <c r="BK1212" s="2" t="str">
        <f>+IF(BDPGNL[[#This Row],[GNL
PRODUCCION GNL
(TN)]]&gt;0,"A","")</f>
        <v/>
      </c>
    </row>
    <row r="1213" spans="1:63" s="18" customFormat="1" ht="13" x14ac:dyDescent="0.35">
      <c r="A1213" s="6">
        <v>43664</v>
      </c>
      <c r="B1213" s="2" t="s">
        <v>75</v>
      </c>
      <c r="C1213" s="7" t="s">
        <v>63</v>
      </c>
      <c r="D1213" s="8">
        <v>0.79247999999999996</v>
      </c>
      <c r="E1213" s="8">
        <v>1023</v>
      </c>
      <c r="F1213" s="8">
        <v>0.60099999999999998</v>
      </c>
      <c r="G1213" s="8">
        <v>459.3</v>
      </c>
      <c r="H1213" s="8">
        <v>61.9</v>
      </c>
      <c r="I1213" s="8">
        <v>0.77868999999999999</v>
      </c>
      <c r="J1213" s="8">
        <v>0</v>
      </c>
      <c r="K1213" s="8">
        <v>1.3789999999999969E-2</v>
      </c>
      <c r="L1213" s="8">
        <v>0.29435</v>
      </c>
      <c r="M1213" s="8">
        <v>1066</v>
      </c>
      <c r="N1213" s="8">
        <v>0.629</v>
      </c>
      <c r="O1213" s="8">
        <v>459.3</v>
      </c>
      <c r="P1213" s="8">
        <v>61.9</v>
      </c>
      <c r="Q1213" s="8">
        <v>0.28922999999999999</v>
      </c>
      <c r="R1213" s="8">
        <v>0</v>
      </c>
      <c r="S1213" s="8">
        <v>5.1200000000000134E-3</v>
      </c>
      <c r="T1213" s="8">
        <v>629.83000000000004</v>
      </c>
      <c r="U1213" s="8">
        <v>1431.36</v>
      </c>
      <c r="V1213" s="8">
        <v>0</v>
      </c>
      <c r="W1213" s="8">
        <v>0</v>
      </c>
      <c r="X1213" s="8">
        <v>1.0993857660000002</v>
      </c>
      <c r="Y1213" s="8">
        <v>-258.34000000000003</v>
      </c>
      <c r="Z1213" s="8">
        <v>440.42</v>
      </c>
      <c r="AA1213" s="8">
        <v>18</v>
      </c>
      <c r="AB1213" s="8">
        <v>40.869999999999997</v>
      </c>
      <c r="AC1213" s="8">
        <v>1.9200000000000728</v>
      </c>
      <c r="AD1213" s="8">
        <v>5.6499999999999844</v>
      </c>
      <c r="AE1213" s="8">
        <v>9.4767632210616889E-2</v>
      </c>
      <c r="AF1213" s="8">
        <v>609.91</v>
      </c>
      <c r="AG1213" s="8">
        <v>1384.84</v>
      </c>
      <c r="AH1213" s="8">
        <v>0.73499999999999999</v>
      </c>
      <c r="AI1213" s="8">
        <v>0.91300000000000003</v>
      </c>
      <c r="AJ1213" s="8">
        <v>92.475399999999993</v>
      </c>
      <c r="AK1213" s="8">
        <v>4.8009000000000004</v>
      </c>
      <c r="AL1213" s="8">
        <v>1.1386000000000001</v>
      </c>
      <c r="AM1213" s="8">
        <v>0.44469999999999998</v>
      </c>
      <c r="AN1213" s="8">
        <v>5.9499999999999997E-2</v>
      </c>
      <c r="AO1213" s="8">
        <v>0.09</v>
      </c>
      <c r="AP1213" s="8">
        <v>2.7099999999999999E-2</v>
      </c>
      <c r="AQ1213" s="8">
        <v>1.9599999999999999E-2</v>
      </c>
      <c r="AR1213" s="8">
        <v>1.5599999999999999E-2</v>
      </c>
      <c r="AS1213" s="8">
        <v>6.7999999999999996E-3</v>
      </c>
      <c r="AT1213" s="8">
        <v>7.9000000000000008E-3</v>
      </c>
      <c r="AU1213" s="8">
        <v>8.9999999999999998E-4</v>
      </c>
      <c r="AV1213" s="8">
        <v>100</v>
      </c>
      <c r="AW1213" s="8">
        <v>0</v>
      </c>
      <c r="AX1213" s="8">
        <v>0</v>
      </c>
      <c r="AY1213" s="8">
        <v>0</v>
      </c>
      <c r="AZ1213" s="8">
        <v>0</v>
      </c>
      <c r="BA1213" s="8">
        <v>0</v>
      </c>
      <c r="BB1213" s="8">
        <v>0</v>
      </c>
      <c r="BC1213" s="8">
        <v>0</v>
      </c>
      <c r="BD1213" s="8">
        <v>0</v>
      </c>
      <c r="BE1213" s="8">
        <v>0</v>
      </c>
      <c r="BF1213" s="8">
        <v>0</v>
      </c>
      <c r="BG1213" s="8">
        <v>0</v>
      </c>
      <c r="BH1213" s="8">
        <v>0</v>
      </c>
      <c r="BI1213" s="8">
        <v>0</v>
      </c>
      <c r="BJ1213" s="8">
        <v>0</v>
      </c>
      <c r="BK1213" s="2" t="str">
        <f>+IF(BDPGNL[[#This Row],[GNL
PRODUCCION GNL
(TN)]]&gt;0,"A","")</f>
        <v/>
      </c>
    </row>
    <row r="1214" spans="1:63" s="18" customFormat="1" ht="13" x14ac:dyDescent="0.35">
      <c r="A1214" s="6">
        <v>43665</v>
      </c>
      <c r="B1214" s="2" t="s">
        <v>75</v>
      </c>
      <c r="C1214" s="7" t="s">
        <v>63</v>
      </c>
      <c r="D1214" s="8">
        <v>1.08399</v>
      </c>
      <c r="E1214" s="8">
        <v>1014</v>
      </c>
      <c r="F1214" s="8">
        <v>0.59599999999999997</v>
      </c>
      <c r="G1214" s="8">
        <v>458.7</v>
      </c>
      <c r="H1214" s="8">
        <v>62.3</v>
      </c>
      <c r="I1214" s="8">
        <v>1.07124</v>
      </c>
      <c r="J1214" s="8">
        <v>0</v>
      </c>
      <c r="K1214" s="8">
        <v>1.2750000000000039E-2</v>
      </c>
      <c r="L1214" s="8">
        <v>0</v>
      </c>
      <c r="M1214" s="8">
        <v>0</v>
      </c>
      <c r="N1214" s="8">
        <v>0</v>
      </c>
      <c r="O1214" s="8">
        <v>0</v>
      </c>
      <c r="P1214" s="8">
        <v>0</v>
      </c>
      <c r="Q1214" s="8">
        <v>0</v>
      </c>
      <c r="R1214" s="8">
        <v>0</v>
      </c>
      <c r="S1214" s="8">
        <v>0</v>
      </c>
      <c r="T1214" s="8">
        <v>609.91</v>
      </c>
      <c r="U1214" s="8">
        <v>1384.84</v>
      </c>
      <c r="V1214" s="8">
        <v>0</v>
      </c>
      <c r="W1214" s="8">
        <v>0</v>
      </c>
      <c r="X1214" s="8">
        <v>1.173354993</v>
      </c>
      <c r="Y1214" s="8">
        <v>-258.34000000000003</v>
      </c>
      <c r="Z1214" s="8">
        <v>440.42</v>
      </c>
      <c r="AA1214" s="8">
        <v>0</v>
      </c>
      <c r="AB1214" s="8">
        <v>0</v>
      </c>
      <c r="AC1214" s="8">
        <v>0.70999999999992269</v>
      </c>
      <c r="AD1214" s="8">
        <v>1.6199999999998909</v>
      </c>
      <c r="AE1214" s="8">
        <v>3.5044280661212561E-2</v>
      </c>
      <c r="AF1214" s="8">
        <v>609.20000000000005</v>
      </c>
      <c r="AG1214" s="8">
        <v>1383.22</v>
      </c>
      <c r="AH1214" s="8">
        <v>0.74199999999999999</v>
      </c>
      <c r="AI1214" s="8">
        <v>0.8982</v>
      </c>
      <c r="AJ1214" s="8">
        <v>92.909599999999998</v>
      </c>
      <c r="AK1214" s="8">
        <v>4.9120999999999997</v>
      </c>
      <c r="AL1214" s="8">
        <v>1.17</v>
      </c>
      <c r="AM1214" s="8">
        <v>2.3699999999999999E-2</v>
      </c>
      <c r="AN1214" s="8">
        <v>1E-4</v>
      </c>
      <c r="AO1214" s="8">
        <v>2.9999999999999997E-4</v>
      </c>
      <c r="AP1214" s="8">
        <v>6.4600000000000005E-2</v>
      </c>
      <c r="AQ1214" s="8">
        <v>2.1299999999999999E-2</v>
      </c>
      <c r="AR1214" s="8">
        <v>1E-4</v>
      </c>
      <c r="AS1214" s="8">
        <v>0</v>
      </c>
      <c r="AT1214" s="8">
        <v>0</v>
      </c>
      <c r="AU1214" s="8">
        <v>0</v>
      </c>
      <c r="AV1214" s="8">
        <v>100</v>
      </c>
      <c r="AW1214" s="8">
        <v>0</v>
      </c>
      <c r="AX1214" s="8">
        <v>0</v>
      </c>
      <c r="AY1214" s="8">
        <v>0</v>
      </c>
      <c r="AZ1214" s="8">
        <v>0</v>
      </c>
      <c r="BA1214" s="8">
        <v>0</v>
      </c>
      <c r="BB1214" s="8">
        <v>0</v>
      </c>
      <c r="BC1214" s="8">
        <v>0</v>
      </c>
      <c r="BD1214" s="8">
        <v>0</v>
      </c>
      <c r="BE1214" s="8">
        <v>0</v>
      </c>
      <c r="BF1214" s="8">
        <v>0</v>
      </c>
      <c r="BG1214" s="8">
        <v>0</v>
      </c>
      <c r="BH1214" s="8">
        <v>0</v>
      </c>
      <c r="BI1214" s="8">
        <v>0</v>
      </c>
      <c r="BJ1214" s="8">
        <v>0</v>
      </c>
      <c r="BK1214" s="2" t="str">
        <f>+IF(BDPGNL[[#This Row],[GNL
PRODUCCION GNL
(TN)]]&gt;0,"A","")</f>
        <v/>
      </c>
    </row>
    <row r="1215" spans="1:63" s="18" customFormat="1" ht="13" x14ac:dyDescent="0.35">
      <c r="A1215" s="6">
        <v>43666</v>
      </c>
      <c r="B1215" s="2" t="s">
        <v>75</v>
      </c>
      <c r="C1215" s="7" t="s">
        <v>63</v>
      </c>
      <c r="D1215" s="8">
        <v>1.0515600000000001</v>
      </c>
      <c r="E1215" s="8">
        <v>1018</v>
      </c>
      <c r="F1215" s="8">
        <v>0.59899999999999998</v>
      </c>
      <c r="G1215" s="8">
        <v>457.8</v>
      </c>
      <c r="H1215" s="8">
        <v>62</v>
      </c>
      <c r="I1215" s="8">
        <v>1.0447599999999999</v>
      </c>
      <c r="J1215" s="8">
        <v>0</v>
      </c>
      <c r="K1215" s="8">
        <v>6.8000000000001393E-3</v>
      </c>
      <c r="L1215" s="8">
        <v>0</v>
      </c>
      <c r="M1215" s="8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v>0</v>
      </c>
      <c r="S1215" s="8">
        <v>0</v>
      </c>
      <c r="T1215" s="8">
        <v>609.20000000000005</v>
      </c>
      <c r="U1215" s="8">
        <v>1383.22</v>
      </c>
      <c r="V1215" s="8">
        <v>0</v>
      </c>
      <c r="W1215" s="8">
        <v>0</v>
      </c>
      <c r="X1215" s="8">
        <v>1.1791565009999998</v>
      </c>
      <c r="Y1215" s="8">
        <v>-258.15999999999997</v>
      </c>
      <c r="Z1215" s="8">
        <v>440.16</v>
      </c>
      <c r="AA1215" s="8">
        <v>16.63</v>
      </c>
      <c r="AB1215" s="8">
        <v>37.78</v>
      </c>
      <c r="AC1215" s="8">
        <v>3.3600000000000101</v>
      </c>
      <c r="AD1215" s="8">
        <v>6.809999999999917</v>
      </c>
      <c r="AE1215" s="8">
        <v>0.1658967800330523</v>
      </c>
      <c r="AF1215" s="8">
        <v>589.21</v>
      </c>
      <c r="AG1215" s="8">
        <v>1338.63</v>
      </c>
      <c r="AH1215" s="8">
        <v>0.751</v>
      </c>
      <c r="AI1215" s="8">
        <v>0.78690000000000004</v>
      </c>
      <c r="AJ1215" s="8">
        <v>92.382400000000004</v>
      </c>
      <c r="AK1215" s="8">
        <v>5.4248000000000003</v>
      </c>
      <c r="AL1215" s="8">
        <v>1.2934000000000001</v>
      </c>
      <c r="AM1215" s="8">
        <v>1.8599999999999998E-2</v>
      </c>
      <c r="AN1215" s="8">
        <v>0</v>
      </c>
      <c r="AO1215" s="8">
        <v>1E-4</v>
      </c>
      <c r="AP1215" s="8">
        <v>7.0999999999999994E-2</v>
      </c>
      <c r="AQ1215" s="8">
        <v>2.2700000000000001E-2</v>
      </c>
      <c r="AR1215" s="8">
        <v>1E-4</v>
      </c>
      <c r="AS1215" s="8">
        <v>0</v>
      </c>
      <c r="AT1215" s="8">
        <v>0</v>
      </c>
      <c r="AU1215" s="8">
        <v>0</v>
      </c>
      <c r="AV1215" s="8">
        <v>100.00000000000003</v>
      </c>
      <c r="AW1215" s="8">
        <v>0</v>
      </c>
      <c r="AX1215" s="8">
        <v>0</v>
      </c>
      <c r="AY1215" s="8">
        <v>0</v>
      </c>
      <c r="AZ1215" s="8">
        <v>0</v>
      </c>
      <c r="BA1215" s="8">
        <v>0</v>
      </c>
      <c r="BB1215" s="8">
        <v>0</v>
      </c>
      <c r="BC1215" s="8">
        <v>0</v>
      </c>
      <c r="BD1215" s="8">
        <v>0</v>
      </c>
      <c r="BE1215" s="8">
        <v>0</v>
      </c>
      <c r="BF1215" s="8">
        <v>0</v>
      </c>
      <c r="BG1215" s="8">
        <v>0</v>
      </c>
      <c r="BH1215" s="8">
        <v>0</v>
      </c>
      <c r="BI1215" s="8">
        <v>0</v>
      </c>
      <c r="BJ1215" s="8">
        <v>0</v>
      </c>
      <c r="BK1215" s="2" t="str">
        <f>+IF(BDPGNL[[#This Row],[GNL
PRODUCCION GNL
(TN)]]&gt;0,"A","")</f>
        <v/>
      </c>
    </row>
    <row r="1216" spans="1:63" s="18" customFormat="1" ht="13" x14ac:dyDescent="0.35">
      <c r="A1216" s="6">
        <v>43667</v>
      </c>
      <c r="B1216" s="2" t="s">
        <v>75</v>
      </c>
      <c r="C1216" s="7" t="s">
        <v>63</v>
      </c>
      <c r="D1216" s="8">
        <v>1.0467200000000001</v>
      </c>
      <c r="E1216" s="8">
        <v>1017</v>
      </c>
      <c r="F1216" s="8">
        <v>0.59799999999999998</v>
      </c>
      <c r="G1216" s="8">
        <v>457</v>
      </c>
      <c r="H1216" s="8">
        <v>63.1</v>
      </c>
      <c r="I1216" s="8">
        <v>1.0439400000000001</v>
      </c>
      <c r="J1216" s="8">
        <v>0</v>
      </c>
      <c r="K1216" s="8">
        <v>2.7800000000000047E-3</v>
      </c>
      <c r="L1216" s="8">
        <v>0</v>
      </c>
      <c r="M1216" s="8">
        <v>0</v>
      </c>
      <c r="N1216" s="8">
        <v>0</v>
      </c>
      <c r="O1216" s="8">
        <v>0</v>
      </c>
      <c r="P1216" s="8">
        <v>0</v>
      </c>
      <c r="Q1216" s="8">
        <v>0</v>
      </c>
      <c r="R1216" s="8">
        <v>0</v>
      </c>
      <c r="S1216" s="8">
        <v>0</v>
      </c>
      <c r="T1216" s="8">
        <v>589.21</v>
      </c>
      <c r="U1216" s="8">
        <v>1338.63</v>
      </c>
      <c r="V1216" s="8">
        <v>0</v>
      </c>
      <c r="W1216" s="8">
        <v>0</v>
      </c>
      <c r="X1216" s="8">
        <v>1.100836143</v>
      </c>
      <c r="Y1216" s="8">
        <v>-258.15999999999997</v>
      </c>
      <c r="Z1216" s="8">
        <v>439.84</v>
      </c>
      <c r="AA1216" s="8">
        <v>35.39</v>
      </c>
      <c r="AB1216" s="8">
        <v>80.47</v>
      </c>
      <c r="AC1216" s="8">
        <v>3.4999999999999858</v>
      </c>
      <c r="AD1216" s="8">
        <v>6.9800000000000466</v>
      </c>
      <c r="AE1216" s="8">
        <v>0.17296989221578327</v>
      </c>
      <c r="AF1216" s="8">
        <v>550.32000000000005</v>
      </c>
      <c r="AG1216" s="8">
        <v>1251.18</v>
      </c>
      <c r="AH1216" s="8">
        <v>0.76100000000000001</v>
      </c>
      <c r="AI1216" s="8">
        <v>0.79069999999999996</v>
      </c>
      <c r="AJ1216" s="8">
        <v>92.43</v>
      </c>
      <c r="AK1216" s="8">
        <v>5.4089999999999998</v>
      </c>
      <c r="AL1216" s="8">
        <v>1.2827999999999999</v>
      </c>
      <c r="AM1216" s="8">
        <v>1.61E-2</v>
      </c>
      <c r="AN1216" s="8">
        <v>0</v>
      </c>
      <c r="AO1216" s="8">
        <v>2.0000000000000001E-4</v>
      </c>
      <c r="AP1216" s="8">
        <v>5.3699999999999998E-2</v>
      </c>
      <c r="AQ1216" s="8">
        <v>1.7399999999999999E-2</v>
      </c>
      <c r="AR1216" s="8">
        <v>1E-4</v>
      </c>
      <c r="AS1216" s="8">
        <v>0</v>
      </c>
      <c r="AT1216" s="8">
        <v>0</v>
      </c>
      <c r="AU1216" s="8">
        <v>0</v>
      </c>
      <c r="AV1216" s="8">
        <v>100.00000000000001</v>
      </c>
      <c r="AW1216" s="8">
        <v>0</v>
      </c>
      <c r="AX1216" s="8">
        <v>0</v>
      </c>
      <c r="AY1216" s="8">
        <v>0</v>
      </c>
      <c r="AZ1216" s="8">
        <v>0</v>
      </c>
      <c r="BA1216" s="8">
        <v>0</v>
      </c>
      <c r="BB1216" s="8">
        <v>0</v>
      </c>
      <c r="BC1216" s="8">
        <v>0</v>
      </c>
      <c r="BD1216" s="8">
        <v>0</v>
      </c>
      <c r="BE1216" s="8">
        <v>0</v>
      </c>
      <c r="BF1216" s="8">
        <v>0</v>
      </c>
      <c r="BG1216" s="8">
        <v>0</v>
      </c>
      <c r="BH1216" s="8">
        <v>0</v>
      </c>
      <c r="BI1216" s="8">
        <v>0</v>
      </c>
      <c r="BJ1216" s="8">
        <v>0</v>
      </c>
      <c r="BK1216" s="2" t="str">
        <f>+IF(BDPGNL[[#This Row],[GNL
PRODUCCION GNL
(TN)]]&gt;0,"A","")</f>
        <v/>
      </c>
    </row>
    <row r="1217" spans="1:63" s="18" customFormat="1" ht="13" x14ac:dyDescent="0.35">
      <c r="A1217" s="6">
        <v>43668</v>
      </c>
      <c r="B1217" s="2" t="s">
        <v>75</v>
      </c>
      <c r="C1217" s="7" t="s">
        <v>63</v>
      </c>
      <c r="D1217" s="8">
        <v>1.05725</v>
      </c>
      <c r="E1217" s="8">
        <v>1019</v>
      </c>
      <c r="F1217" s="8">
        <v>0.59899999999999998</v>
      </c>
      <c r="G1217" s="8">
        <v>456.9</v>
      </c>
      <c r="H1217" s="8">
        <v>58.8</v>
      </c>
      <c r="I1217" s="8">
        <v>1.05701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  <c r="S1217" s="8">
        <v>0</v>
      </c>
      <c r="T1217" s="8">
        <v>550.32000000000005</v>
      </c>
      <c r="U1217" s="8">
        <v>1251.18</v>
      </c>
      <c r="V1217" s="8">
        <v>0</v>
      </c>
      <c r="W1217" s="8">
        <v>0</v>
      </c>
      <c r="X1217" s="8">
        <v>1.1748053700000001</v>
      </c>
      <c r="Y1217" s="8">
        <v>-258.15999999999997</v>
      </c>
      <c r="Z1217" s="8">
        <v>440.3</v>
      </c>
      <c r="AA1217" s="8">
        <v>16.75</v>
      </c>
      <c r="AB1217" s="8">
        <v>38.04</v>
      </c>
      <c r="AC1217" s="8">
        <v>1.3900000000001</v>
      </c>
      <c r="AD1217" s="8">
        <v>4.4699999999999918</v>
      </c>
      <c r="AE1217" s="8">
        <v>6.8598120110281588E-2</v>
      </c>
      <c r="AF1217" s="8">
        <v>532.17999999999995</v>
      </c>
      <c r="AG1217" s="8">
        <v>1208.67</v>
      </c>
      <c r="AH1217" s="8">
        <v>0.76700000000000002</v>
      </c>
      <c r="AI1217" s="8">
        <v>0.74780000000000002</v>
      </c>
      <c r="AJ1217" s="8">
        <v>92.267899999999997</v>
      </c>
      <c r="AK1217" s="8">
        <v>5.5831999999999997</v>
      </c>
      <c r="AL1217" s="8">
        <v>1.3064</v>
      </c>
      <c r="AM1217" s="8">
        <v>1.8100000000000002E-2</v>
      </c>
      <c r="AN1217" s="8">
        <v>0</v>
      </c>
      <c r="AO1217" s="8">
        <v>1E-4</v>
      </c>
      <c r="AP1217" s="8">
        <v>5.7599999999999998E-2</v>
      </c>
      <c r="AQ1217" s="8">
        <v>1.8800000000000001E-2</v>
      </c>
      <c r="AR1217" s="8">
        <v>1E-4</v>
      </c>
      <c r="AS1217" s="8">
        <v>0</v>
      </c>
      <c r="AT1217" s="8">
        <v>0</v>
      </c>
      <c r="AU1217" s="8">
        <v>0</v>
      </c>
      <c r="AV1217" s="8">
        <v>100</v>
      </c>
      <c r="AW1217" s="8">
        <v>0</v>
      </c>
      <c r="AX1217" s="8">
        <v>0</v>
      </c>
      <c r="AY1217" s="8">
        <v>0</v>
      </c>
      <c r="AZ1217" s="8">
        <v>0</v>
      </c>
      <c r="BA1217" s="8">
        <v>0</v>
      </c>
      <c r="BB1217" s="8">
        <v>0</v>
      </c>
      <c r="BC1217" s="8">
        <v>0</v>
      </c>
      <c r="BD1217" s="8">
        <v>0</v>
      </c>
      <c r="BE1217" s="8">
        <v>0</v>
      </c>
      <c r="BF1217" s="8">
        <v>0</v>
      </c>
      <c r="BG1217" s="8">
        <v>0</v>
      </c>
      <c r="BH1217" s="8">
        <v>0</v>
      </c>
      <c r="BI1217" s="8">
        <v>0</v>
      </c>
      <c r="BJ1217" s="8">
        <v>0</v>
      </c>
      <c r="BK1217" s="2" t="str">
        <f>+IF(BDPGNL[[#This Row],[GNL
PRODUCCION GNL
(TN)]]&gt;0,"A","")</f>
        <v/>
      </c>
    </row>
    <row r="1218" spans="1:63" s="18" customFormat="1" ht="13" x14ac:dyDescent="0.35">
      <c r="A1218" s="6">
        <v>43669</v>
      </c>
      <c r="B1218" s="2" t="s">
        <v>75</v>
      </c>
      <c r="C1218" s="7" t="s">
        <v>63</v>
      </c>
      <c r="D1218" s="8">
        <v>1.0919000000000001</v>
      </c>
      <c r="E1218" s="8">
        <v>1018</v>
      </c>
      <c r="F1218" s="8">
        <v>0.59899999999999998</v>
      </c>
      <c r="G1218" s="8">
        <v>461</v>
      </c>
      <c r="H1218" s="8">
        <v>43.7</v>
      </c>
      <c r="I1218" s="8">
        <v>1.07209</v>
      </c>
      <c r="J1218" s="8">
        <v>0</v>
      </c>
      <c r="K1218" s="8">
        <v>1.9810000000000105E-2</v>
      </c>
      <c r="L1218" s="8">
        <v>0</v>
      </c>
      <c r="M1218" s="8">
        <v>0</v>
      </c>
      <c r="N1218" s="8">
        <v>0</v>
      </c>
      <c r="O1218" s="8">
        <v>0</v>
      </c>
      <c r="P1218" s="8">
        <v>0</v>
      </c>
      <c r="Q1218" s="8">
        <v>0</v>
      </c>
      <c r="R1218" s="8">
        <v>0</v>
      </c>
      <c r="S1218" s="8">
        <v>0</v>
      </c>
      <c r="T1218" s="8">
        <v>532.17999999999995</v>
      </c>
      <c r="U1218" s="8">
        <v>1208.67</v>
      </c>
      <c r="V1218" s="8">
        <v>0</v>
      </c>
      <c r="W1218" s="8">
        <v>0</v>
      </c>
      <c r="X1218" s="8">
        <v>1.1414466990000001</v>
      </c>
      <c r="Y1218" s="8">
        <v>-257.97999999999996</v>
      </c>
      <c r="Z1218" s="8">
        <v>439.64</v>
      </c>
      <c r="AA1218" s="8">
        <v>70.97</v>
      </c>
      <c r="AB1218" s="8">
        <v>161.41999999999999</v>
      </c>
      <c r="AC1218" s="8">
        <v>5.6899999999999693</v>
      </c>
      <c r="AD1218" s="8">
        <v>11.140000000000185</v>
      </c>
      <c r="AE1218" s="8">
        <v>0.28123847607185876</v>
      </c>
      <c r="AF1218" s="8">
        <v>455.52</v>
      </c>
      <c r="AG1218" s="8">
        <v>1036.1099999999999</v>
      </c>
      <c r="AH1218" s="8">
        <v>0.77500000000000002</v>
      </c>
      <c r="AI1218" s="8">
        <v>0.76459999999999995</v>
      </c>
      <c r="AJ1218" s="8">
        <v>92.239699999999999</v>
      </c>
      <c r="AK1218" s="8">
        <v>5.5879000000000003</v>
      </c>
      <c r="AL1218" s="8">
        <v>1.3174999999999999</v>
      </c>
      <c r="AM1218" s="8">
        <v>2.5399999999999999E-2</v>
      </c>
      <c r="AN1218" s="8">
        <v>1E-4</v>
      </c>
      <c r="AO1218" s="8">
        <v>2.0000000000000001E-4</v>
      </c>
      <c r="AP1218" s="8">
        <v>4.7699999999999999E-2</v>
      </c>
      <c r="AQ1218" s="8">
        <v>1.6799999999999999E-2</v>
      </c>
      <c r="AR1218" s="8">
        <v>1E-4</v>
      </c>
      <c r="AS1218" s="8">
        <v>0</v>
      </c>
      <c r="AT1218" s="8">
        <v>0</v>
      </c>
      <c r="AU1218" s="8">
        <v>0</v>
      </c>
      <c r="AV1218" s="8">
        <v>100.00000000000003</v>
      </c>
      <c r="AW1218" s="8">
        <v>0</v>
      </c>
      <c r="AX1218" s="8">
        <v>0</v>
      </c>
      <c r="AY1218" s="8">
        <v>0</v>
      </c>
      <c r="AZ1218" s="8">
        <v>0</v>
      </c>
      <c r="BA1218" s="8">
        <v>0</v>
      </c>
      <c r="BB1218" s="8">
        <v>0</v>
      </c>
      <c r="BC1218" s="8">
        <v>0</v>
      </c>
      <c r="BD1218" s="8">
        <v>0</v>
      </c>
      <c r="BE1218" s="8">
        <v>0</v>
      </c>
      <c r="BF1218" s="8">
        <v>0</v>
      </c>
      <c r="BG1218" s="8">
        <v>0</v>
      </c>
      <c r="BH1218" s="8">
        <v>0</v>
      </c>
      <c r="BI1218" s="8">
        <v>0</v>
      </c>
      <c r="BJ1218" s="8">
        <v>0</v>
      </c>
      <c r="BK1218" s="2" t="str">
        <f>+IF(BDPGNL[[#This Row],[GNL
PRODUCCION GNL
(TN)]]&gt;0,"A","")</f>
        <v/>
      </c>
    </row>
    <row r="1219" spans="1:63" s="18" customFormat="1" ht="13" x14ac:dyDescent="0.35">
      <c r="A1219" s="6">
        <v>43670</v>
      </c>
      <c r="B1219" s="2" t="s">
        <v>75</v>
      </c>
      <c r="C1219" s="7" t="s">
        <v>63</v>
      </c>
      <c r="D1219" s="8">
        <v>1.12608</v>
      </c>
      <c r="E1219" s="8">
        <v>1015</v>
      </c>
      <c r="F1219" s="8">
        <v>0.59699999999999998</v>
      </c>
      <c r="G1219" s="8">
        <v>461.3</v>
      </c>
      <c r="H1219" s="8">
        <v>13.5</v>
      </c>
      <c r="I1219" s="8">
        <v>1.1036600000000001</v>
      </c>
      <c r="J1219" s="8">
        <v>0</v>
      </c>
      <c r="K1219" s="8">
        <v>2.2419999999999884E-2</v>
      </c>
      <c r="L1219" s="8">
        <v>0</v>
      </c>
      <c r="M1219" s="8">
        <v>0</v>
      </c>
      <c r="N1219" s="8">
        <v>0</v>
      </c>
      <c r="O1219" s="8">
        <v>0</v>
      </c>
      <c r="P1219" s="8">
        <v>0</v>
      </c>
      <c r="Q1219" s="8">
        <v>0</v>
      </c>
      <c r="R1219" s="8">
        <v>0</v>
      </c>
      <c r="S1219" s="8">
        <v>0</v>
      </c>
      <c r="T1219" s="8">
        <v>455.52</v>
      </c>
      <c r="U1219" s="8">
        <v>1036.1099999999999</v>
      </c>
      <c r="V1219" s="8">
        <v>0</v>
      </c>
      <c r="W1219" s="8">
        <v>0</v>
      </c>
      <c r="X1219" s="8">
        <v>1.171904616</v>
      </c>
      <c r="Y1219" s="8">
        <v>-257.8</v>
      </c>
      <c r="Z1219" s="8">
        <v>439.49</v>
      </c>
      <c r="AA1219" s="8">
        <v>0</v>
      </c>
      <c r="AB1219" s="8">
        <v>0</v>
      </c>
      <c r="AC1219" s="8">
        <v>0.47999999999996135</v>
      </c>
      <c r="AD1219" s="8">
        <v>0.71999999999979991</v>
      </c>
      <c r="AE1219" s="8">
        <v>2.3724862656323741E-2</v>
      </c>
      <c r="AF1219" s="8">
        <v>455.04</v>
      </c>
      <c r="AG1219" s="8">
        <v>1035.3900000000001</v>
      </c>
      <c r="AH1219" s="8">
        <v>0.79800000000000004</v>
      </c>
      <c r="AI1219" s="8">
        <v>0.79700000000000004</v>
      </c>
      <c r="AJ1219" s="8">
        <v>92.457999999999998</v>
      </c>
      <c r="AK1219" s="8">
        <v>5.4394</v>
      </c>
      <c r="AL1219" s="8">
        <v>1.2815000000000001</v>
      </c>
      <c r="AM1219" s="8">
        <v>2.3699999999999999E-2</v>
      </c>
      <c r="AN1219" s="8">
        <v>1E-4</v>
      </c>
      <c r="AO1219" s="8">
        <v>1E-4</v>
      </c>
      <c r="AP1219" s="8">
        <v>1E-4</v>
      </c>
      <c r="AQ1219" s="8">
        <v>1E-4</v>
      </c>
      <c r="AR1219" s="8">
        <v>0</v>
      </c>
      <c r="AS1219" s="8">
        <v>0</v>
      </c>
      <c r="AT1219" s="8">
        <v>0</v>
      </c>
      <c r="AU1219" s="8">
        <v>0</v>
      </c>
      <c r="AV1219" s="8">
        <v>100.00000000000001</v>
      </c>
      <c r="AW1219" s="8">
        <v>0</v>
      </c>
      <c r="AX1219" s="8">
        <v>0</v>
      </c>
      <c r="AY1219" s="8">
        <v>0</v>
      </c>
      <c r="AZ1219" s="8">
        <v>0</v>
      </c>
      <c r="BA1219" s="8">
        <v>0</v>
      </c>
      <c r="BB1219" s="8">
        <v>0</v>
      </c>
      <c r="BC1219" s="8">
        <v>0</v>
      </c>
      <c r="BD1219" s="8">
        <v>0</v>
      </c>
      <c r="BE1219" s="8">
        <v>0</v>
      </c>
      <c r="BF1219" s="8">
        <v>0</v>
      </c>
      <c r="BG1219" s="8">
        <v>0</v>
      </c>
      <c r="BH1219" s="8">
        <v>0</v>
      </c>
      <c r="BI1219" s="8">
        <v>0</v>
      </c>
      <c r="BJ1219" s="8">
        <v>0</v>
      </c>
      <c r="BK1219" s="2" t="str">
        <f>+IF(BDPGNL[[#This Row],[GNL
PRODUCCION GNL
(TN)]]&gt;0,"A","")</f>
        <v/>
      </c>
    </row>
    <row r="1220" spans="1:63" s="18" customFormat="1" ht="13" x14ac:dyDescent="0.35">
      <c r="A1220" s="6">
        <v>43671</v>
      </c>
      <c r="B1220" s="2" t="s">
        <v>75</v>
      </c>
      <c r="C1220" s="7" t="s">
        <v>63</v>
      </c>
      <c r="D1220" s="8">
        <v>1.1249199999999999</v>
      </c>
      <c r="E1220" s="8">
        <v>1015</v>
      </c>
      <c r="F1220" s="8">
        <v>0.59699999999999998</v>
      </c>
      <c r="G1220" s="8">
        <v>460.2</v>
      </c>
      <c r="H1220" s="8">
        <v>42.2</v>
      </c>
      <c r="I1220" s="8">
        <v>1.08494</v>
      </c>
      <c r="J1220" s="8">
        <v>0</v>
      </c>
      <c r="K1220" s="8">
        <v>3.9979999999999905E-2</v>
      </c>
      <c r="L1220" s="8">
        <v>0</v>
      </c>
      <c r="M1220" s="8">
        <v>0</v>
      </c>
      <c r="N1220" s="8">
        <v>0</v>
      </c>
      <c r="O1220" s="8">
        <v>0</v>
      </c>
      <c r="P1220" s="8">
        <v>0</v>
      </c>
      <c r="Q1220" s="8">
        <v>0</v>
      </c>
      <c r="R1220" s="8">
        <v>0</v>
      </c>
      <c r="S1220" s="8">
        <v>0</v>
      </c>
      <c r="T1220" s="8">
        <v>455.04</v>
      </c>
      <c r="U1220" s="8">
        <v>1035.3900000000001</v>
      </c>
      <c r="V1220" s="8">
        <v>0</v>
      </c>
      <c r="W1220" s="8">
        <v>0</v>
      </c>
      <c r="X1220" s="8">
        <v>1.1748053700000001</v>
      </c>
      <c r="Y1220" s="8">
        <v>-257.62</v>
      </c>
      <c r="Z1220" s="8">
        <v>439.35</v>
      </c>
      <c r="AA1220" s="8">
        <v>0</v>
      </c>
      <c r="AB1220" s="8">
        <v>0</v>
      </c>
      <c r="AC1220" s="8">
        <v>1.4200000000000159</v>
      </c>
      <c r="AD1220" s="8">
        <v>2.9000000000000909</v>
      </c>
      <c r="AE1220" s="8">
        <v>7.0186052024964141E-2</v>
      </c>
      <c r="AF1220" s="8">
        <v>453.62</v>
      </c>
      <c r="AG1220" s="8">
        <v>1032.49</v>
      </c>
      <c r="AH1220" s="8">
        <v>0.82399999999999995</v>
      </c>
      <c r="AI1220" s="8">
        <v>0.80459999999999998</v>
      </c>
      <c r="AJ1220" s="8">
        <v>92.521299999999997</v>
      </c>
      <c r="AK1220" s="8">
        <v>5.3878000000000004</v>
      </c>
      <c r="AL1220" s="8">
        <v>1.2645999999999999</v>
      </c>
      <c r="AM1220" s="8">
        <v>2.1700000000000001E-2</v>
      </c>
      <c r="AN1220" s="8">
        <v>0</v>
      </c>
      <c r="AO1220" s="8">
        <v>0</v>
      </c>
      <c r="AP1220" s="8">
        <v>0</v>
      </c>
      <c r="AQ1220" s="8">
        <v>0</v>
      </c>
      <c r="AR1220" s="8">
        <v>0</v>
      </c>
      <c r="AS1220" s="8">
        <v>0</v>
      </c>
      <c r="AT1220" s="8">
        <v>0</v>
      </c>
      <c r="AU1220" s="8">
        <v>0</v>
      </c>
      <c r="AV1220" s="8">
        <v>99.999999999999986</v>
      </c>
      <c r="AW1220" s="8">
        <v>0</v>
      </c>
      <c r="AX1220" s="8">
        <v>0</v>
      </c>
      <c r="AY1220" s="8">
        <v>0</v>
      </c>
      <c r="AZ1220" s="8">
        <v>0</v>
      </c>
      <c r="BA1220" s="8">
        <v>0</v>
      </c>
      <c r="BB1220" s="8">
        <v>0</v>
      </c>
      <c r="BC1220" s="8">
        <v>0</v>
      </c>
      <c r="BD1220" s="8">
        <v>0</v>
      </c>
      <c r="BE1220" s="8">
        <v>0</v>
      </c>
      <c r="BF1220" s="8">
        <v>0</v>
      </c>
      <c r="BG1220" s="8">
        <v>0</v>
      </c>
      <c r="BH1220" s="8">
        <v>0</v>
      </c>
      <c r="BI1220" s="8">
        <v>0</v>
      </c>
      <c r="BJ1220" s="8">
        <v>0</v>
      </c>
      <c r="BK1220" s="2" t="str">
        <f>+IF(BDPGNL[[#This Row],[GNL
PRODUCCION GNL
(TN)]]&gt;0,"A","")</f>
        <v/>
      </c>
    </row>
    <row r="1221" spans="1:63" s="18" customFormat="1" ht="13" x14ac:dyDescent="0.35">
      <c r="A1221" s="6">
        <v>43672</v>
      </c>
      <c r="B1221" s="2" t="s">
        <v>75</v>
      </c>
      <c r="C1221" s="7" t="s">
        <v>63</v>
      </c>
      <c r="D1221" s="8">
        <v>1.1029199999999999</v>
      </c>
      <c r="E1221" s="8">
        <v>1014</v>
      </c>
      <c r="F1221" s="8">
        <v>0.59699999999999998</v>
      </c>
      <c r="G1221" s="8">
        <v>459.3</v>
      </c>
      <c r="H1221" s="8">
        <v>47.3</v>
      </c>
      <c r="I1221" s="8">
        <v>1.0762499999999999</v>
      </c>
      <c r="J1221" s="8">
        <v>0</v>
      </c>
      <c r="K1221" s="8">
        <v>2.6669999999999972E-2</v>
      </c>
      <c r="L1221" s="8">
        <v>0</v>
      </c>
      <c r="M1221" s="8">
        <v>0</v>
      </c>
      <c r="N1221" s="8">
        <v>0</v>
      </c>
      <c r="O1221" s="8">
        <v>0</v>
      </c>
      <c r="P1221" s="8">
        <v>0</v>
      </c>
      <c r="Q1221" s="8">
        <v>0</v>
      </c>
      <c r="R1221" s="8">
        <v>0</v>
      </c>
      <c r="S1221" s="8">
        <v>0</v>
      </c>
      <c r="T1221" s="8">
        <v>453.62</v>
      </c>
      <c r="U1221" s="8">
        <v>1032.49</v>
      </c>
      <c r="V1221" s="8">
        <v>0</v>
      </c>
      <c r="W1221" s="8">
        <v>0</v>
      </c>
      <c r="X1221" s="8">
        <v>1.173354993</v>
      </c>
      <c r="Y1221" s="8">
        <v>-257.44</v>
      </c>
      <c r="Z1221" s="8">
        <v>439.2</v>
      </c>
      <c r="AA1221" s="8">
        <v>0</v>
      </c>
      <c r="AB1221" s="8">
        <v>0</v>
      </c>
      <c r="AC1221" s="8">
        <v>1.3500000000000227</v>
      </c>
      <c r="AD1221" s="8">
        <v>2.7200000000000273</v>
      </c>
      <c r="AE1221" s="8">
        <v>6.6726176220916977E-2</v>
      </c>
      <c r="AF1221" s="8">
        <v>452.27</v>
      </c>
      <c r="AG1221" s="8">
        <v>1029.77</v>
      </c>
      <c r="AH1221" s="8">
        <v>0.71199999999999997</v>
      </c>
      <c r="AI1221" s="8">
        <v>0.80920000000000003</v>
      </c>
      <c r="AJ1221" s="8">
        <v>92.523399999999995</v>
      </c>
      <c r="AK1221" s="8">
        <v>5.3761999999999999</v>
      </c>
      <c r="AL1221" s="8">
        <v>1.2717000000000001</v>
      </c>
      <c r="AM1221" s="8">
        <v>1.95E-2</v>
      </c>
      <c r="AN1221" s="8">
        <v>0</v>
      </c>
      <c r="AO1221" s="8">
        <v>0</v>
      </c>
      <c r="AP1221" s="8">
        <v>0</v>
      </c>
      <c r="AQ1221" s="8">
        <v>0</v>
      </c>
      <c r="AR1221" s="8">
        <v>0</v>
      </c>
      <c r="AS1221" s="8">
        <v>0</v>
      </c>
      <c r="AT1221" s="8">
        <v>0</v>
      </c>
      <c r="AU1221" s="8">
        <v>0</v>
      </c>
      <c r="AV1221" s="8">
        <v>99.999999999999986</v>
      </c>
      <c r="AW1221" s="8">
        <v>0</v>
      </c>
      <c r="AX1221" s="8">
        <v>0</v>
      </c>
      <c r="AY1221" s="8">
        <v>0</v>
      </c>
      <c r="AZ1221" s="8">
        <v>0</v>
      </c>
      <c r="BA1221" s="8">
        <v>0</v>
      </c>
      <c r="BB1221" s="8">
        <v>0</v>
      </c>
      <c r="BC1221" s="8">
        <v>0</v>
      </c>
      <c r="BD1221" s="8">
        <v>0</v>
      </c>
      <c r="BE1221" s="8">
        <v>0</v>
      </c>
      <c r="BF1221" s="8">
        <v>0</v>
      </c>
      <c r="BG1221" s="8">
        <v>0</v>
      </c>
      <c r="BH1221" s="8">
        <v>0</v>
      </c>
      <c r="BI1221" s="8">
        <v>0</v>
      </c>
      <c r="BJ1221" s="8">
        <v>0</v>
      </c>
      <c r="BK1221" s="2" t="str">
        <f>+IF(BDPGNL[[#This Row],[GNL
PRODUCCION GNL
(TN)]]&gt;0,"A","")</f>
        <v/>
      </c>
    </row>
    <row r="1222" spans="1:63" s="18" customFormat="1" ht="13" x14ac:dyDescent="0.35">
      <c r="A1222" s="6">
        <v>43673</v>
      </c>
      <c r="B1222" s="2" t="s">
        <v>75</v>
      </c>
      <c r="C1222" s="7" t="s">
        <v>63</v>
      </c>
      <c r="D1222" s="8">
        <v>0.9860549999999999</v>
      </c>
      <c r="E1222" s="8">
        <v>1014</v>
      </c>
      <c r="F1222" s="8">
        <v>0.59699999999999998</v>
      </c>
      <c r="G1222" s="8">
        <v>457.1</v>
      </c>
      <c r="H1222" s="8">
        <v>58.2</v>
      </c>
      <c r="I1222" s="8">
        <v>0.94675000000000009</v>
      </c>
      <c r="J1222" s="8">
        <v>0</v>
      </c>
      <c r="K1222" s="8">
        <v>3.9304999999999812E-2</v>
      </c>
      <c r="L1222" s="8">
        <v>0.14086499999999999</v>
      </c>
      <c r="M1222" s="8">
        <v>1073</v>
      </c>
      <c r="N1222" s="8">
        <v>0.63400000000000001</v>
      </c>
      <c r="O1222" s="8">
        <v>457.1</v>
      </c>
      <c r="P1222" s="8">
        <v>71.599999999999994</v>
      </c>
      <c r="Q1222" s="8">
        <v>0.13525000000000001</v>
      </c>
      <c r="R1222" s="8">
        <v>0</v>
      </c>
      <c r="S1222" s="8">
        <v>5.6149999999999811E-3</v>
      </c>
      <c r="T1222" s="8">
        <v>452.27</v>
      </c>
      <c r="U1222" s="8">
        <v>1029.77</v>
      </c>
      <c r="V1222" s="8">
        <v>0</v>
      </c>
      <c r="W1222" s="8">
        <v>0</v>
      </c>
      <c r="X1222" s="8">
        <v>1.1748053700000001</v>
      </c>
      <c r="Y1222" s="8">
        <v>-257.44</v>
      </c>
      <c r="Z1222" s="8">
        <v>439.2</v>
      </c>
      <c r="AA1222" s="8">
        <v>0</v>
      </c>
      <c r="AB1222" s="8">
        <v>0</v>
      </c>
      <c r="AC1222" s="8">
        <v>1.0499999999999545</v>
      </c>
      <c r="AD1222" s="8">
        <v>2.4000000000000909</v>
      </c>
      <c r="AE1222" s="8">
        <v>5.1898137060710101E-2</v>
      </c>
      <c r="AF1222" s="8">
        <v>451.22</v>
      </c>
      <c r="AG1222" s="8">
        <v>1027.3699999999999</v>
      </c>
      <c r="AH1222" s="8">
        <v>0.69199999999999995</v>
      </c>
      <c r="AI1222" s="8">
        <v>0.82230000000000003</v>
      </c>
      <c r="AJ1222" s="8">
        <v>92.529300000000006</v>
      </c>
      <c r="AK1222" s="8">
        <v>5.3449</v>
      </c>
      <c r="AL1222" s="8">
        <v>1.2796000000000001</v>
      </c>
      <c r="AM1222" s="8">
        <v>2.3900000000000001E-2</v>
      </c>
      <c r="AN1222" s="8">
        <v>0</v>
      </c>
      <c r="AO1222" s="8">
        <v>0</v>
      </c>
      <c r="AP1222" s="8">
        <v>0</v>
      </c>
      <c r="AQ1222" s="8">
        <v>0</v>
      </c>
      <c r="AR1222" s="8">
        <v>0</v>
      </c>
      <c r="AS1222" s="8">
        <v>0</v>
      </c>
      <c r="AT1222" s="8">
        <v>0</v>
      </c>
      <c r="AU1222" s="8">
        <v>0</v>
      </c>
      <c r="AV1222" s="8">
        <v>100</v>
      </c>
      <c r="AW1222" s="8">
        <v>0</v>
      </c>
      <c r="AX1222" s="8">
        <v>0</v>
      </c>
      <c r="AY1222" s="8">
        <v>0</v>
      </c>
      <c r="AZ1222" s="8">
        <v>0</v>
      </c>
      <c r="BA1222" s="8">
        <v>0</v>
      </c>
      <c r="BB1222" s="8">
        <v>0</v>
      </c>
      <c r="BC1222" s="8">
        <v>0</v>
      </c>
      <c r="BD1222" s="8">
        <v>0</v>
      </c>
      <c r="BE1222" s="8">
        <v>0</v>
      </c>
      <c r="BF1222" s="8">
        <v>0</v>
      </c>
      <c r="BG1222" s="8">
        <v>0</v>
      </c>
      <c r="BH1222" s="8">
        <v>0</v>
      </c>
      <c r="BI1222" s="8">
        <v>0</v>
      </c>
      <c r="BJ1222" s="8">
        <v>0</v>
      </c>
      <c r="BK1222" s="2" t="str">
        <f>+IF(BDPGNL[[#This Row],[GNL
PRODUCCION GNL
(TN)]]&gt;0,"A","")</f>
        <v/>
      </c>
    </row>
    <row r="1223" spans="1:63" s="18" customFormat="1" ht="13" x14ac:dyDescent="0.35">
      <c r="A1223" s="6">
        <v>43674</v>
      </c>
      <c r="B1223" s="2" t="s">
        <v>75</v>
      </c>
      <c r="C1223" s="7" t="s">
        <v>63</v>
      </c>
      <c r="D1223" s="8">
        <v>0.53817499999999996</v>
      </c>
      <c r="E1223" s="8">
        <v>1018</v>
      </c>
      <c r="F1223" s="8">
        <v>0.6</v>
      </c>
      <c r="G1223" s="8">
        <v>458.2</v>
      </c>
      <c r="H1223" s="8">
        <v>59.5</v>
      </c>
      <c r="I1223" s="8">
        <v>0.52488000000000001</v>
      </c>
      <c r="J1223" s="8">
        <v>0</v>
      </c>
      <c r="K1223" s="8">
        <v>1.3294999999999946E-2</v>
      </c>
      <c r="L1223" s="8">
        <v>0.53817499999999996</v>
      </c>
      <c r="M1223" s="8">
        <v>1072</v>
      </c>
      <c r="N1223" s="8">
        <v>0.63400000000000001</v>
      </c>
      <c r="O1223" s="8">
        <v>458.2</v>
      </c>
      <c r="P1223" s="8">
        <v>59.5</v>
      </c>
      <c r="Q1223" s="8">
        <v>0.52488000000000001</v>
      </c>
      <c r="R1223" s="8">
        <v>0</v>
      </c>
      <c r="S1223" s="8">
        <v>1.3294999999999946E-2</v>
      </c>
      <c r="T1223" s="8">
        <v>451.22</v>
      </c>
      <c r="U1223" s="8">
        <v>1027.3699999999999</v>
      </c>
      <c r="V1223" s="8">
        <v>0</v>
      </c>
      <c r="W1223" s="8">
        <v>0</v>
      </c>
      <c r="X1223" s="8">
        <v>1.2154159259999999</v>
      </c>
      <c r="Y1223" s="8">
        <v>-257.44</v>
      </c>
      <c r="Z1223" s="8">
        <v>439.2</v>
      </c>
      <c r="AA1223" s="8">
        <v>0</v>
      </c>
      <c r="AB1223" s="8">
        <v>0</v>
      </c>
      <c r="AC1223" s="8">
        <v>1.5900000000000318</v>
      </c>
      <c r="AD1223" s="8">
        <v>3.6299999999998818</v>
      </c>
      <c r="AE1223" s="8">
        <v>7.8588607549080258E-2</v>
      </c>
      <c r="AF1223" s="8">
        <v>449.63</v>
      </c>
      <c r="AG1223" s="8">
        <v>1023.74</v>
      </c>
      <c r="AH1223" s="8">
        <v>0.71199999999999997</v>
      </c>
      <c r="AI1223" s="8">
        <v>0.8236</v>
      </c>
      <c r="AJ1223" s="8">
        <v>92.265699999999995</v>
      </c>
      <c r="AK1223" s="8">
        <v>5.3456999999999999</v>
      </c>
      <c r="AL1223" s="8">
        <v>1.2897000000000001</v>
      </c>
      <c r="AM1223" s="8">
        <v>0.2281</v>
      </c>
      <c r="AN1223" s="8">
        <v>2.0400000000000001E-2</v>
      </c>
      <c r="AO1223" s="8">
        <v>2.29E-2</v>
      </c>
      <c r="AP1223" s="8">
        <v>2.5000000000000001E-3</v>
      </c>
      <c r="AQ1223" s="8">
        <v>1.1999999999999999E-3</v>
      </c>
      <c r="AR1223" s="8">
        <v>2.0000000000000001E-4</v>
      </c>
      <c r="AS1223" s="8">
        <v>0</v>
      </c>
      <c r="AT1223" s="8">
        <v>0</v>
      </c>
      <c r="AU1223" s="8">
        <v>0</v>
      </c>
      <c r="AV1223" s="8">
        <v>99.999999999999986</v>
      </c>
      <c r="AW1223" s="8">
        <v>0</v>
      </c>
      <c r="AX1223" s="8">
        <v>0</v>
      </c>
      <c r="AY1223" s="8">
        <v>0</v>
      </c>
      <c r="AZ1223" s="8">
        <v>0</v>
      </c>
      <c r="BA1223" s="8">
        <v>0</v>
      </c>
      <c r="BB1223" s="8">
        <v>0</v>
      </c>
      <c r="BC1223" s="8">
        <v>0</v>
      </c>
      <c r="BD1223" s="8">
        <v>0</v>
      </c>
      <c r="BE1223" s="8">
        <v>0</v>
      </c>
      <c r="BF1223" s="8">
        <v>0</v>
      </c>
      <c r="BG1223" s="8">
        <v>0</v>
      </c>
      <c r="BH1223" s="8">
        <v>0</v>
      </c>
      <c r="BI1223" s="8">
        <v>0</v>
      </c>
      <c r="BJ1223" s="8">
        <v>0</v>
      </c>
      <c r="BK1223" s="2" t="str">
        <f>+IF(BDPGNL[[#This Row],[GNL
PRODUCCION GNL
(TN)]]&gt;0,"A","")</f>
        <v/>
      </c>
    </row>
    <row r="1224" spans="1:63" s="18" customFormat="1" ht="13" x14ac:dyDescent="0.35">
      <c r="A1224" s="6">
        <v>43675</v>
      </c>
      <c r="B1224" s="2" t="s">
        <v>75</v>
      </c>
      <c r="C1224" s="7" t="s">
        <v>63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1.0267599999999999</v>
      </c>
      <c r="M1224" s="8">
        <v>1073</v>
      </c>
      <c r="N1224" s="8">
        <v>0.63470000000000004</v>
      </c>
      <c r="O1224" s="8">
        <v>459.3</v>
      </c>
      <c r="P1224" s="8">
        <v>54.5</v>
      </c>
      <c r="Q1224" s="8">
        <v>1.0102500000000001</v>
      </c>
      <c r="R1224" s="8">
        <v>0</v>
      </c>
      <c r="S1224" s="8">
        <v>1.6509999999999803E-2</v>
      </c>
      <c r="T1224" s="8">
        <v>449.63</v>
      </c>
      <c r="U1224" s="8">
        <v>1023.74</v>
      </c>
      <c r="V1224" s="8">
        <v>0</v>
      </c>
      <c r="W1224" s="8">
        <v>0</v>
      </c>
      <c r="X1224" s="8">
        <v>1.216866303</v>
      </c>
      <c r="Y1224" s="8">
        <v>-257.44</v>
      </c>
      <c r="Z1224" s="8">
        <v>439.2</v>
      </c>
      <c r="AA1224" s="8">
        <v>0</v>
      </c>
      <c r="AB1224" s="8">
        <v>0</v>
      </c>
      <c r="AC1224" s="8">
        <v>1.0299999999999727</v>
      </c>
      <c r="AD1224" s="8">
        <v>2.3300000000000409</v>
      </c>
      <c r="AE1224" s="8">
        <v>5.0909601116697428E-2</v>
      </c>
      <c r="AF1224" s="8">
        <v>448.6</v>
      </c>
      <c r="AG1224" s="8">
        <v>1021.41</v>
      </c>
      <c r="AH1224" s="8">
        <v>0.73099999999999998</v>
      </c>
      <c r="AI1224" s="8">
        <v>0.77470000000000006</v>
      </c>
      <c r="AJ1224" s="8">
        <v>89.637500000000003</v>
      </c>
      <c r="AK1224" s="8">
        <v>5.1628999999999996</v>
      </c>
      <c r="AL1224" s="8">
        <v>1.2707999999999999</v>
      </c>
      <c r="AM1224" s="8">
        <v>1.9616</v>
      </c>
      <c r="AN1224" s="8">
        <v>0.32169999999999999</v>
      </c>
      <c r="AO1224" s="8">
        <v>0.48359999999999997</v>
      </c>
      <c r="AP1224" s="8">
        <v>0.16370000000000001</v>
      </c>
      <c r="AQ1224" s="8">
        <v>0.1134</v>
      </c>
      <c r="AR1224" s="8">
        <v>7.22E-2</v>
      </c>
      <c r="AS1224" s="8">
        <v>2.7300000000000001E-2</v>
      </c>
      <c r="AT1224" s="8">
        <v>8.9999999999999993E-3</v>
      </c>
      <c r="AU1224" s="8">
        <v>1.6000000000000001E-3</v>
      </c>
      <c r="AV1224" s="8">
        <v>99.999999999999986</v>
      </c>
      <c r="AW1224" s="8">
        <v>0</v>
      </c>
      <c r="AX1224" s="8">
        <v>0</v>
      </c>
      <c r="AY1224" s="8">
        <v>0</v>
      </c>
      <c r="AZ1224" s="8">
        <v>0</v>
      </c>
      <c r="BA1224" s="8">
        <v>0</v>
      </c>
      <c r="BB1224" s="8">
        <v>0</v>
      </c>
      <c r="BC1224" s="8">
        <v>0</v>
      </c>
      <c r="BD1224" s="8">
        <v>0</v>
      </c>
      <c r="BE1224" s="8">
        <v>0</v>
      </c>
      <c r="BF1224" s="8">
        <v>0</v>
      </c>
      <c r="BG1224" s="8">
        <v>0</v>
      </c>
      <c r="BH1224" s="8">
        <v>0</v>
      </c>
      <c r="BI1224" s="8">
        <v>0</v>
      </c>
      <c r="BJ1224" s="8">
        <v>0</v>
      </c>
      <c r="BK1224" s="2" t="str">
        <f>+IF(BDPGNL[[#This Row],[GNL
PRODUCCION GNL
(TN)]]&gt;0,"A","")</f>
        <v/>
      </c>
    </row>
    <row r="1225" spans="1:63" s="18" customFormat="1" ht="13" x14ac:dyDescent="0.35">
      <c r="A1225" s="6">
        <v>43676</v>
      </c>
      <c r="B1225" s="2" t="s">
        <v>75</v>
      </c>
      <c r="C1225" s="7" t="s">
        <v>63</v>
      </c>
      <c r="D1225" s="8">
        <v>0</v>
      </c>
      <c r="E1225" s="8">
        <v>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1.0443199999999999</v>
      </c>
      <c r="M1225" s="8">
        <v>1073</v>
      </c>
      <c r="N1225" s="8">
        <v>0.63400000000000001</v>
      </c>
      <c r="O1225" s="8">
        <v>460</v>
      </c>
      <c r="P1225" s="8">
        <v>50.4</v>
      </c>
      <c r="Q1225" s="8">
        <v>1.02189</v>
      </c>
      <c r="R1225" s="8">
        <v>0</v>
      </c>
      <c r="S1225" s="8">
        <v>2.242999999999995E-2</v>
      </c>
      <c r="T1225" s="8">
        <v>448.6</v>
      </c>
      <c r="U1225" s="8">
        <v>1021.41</v>
      </c>
      <c r="V1225" s="8">
        <v>0</v>
      </c>
      <c r="W1225" s="8">
        <v>0</v>
      </c>
      <c r="X1225" s="8">
        <v>1.216866303</v>
      </c>
      <c r="Y1225" s="8">
        <v>-257.26</v>
      </c>
      <c r="Z1225" s="8">
        <v>438.89</v>
      </c>
      <c r="AA1225" s="8">
        <v>35.18</v>
      </c>
      <c r="AB1225" s="8">
        <v>80.13</v>
      </c>
      <c r="AC1225" s="8">
        <v>3.9800000000000253</v>
      </c>
      <c r="AD1225" s="8">
        <v>8.3799999999999955</v>
      </c>
      <c r="AE1225" s="8">
        <v>0.19680307262764529</v>
      </c>
      <c r="AF1225" s="8">
        <v>409.44</v>
      </c>
      <c r="AG1225" s="8">
        <v>932.9</v>
      </c>
      <c r="AH1225" s="8">
        <v>0.75600000000000001</v>
      </c>
      <c r="AI1225" s="8">
        <v>0.77739999999999998</v>
      </c>
      <c r="AJ1225" s="8">
        <v>89.640900000000002</v>
      </c>
      <c r="AK1225" s="8">
        <v>5.1951999999999998</v>
      </c>
      <c r="AL1225" s="8">
        <v>1.2617</v>
      </c>
      <c r="AM1225" s="8">
        <v>1.9466000000000001</v>
      </c>
      <c r="AN1225" s="8">
        <v>0.31630000000000003</v>
      </c>
      <c r="AO1225" s="8">
        <v>0.4788</v>
      </c>
      <c r="AP1225" s="8">
        <v>0.16450000000000001</v>
      </c>
      <c r="AQ1225" s="8">
        <v>0.1084</v>
      </c>
      <c r="AR1225" s="8">
        <v>7.2099999999999997E-2</v>
      </c>
      <c r="AS1225" s="8">
        <v>2.7400000000000001E-2</v>
      </c>
      <c r="AT1225" s="8">
        <v>9.1000000000000004E-3</v>
      </c>
      <c r="AU1225" s="8">
        <v>1.6000000000000001E-3</v>
      </c>
      <c r="AV1225" s="8">
        <v>100.00000000000003</v>
      </c>
      <c r="AW1225" s="8">
        <v>0</v>
      </c>
      <c r="AX1225" s="8">
        <v>0</v>
      </c>
      <c r="AY1225" s="8">
        <v>0</v>
      </c>
      <c r="AZ1225" s="8">
        <v>0</v>
      </c>
      <c r="BA1225" s="8">
        <v>0</v>
      </c>
      <c r="BB1225" s="8">
        <v>0</v>
      </c>
      <c r="BC1225" s="8">
        <v>0</v>
      </c>
      <c r="BD1225" s="8">
        <v>0</v>
      </c>
      <c r="BE1225" s="8">
        <v>0</v>
      </c>
      <c r="BF1225" s="8">
        <v>0</v>
      </c>
      <c r="BG1225" s="8">
        <v>0</v>
      </c>
      <c r="BH1225" s="8">
        <v>0</v>
      </c>
      <c r="BI1225" s="8">
        <v>0</v>
      </c>
      <c r="BJ1225" s="8">
        <v>0</v>
      </c>
      <c r="BK1225" s="2" t="str">
        <f>+IF(BDPGNL[[#This Row],[GNL
PRODUCCION GNL
(TN)]]&gt;0,"A","")</f>
        <v/>
      </c>
    </row>
    <row r="1226" spans="1:63" s="18" customFormat="1" ht="13" x14ac:dyDescent="0.35">
      <c r="A1226" s="6">
        <v>43677</v>
      </c>
      <c r="B1226" s="2" t="s">
        <v>75</v>
      </c>
      <c r="C1226" s="7" t="s">
        <v>63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1.01892</v>
      </c>
      <c r="M1226" s="8">
        <v>1075</v>
      </c>
      <c r="N1226" s="8">
        <v>0.63639999999999997</v>
      </c>
      <c r="O1226" s="8">
        <v>459.3</v>
      </c>
      <c r="P1226" s="8">
        <v>54</v>
      </c>
      <c r="Q1226" s="8">
        <v>1.0150578925603377</v>
      </c>
      <c r="R1226" s="8">
        <v>0</v>
      </c>
      <c r="S1226" s="8">
        <v>3.8621074396623101E-3</v>
      </c>
      <c r="T1226" s="8">
        <v>409.44</v>
      </c>
      <c r="U1226" s="8">
        <v>932.9</v>
      </c>
      <c r="V1226" s="8">
        <v>0</v>
      </c>
      <c r="W1226" s="8">
        <v>0</v>
      </c>
      <c r="X1226" s="8">
        <v>1.216866303</v>
      </c>
      <c r="Y1226" s="8">
        <v>-257.26</v>
      </c>
      <c r="Z1226" s="8">
        <v>438.89</v>
      </c>
      <c r="AA1226" s="8">
        <v>0</v>
      </c>
      <c r="AB1226" s="8">
        <v>0</v>
      </c>
      <c r="AC1226" s="8">
        <v>1.6800000000000068</v>
      </c>
      <c r="AD1226" s="8">
        <v>3.8299999999999272</v>
      </c>
      <c r="AE1226" s="8">
        <v>8.3072653772473179E-2</v>
      </c>
      <c r="AF1226" s="8">
        <v>407.76</v>
      </c>
      <c r="AG1226" s="8">
        <v>929.07</v>
      </c>
      <c r="AH1226" s="8">
        <v>0.61599999999999999</v>
      </c>
      <c r="AI1226" s="8">
        <v>0.74</v>
      </c>
      <c r="AJ1226" s="8">
        <v>89.415499999999994</v>
      </c>
      <c r="AK1226" s="8">
        <v>5.3295000000000003</v>
      </c>
      <c r="AL1226" s="8">
        <v>1.2986</v>
      </c>
      <c r="AM1226" s="8">
        <v>2.0059</v>
      </c>
      <c r="AN1226" s="8">
        <v>0.32829999999999998</v>
      </c>
      <c r="AO1226" s="8">
        <v>0.49080000000000001</v>
      </c>
      <c r="AP1226" s="8">
        <v>0.16900000000000001</v>
      </c>
      <c r="AQ1226" s="8">
        <v>0.1124</v>
      </c>
      <c r="AR1226" s="8">
        <v>7.2400000000000006E-2</v>
      </c>
      <c r="AS1226" s="8">
        <v>2.7199999999999998E-2</v>
      </c>
      <c r="AT1226" s="8">
        <v>8.8999999999999999E-3</v>
      </c>
      <c r="AU1226" s="8">
        <v>1.5E-3</v>
      </c>
      <c r="AV1226" s="8">
        <v>99.999999999999943</v>
      </c>
      <c r="AW1226" s="8">
        <v>0</v>
      </c>
      <c r="AX1226" s="8">
        <v>0</v>
      </c>
      <c r="AY1226" s="8">
        <v>0</v>
      </c>
      <c r="AZ1226" s="8">
        <v>0</v>
      </c>
      <c r="BA1226" s="8">
        <v>0</v>
      </c>
      <c r="BB1226" s="8">
        <v>0</v>
      </c>
      <c r="BC1226" s="8">
        <v>0</v>
      </c>
      <c r="BD1226" s="8">
        <v>0</v>
      </c>
      <c r="BE1226" s="8">
        <v>0</v>
      </c>
      <c r="BF1226" s="8">
        <v>0</v>
      </c>
      <c r="BG1226" s="8">
        <v>0</v>
      </c>
      <c r="BH1226" s="8">
        <v>0</v>
      </c>
      <c r="BI1226" s="8">
        <v>0</v>
      </c>
      <c r="BJ1226" s="8">
        <v>0</v>
      </c>
      <c r="BK1226" s="2" t="str">
        <f>+IF(BDPGNL[[#This Row],[GNL
PRODUCCION GNL
(TN)]]&gt;0,"A","")</f>
        <v/>
      </c>
    </row>
    <row r="1227" spans="1:63" s="18" customFormat="1" ht="13" x14ac:dyDescent="0.35">
      <c r="A1227" s="6">
        <v>43678</v>
      </c>
      <c r="B1227" s="2" t="s">
        <v>76</v>
      </c>
      <c r="C1227" s="7" t="s">
        <v>63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1.0166900000000001</v>
      </c>
      <c r="M1227" s="8">
        <v>1075</v>
      </c>
      <c r="N1227" s="8">
        <v>0.63680000000000003</v>
      </c>
      <c r="O1227" s="8">
        <v>457</v>
      </c>
      <c r="P1227" s="8">
        <v>57.2</v>
      </c>
      <c r="Q1227" s="8">
        <v>1.009158353837156</v>
      </c>
      <c r="R1227" s="8">
        <v>0</v>
      </c>
      <c r="S1227" s="8">
        <v>7.5316461628440745E-3</v>
      </c>
      <c r="T1227" s="8">
        <v>407.76</v>
      </c>
      <c r="U1227" s="8">
        <v>929.07</v>
      </c>
      <c r="V1227" s="8">
        <v>0</v>
      </c>
      <c r="W1227" s="8">
        <v>0</v>
      </c>
      <c r="X1227" s="8">
        <v>1.1690038620000001</v>
      </c>
      <c r="Y1227" s="8">
        <v>-257.44</v>
      </c>
      <c r="Z1227" s="8">
        <v>439.51</v>
      </c>
      <c r="AA1227" s="8">
        <v>35.11</v>
      </c>
      <c r="AB1227" s="8">
        <v>79.89</v>
      </c>
      <c r="AC1227" s="8">
        <v>2.1200000000000188</v>
      </c>
      <c r="AD1227" s="8">
        <v>6.1300000000000949</v>
      </c>
      <c r="AE1227" s="8">
        <v>0.1046771607760512</v>
      </c>
      <c r="AF1227" s="8">
        <v>370.53</v>
      </c>
      <c r="AG1227" s="8">
        <v>843.05</v>
      </c>
      <c r="AH1227" s="8">
        <v>0.61899999999999999</v>
      </c>
      <c r="AI1227" s="8">
        <v>0.73140000000000005</v>
      </c>
      <c r="AJ1227" s="8">
        <v>89.248699999999999</v>
      </c>
      <c r="AK1227" s="8">
        <v>5.5262000000000002</v>
      </c>
      <c r="AL1227" s="8">
        <v>1.3148</v>
      </c>
      <c r="AM1227" s="8">
        <v>2.0152999999999999</v>
      </c>
      <c r="AN1227" s="8">
        <v>0.33029999999999998</v>
      </c>
      <c r="AO1227" s="8">
        <v>0.49419999999999997</v>
      </c>
      <c r="AP1227" s="8">
        <v>0.126</v>
      </c>
      <c r="AQ1227" s="8">
        <v>0.10390000000000001</v>
      </c>
      <c r="AR1227" s="8">
        <v>7.22E-2</v>
      </c>
      <c r="AS1227" s="8">
        <v>2.69E-2</v>
      </c>
      <c r="AT1227" s="8">
        <v>8.6999999999999994E-3</v>
      </c>
      <c r="AU1227" s="8">
        <v>1.4E-3</v>
      </c>
      <c r="AV1227" s="8">
        <v>100</v>
      </c>
      <c r="AW1227" s="8">
        <v>0</v>
      </c>
      <c r="AX1227" s="8">
        <v>0</v>
      </c>
      <c r="AY1227" s="8">
        <v>0</v>
      </c>
      <c r="AZ1227" s="8">
        <v>0</v>
      </c>
      <c r="BA1227" s="8">
        <v>0</v>
      </c>
      <c r="BB1227" s="8">
        <v>0</v>
      </c>
      <c r="BC1227" s="8">
        <v>0</v>
      </c>
      <c r="BD1227" s="8">
        <v>0</v>
      </c>
      <c r="BE1227" s="8">
        <v>0</v>
      </c>
      <c r="BF1227" s="8">
        <v>0</v>
      </c>
      <c r="BG1227" s="8">
        <v>0</v>
      </c>
      <c r="BH1227" s="8">
        <v>0</v>
      </c>
      <c r="BI1227" s="8">
        <v>0</v>
      </c>
      <c r="BJ1227" s="8">
        <v>0</v>
      </c>
      <c r="BK1227" s="2" t="str">
        <f>+IF(BDPGNL[[#This Row],[GNL
PRODUCCION GNL
(TN)]]&gt;0,"A","")</f>
        <v/>
      </c>
    </row>
    <row r="1228" spans="1:63" s="18" customFormat="1" ht="13" x14ac:dyDescent="0.35">
      <c r="A1228" s="6">
        <v>43679</v>
      </c>
      <c r="B1228" s="2" t="s">
        <v>76</v>
      </c>
      <c r="C1228" s="7" t="s">
        <v>63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1.05006</v>
      </c>
      <c r="M1228" s="8">
        <v>1076</v>
      </c>
      <c r="N1228" s="8">
        <v>0.63719999999999999</v>
      </c>
      <c r="O1228" s="8">
        <v>460.4</v>
      </c>
      <c r="P1228" s="8">
        <v>43.6</v>
      </c>
      <c r="Q1228" s="8">
        <v>1.0300127345691521</v>
      </c>
      <c r="R1228" s="8">
        <v>0</v>
      </c>
      <c r="S1228" s="8">
        <v>2.0047265430847894E-2</v>
      </c>
      <c r="T1228" s="8">
        <v>370.53</v>
      </c>
      <c r="U1228" s="8">
        <v>843.05</v>
      </c>
      <c r="V1228" s="8">
        <v>0</v>
      </c>
      <c r="W1228" s="8">
        <v>0</v>
      </c>
      <c r="X1228" s="8">
        <v>1.14579783</v>
      </c>
      <c r="Y1228" s="8">
        <v>-256.89999999999998</v>
      </c>
      <c r="Z1228" s="8">
        <v>439.5</v>
      </c>
      <c r="AA1228" s="8">
        <v>34.840000000000003</v>
      </c>
      <c r="AB1228" s="8">
        <v>79.27</v>
      </c>
      <c r="AC1228" s="8">
        <v>4.0899999999999466</v>
      </c>
      <c r="AD1228" s="8">
        <v>9.2799999999999585</v>
      </c>
      <c r="AE1228" s="8">
        <v>0.2016991188928827</v>
      </c>
      <c r="AF1228" s="8">
        <v>331.6</v>
      </c>
      <c r="AG1228" s="8">
        <v>754.5</v>
      </c>
      <c r="AH1228" s="8">
        <v>0.61499999999999999</v>
      </c>
      <c r="AI1228" s="8">
        <v>0.73450000000000004</v>
      </c>
      <c r="AJ1228" s="8">
        <v>89.258099999999999</v>
      </c>
      <c r="AK1228" s="8">
        <v>5.4695999999999998</v>
      </c>
      <c r="AL1228" s="8">
        <v>1.3116000000000001</v>
      </c>
      <c r="AM1228" s="8">
        <v>2.0165999999999999</v>
      </c>
      <c r="AN1228" s="8">
        <v>0.33300000000000002</v>
      </c>
      <c r="AO1228" s="8">
        <v>0.496</v>
      </c>
      <c r="AP1228" s="8">
        <v>0.1656</v>
      </c>
      <c r="AQ1228" s="8">
        <v>0.1062</v>
      </c>
      <c r="AR1228" s="8">
        <v>7.1800000000000003E-2</v>
      </c>
      <c r="AS1228" s="8">
        <v>2.69E-2</v>
      </c>
      <c r="AT1228" s="8">
        <v>8.6999999999999994E-3</v>
      </c>
      <c r="AU1228" s="8">
        <v>1.4E-3</v>
      </c>
      <c r="AV1228" s="8">
        <v>99.999999999999986</v>
      </c>
      <c r="AW1228" s="8">
        <v>0</v>
      </c>
      <c r="AX1228" s="8">
        <v>0</v>
      </c>
      <c r="AY1228" s="8">
        <v>0</v>
      </c>
      <c r="AZ1228" s="8">
        <v>0</v>
      </c>
      <c r="BA1228" s="8">
        <v>0</v>
      </c>
      <c r="BB1228" s="8">
        <v>0</v>
      </c>
      <c r="BC1228" s="8">
        <v>0</v>
      </c>
      <c r="BD1228" s="8">
        <v>0</v>
      </c>
      <c r="BE1228" s="8">
        <v>0</v>
      </c>
      <c r="BF1228" s="8">
        <v>0</v>
      </c>
      <c r="BG1228" s="8">
        <v>0</v>
      </c>
      <c r="BH1228" s="8">
        <v>0</v>
      </c>
      <c r="BI1228" s="8">
        <v>0</v>
      </c>
      <c r="BJ1228" s="8">
        <v>0</v>
      </c>
      <c r="BK1228" s="2" t="str">
        <f>+IF(BDPGNL[[#This Row],[GNL
PRODUCCION GNL
(TN)]]&gt;0,"A","")</f>
        <v/>
      </c>
    </row>
    <row r="1229" spans="1:63" s="18" customFormat="1" ht="13" x14ac:dyDescent="0.35">
      <c r="A1229" s="6">
        <v>43680</v>
      </c>
      <c r="B1229" s="2" t="s">
        <v>76</v>
      </c>
      <c r="C1229" s="7" t="s">
        <v>63</v>
      </c>
      <c r="D1229" s="8">
        <v>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1.0409600000000001</v>
      </c>
      <c r="M1229" s="8">
        <v>1076</v>
      </c>
      <c r="N1229" s="8">
        <v>0.63739999999999997</v>
      </c>
      <c r="O1229" s="8">
        <v>463.5</v>
      </c>
      <c r="P1229" s="8">
        <v>43</v>
      </c>
      <c r="Q1229" s="8">
        <v>1.028828484512645</v>
      </c>
      <c r="R1229" s="8">
        <v>0</v>
      </c>
      <c r="S1229" s="8">
        <v>1.2131515487355138E-2</v>
      </c>
      <c r="T1229" s="8">
        <v>331.6</v>
      </c>
      <c r="U1229" s="8">
        <v>754.5</v>
      </c>
      <c r="V1229" s="8">
        <v>0</v>
      </c>
      <c r="W1229" s="8">
        <v>0</v>
      </c>
      <c r="X1229" s="8">
        <v>1.14579783</v>
      </c>
      <c r="Y1229" s="8">
        <v>-256.89999999999998</v>
      </c>
      <c r="Z1229" s="8">
        <v>439.5</v>
      </c>
      <c r="AA1229" s="8">
        <v>0</v>
      </c>
      <c r="AB1229" s="8">
        <v>0</v>
      </c>
      <c r="AC1229" s="8">
        <v>1.3500000000000227</v>
      </c>
      <c r="AD1229" s="8">
        <v>3.0800000000000409</v>
      </c>
      <c r="AE1229" s="8">
        <v>6.6575503791051302E-2</v>
      </c>
      <c r="AF1229" s="8">
        <v>330.25</v>
      </c>
      <c r="AG1229" s="8">
        <v>751.42</v>
      </c>
      <c r="AH1229" s="8">
        <v>0.59</v>
      </c>
      <c r="AI1229" s="8">
        <v>0.73229999999999995</v>
      </c>
      <c r="AJ1229" s="8">
        <v>89.282799999999995</v>
      </c>
      <c r="AK1229" s="8">
        <v>5.4170999999999996</v>
      </c>
      <c r="AL1229" s="8">
        <v>1.3196000000000001</v>
      </c>
      <c r="AM1229" s="8">
        <v>2.0206</v>
      </c>
      <c r="AN1229" s="8">
        <v>0.33339999999999997</v>
      </c>
      <c r="AO1229" s="8">
        <v>0.49569999999999997</v>
      </c>
      <c r="AP1229" s="8">
        <v>0.1792</v>
      </c>
      <c r="AQ1229" s="8">
        <v>0.1101</v>
      </c>
      <c r="AR1229" s="8">
        <v>7.2099999999999997E-2</v>
      </c>
      <c r="AS1229" s="8">
        <v>2.7E-2</v>
      </c>
      <c r="AT1229" s="8">
        <v>8.6999999999999994E-3</v>
      </c>
      <c r="AU1229" s="8">
        <v>1.4E-3</v>
      </c>
      <c r="AV1229" s="8">
        <v>100</v>
      </c>
      <c r="AW1229" s="8">
        <v>0</v>
      </c>
      <c r="AX1229" s="8">
        <v>0</v>
      </c>
      <c r="AY1229" s="8">
        <v>0</v>
      </c>
      <c r="AZ1229" s="8">
        <v>0</v>
      </c>
      <c r="BA1229" s="8">
        <v>0</v>
      </c>
      <c r="BB1229" s="8">
        <v>0</v>
      </c>
      <c r="BC1229" s="8">
        <v>0</v>
      </c>
      <c r="BD1229" s="8">
        <v>0</v>
      </c>
      <c r="BE1229" s="8">
        <v>0</v>
      </c>
      <c r="BF1229" s="8">
        <v>0</v>
      </c>
      <c r="BG1229" s="8">
        <v>0</v>
      </c>
      <c r="BH1229" s="8">
        <v>0</v>
      </c>
      <c r="BI1229" s="8">
        <v>0</v>
      </c>
      <c r="BJ1229" s="8">
        <v>0</v>
      </c>
      <c r="BK1229" s="2" t="str">
        <f>+IF(BDPGNL[[#This Row],[GNL
PRODUCCION GNL
(TN)]]&gt;0,"A","")</f>
        <v/>
      </c>
    </row>
    <row r="1230" spans="1:63" s="18" customFormat="1" ht="13" x14ac:dyDescent="0.35">
      <c r="A1230" s="6">
        <v>43681</v>
      </c>
      <c r="B1230" s="2" t="s">
        <v>76</v>
      </c>
      <c r="C1230" s="7" t="s">
        <v>63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1.0531699999999999</v>
      </c>
      <c r="M1230" s="8">
        <v>1077</v>
      </c>
      <c r="N1230" s="8">
        <v>0.63739999999999997</v>
      </c>
      <c r="O1230" s="8">
        <v>462.9</v>
      </c>
      <c r="P1230" s="8">
        <v>43.3</v>
      </c>
      <c r="Q1230" s="8">
        <v>1.0458230524666683</v>
      </c>
      <c r="R1230" s="8">
        <v>0</v>
      </c>
      <c r="S1230" s="8">
        <v>7.3469475333316492E-3</v>
      </c>
      <c r="T1230" s="8">
        <v>330.25</v>
      </c>
      <c r="U1230" s="8">
        <v>751.42</v>
      </c>
      <c r="V1230" s="8">
        <v>0</v>
      </c>
      <c r="W1230" s="8">
        <v>0</v>
      </c>
      <c r="X1230" s="8">
        <v>1.1603015999999999</v>
      </c>
      <c r="Y1230" s="8">
        <v>-256.89999999999998</v>
      </c>
      <c r="Z1230" s="8">
        <v>439.6</v>
      </c>
      <c r="AA1230" s="8">
        <v>17.97</v>
      </c>
      <c r="AB1230" s="8">
        <v>40.880000000000003</v>
      </c>
      <c r="AC1230" s="8">
        <v>2.5900000000000034</v>
      </c>
      <c r="AD1230" s="8">
        <v>6.0699999999999292</v>
      </c>
      <c r="AE1230" s="8">
        <v>0.12768953241062789</v>
      </c>
      <c r="AF1230" s="8">
        <v>309.69</v>
      </c>
      <c r="AG1230" s="8">
        <v>704.47</v>
      </c>
      <c r="AH1230" s="8">
        <v>0.60899999999999999</v>
      </c>
      <c r="AI1230" s="8">
        <v>0.73019999999999996</v>
      </c>
      <c r="AJ1230" s="8">
        <v>89.268699999999995</v>
      </c>
      <c r="AK1230" s="8">
        <v>5.4391999999999996</v>
      </c>
      <c r="AL1230" s="8">
        <v>1.3130999999999999</v>
      </c>
      <c r="AM1230" s="8">
        <v>2.0243000000000002</v>
      </c>
      <c r="AN1230" s="8">
        <v>0.3332</v>
      </c>
      <c r="AO1230" s="8">
        <v>0.49490000000000001</v>
      </c>
      <c r="AP1230" s="8">
        <v>0.1779</v>
      </c>
      <c r="AQ1230" s="8">
        <v>0.1096</v>
      </c>
      <c r="AR1230" s="8">
        <v>7.17E-2</v>
      </c>
      <c r="AS1230" s="8">
        <v>2.7E-2</v>
      </c>
      <c r="AT1230" s="8">
        <v>8.8000000000000005E-3</v>
      </c>
      <c r="AU1230" s="8">
        <v>1.4E-3</v>
      </c>
      <c r="AV1230" s="8">
        <v>100</v>
      </c>
      <c r="AW1230" s="8">
        <v>0</v>
      </c>
      <c r="AX1230" s="8">
        <v>0</v>
      </c>
      <c r="AY1230" s="8">
        <v>0</v>
      </c>
      <c r="AZ1230" s="8">
        <v>0</v>
      </c>
      <c r="BA1230" s="8">
        <v>0</v>
      </c>
      <c r="BB1230" s="8">
        <v>0</v>
      </c>
      <c r="BC1230" s="8">
        <v>0</v>
      </c>
      <c r="BD1230" s="8">
        <v>0</v>
      </c>
      <c r="BE1230" s="8">
        <v>0</v>
      </c>
      <c r="BF1230" s="8">
        <v>0</v>
      </c>
      <c r="BG1230" s="8">
        <v>0</v>
      </c>
      <c r="BH1230" s="8">
        <v>0</v>
      </c>
      <c r="BI1230" s="8">
        <v>0</v>
      </c>
      <c r="BJ1230" s="8">
        <v>0</v>
      </c>
      <c r="BK1230" s="2" t="str">
        <f>+IF(BDPGNL[[#This Row],[GNL
PRODUCCION GNL
(TN)]]&gt;0,"A","")</f>
        <v/>
      </c>
    </row>
    <row r="1231" spans="1:63" s="18" customFormat="1" ht="13" x14ac:dyDescent="0.35">
      <c r="A1231" s="6">
        <v>43682</v>
      </c>
      <c r="B1231" s="2" t="s">
        <v>76</v>
      </c>
      <c r="C1231" s="7" t="s">
        <v>63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1.04802</v>
      </c>
      <c r="M1231" s="8">
        <v>1077</v>
      </c>
      <c r="N1231" s="8">
        <v>0.63790000000000002</v>
      </c>
      <c r="O1231" s="8">
        <v>462.7</v>
      </c>
      <c r="P1231" s="8">
        <v>45.4</v>
      </c>
      <c r="Q1231" s="8">
        <v>1.0262560164861494</v>
      </c>
      <c r="R1231" s="8">
        <v>0</v>
      </c>
      <c r="S1231" s="8">
        <v>2.176398351385056E-2</v>
      </c>
      <c r="T1231" s="8">
        <v>309.69</v>
      </c>
      <c r="U1231" s="8">
        <v>704.47</v>
      </c>
      <c r="V1231" s="8">
        <v>0</v>
      </c>
      <c r="W1231" s="8">
        <v>0</v>
      </c>
      <c r="X1231" s="8">
        <v>1.1791565009999998</v>
      </c>
      <c r="Y1231" s="8">
        <v>-256.89999999999998</v>
      </c>
      <c r="Z1231" s="8">
        <v>439.6</v>
      </c>
      <c r="AA1231" s="8">
        <v>0</v>
      </c>
      <c r="AB1231" s="8">
        <v>0</v>
      </c>
      <c r="AC1231" s="8">
        <v>1.4599999999999795</v>
      </c>
      <c r="AD1231" s="8">
        <v>3.3000000000000682</v>
      </c>
      <c r="AE1231" s="8">
        <v>7.1979427536491863E-2</v>
      </c>
      <c r="AF1231" s="8">
        <v>308.23</v>
      </c>
      <c r="AG1231" s="8">
        <v>701.17</v>
      </c>
      <c r="AH1231" s="8">
        <v>0.63</v>
      </c>
      <c r="AI1231" s="8">
        <v>0.71079999999999999</v>
      </c>
      <c r="AJ1231" s="8">
        <v>89.241399999999999</v>
      </c>
      <c r="AK1231" s="8">
        <v>5.4260000000000002</v>
      </c>
      <c r="AL1231" s="8">
        <v>1.3302</v>
      </c>
      <c r="AM1231" s="8">
        <v>2.052</v>
      </c>
      <c r="AN1231" s="8">
        <v>0.33829999999999999</v>
      </c>
      <c r="AO1231" s="8">
        <v>0.498</v>
      </c>
      <c r="AP1231" s="8">
        <v>0.1807</v>
      </c>
      <c r="AQ1231" s="8">
        <v>0.1164</v>
      </c>
      <c r="AR1231" s="8">
        <v>7.0199999999999999E-2</v>
      </c>
      <c r="AS1231" s="8">
        <v>2.6200000000000001E-2</v>
      </c>
      <c r="AT1231" s="8">
        <v>8.3999999999999995E-3</v>
      </c>
      <c r="AU1231" s="8">
        <v>1.4E-3</v>
      </c>
      <c r="AV1231" s="8">
        <v>100.00000000000003</v>
      </c>
      <c r="AW1231" s="8">
        <v>0</v>
      </c>
      <c r="AX1231" s="8">
        <v>0</v>
      </c>
      <c r="AY1231" s="8">
        <v>0</v>
      </c>
      <c r="AZ1231" s="8">
        <v>0</v>
      </c>
      <c r="BA1231" s="8">
        <v>0</v>
      </c>
      <c r="BB1231" s="8">
        <v>0</v>
      </c>
      <c r="BC1231" s="8">
        <v>0</v>
      </c>
      <c r="BD1231" s="8">
        <v>0</v>
      </c>
      <c r="BE1231" s="8">
        <v>0</v>
      </c>
      <c r="BF1231" s="8">
        <v>0</v>
      </c>
      <c r="BG1231" s="8">
        <v>0</v>
      </c>
      <c r="BH1231" s="8">
        <v>0</v>
      </c>
      <c r="BI1231" s="8">
        <v>0</v>
      </c>
      <c r="BJ1231" s="8">
        <v>0</v>
      </c>
      <c r="BK1231" s="2" t="str">
        <f>+IF(BDPGNL[[#This Row],[GNL
PRODUCCION GNL
(TN)]]&gt;0,"A","")</f>
        <v/>
      </c>
    </row>
    <row r="1232" spans="1:63" s="18" customFormat="1" ht="13" x14ac:dyDescent="0.35">
      <c r="A1232" s="6">
        <v>43683</v>
      </c>
      <c r="B1232" s="2" t="s">
        <v>76</v>
      </c>
      <c r="C1232" s="7" t="s">
        <v>63</v>
      </c>
      <c r="D1232" s="8">
        <v>0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1.0139</v>
      </c>
      <c r="M1232" s="8">
        <v>1078</v>
      </c>
      <c r="N1232" s="8">
        <v>0.63849999999999996</v>
      </c>
      <c r="O1232" s="8">
        <v>462.8</v>
      </c>
      <c r="P1232" s="8">
        <v>50.3</v>
      </c>
      <c r="Q1232" s="8">
        <v>1.0120813354651459</v>
      </c>
      <c r="R1232" s="8">
        <v>0</v>
      </c>
      <c r="S1232" s="8">
        <v>1.8186645348541308E-3</v>
      </c>
      <c r="T1232" s="8">
        <v>308.23</v>
      </c>
      <c r="U1232" s="8">
        <v>701.17</v>
      </c>
      <c r="V1232" s="8">
        <v>0</v>
      </c>
      <c r="W1232" s="8">
        <v>0</v>
      </c>
      <c r="X1232" s="8">
        <v>1.1762557470000001</v>
      </c>
      <c r="Y1232" s="8">
        <v>-257.08</v>
      </c>
      <c r="Z1232" s="8">
        <v>439.74</v>
      </c>
      <c r="AA1232" s="8">
        <v>0</v>
      </c>
      <c r="AB1232" s="8">
        <v>0</v>
      </c>
      <c r="AC1232" s="8">
        <v>1.4800000000000182</v>
      </c>
      <c r="AD1232" s="8">
        <v>3.6100000000000136</v>
      </c>
      <c r="AE1232" s="8">
        <v>7.2965447091788205E-2</v>
      </c>
      <c r="AF1232" s="8">
        <v>306.75</v>
      </c>
      <c r="AG1232" s="8">
        <v>697.56</v>
      </c>
      <c r="AH1232" s="8">
        <v>0.65600000000000003</v>
      </c>
      <c r="AI1232" s="8">
        <v>0.69830000000000003</v>
      </c>
      <c r="AJ1232" s="8">
        <v>89.193899999999999</v>
      </c>
      <c r="AK1232" s="8">
        <v>5.4405999999999999</v>
      </c>
      <c r="AL1232" s="8">
        <v>1.3533999999999999</v>
      </c>
      <c r="AM1232" s="8">
        <v>2.0676999999999999</v>
      </c>
      <c r="AN1232" s="8">
        <v>0.33939999999999998</v>
      </c>
      <c r="AO1232" s="8">
        <v>0.4985</v>
      </c>
      <c r="AP1232" s="8">
        <v>0.18029999999999999</v>
      </c>
      <c r="AQ1232" s="8">
        <v>0.1187</v>
      </c>
      <c r="AR1232" s="8">
        <v>7.17E-2</v>
      </c>
      <c r="AS1232" s="8">
        <v>2.7099999999999999E-2</v>
      </c>
      <c r="AT1232" s="8">
        <v>8.8999999999999999E-3</v>
      </c>
      <c r="AU1232" s="8">
        <v>1.5E-3</v>
      </c>
      <c r="AV1232" s="8">
        <v>100.00000000000001</v>
      </c>
      <c r="AW1232" s="8">
        <v>0</v>
      </c>
      <c r="AX1232" s="8">
        <v>0</v>
      </c>
      <c r="AY1232" s="8">
        <v>0</v>
      </c>
      <c r="AZ1232" s="8">
        <v>0</v>
      </c>
      <c r="BA1232" s="8">
        <v>0</v>
      </c>
      <c r="BB1232" s="8">
        <v>0</v>
      </c>
      <c r="BC1232" s="8">
        <v>0</v>
      </c>
      <c r="BD1232" s="8">
        <v>0</v>
      </c>
      <c r="BE1232" s="8">
        <v>0</v>
      </c>
      <c r="BF1232" s="8">
        <v>0</v>
      </c>
      <c r="BG1232" s="8">
        <v>0</v>
      </c>
      <c r="BH1232" s="8">
        <v>0</v>
      </c>
      <c r="BI1232" s="8">
        <v>0</v>
      </c>
      <c r="BJ1232" s="8">
        <v>0</v>
      </c>
      <c r="BK1232" s="2" t="str">
        <f>+IF(BDPGNL[[#This Row],[GNL
PRODUCCION GNL
(TN)]]&gt;0,"A","")</f>
        <v/>
      </c>
    </row>
    <row r="1233" spans="1:63" s="18" customFormat="1" ht="13" x14ac:dyDescent="0.35">
      <c r="A1233" s="6">
        <v>43684</v>
      </c>
      <c r="B1233" s="2" t="s">
        <v>76</v>
      </c>
      <c r="C1233" s="7" t="s">
        <v>63</v>
      </c>
      <c r="D1233" s="8">
        <v>0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1.01173</v>
      </c>
      <c r="M1233" s="8">
        <v>1077</v>
      </c>
      <c r="N1233" s="8">
        <v>0.63790000000000002</v>
      </c>
      <c r="O1233" s="8">
        <v>460.6</v>
      </c>
      <c r="P1233" s="8">
        <v>56.4</v>
      </c>
      <c r="Q1233" s="8">
        <v>0.98233119029404925</v>
      </c>
      <c r="R1233" s="8">
        <v>0</v>
      </c>
      <c r="S1233" s="8">
        <v>2.9398809705950768E-2</v>
      </c>
      <c r="T1233" s="8">
        <v>306.75</v>
      </c>
      <c r="U1233" s="8">
        <v>697.56</v>
      </c>
      <c r="V1233" s="8">
        <v>0</v>
      </c>
      <c r="W1233" s="8">
        <v>0</v>
      </c>
      <c r="X1233" s="8">
        <v>1.173354993</v>
      </c>
      <c r="Y1233" s="8">
        <v>-256.89999999999998</v>
      </c>
      <c r="Z1233" s="8">
        <v>439.43</v>
      </c>
      <c r="AA1233" s="8">
        <v>74.900000000000006</v>
      </c>
      <c r="AB1233" s="8">
        <v>170.48</v>
      </c>
      <c r="AC1233" s="8">
        <v>6.1899999999999977</v>
      </c>
      <c r="AD1233" s="8">
        <v>13.539999999999992</v>
      </c>
      <c r="AE1233" s="8">
        <v>0.30531313535331689</v>
      </c>
      <c r="AF1233" s="8">
        <v>225.66</v>
      </c>
      <c r="AG1233" s="8">
        <v>513.54</v>
      </c>
      <c r="AH1233" s="8">
        <v>0.68899999999999995</v>
      </c>
      <c r="AI1233" s="8">
        <v>0.70569999999999999</v>
      </c>
      <c r="AJ1233" s="8">
        <v>89.203299999999999</v>
      </c>
      <c r="AK1233" s="8">
        <v>5.4592000000000001</v>
      </c>
      <c r="AL1233" s="8">
        <v>1.3634999999999999</v>
      </c>
      <c r="AM1233" s="8">
        <v>2.0556000000000001</v>
      </c>
      <c r="AN1233" s="8">
        <v>0.33579999999999999</v>
      </c>
      <c r="AO1233" s="8">
        <v>0.49309999999999998</v>
      </c>
      <c r="AP1233" s="8">
        <v>0.16159999999999999</v>
      </c>
      <c r="AQ1233" s="8">
        <v>0.1148</v>
      </c>
      <c r="AR1233" s="8">
        <v>7.0400000000000004E-2</v>
      </c>
      <c r="AS1233" s="8">
        <v>2.6700000000000002E-2</v>
      </c>
      <c r="AT1233" s="8">
        <v>8.8000000000000005E-3</v>
      </c>
      <c r="AU1233" s="8">
        <v>1.5E-3</v>
      </c>
      <c r="AV1233" s="8">
        <v>100</v>
      </c>
      <c r="AW1233" s="8">
        <v>0</v>
      </c>
      <c r="AX1233" s="8">
        <v>0</v>
      </c>
      <c r="AY1233" s="8">
        <v>0</v>
      </c>
      <c r="AZ1233" s="8">
        <v>0</v>
      </c>
      <c r="BA1233" s="8">
        <v>0</v>
      </c>
      <c r="BB1233" s="8">
        <v>0</v>
      </c>
      <c r="BC1233" s="8">
        <v>0</v>
      </c>
      <c r="BD1233" s="8">
        <v>0</v>
      </c>
      <c r="BE1233" s="8">
        <v>0</v>
      </c>
      <c r="BF1233" s="8">
        <v>0</v>
      </c>
      <c r="BG1233" s="8">
        <v>0</v>
      </c>
      <c r="BH1233" s="8">
        <v>0</v>
      </c>
      <c r="BI1233" s="8">
        <v>0</v>
      </c>
      <c r="BJ1233" s="8">
        <v>0</v>
      </c>
      <c r="BK1233" s="2" t="str">
        <f>+IF(BDPGNL[[#This Row],[GNL
PRODUCCION GNL
(TN)]]&gt;0,"A","")</f>
        <v/>
      </c>
    </row>
    <row r="1234" spans="1:63" s="18" customFormat="1" ht="13" x14ac:dyDescent="0.35">
      <c r="A1234" s="6">
        <v>43685</v>
      </c>
      <c r="B1234" s="2" t="s">
        <v>76</v>
      </c>
      <c r="C1234" s="7" t="s">
        <v>63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1.01173</v>
      </c>
      <c r="M1234" s="8">
        <v>1077</v>
      </c>
      <c r="N1234" s="8">
        <v>0.63839999999999997</v>
      </c>
      <c r="O1234" s="8">
        <v>460</v>
      </c>
      <c r="P1234" s="8">
        <v>56.7</v>
      </c>
      <c r="Q1234" s="8">
        <v>1.0037785197436822</v>
      </c>
      <c r="R1234" s="8">
        <v>0</v>
      </c>
      <c r="S1234" s="8">
        <v>7.9514802563178666E-3</v>
      </c>
      <c r="T1234" s="8">
        <v>225.66</v>
      </c>
      <c r="U1234" s="8">
        <v>513.54</v>
      </c>
      <c r="V1234" s="8">
        <v>0</v>
      </c>
      <c r="W1234" s="8">
        <v>0</v>
      </c>
      <c r="X1234" s="8">
        <v>1.173354993</v>
      </c>
      <c r="Y1234" s="8">
        <v>-256.89999999999998</v>
      </c>
      <c r="Z1234" s="8">
        <v>439.26</v>
      </c>
      <c r="AA1234" s="8">
        <v>35.24</v>
      </c>
      <c r="AB1234" s="8">
        <v>80.23</v>
      </c>
      <c r="AC1234" s="8">
        <v>3.0899999999999821</v>
      </c>
      <c r="AD1234" s="8">
        <v>6.8499999999999801</v>
      </c>
      <c r="AE1234" s="8">
        <v>0.15248296011208956</v>
      </c>
      <c r="AF1234" s="8">
        <v>187.33</v>
      </c>
      <c r="AG1234" s="8">
        <v>426.46</v>
      </c>
      <c r="AH1234" s="8">
        <v>0.68899999999999995</v>
      </c>
      <c r="AI1234" s="8">
        <v>0.69950000000000001</v>
      </c>
      <c r="AJ1234" s="8">
        <v>89.162800000000004</v>
      </c>
      <c r="AK1234" s="8">
        <v>5.4627999999999997</v>
      </c>
      <c r="AL1234" s="8">
        <v>1.377</v>
      </c>
      <c r="AM1234" s="8">
        <v>2.0726</v>
      </c>
      <c r="AN1234" s="8">
        <v>0.34499999999999997</v>
      </c>
      <c r="AO1234" s="8">
        <v>0.4985</v>
      </c>
      <c r="AP1234" s="8">
        <v>0.15909999999999999</v>
      </c>
      <c r="AQ1234" s="8">
        <v>0.1166</v>
      </c>
      <c r="AR1234" s="8">
        <v>6.9400000000000003E-2</v>
      </c>
      <c r="AS1234" s="8">
        <v>2.64E-2</v>
      </c>
      <c r="AT1234" s="8">
        <v>8.8000000000000005E-3</v>
      </c>
      <c r="AU1234" s="8">
        <v>1.5E-3</v>
      </c>
      <c r="AV1234" s="8">
        <v>99.999999999999986</v>
      </c>
      <c r="AW1234" s="8">
        <v>0</v>
      </c>
      <c r="AX1234" s="8">
        <v>0</v>
      </c>
      <c r="AY1234" s="8">
        <v>0</v>
      </c>
      <c r="AZ1234" s="8">
        <v>0</v>
      </c>
      <c r="BA1234" s="8">
        <v>0</v>
      </c>
      <c r="BB1234" s="8">
        <v>0</v>
      </c>
      <c r="BC1234" s="8">
        <v>0</v>
      </c>
      <c r="BD1234" s="8">
        <v>0</v>
      </c>
      <c r="BE1234" s="8">
        <v>0</v>
      </c>
      <c r="BF1234" s="8">
        <v>0</v>
      </c>
      <c r="BG1234" s="8">
        <v>0</v>
      </c>
      <c r="BH1234" s="8">
        <v>0</v>
      </c>
      <c r="BI1234" s="8">
        <v>0</v>
      </c>
      <c r="BJ1234" s="8">
        <v>0</v>
      </c>
      <c r="BK1234" s="2" t="str">
        <f>+IF(BDPGNL[[#This Row],[GNL
PRODUCCION GNL
(TN)]]&gt;0,"A","")</f>
        <v/>
      </c>
    </row>
    <row r="1235" spans="1:63" s="18" customFormat="1" ht="13" x14ac:dyDescent="0.35">
      <c r="A1235" s="6">
        <v>43686</v>
      </c>
      <c r="B1235" s="2" t="s">
        <v>76</v>
      </c>
      <c r="C1235" s="7" t="s">
        <v>63</v>
      </c>
      <c r="D1235" s="8">
        <v>0.32929999999999998</v>
      </c>
      <c r="E1235" s="8">
        <v>1065</v>
      </c>
      <c r="F1235" s="8">
        <v>0.63100000000000001</v>
      </c>
      <c r="G1235" s="8">
        <v>460.3</v>
      </c>
      <c r="H1235" s="8">
        <v>54.8</v>
      </c>
      <c r="I1235" s="8">
        <v>0.32745000000000002</v>
      </c>
      <c r="J1235" s="8">
        <v>0</v>
      </c>
      <c r="K1235" s="8">
        <v>1.8499999999999628E-3</v>
      </c>
      <c r="L1235" s="8">
        <v>0.72445999999999999</v>
      </c>
      <c r="M1235" s="8">
        <v>1077</v>
      </c>
      <c r="N1235" s="8">
        <v>0.63800000000000001</v>
      </c>
      <c r="O1235" s="8">
        <v>460.3</v>
      </c>
      <c r="P1235" s="8">
        <v>54.8</v>
      </c>
      <c r="Q1235" s="8">
        <v>0.72038999999999997</v>
      </c>
      <c r="R1235" s="8">
        <v>0</v>
      </c>
      <c r="S1235" s="8">
        <v>4.070000000000018E-3</v>
      </c>
      <c r="T1235" s="8">
        <v>187.33</v>
      </c>
      <c r="U1235" s="8">
        <v>426.46</v>
      </c>
      <c r="V1235" s="8">
        <v>0</v>
      </c>
      <c r="W1235" s="8">
        <v>0</v>
      </c>
      <c r="X1235" s="8">
        <v>1.171904616</v>
      </c>
      <c r="Y1235" s="8">
        <v>-256.89999999999998</v>
      </c>
      <c r="Z1235" s="8">
        <v>438.85</v>
      </c>
      <c r="AA1235" s="8">
        <v>40.03</v>
      </c>
      <c r="AB1235" s="8">
        <v>91.22</v>
      </c>
      <c r="AC1235" s="8">
        <v>4.4500000000000171</v>
      </c>
      <c r="AD1235" s="8">
        <v>9.7299999999999898</v>
      </c>
      <c r="AE1235" s="8">
        <v>0.21985750799622561</v>
      </c>
      <c r="AF1235" s="8">
        <v>142.85</v>
      </c>
      <c r="AG1235" s="8">
        <v>325.51</v>
      </c>
      <c r="AH1235" s="8">
        <v>0.69699999999999995</v>
      </c>
      <c r="AI1235" s="8">
        <v>0.70269999999999999</v>
      </c>
      <c r="AJ1235" s="8">
        <v>89.76</v>
      </c>
      <c r="AK1235" s="8">
        <v>5.4535</v>
      </c>
      <c r="AL1235" s="8">
        <v>1.3846000000000001</v>
      </c>
      <c r="AM1235" s="8">
        <v>1.7653000000000001</v>
      </c>
      <c r="AN1235" s="8">
        <v>0.25829999999999997</v>
      </c>
      <c r="AO1235" s="8">
        <v>0.35749999999999998</v>
      </c>
      <c r="AP1235" s="8">
        <v>0.1487</v>
      </c>
      <c r="AQ1235" s="8">
        <v>8.5300000000000001E-2</v>
      </c>
      <c r="AR1235" s="8">
        <v>4.7800000000000002E-2</v>
      </c>
      <c r="AS1235" s="8">
        <v>1.7500000000000002E-2</v>
      </c>
      <c r="AT1235" s="8">
        <v>1.7500000000000002E-2</v>
      </c>
      <c r="AU1235" s="8">
        <v>1.2999999999999999E-3</v>
      </c>
      <c r="AV1235" s="8">
        <v>100.00000000000001</v>
      </c>
      <c r="AW1235" s="8">
        <v>0</v>
      </c>
      <c r="AX1235" s="8">
        <v>0</v>
      </c>
      <c r="AY1235" s="8">
        <v>0</v>
      </c>
      <c r="AZ1235" s="8">
        <v>0</v>
      </c>
      <c r="BA1235" s="8">
        <v>0</v>
      </c>
      <c r="BB1235" s="8">
        <v>0</v>
      </c>
      <c r="BC1235" s="8">
        <v>0</v>
      </c>
      <c r="BD1235" s="8">
        <v>0</v>
      </c>
      <c r="BE1235" s="8">
        <v>0</v>
      </c>
      <c r="BF1235" s="8">
        <v>0</v>
      </c>
      <c r="BG1235" s="8">
        <v>0</v>
      </c>
      <c r="BH1235" s="8">
        <v>0</v>
      </c>
      <c r="BI1235" s="8">
        <v>0</v>
      </c>
      <c r="BJ1235" s="8">
        <v>0</v>
      </c>
      <c r="BK1235" s="2" t="str">
        <f>+IF(BDPGNL[[#This Row],[GNL
PRODUCCION GNL
(TN)]]&gt;0,"A","")</f>
        <v/>
      </c>
    </row>
    <row r="1236" spans="1:63" s="18" customFormat="1" ht="13" x14ac:dyDescent="0.35">
      <c r="A1236" s="6">
        <v>43687</v>
      </c>
      <c r="B1236" s="2" t="s">
        <v>76</v>
      </c>
      <c r="C1236" s="7" t="s">
        <v>63</v>
      </c>
      <c r="D1236" s="8">
        <v>2.0055700000000001</v>
      </c>
      <c r="E1236" s="8">
        <v>1.0149999999999999</v>
      </c>
      <c r="F1236" s="8">
        <v>0.59699999999999998</v>
      </c>
      <c r="G1236" s="8">
        <v>457</v>
      </c>
      <c r="H1236" s="8">
        <v>69.7</v>
      </c>
      <c r="I1236" s="8">
        <v>1.1114299999999999</v>
      </c>
      <c r="J1236" s="8">
        <v>0</v>
      </c>
      <c r="K1236" s="8">
        <v>0.89414000000000016</v>
      </c>
      <c r="L1236" s="8">
        <v>0.13371</v>
      </c>
      <c r="M1236" s="8">
        <v>1.0720000000000001</v>
      </c>
      <c r="N1236" s="8">
        <v>0.63300000000000001</v>
      </c>
      <c r="O1236" s="8">
        <v>457</v>
      </c>
      <c r="P1236" s="8">
        <v>69.7</v>
      </c>
      <c r="Q1236" s="8">
        <v>7.4095999999999995E-2</v>
      </c>
      <c r="R1236" s="8">
        <v>0</v>
      </c>
      <c r="S1236" s="8">
        <v>5.9614E-2</v>
      </c>
      <c r="T1236" s="8">
        <v>142.85</v>
      </c>
      <c r="U1236" s="8">
        <v>325.51</v>
      </c>
      <c r="V1236" s="8">
        <v>0</v>
      </c>
      <c r="W1236" s="8">
        <v>0</v>
      </c>
      <c r="X1236" s="8">
        <v>1.1748053700000001</v>
      </c>
      <c r="Y1236" s="8">
        <v>-256.72000000000003</v>
      </c>
      <c r="Z1236" s="8">
        <v>438.71</v>
      </c>
      <c r="AA1236" s="8">
        <v>0</v>
      </c>
      <c r="AB1236" s="8">
        <v>0</v>
      </c>
      <c r="AC1236" s="8">
        <v>0.71999999999999886</v>
      </c>
      <c r="AD1236" s="8">
        <v>1.5399999999999636</v>
      </c>
      <c r="AE1236" s="8">
        <v>3.5572450731973397E-2</v>
      </c>
      <c r="AF1236" s="8">
        <v>142.13</v>
      </c>
      <c r="AG1236" s="8">
        <v>323.97000000000003</v>
      </c>
      <c r="AH1236" s="8">
        <v>0.71499999999999997</v>
      </c>
      <c r="AI1236" s="8">
        <v>0.6247636387425084</v>
      </c>
      <c r="AJ1236" s="8">
        <v>92.860604563067042</v>
      </c>
      <c r="AK1236" s="8">
        <v>4.9735164334697108</v>
      </c>
      <c r="AL1236" s="8">
        <v>1.3638999999999999</v>
      </c>
      <c r="AM1236" s="8">
        <v>0.1554971724267929</v>
      </c>
      <c r="AN1236" s="8">
        <v>1.0883644703895815E-2</v>
      </c>
      <c r="AO1236" s="8">
        <v>1.0005120470586623E-2</v>
      </c>
      <c r="AP1236" s="8">
        <v>5.8867743298892056E-4</v>
      </c>
      <c r="AQ1236" s="8">
        <v>2.0158064791992787E-4</v>
      </c>
      <c r="AR1236" s="8">
        <v>2.6195722605181849E-23</v>
      </c>
      <c r="AS1236" s="8">
        <v>0</v>
      </c>
      <c r="AT1236" s="8">
        <v>0</v>
      </c>
      <c r="AU1236" s="8">
        <v>0</v>
      </c>
      <c r="AV1236" s="8">
        <v>99.999960830961442</v>
      </c>
      <c r="AW1236" s="8">
        <v>0</v>
      </c>
      <c r="AX1236" s="8">
        <v>0</v>
      </c>
      <c r="AY1236" s="8">
        <v>0</v>
      </c>
      <c r="AZ1236" s="8">
        <v>0</v>
      </c>
      <c r="BA1236" s="8">
        <v>0</v>
      </c>
      <c r="BB1236" s="8">
        <v>0</v>
      </c>
      <c r="BC1236" s="8">
        <v>0</v>
      </c>
      <c r="BD1236" s="8">
        <v>0</v>
      </c>
      <c r="BE1236" s="8">
        <v>0</v>
      </c>
      <c r="BF1236" s="8">
        <v>0</v>
      </c>
      <c r="BG1236" s="8">
        <v>0</v>
      </c>
      <c r="BH1236" s="8">
        <v>0</v>
      </c>
      <c r="BI1236" s="8">
        <v>0</v>
      </c>
      <c r="BJ1236" s="8">
        <v>0</v>
      </c>
      <c r="BK1236" s="2" t="str">
        <f>+IF(BDPGNL[[#This Row],[GNL
PRODUCCION GNL
(TN)]]&gt;0,"A","")</f>
        <v/>
      </c>
    </row>
    <row r="1237" spans="1:63" s="18" customFormat="1" ht="13" x14ac:dyDescent="0.35">
      <c r="A1237" s="6">
        <v>43688</v>
      </c>
      <c r="B1237" s="2" t="s">
        <v>76</v>
      </c>
      <c r="C1237" s="7" t="s">
        <v>63</v>
      </c>
      <c r="D1237" s="8">
        <v>3.29833</v>
      </c>
      <c r="E1237" s="8">
        <v>1.016</v>
      </c>
      <c r="F1237" s="8">
        <v>0.59899999999999998</v>
      </c>
      <c r="G1237" s="8">
        <v>454</v>
      </c>
      <c r="H1237" s="8">
        <v>78.7</v>
      </c>
      <c r="I1237" s="8">
        <v>1.5434100000000002</v>
      </c>
      <c r="J1237" s="8">
        <v>0.8526619992343325</v>
      </c>
      <c r="K1237" s="8">
        <v>0.90225800076566731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  <c r="S1237" s="8">
        <v>0</v>
      </c>
      <c r="T1237" s="8">
        <v>142.13</v>
      </c>
      <c r="U1237" s="8">
        <v>323.97000000000003</v>
      </c>
      <c r="V1237" s="8">
        <v>17.309999999999999</v>
      </c>
      <c r="W1237" s="8">
        <v>38.880000000000003</v>
      </c>
      <c r="X1237" s="8">
        <v>0.835417152</v>
      </c>
      <c r="Y1237" s="8">
        <v>-257.44</v>
      </c>
      <c r="Z1237" s="8">
        <v>439.41</v>
      </c>
      <c r="AA1237" s="8">
        <v>16.690000000000001</v>
      </c>
      <c r="AB1237" s="8">
        <v>37.979999999999997</v>
      </c>
      <c r="AC1237" s="8">
        <v>0</v>
      </c>
      <c r="AD1237" s="8">
        <v>0</v>
      </c>
      <c r="AE1237" s="8">
        <v>0</v>
      </c>
      <c r="AF1237" s="8">
        <v>142.75</v>
      </c>
      <c r="AG1237" s="8">
        <v>324.87</v>
      </c>
      <c r="AH1237" s="8">
        <v>0.72399999999999998</v>
      </c>
      <c r="AI1237" s="8">
        <v>0.88590000000000002</v>
      </c>
      <c r="AJ1237" s="8">
        <v>92.003500000000003</v>
      </c>
      <c r="AK1237" s="8">
        <v>5.6844999999999999</v>
      </c>
      <c r="AL1237" s="8">
        <v>1.3749</v>
      </c>
      <c r="AM1237" s="8">
        <v>4.07E-2</v>
      </c>
      <c r="AN1237" s="8">
        <v>4.1999999999999997E-3</v>
      </c>
      <c r="AO1237" s="8">
        <v>6.3E-3</v>
      </c>
      <c r="AP1237" s="8">
        <v>0</v>
      </c>
      <c r="AQ1237" s="8">
        <v>0</v>
      </c>
      <c r="AR1237" s="8">
        <v>0</v>
      </c>
      <c r="AS1237" s="8">
        <v>0</v>
      </c>
      <c r="AT1237" s="8">
        <v>0</v>
      </c>
      <c r="AU1237" s="8">
        <v>0</v>
      </c>
      <c r="AV1237" s="8">
        <v>100</v>
      </c>
      <c r="AW1237" s="8">
        <v>6.0499999999999998E-2</v>
      </c>
      <c r="AX1237" s="8">
        <v>93.879000000000005</v>
      </c>
      <c r="AY1237" s="8">
        <v>6.0202</v>
      </c>
      <c r="AZ1237" s="8">
        <v>0</v>
      </c>
      <c r="BA1237" s="8">
        <v>3.6299999999999999E-2</v>
      </c>
      <c r="BB1237" s="8">
        <v>1.9E-3</v>
      </c>
      <c r="BC1237" s="8">
        <v>2.0999999999999999E-3</v>
      </c>
      <c r="BD1237" s="8">
        <v>0</v>
      </c>
      <c r="BE1237" s="8">
        <v>0</v>
      </c>
      <c r="BF1237" s="8">
        <v>0</v>
      </c>
      <c r="BG1237" s="8">
        <v>0</v>
      </c>
      <c r="BH1237" s="8">
        <v>0</v>
      </c>
      <c r="BI1237" s="8">
        <v>0</v>
      </c>
      <c r="BJ1237" s="8">
        <v>100.00000000000001</v>
      </c>
      <c r="BK1237" s="2" t="str">
        <f>+IF(BDPGNL[[#This Row],[GNL
PRODUCCION GNL
(TN)]]&gt;0,"A","")</f>
        <v>A</v>
      </c>
    </row>
    <row r="1238" spans="1:63" s="18" customFormat="1" ht="13" x14ac:dyDescent="0.35">
      <c r="A1238" s="6">
        <v>43689</v>
      </c>
      <c r="B1238" s="2" t="s">
        <v>76</v>
      </c>
      <c r="C1238" s="7" t="s">
        <v>63</v>
      </c>
      <c r="D1238" s="8">
        <v>4.0497100000000001</v>
      </c>
      <c r="E1238" s="8">
        <v>1.014</v>
      </c>
      <c r="F1238" s="8">
        <v>0.59599999999999997</v>
      </c>
      <c r="G1238" s="8">
        <v>453.1</v>
      </c>
      <c r="H1238" s="8">
        <v>80.3</v>
      </c>
      <c r="I1238" s="8">
        <v>1.7594399999999999</v>
      </c>
      <c r="J1238" s="8">
        <v>2.221058899218721</v>
      </c>
      <c r="K1238" s="8">
        <v>6.9211100781279455E-2</v>
      </c>
      <c r="L1238" s="8">
        <v>0</v>
      </c>
      <c r="M1238" s="8">
        <v>0</v>
      </c>
      <c r="N1238" s="8">
        <v>0</v>
      </c>
      <c r="O1238" s="8">
        <v>0</v>
      </c>
      <c r="P1238" s="8">
        <v>0</v>
      </c>
      <c r="Q1238" s="8">
        <v>0</v>
      </c>
      <c r="R1238" s="8">
        <v>0</v>
      </c>
      <c r="S1238" s="8">
        <v>0</v>
      </c>
      <c r="T1238" s="8">
        <v>142.75</v>
      </c>
      <c r="U1238" s="8">
        <v>324.87</v>
      </c>
      <c r="V1238" s="8">
        <v>45.09</v>
      </c>
      <c r="W1238" s="8">
        <v>101.28</v>
      </c>
      <c r="X1238" s="8">
        <v>0.76724943300000004</v>
      </c>
      <c r="Y1238" s="8">
        <v>-257.97999999999996</v>
      </c>
      <c r="Z1238" s="8">
        <v>440.78</v>
      </c>
      <c r="AA1238" s="8">
        <v>34.72</v>
      </c>
      <c r="AB1238" s="8">
        <v>78.77</v>
      </c>
      <c r="AC1238" s="8">
        <v>0</v>
      </c>
      <c r="AD1238" s="8">
        <v>0</v>
      </c>
      <c r="AE1238" s="8">
        <v>0</v>
      </c>
      <c r="AF1238" s="8">
        <v>153.12</v>
      </c>
      <c r="AG1238" s="8">
        <v>347.38</v>
      </c>
      <c r="AH1238" s="8">
        <v>0.73699999999999999</v>
      </c>
      <c r="AI1238" s="8">
        <v>0.96030000000000004</v>
      </c>
      <c r="AJ1238" s="8">
        <v>92.948800000000006</v>
      </c>
      <c r="AK1238" s="8">
        <v>4.9020000000000001</v>
      </c>
      <c r="AL1238" s="8">
        <v>1.1586000000000001</v>
      </c>
      <c r="AM1238" s="8">
        <v>2.7E-2</v>
      </c>
      <c r="AN1238" s="8">
        <v>1.1999999999999999E-3</v>
      </c>
      <c r="AO1238" s="8">
        <v>2.0999999999999999E-3</v>
      </c>
      <c r="AP1238" s="8">
        <v>0</v>
      </c>
      <c r="AQ1238" s="8">
        <v>0</v>
      </c>
      <c r="AR1238" s="8">
        <v>0</v>
      </c>
      <c r="AS1238" s="8">
        <v>0</v>
      </c>
      <c r="AT1238" s="8">
        <v>0</v>
      </c>
      <c r="AU1238" s="8">
        <v>0</v>
      </c>
      <c r="AV1238" s="8">
        <v>100.00000000000001</v>
      </c>
      <c r="AW1238" s="8">
        <v>0.10519999999999996</v>
      </c>
      <c r="AX1238" s="8">
        <v>93.545749999999984</v>
      </c>
      <c r="AY1238" s="8">
        <v>6.3084999999999987</v>
      </c>
      <c r="AZ1238" s="8">
        <v>0</v>
      </c>
      <c r="BA1238" s="8">
        <v>3.694999999999999E-2</v>
      </c>
      <c r="BB1238" s="8">
        <v>1.5499999999999997E-3</v>
      </c>
      <c r="BC1238" s="8">
        <v>1.8499999999999994E-3</v>
      </c>
      <c r="BD1238" s="8">
        <v>1.9999999999999996E-4</v>
      </c>
      <c r="BE1238" s="8">
        <v>0</v>
      </c>
      <c r="BF1238" s="8">
        <v>0</v>
      </c>
      <c r="BG1238" s="8">
        <v>0</v>
      </c>
      <c r="BH1238" s="8">
        <v>0</v>
      </c>
      <c r="BI1238" s="8">
        <v>0</v>
      </c>
      <c r="BJ1238" s="8">
        <v>99.999999999999986</v>
      </c>
      <c r="BK1238" s="2" t="str">
        <f>+IF(BDPGNL[[#This Row],[GNL
PRODUCCION GNL
(TN)]]&gt;0,"A","")</f>
        <v>A</v>
      </c>
    </row>
    <row r="1239" spans="1:63" s="18" customFormat="1" ht="13" x14ac:dyDescent="0.35">
      <c r="A1239" s="6">
        <v>43690</v>
      </c>
      <c r="B1239" s="2" t="s">
        <v>76</v>
      </c>
      <c r="C1239" s="7" t="s">
        <v>63</v>
      </c>
      <c r="D1239" s="8">
        <v>4.3108599999999999</v>
      </c>
      <c r="E1239" s="8">
        <v>1.014</v>
      </c>
      <c r="F1239" s="8">
        <v>0.59799999999999998</v>
      </c>
      <c r="G1239" s="8">
        <v>454.2</v>
      </c>
      <c r="H1239" s="8">
        <v>79.900000000000006</v>
      </c>
      <c r="I1239" s="8">
        <v>1.83684</v>
      </c>
      <c r="J1239" s="8">
        <v>2.3816161720280391</v>
      </c>
      <c r="K1239" s="8">
        <v>9.2403827971960784E-2</v>
      </c>
      <c r="L1239" s="8">
        <v>0</v>
      </c>
      <c r="M1239" s="8">
        <v>0</v>
      </c>
      <c r="N1239" s="8">
        <v>0</v>
      </c>
      <c r="O1239" s="8">
        <v>0</v>
      </c>
      <c r="P1239" s="8">
        <v>0</v>
      </c>
      <c r="Q1239" s="8">
        <v>0</v>
      </c>
      <c r="R1239" s="8">
        <v>0</v>
      </c>
      <c r="S1239" s="8">
        <v>0</v>
      </c>
      <c r="T1239" s="8">
        <v>153.12</v>
      </c>
      <c r="U1239" s="8">
        <v>347.38</v>
      </c>
      <c r="V1239" s="8">
        <v>48.22</v>
      </c>
      <c r="W1239" s="8">
        <v>109.98</v>
      </c>
      <c r="X1239" s="8">
        <v>0.80205848099999999</v>
      </c>
      <c r="Y1239" s="8">
        <v>-258.34000000000003</v>
      </c>
      <c r="Z1239" s="8">
        <v>440.22</v>
      </c>
      <c r="AA1239" s="8">
        <v>41.08</v>
      </c>
      <c r="AB1239" s="8">
        <v>93.32</v>
      </c>
      <c r="AC1239" s="8">
        <v>0</v>
      </c>
      <c r="AD1239" s="8">
        <v>0</v>
      </c>
      <c r="AE1239" s="8">
        <v>0</v>
      </c>
      <c r="AF1239" s="8">
        <v>160.26</v>
      </c>
      <c r="AG1239" s="8">
        <v>364.04</v>
      </c>
      <c r="AH1239" s="8">
        <v>0.748</v>
      </c>
      <c r="AI1239" s="8">
        <v>0.85570000000000002</v>
      </c>
      <c r="AJ1239" s="8">
        <v>92.430800000000005</v>
      </c>
      <c r="AK1239" s="8">
        <v>5.3825000000000003</v>
      </c>
      <c r="AL1239" s="8">
        <v>1.3068</v>
      </c>
      <c r="AM1239" s="8">
        <v>2.07E-2</v>
      </c>
      <c r="AN1239" s="8">
        <v>1.1000000000000001E-3</v>
      </c>
      <c r="AO1239" s="8">
        <v>2.3999999999999998E-3</v>
      </c>
      <c r="AP1239" s="8">
        <v>0</v>
      </c>
      <c r="AQ1239" s="8">
        <v>0</v>
      </c>
      <c r="AR1239" s="8">
        <v>0</v>
      </c>
      <c r="AS1239" s="8">
        <v>0</v>
      </c>
      <c r="AT1239" s="8">
        <v>0</v>
      </c>
      <c r="AU1239" s="8">
        <v>0</v>
      </c>
      <c r="AV1239" s="8">
        <v>100</v>
      </c>
      <c r="AW1239" s="8">
        <v>0.20809999999999998</v>
      </c>
      <c r="AX1239" s="8">
        <v>93.835099999999997</v>
      </c>
      <c r="AY1239" s="8">
        <v>5.923966666666665</v>
      </c>
      <c r="AZ1239" s="8">
        <v>0</v>
      </c>
      <c r="BA1239" s="8">
        <v>3.0466666666666663E-2</v>
      </c>
      <c r="BB1239" s="8">
        <v>1.0666666666666663E-3</v>
      </c>
      <c r="BC1239" s="8">
        <v>1.2999999999999997E-3</v>
      </c>
      <c r="BD1239" s="8">
        <v>0</v>
      </c>
      <c r="BE1239" s="8">
        <v>0</v>
      </c>
      <c r="BF1239" s="8">
        <v>0</v>
      </c>
      <c r="BG1239" s="8">
        <v>0</v>
      </c>
      <c r="BH1239" s="8">
        <v>0</v>
      </c>
      <c r="BI1239" s="8">
        <v>0</v>
      </c>
      <c r="BJ1239" s="8">
        <v>100</v>
      </c>
      <c r="BK1239" s="2" t="str">
        <f>+IF(BDPGNL[[#This Row],[GNL
PRODUCCION GNL
(TN)]]&gt;0,"A","")</f>
        <v>A</v>
      </c>
    </row>
    <row r="1240" spans="1:63" s="18" customFormat="1" ht="13" x14ac:dyDescent="0.35">
      <c r="A1240" s="6">
        <v>43691</v>
      </c>
      <c r="B1240" s="2" t="s">
        <v>76</v>
      </c>
      <c r="C1240" s="7" t="s">
        <v>63</v>
      </c>
      <c r="D1240" s="8">
        <v>4.2736799999999997</v>
      </c>
      <c r="E1240" s="8">
        <v>1.0169999999999999</v>
      </c>
      <c r="F1240" s="8">
        <v>0.59899999999999998</v>
      </c>
      <c r="G1240" s="8">
        <v>455</v>
      </c>
      <c r="H1240" s="8">
        <v>78.599999999999994</v>
      </c>
      <c r="I1240" s="8">
        <v>1.8256700000000001</v>
      </c>
      <c r="J1240" s="8">
        <v>2.415</v>
      </c>
      <c r="K1240" s="8">
        <v>3.300999999999954E-2</v>
      </c>
      <c r="L1240" s="8">
        <v>0</v>
      </c>
      <c r="M1240" s="8">
        <v>0</v>
      </c>
      <c r="N1240" s="8">
        <v>0</v>
      </c>
      <c r="O1240" s="8">
        <v>0</v>
      </c>
      <c r="P1240" s="8">
        <v>0</v>
      </c>
      <c r="Q1240" s="8">
        <v>0</v>
      </c>
      <c r="R1240" s="8">
        <v>0</v>
      </c>
      <c r="S1240" s="8">
        <v>0</v>
      </c>
      <c r="T1240" s="8">
        <v>160.26</v>
      </c>
      <c r="U1240" s="8">
        <v>364.04</v>
      </c>
      <c r="V1240" s="8">
        <v>50.19</v>
      </c>
      <c r="W1240" s="8">
        <v>114.01</v>
      </c>
      <c r="X1240" s="8">
        <v>1.089233127</v>
      </c>
      <c r="Y1240" s="8">
        <v>-258.34000000000003</v>
      </c>
      <c r="Z1240" s="8">
        <v>440.22</v>
      </c>
      <c r="AA1240" s="8">
        <v>0</v>
      </c>
      <c r="AB1240" s="8">
        <v>0</v>
      </c>
      <c r="AC1240" s="8">
        <v>0</v>
      </c>
      <c r="AD1240" s="8">
        <v>0</v>
      </c>
      <c r="AE1240" s="8">
        <v>0</v>
      </c>
      <c r="AF1240" s="8">
        <v>210.45</v>
      </c>
      <c r="AG1240" s="8">
        <v>478.05</v>
      </c>
      <c r="AH1240" s="8">
        <v>0.76200000000000001</v>
      </c>
      <c r="AI1240" s="8">
        <v>0.78759999999999997</v>
      </c>
      <c r="AJ1240" s="8">
        <v>89.629499999999993</v>
      </c>
      <c r="AK1240" s="8">
        <v>5.2348999999999997</v>
      </c>
      <c r="AL1240" s="8">
        <v>1.2708999999999999</v>
      </c>
      <c r="AM1240" s="8">
        <v>1.9322999999999999</v>
      </c>
      <c r="AN1240" s="8">
        <v>0.30930000000000002</v>
      </c>
      <c r="AO1240" s="8">
        <v>0.45850000000000002</v>
      </c>
      <c r="AP1240" s="8">
        <v>0.1721</v>
      </c>
      <c r="AQ1240" s="8">
        <v>9.9000000000000005E-2</v>
      </c>
      <c r="AR1240" s="8">
        <v>6.7400000000000002E-2</v>
      </c>
      <c r="AS1240" s="8">
        <v>2.6800000000000001E-2</v>
      </c>
      <c r="AT1240" s="8">
        <v>9.5999999999999992E-3</v>
      </c>
      <c r="AU1240" s="8">
        <v>2.0999999999999999E-3</v>
      </c>
      <c r="AV1240" s="8">
        <v>99.999999999999986</v>
      </c>
      <c r="AW1240" s="8">
        <v>0.20809999999999998</v>
      </c>
      <c r="AX1240" s="8">
        <v>93.835099999999997</v>
      </c>
      <c r="AY1240" s="8">
        <v>5.923966666666665</v>
      </c>
      <c r="AZ1240" s="8">
        <v>0</v>
      </c>
      <c r="BA1240" s="8">
        <v>3.0466666666666663E-2</v>
      </c>
      <c r="BB1240" s="8">
        <v>1.0666666666666663E-3</v>
      </c>
      <c r="BC1240" s="8">
        <v>1.2999999999999997E-3</v>
      </c>
      <c r="BD1240" s="8">
        <v>0</v>
      </c>
      <c r="BE1240" s="8">
        <v>0</v>
      </c>
      <c r="BF1240" s="8">
        <v>0</v>
      </c>
      <c r="BG1240" s="8">
        <v>0</v>
      </c>
      <c r="BH1240" s="8">
        <v>0</v>
      </c>
      <c r="BI1240" s="8">
        <v>0</v>
      </c>
      <c r="BJ1240" s="8">
        <v>100</v>
      </c>
      <c r="BK1240" s="2" t="str">
        <f>+IF(BDPGNL[[#This Row],[GNL
PRODUCCION GNL
(TN)]]&gt;0,"A","")</f>
        <v>A</v>
      </c>
    </row>
    <row r="1241" spans="1:63" s="18" customFormat="1" ht="13" x14ac:dyDescent="0.35">
      <c r="A1241" s="6">
        <v>43692</v>
      </c>
      <c r="B1241" s="2" t="s">
        <v>76</v>
      </c>
      <c r="C1241" s="7" t="s">
        <v>63</v>
      </c>
      <c r="D1241" s="8">
        <v>4.1925100000000004</v>
      </c>
      <c r="E1241" s="8">
        <v>1021</v>
      </c>
      <c r="F1241" s="8">
        <v>0.59899999999999998</v>
      </c>
      <c r="G1241" s="8">
        <v>453.6</v>
      </c>
      <c r="H1241" s="8">
        <v>83.4</v>
      </c>
      <c r="I1241" s="8">
        <v>1.79518</v>
      </c>
      <c r="J1241" s="8">
        <v>2.3358815956541603</v>
      </c>
      <c r="K1241" s="8">
        <v>6.1448404345839869E-2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0</v>
      </c>
      <c r="R1241" s="8">
        <v>0</v>
      </c>
      <c r="S1241" s="8">
        <v>0</v>
      </c>
      <c r="T1241" s="8">
        <v>210.45</v>
      </c>
      <c r="U1241" s="8">
        <v>478.05</v>
      </c>
      <c r="V1241" s="8">
        <v>47.36</v>
      </c>
      <c r="W1241" s="8">
        <v>106.96</v>
      </c>
      <c r="X1241" s="8">
        <v>1.0515233249999998</v>
      </c>
      <c r="Y1241" s="8">
        <v>-258.7</v>
      </c>
      <c r="Z1241" s="8">
        <v>440.69</v>
      </c>
      <c r="AA1241" s="8">
        <v>34.43</v>
      </c>
      <c r="AB1241" s="8">
        <v>78.13</v>
      </c>
      <c r="AC1241" s="8">
        <v>0</v>
      </c>
      <c r="AD1241" s="8">
        <v>0</v>
      </c>
      <c r="AE1241" s="8">
        <v>0</v>
      </c>
      <c r="AF1241" s="8">
        <v>223.38</v>
      </c>
      <c r="AG1241" s="8">
        <v>506.88</v>
      </c>
      <c r="AH1241" s="8">
        <v>0.77</v>
      </c>
      <c r="AI1241" s="8">
        <v>0.88270000000000004</v>
      </c>
      <c r="AJ1241" s="8">
        <v>92.305000000000007</v>
      </c>
      <c r="AK1241" s="8">
        <v>5.4019000000000004</v>
      </c>
      <c r="AL1241" s="8">
        <v>1.3815</v>
      </c>
      <c r="AM1241" s="8">
        <v>2.1100000000000001E-2</v>
      </c>
      <c r="AN1241" s="8">
        <v>2.8999999999999998E-3</v>
      </c>
      <c r="AO1241" s="8">
        <v>4.8999999999999998E-3</v>
      </c>
      <c r="AP1241" s="8">
        <v>0</v>
      </c>
      <c r="AQ1241" s="8">
        <v>0</v>
      </c>
      <c r="AR1241" s="8">
        <v>0</v>
      </c>
      <c r="AS1241" s="8">
        <v>0</v>
      </c>
      <c r="AT1241" s="8">
        <v>0</v>
      </c>
      <c r="AU1241" s="8">
        <v>0</v>
      </c>
      <c r="AV1241" s="8">
        <v>100.00000000000001</v>
      </c>
      <c r="AW1241" s="8">
        <v>0.32669999999999999</v>
      </c>
      <c r="AX1241" s="8">
        <v>93.767399999999995</v>
      </c>
      <c r="AY1241" s="8">
        <v>5.8723999999999998</v>
      </c>
      <c r="AZ1241" s="8">
        <v>0</v>
      </c>
      <c r="BA1241" s="8">
        <v>3.1800000000000002E-2</v>
      </c>
      <c r="BB1241" s="8">
        <v>8.5000000000000006E-4</v>
      </c>
      <c r="BC1241" s="8">
        <v>8.5000000000000006E-4</v>
      </c>
      <c r="BD1241" s="8">
        <v>0</v>
      </c>
      <c r="BE1241" s="8">
        <v>0</v>
      </c>
      <c r="BF1241" s="8">
        <v>0</v>
      </c>
      <c r="BG1241" s="8">
        <v>0</v>
      </c>
      <c r="BH1241" s="8">
        <v>0</v>
      </c>
      <c r="BI1241" s="8">
        <v>0</v>
      </c>
      <c r="BJ1241" s="8">
        <v>100</v>
      </c>
      <c r="BK1241" s="2" t="str">
        <f>+IF(BDPGNL[[#This Row],[GNL
PRODUCCION GNL
(TN)]]&gt;0,"A","")</f>
        <v>A</v>
      </c>
    </row>
    <row r="1242" spans="1:63" s="18" customFormat="1" ht="13" x14ac:dyDescent="0.35">
      <c r="A1242" s="6">
        <v>43693</v>
      </c>
      <c r="B1242" s="2" t="s">
        <v>76</v>
      </c>
      <c r="C1242" s="7" t="s">
        <v>63</v>
      </c>
      <c r="D1242" s="8">
        <v>4.1142599999999998</v>
      </c>
      <c r="E1242" s="8">
        <v>1019</v>
      </c>
      <c r="F1242" s="8">
        <v>0.6</v>
      </c>
      <c r="G1242" s="8">
        <v>454</v>
      </c>
      <c r="H1242" s="8">
        <v>79</v>
      </c>
      <c r="I1242" s="8">
        <v>1.7693099999999999</v>
      </c>
      <c r="J1242" s="8">
        <v>2.3039999999999998</v>
      </c>
      <c r="K1242" s="8">
        <v>4.0950000000000042E-2</v>
      </c>
      <c r="L1242" s="8">
        <v>0</v>
      </c>
      <c r="M1242" s="8">
        <v>0</v>
      </c>
      <c r="N1242" s="8">
        <v>0</v>
      </c>
      <c r="O1242" s="8">
        <v>0</v>
      </c>
      <c r="P1242" s="8">
        <v>0</v>
      </c>
      <c r="Q1242" s="8">
        <v>0</v>
      </c>
      <c r="R1242" s="8">
        <v>0</v>
      </c>
      <c r="S1242" s="8">
        <v>0</v>
      </c>
      <c r="T1242" s="8">
        <v>223.38</v>
      </c>
      <c r="U1242" s="8">
        <v>506.88</v>
      </c>
      <c r="V1242" s="8">
        <v>47.81</v>
      </c>
      <c r="W1242" s="8">
        <v>108.29</v>
      </c>
      <c r="X1242" s="8">
        <v>1.1153399129999999</v>
      </c>
      <c r="Y1242" s="8">
        <v>-258.88</v>
      </c>
      <c r="Z1242" s="8">
        <v>440.83</v>
      </c>
      <c r="AA1242" s="8">
        <v>0</v>
      </c>
      <c r="AB1242" s="8">
        <v>0</v>
      </c>
      <c r="AC1242" s="8">
        <v>0</v>
      </c>
      <c r="AD1242" s="8">
        <v>0</v>
      </c>
      <c r="AE1242" s="8">
        <v>0</v>
      </c>
      <c r="AF1242" s="8">
        <v>271.19</v>
      </c>
      <c r="AG1242" s="8">
        <v>615.16999999999996</v>
      </c>
      <c r="AH1242" s="8">
        <v>0.78900000000000003</v>
      </c>
      <c r="AI1242" s="8">
        <v>0.83009999999999995</v>
      </c>
      <c r="AJ1242" s="8">
        <v>92.1477</v>
      </c>
      <c r="AK1242" s="8">
        <v>5.4968000000000004</v>
      </c>
      <c r="AL1242" s="8">
        <v>1.3813</v>
      </c>
      <c r="AM1242" s="8">
        <v>0.13120000000000001</v>
      </c>
      <c r="AN1242" s="8">
        <v>7.4000000000000003E-3</v>
      </c>
      <c r="AO1242" s="8">
        <v>5.1999999999999998E-3</v>
      </c>
      <c r="AP1242" s="8">
        <v>2.0000000000000001E-4</v>
      </c>
      <c r="AQ1242" s="8">
        <v>1E-4</v>
      </c>
      <c r="AR1242" s="8">
        <v>0</v>
      </c>
      <c r="AS1242" s="8">
        <v>0</v>
      </c>
      <c r="AT1242" s="8">
        <v>0</v>
      </c>
      <c r="AU1242" s="8">
        <v>0</v>
      </c>
      <c r="AV1242" s="8">
        <v>100.00000000000003</v>
      </c>
      <c r="AW1242" s="8">
        <v>0.32669999999999999</v>
      </c>
      <c r="AX1242" s="8">
        <v>93.767399999999995</v>
      </c>
      <c r="AY1242" s="8">
        <v>5.8723999999999998</v>
      </c>
      <c r="AZ1242" s="8">
        <v>0</v>
      </c>
      <c r="BA1242" s="8">
        <v>3.1800000000000002E-2</v>
      </c>
      <c r="BB1242" s="8">
        <v>8.5000000000000006E-4</v>
      </c>
      <c r="BC1242" s="8">
        <v>8.5000000000000006E-4</v>
      </c>
      <c r="BD1242" s="8">
        <v>0</v>
      </c>
      <c r="BE1242" s="8">
        <v>0</v>
      </c>
      <c r="BF1242" s="8">
        <v>0</v>
      </c>
      <c r="BG1242" s="8">
        <v>0</v>
      </c>
      <c r="BH1242" s="8">
        <v>0</v>
      </c>
      <c r="BI1242" s="8">
        <v>0</v>
      </c>
      <c r="BJ1242" s="8">
        <v>100</v>
      </c>
      <c r="BK1242" s="2" t="str">
        <f>+IF(BDPGNL[[#This Row],[GNL
PRODUCCION GNL
(TN)]]&gt;0,"A","")</f>
        <v>A</v>
      </c>
    </row>
    <row r="1243" spans="1:63" s="18" customFormat="1" ht="13" x14ac:dyDescent="0.35">
      <c r="A1243" s="6">
        <v>43694</v>
      </c>
      <c r="B1243" s="2" t="s">
        <v>76</v>
      </c>
      <c r="C1243" s="7" t="s">
        <v>63</v>
      </c>
      <c r="D1243" s="8">
        <v>4.1161199999999996</v>
      </c>
      <c r="E1243" s="8">
        <v>1015</v>
      </c>
      <c r="F1243" s="8">
        <v>0.59799999999999998</v>
      </c>
      <c r="G1243" s="8">
        <v>454.2</v>
      </c>
      <c r="H1243" s="8">
        <v>76.8</v>
      </c>
      <c r="I1243" s="8">
        <v>1.76756</v>
      </c>
      <c r="J1243" s="8">
        <v>2.2792999093823281</v>
      </c>
      <c r="K1243" s="8">
        <v>6.9260090617671466E-2</v>
      </c>
      <c r="L1243" s="8">
        <v>0</v>
      </c>
      <c r="M1243" s="8">
        <v>0</v>
      </c>
      <c r="N1243" s="8">
        <v>0</v>
      </c>
      <c r="O1243" s="8">
        <v>0</v>
      </c>
      <c r="P1243" s="8">
        <v>0</v>
      </c>
      <c r="Q1243" s="8">
        <v>0</v>
      </c>
      <c r="R1243" s="8">
        <v>0</v>
      </c>
      <c r="S1243" s="8">
        <v>0</v>
      </c>
      <c r="T1243" s="8">
        <v>271.19</v>
      </c>
      <c r="U1243" s="8">
        <v>615.16999999999996</v>
      </c>
      <c r="V1243" s="8">
        <v>46.27</v>
      </c>
      <c r="W1243" s="8">
        <v>104.64</v>
      </c>
      <c r="X1243" s="8">
        <v>1070.3782259999998</v>
      </c>
      <c r="Y1243" s="8">
        <v>-259.06</v>
      </c>
      <c r="Z1243" s="8">
        <v>441.03</v>
      </c>
      <c r="AA1243" s="8">
        <v>16.239999999999998</v>
      </c>
      <c r="AB1243" s="8">
        <v>36.82</v>
      </c>
      <c r="AC1243" s="8">
        <v>0</v>
      </c>
      <c r="AD1243" s="8">
        <v>0</v>
      </c>
      <c r="AE1243" s="8">
        <v>0</v>
      </c>
      <c r="AF1243" s="8">
        <v>301.22000000000003</v>
      </c>
      <c r="AG1243" s="8">
        <v>682.99</v>
      </c>
      <c r="AH1243" s="8">
        <v>0.80100000000000005</v>
      </c>
      <c r="AI1243" s="8">
        <v>0.82030000000000003</v>
      </c>
      <c r="AJ1243" s="8">
        <v>92.467100000000002</v>
      </c>
      <c r="AK1243" s="8">
        <v>5.3367000000000004</v>
      </c>
      <c r="AL1243" s="8">
        <v>1.3542000000000001</v>
      </c>
      <c r="AM1243" s="8">
        <v>1.9300000000000001E-2</v>
      </c>
      <c r="AN1243" s="8">
        <v>1.6000000000000001E-3</v>
      </c>
      <c r="AO1243" s="8">
        <v>8.0000000000000004E-4</v>
      </c>
      <c r="AP1243" s="8">
        <v>0</v>
      </c>
      <c r="AQ1243" s="8">
        <v>0</v>
      </c>
      <c r="AR1243" s="8">
        <v>0</v>
      </c>
      <c r="AS1243" s="8">
        <v>0</v>
      </c>
      <c r="AT1243" s="8">
        <v>0</v>
      </c>
      <c r="AU1243" s="8">
        <v>0</v>
      </c>
      <c r="AV1243" s="8">
        <v>100</v>
      </c>
      <c r="AW1243" s="8">
        <v>0.37</v>
      </c>
      <c r="AX1243" s="8">
        <v>93.8</v>
      </c>
      <c r="AY1243" s="8">
        <v>5.74</v>
      </c>
      <c r="AZ1243" s="8">
        <v>0</v>
      </c>
      <c r="BA1243" s="8">
        <v>0.08</v>
      </c>
      <c r="BB1243" s="8">
        <v>0</v>
      </c>
      <c r="BC1243" s="8">
        <v>0.01</v>
      </c>
      <c r="BD1243" s="8">
        <v>0</v>
      </c>
      <c r="BE1243" s="8">
        <v>0</v>
      </c>
      <c r="BF1243" s="8">
        <v>0</v>
      </c>
      <c r="BG1243" s="8">
        <v>0</v>
      </c>
      <c r="BH1243" s="8">
        <v>0</v>
      </c>
      <c r="BI1243" s="8">
        <v>0</v>
      </c>
      <c r="BJ1243" s="8">
        <v>100</v>
      </c>
      <c r="BK1243" s="2" t="str">
        <f>+IF(BDPGNL[[#This Row],[GNL
PRODUCCION GNL
(TN)]]&gt;0,"A","")</f>
        <v>A</v>
      </c>
    </row>
    <row r="1244" spans="1:63" s="18" customFormat="1" ht="13" x14ac:dyDescent="0.35">
      <c r="A1244" s="6">
        <v>43695</v>
      </c>
      <c r="B1244" s="2" t="s">
        <v>76</v>
      </c>
      <c r="C1244" s="7" t="s">
        <v>63</v>
      </c>
      <c r="D1244" s="8">
        <v>4.1362800000000002</v>
      </c>
      <c r="E1244" s="8">
        <v>1014</v>
      </c>
      <c r="F1244" s="8">
        <v>0.59699999999999998</v>
      </c>
      <c r="G1244" s="8">
        <v>454.6</v>
      </c>
      <c r="H1244" s="8">
        <v>75.3</v>
      </c>
      <c r="I1244" s="8">
        <v>1.7730899999999998</v>
      </c>
      <c r="J1244" s="8">
        <v>2.3072889953335411</v>
      </c>
      <c r="K1244" s="8">
        <v>5.5901004666459198E-2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v>0</v>
      </c>
      <c r="S1244" s="8">
        <v>0</v>
      </c>
      <c r="T1244" s="8">
        <v>301.22000000000003</v>
      </c>
      <c r="U1244" s="8">
        <v>682.99</v>
      </c>
      <c r="V1244" s="8">
        <v>46.86</v>
      </c>
      <c r="W1244" s="8">
        <v>106.84</v>
      </c>
      <c r="X1244" s="8">
        <v>1.0602255869999999</v>
      </c>
      <c r="Y1244" s="8">
        <v>-259.06</v>
      </c>
      <c r="Z1244" s="8">
        <v>440.7</v>
      </c>
      <c r="AA1244" s="8">
        <v>17.37</v>
      </c>
      <c r="AB1244" s="8">
        <v>39.409999999999997</v>
      </c>
      <c r="AC1244" s="8">
        <v>0</v>
      </c>
      <c r="AD1244" s="8">
        <v>0</v>
      </c>
      <c r="AE1244" s="8">
        <v>0</v>
      </c>
      <c r="AF1244" s="8">
        <v>330.71</v>
      </c>
      <c r="AG1244" s="8">
        <v>750.42</v>
      </c>
      <c r="AH1244" s="8">
        <v>0.82499999999999996</v>
      </c>
      <c r="AI1244" s="8">
        <v>0.79269999999999996</v>
      </c>
      <c r="AJ1244" s="8">
        <v>92.849199999999996</v>
      </c>
      <c r="AK1244" s="8">
        <v>4.9305000000000003</v>
      </c>
      <c r="AL1244" s="8">
        <v>1.3145</v>
      </c>
      <c r="AM1244" s="8">
        <v>1.95E-2</v>
      </c>
      <c r="AN1244" s="8">
        <v>2.9999999999999997E-4</v>
      </c>
      <c r="AO1244" s="8">
        <v>8.0000000000000004E-4</v>
      </c>
      <c r="AP1244" s="8">
        <v>6.9699999999999998E-2</v>
      </c>
      <c r="AQ1244" s="8">
        <v>2.2700000000000001E-2</v>
      </c>
      <c r="AR1244" s="8">
        <v>1E-4</v>
      </c>
      <c r="AS1244" s="8">
        <v>0</v>
      </c>
      <c r="AT1244" s="8">
        <v>0</v>
      </c>
      <c r="AU1244" s="8">
        <v>0</v>
      </c>
      <c r="AV1244" s="8">
        <v>99.999999999999972</v>
      </c>
      <c r="AW1244" s="8">
        <v>0.39339999999999997</v>
      </c>
      <c r="AX1244" s="8">
        <v>93.900750000000002</v>
      </c>
      <c r="AY1244" s="8">
        <v>5.6325000000000003</v>
      </c>
      <c r="AZ1244" s="8">
        <v>0</v>
      </c>
      <c r="BA1244" s="8">
        <v>6.5350000000000005E-2</v>
      </c>
      <c r="BB1244" s="8">
        <v>3.8E-3</v>
      </c>
      <c r="BC1244" s="8">
        <v>4.0000000000000001E-3</v>
      </c>
      <c r="BD1244" s="8">
        <v>2.0000000000000001E-4</v>
      </c>
      <c r="BE1244" s="8">
        <v>0</v>
      </c>
      <c r="BF1244" s="8">
        <v>0</v>
      </c>
      <c r="BG1244" s="8">
        <v>0</v>
      </c>
      <c r="BH1244" s="8">
        <v>0</v>
      </c>
      <c r="BI1244" s="8">
        <v>0</v>
      </c>
      <c r="BJ1244" s="8">
        <v>100</v>
      </c>
      <c r="BK1244" s="2" t="str">
        <f>+IF(BDPGNL[[#This Row],[GNL
PRODUCCION GNL
(TN)]]&gt;0,"A","")</f>
        <v>A</v>
      </c>
    </row>
    <row r="1245" spans="1:63" s="18" customFormat="1" ht="13" x14ac:dyDescent="0.35">
      <c r="A1245" s="6">
        <v>43696</v>
      </c>
      <c r="B1245" s="2" t="s">
        <v>76</v>
      </c>
      <c r="C1245" s="7" t="s">
        <v>63</v>
      </c>
      <c r="D1245" s="8">
        <v>4.1929100000000004</v>
      </c>
      <c r="E1245" s="8">
        <v>1.014</v>
      </c>
      <c r="F1245" s="8">
        <v>0.59699999999999998</v>
      </c>
      <c r="G1245" s="8">
        <v>454.6</v>
      </c>
      <c r="H1245" s="8">
        <v>74.7</v>
      </c>
      <c r="I1245" s="8">
        <v>1.7996700000000001</v>
      </c>
      <c r="J1245" s="8">
        <v>2.3893447042050804</v>
      </c>
      <c r="K1245" s="8">
        <v>3.895295794920095E-3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0</v>
      </c>
      <c r="R1245" s="8">
        <v>0</v>
      </c>
      <c r="S1245" s="8">
        <v>0</v>
      </c>
      <c r="T1245" s="8">
        <v>330.71</v>
      </c>
      <c r="U1245" s="8">
        <v>750.42</v>
      </c>
      <c r="V1245" s="8">
        <v>48.53</v>
      </c>
      <c r="W1245" s="8">
        <v>110.11</v>
      </c>
      <c r="X1245" s="8">
        <v>1.0776301109999999</v>
      </c>
      <c r="Y1245" s="8">
        <v>-259.06</v>
      </c>
      <c r="Z1245" s="8">
        <v>440.7</v>
      </c>
      <c r="AA1245" s="8">
        <v>0</v>
      </c>
      <c r="AB1245" s="8">
        <v>0</v>
      </c>
      <c r="AC1245" s="8">
        <v>0</v>
      </c>
      <c r="AD1245" s="8">
        <v>0</v>
      </c>
      <c r="AE1245" s="8">
        <v>0</v>
      </c>
      <c r="AF1245" s="8">
        <v>379.24</v>
      </c>
      <c r="AG1245" s="8">
        <v>860.53</v>
      </c>
      <c r="AH1245" s="8">
        <v>0.84299999999999997</v>
      </c>
      <c r="AI1245" s="8">
        <v>0.79279999999999995</v>
      </c>
      <c r="AJ1245" s="8">
        <v>92.687200000000004</v>
      </c>
      <c r="AK1245" s="8">
        <v>5.1069000000000004</v>
      </c>
      <c r="AL1245" s="8">
        <v>1.3184</v>
      </c>
      <c r="AM1245" s="8">
        <v>1.9300000000000001E-2</v>
      </c>
      <c r="AN1245" s="8">
        <v>2.0000000000000001E-4</v>
      </c>
      <c r="AO1245" s="8">
        <v>4.0000000000000002E-4</v>
      </c>
      <c r="AP1245" s="8">
        <v>5.62E-2</v>
      </c>
      <c r="AQ1245" s="8">
        <v>1.8499999999999999E-2</v>
      </c>
      <c r="AR1245" s="8">
        <v>1E-4</v>
      </c>
      <c r="AS1245" s="8">
        <v>0</v>
      </c>
      <c r="AT1245" s="8">
        <v>0</v>
      </c>
      <c r="AU1245" s="8">
        <v>0</v>
      </c>
      <c r="AV1245" s="8">
        <v>100.00000000000001</v>
      </c>
      <c r="AW1245" s="8">
        <v>0.39339999999999997</v>
      </c>
      <c r="AX1245" s="8">
        <v>93.900750000000002</v>
      </c>
      <c r="AY1245" s="8">
        <v>5.6325000000000003</v>
      </c>
      <c r="AZ1245" s="8">
        <v>0</v>
      </c>
      <c r="BA1245" s="8">
        <v>6.5350000000000005E-2</v>
      </c>
      <c r="BB1245" s="8">
        <v>3.8E-3</v>
      </c>
      <c r="BC1245" s="8">
        <v>4.0000000000000001E-3</v>
      </c>
      <c r="BD1245" s="8">
        <v>2.0000000000000001E-4</v>
      </c>
      <c r="BE1245" s="8">
        <v>0</v>
      </c>
      <c r="BF1245" s="8">
        <v>0</v>
      </c>
      <c r="BG1245" s="8">
        <v>0</v>
      </c>
      <c r="BH1245" s="8">
        <v>0</v>
      </c>
      <c r="BI1245" s="8">
        <v>0</v>
      </c>
      <c r="BJ1245" s="8">
        <v>100</v>
      </c>
      <c r="BK1245" s="2" t="str">
        <f>+IF(BDPGNL[[#This Row],[GNL
PRODUCCION GNL
(TN)]]&gt;0,"A","")</f>
        <v>A</v>
      </c>
    </row>
    <row r="1246" spans="1:63" s="18" customFormat="1" ht="13" x14ac:dyDescent="0.35">
      <c r="A1246" s="6">
        <v>43697</v>
      </c>
      <c r="B1246" s="2" t="s">
        <v>76</v>
      </c>
      <c r="C1246" s="7" t="s">
        <v>63</v>
      </c>
      <c r="D1246" s="8">
        <v>4.1933299999999996</v>
      </c>
      <c r="E1246" s="8">
        <v>1.0149999999999999</v>
      </c>
      <c r="F1246" s="8">
        <v>0.59799999999999998</v>
      </c>
      <c r="G1246" s="8">
        <v>455</v>
      </c>
      <c r="H1246" s="8">
        <v>75.099999999999994</v>
      </c>
      <c r="I1246" s="8">
        <v>1.7993399999999999</v>
      </c>
      <c r="J1246" s="8">
        <v>2.3871155036773835</v>
      </c>
      <c r="K1246" s="8">
        <v>6.8744963226161637E-3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  <c r="S1246" s="8">
        <v>0</v>
      </c>
      <c r="T1246" s="8">
        <v>379.24</v>
      </c>
      <c r="U1246" s="8">
        <v>860.53</v>
      </c>
      <c r="V1246" s="8">
        <v>48.48</v>
      </c>
      <c r="W1246" s="8">
        <v>110.01</v>
      </c>
      <c r="X1246" s="8">
        <v>1.1051872739999999</v>
      </c>
      <c r="Y1246" s="8">
        <v>-259.06</v>
      </c>
      <c r="Z1246" s="8">
        <v>440.7</v>
      </c>
      <c r="AA1246" s="8">
        <v>0</v>
      </c>
      <c r="AB1246" s="8">
        <v>0</v>
      </c>
      <c r="AC1246" s="8">
        <v>0</v>
      </c>
      <c r="AD1246" s="8">
        <v>0</v>
      </c>
      <c r="AE1246" s="8">
        <v>0</v>
      </c>
      <c r="AF1246" s="8">
        <v>427.72</v>
      </c>
      <c r="AG1246" s="8">
        <v>970.54</v>
      </c>
      <c r="AH1246" s="8">
        <v>0.84399999999999997</v>
      </c>
      <c r="AI1246" s="8">
        <v>0.8014</v>
      </c>
      <c r="AJ1246" s="8">
        <v>92.332599999999999</v>
      </c>
      <c r="AK1246" s="8">
        <v>5.5431999999999997</v>
      </c>
      <c r="AL1246" s="8">
        <v>1.3031999999999999</v>
      </c>
      <c r="AM1246" s="8">
        <v>1.9599999999999999E-2</v>
      </c>
      <c r="AN1246" s="8">
        <v>0</v>
      </c>
      <c r="AO1246" s="8">
        <v>0</v>
      </c>
      <c r="AP1246" s="8">
        <v>0</v>
      </c>
      <c r="AQ1246" s="8">
        <v>0</v>
      </c>
      <c r="AR1246" s="8">
        <v>0</v>
      </c>
      <c r="AS1246" s="8">
        <v>0</v>
      </c>
      <c r="AT1246" s="8">
        <v>0</v>
      </c>
      <c r="AU1246" s="8">
        <v>0</v>
      </c>
      <c r="AV1246" s="8">
        <v>100</v>
      </c>
      <c r="AW1246" s="8">
        <v>0.39339999999999997</v>
      </c>
      <c r="AX1246" s="8">
        <v>93.900750000000002</v>
      </c>
      <c r="AY1246" s="8">
        <v>5.6325000000000003</v>
      </c>
      <c r="AZ1246" s="8">
        <v>0</v>
      </c>
      <c r="BA1246" s="8">
        <v>6.5350000000000005E-2</v>
      </c>
      <c r="BB1246" s="8">
        <v>3.8E-3</v>
      </c>
      <c r="BC1246" s="8">
        <v>4.0000000000000001E-3</v>
      </c>
      <c r="BD1246" s="8">
        <v>2.0000000000000001E-4</v>
      </c>
      <c r="BE1246" s="8">
        <v>0</v>
      </c>
      <c r="BF1246" s="8">
        <v>0</v>
      </c>
      <c r="BG1246" s="8">
        <v>0</v>
      </c>
      <c r="BH1246" s="8">
        <v>0</v>
      </c>
      <c r="BI1246" s="8">
        <v>0</v>
      </c>
      <c r="BJ1246" s="8">
        <v>100</v>
      </c>
      <c r="BK1246" s="2" t="str">
        <f>+IF(BDPGNL[[#This Row],[GNL
PRODUCCION GNL
(TN)]]&gt;0,"A","")</f>
        <v>A</v>
      </c>
    </row>
    <row r="1247" spans="1:63" s="18" customFormat="1" ht="13" x14ac:dyDescent="0.35">
      <c r="A1247" s="6">
        <v>43698</v>
      </c>
      <c r="B1247" s="2" t="s">
        <v>76</v>
      </c>
      <c r="C1247" s="7" t="s">
        <v>63</v>
      </c>
      <c r="D1247" s="8">
        <v>4.1933499999999997</v>
      </c>
      <c r="E1247" s="8">
        <v>1010</v>
      </c>
      <c r="F1247" s="8">
        <v>0.59499999999999997</v>
      </c>
      <c r="G1247" s="8">
        <v>454.8</v>
      </c>
      <c r="H1247" s="8">
        <v>75.3</v>
      </c>
      <c r="I1247" s="8">
        <v>1.79189</v>
      </c>
      <c r="J1247" s="8">
        <v>2.3558229244081006</v>
      </c>
      <c r="K1247" s="8">
        <v>4.5637075591899112E-2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  <c r="S1247" s="8">
        <v>0</v>
      </c>
      <c r="T1247" s="8">
        <v>427.72</v>
      </c>
      <c r="U1247" s="8">
        <v>970.54</v>
      </c>
      <c r="V1247" s="8">
        <v>47.81</v>
      </c>
      <c r="W1247" s="8">
        <v>107.58</v>
      </c>
      <c r="X1247" s="8">
        <v>1.1022865199999998</v>
      </c>
      <c r="Y1247" s="8">
        <v>-259.06</v>
      </c>
      <c r="Z1247" s="8">
        <v>441.08</v>
      </c>
      <c r="AA1247" s="8">
        <v>24.64</v>
      </c>
      <c r="AB1247" s="8">
        <v>55.87</v>
      </c>
      <c r="AC1247" s="8">
        <v>0</v>
      </c>
      <c r="AD1247" s="8">
        <v>0</v>
      </c>
      <c r="AE1247" s="8">
        <v>0</v>
      </c>
      <c r="AF1247" s="8">
        <v>450.89</v>
      </c>
      <c r="AG1247" s="8">
        <v>1022.25</v>
      </c>
      <c r="AH1247" s="8">
        <v>0.82</v>
      </c>
      <c r="AI1247" s="8">
        <v>0.83160000000000001</v>
      </c>
      <c r="AJ1247" s="8">
        <v>92.995000000000005</v>
      </c>
      <c r="AK1247" s="8">
        <v>4.8741000000000003</v>
      </c>
      <c r="AL1247" s="8">
        <v>1.2807999999999999</v>
      </c>
      <c r="AM1247" s="8">
        <v>1.8499999999999999E-2</v>
      </c>
      <c r="AN1247" s="8">
        <v>0</v>
      </c>
      <c r="AO1247" s="8">
        <v>0</v>
      </c>
      <c r="AP1247" s="8">
        <v>0</v>
      </c>
      <c r="AQ1247" s="8">
        <v>0</v>
      </c>
      <c r="AR1247" s="8">
        <v>0</v>
      </c>
      <c r="AS1247" s="8">
        <v>0</v>
      </c>
      <c r="AT1247" s="8">
        <v>0</v>
      </c>
      <c r="AU1247" s="8">
        <v>0</v>
      </c>
      <c r="AV1247" s="8">
        <v>100</v>
      </c>
      <c r="AW1247" s="8">
        <v>0.40987499999999999</v>
      </c>
      <c r="AX1247" s="8">
        <v>93.749899999999997</v>
      </c>
      <c r="AY1247" s="8">
        <v>5.783175</v>
      </c>
      <c r="AZ1247" s="8">
        <v>0</v>
      </c>
      <c r="BA1247" s="8">
        <v>5.1450000000000003E-2</v>
      </c>
      <c r="BB1247" s="8">
        <v>2.6749999999999999E-3</v>
      </c>
      <c r="BC1247" s="8">
        <v>2.7499999999999998E-3</v>
      </c>
      <c r="BD1247" s="8">
        <v>1.75E-4</v>
      </c>
      <c r="BE1247" s="8">
        <v>0</v>
      </c>
      <c r="BF1247" s="8">
        <v>0</v>
      </c>
      <c r="BG1247" s="8">
        <v>0</v>
      </c>
      <c r="BH1247" s="8">
        <v>0</v>
      </c>
      <c r="BI1247" s="8">
        <v>0</v>
      </c>
      <c r="BJ1247" s="8">
        <v>100</v>
      </c>
      <c r="BK1247" s="2" t="str">
        <f>+IF(BDPGNL[[#This Row],[GNL
PRODUCCION GNL
(TN)]]&gt;0,"A","")</f>
        <v>A</v>
      </c>
    </row>
    <row r="1248" spans="1:63" s="18" customFormat="1" ht="13" x14ac:dyDescent="0.35">
      <c r="A1248" s="6">
        <v>43699</v>
      </c>
      <c r="B1248" s="2" t="s">
        <v>76</v>
      </c>
      <c r="C1248" s="7" t="s">
        <v>63</v>
      </c>
      <c r="D1248" s="8">
        <v>4.1865500000000004</v>
      </c>
      <c r="E1248" s="8">
        <v>1008</v>
      </c>
      <c r="F1248" s="8">
        <v>0.59299999999999997</v>
      </c>
      <c r="G1248" s="8">
        <v>453.9</v>
      </c>
      <c r="H1248" s="8">
        <v>77.5</v>
      </c>
      <c r="I1248" s="8">
        <v>1.7803800000000001</v>
      </c>
      <c r="J1248" s="8">
        <v>2.2862047868576694</v>
      </c>
      <c r="K1248" s="8">
        <v>0.119965213142331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0</v>
      </c>
      <c r="R1248" s="8">
        <v>0</v>
      </c>
      <c r="S1248" s="8">
        <v>0</v>
      </c>
      <c r="T1248" s="8">
        <v>450.89</v>
      </c>
      <c r="U1248" s="8">
        <v>1022.25</v>
      </c>
      <c r="V1248" s="8">
        <v>46.4</v>
      </c>
      <c r="W1248" s="8">
        <v>104.99</v>
      </c>
      <c r="X1248" s="8">
        <v>1.0602255869999999</v>
      </c>
      <c r="Y1248" s="8">
        <v>-259.24</v>
      </c>
      <c r="Z1248" s="8">
        <v>441.15</v>
      </c>
      <c r="AA1248" s="8">
        <v>52.59</v>
      </c>
      <c r="AB1248" s="8">
        <v>119.2</v>
      </c>
      <c r="AC1248" s="8">
        <v>0</v>
      </c>
      <c r="AD1248" s="8">
        <v>0</v>
      </c>
      <c r="AE1248" s="8">
        <v>0</v>
      </c>
      <c r="AF1248" s="8">
        <v>444.7</v>
      </c>
      <c r="AG1248" s="8">
        <v>1008.04</v>
      </c>
      <c r="AH1248" s="8">
        <v>0.82099999999999995</v>
      </c>
      <c r="AI1248" s="8">
        <v>0.83560000000000001</v>
      </c>
      <c r="AJ1248" s="8">
        <v>93.502399999999994</v>
      </c>
      <c r="AK1248" s="8">
        <v>4.2885999999999997</v>
      </c>
      <c r="AL1248" s="8">
        <v>1.2891999999999999</v>
      </c>
      <c r="AM1248" s="8">
        <v>1.9699999999999999E-2</v>
      </c>
      <c r="AN1248" s="8">
        <v>2.0000000000000001E-4</v>
      </c>
      <c r="AO1248" s="8">
        <v>5.0000000000000001E-4</v>
      </c>
      <c r="AP1248" s="8">
        <v>4.8099999999999997E-2</v>
      </c>
      <c r="AQ1248" s="8">
        <v>1.5699999999999999E-2</v>
      </c>
      <c r="AR1248" s="8">
        <v>0</v>
      </c>
      <c r="AS1248" s="8">
        <v>0</v>
      </c>
      <c r="AT1248" s="8">
        <v>0</v>
      </c>
      <c r="AU1248" s="8">
        <v>0</v>
      </c>
      <c r="AV1248" s="8">
        <v>99.999900000000011</v>
      </c>
      <c r="AW1248" s="8">
        <v>0.41105000000000003</v>
      </c>
      <c r="AX1248" s="8">
        <v>93.772049999999993</v>
      </c>
      <c r="AY1248" s="8">
        <v>5.76295</v>
      </c>
      <c r="AZ1248" s="8">
        <v>0</v>
      </c>
      <c r="BA1248" s="8">
        <v>4.8850000000000005E-2</v>
      </c>
      <c r="BB1248" s="8">
        <v>2.4999999999999996E-3</v>
      </c>
      <c r="BC1248" s="8">
        <v>2.5999999999999999E-3</v>
      </c>
      <c r="BD1248" s="8">
        <v>0</v>
      </c>
      <c r="BE1248" s="8">
        <v>0</v>
      </c>
      <c r="BF1248" s="8">
        <v>0</v>
      </c>
      <c r="BG1248" s="8">
        <v>0</v>
      </c>
      <c r="BH1248" s="8">
        <v>0</v>
      </c>
      <c r="BI1248" s="8">
        <v>0</v>
      </c>
      <c r="BJ1248" s="8">
        <v>100</v>
      </c>
      <c r="BK1248" s="2" t="str">
        <f>+IF(BDPGNL[[#This Row],[GNL
PRODUCCION GNL
(TN)]]&gt;0,"A","")</f>
        <v>A</v>
      </c>
    </row>
    <row r="1249" spans="1:63" s="18" customFormat="1" ht="13" x14ac:dyDescent="0.35">
      <c r="A1249" s="6">
        <v>43700</v>
      </c>
      <c r="B1249" s="2" t="s">
        <v>76</v>
      </c>
      <c r="C1249" s="7" t="s">
        <v>63</v>
      </c>
      <c r="D1249" s="8">
        <v>4.1898600000000004</v>
      </c>
      <c r="E1249" s="8">
        <v>1009</v>
      </c>
      <c r="F1249" s="8">
        <v>0.59299999999999997</v>
      </c>
      <c r="G1249" s="8">
        <v>454</v>
      </c>
      <c r="H1249" s="8">
        <v>81.5</v>
      </c>
      <c r="I1249" s="8">
        <v>1.7966800000000001</v>
      </c>
      <c r="J1249" s="8">
        <v>2.3116133259767806</v>
      </c>
      <c r="K1249" s="8">
        <v>8.1566674023219488E-2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0</v>
      </c>
      <c r="S1249" s="8">
        <v>0</v>
      </c>
      <c r="T1249" s="8">
        <v>444.7</v>
      </c>
      <c r="U1249" s="8">
        <v>1008.04</v>
      </c>
      <c r="V1249" s="8">
        <v>46.89</v>
      </c>
      <c r="W1249" s="8">
        <v>107.18</v>
      </c>
      <c r="X1249" s="8">
        <v>1089.233127</v>
      </c>
      <c r="Y1249" s="8">
        <v>-259.06</v>
      </c>
      <c r="Z1249" s="8">
        <v>440.8</v>
      </c>
      <c r="AA1249" s="8">
        <v>51.7</v>
      </c>
      <c r="AB1249" s="8">
        <v>117.29</v>
      </c>
      <c r="AC1249" s="8">
        <v>0</v>
      </c>
      <c r="AD1249" s="8">
        <v>0</v>
      </c>
      <c r="AE1249" s="8">
        <v>0</v>
      </c>
      <c r="AF1249" s="8">
        <v>439.89</v>
      </c>
      <c r="AG1249" s="8">
        <v>997.93</v>
      </c>
      <c r="AH1249" s="8">
        <v>0.79700000000000004</v>
      </c>
      <c r="AI1249" s="8">
        <v>0.84809999999999997</v>
      </c>
      <c r="AJ1249" s="8">
        <v>93.405500000000004</v>
      </c>
      <c r="AK1249" s="8">
        <v>4.4028999999999998</v>
      </c>
      <c r="AL1249" s="8">
        <v>1.2644</v>
      </c>
      <c r="AM1249" s="8">
        <v>2.0299999999999999E-2</v>
      </c>
      <c r="AN1249" s="8">
        <v>1E-4</v>
      </c>
      <c r="AO1249" s="8">
        <v>2.9999999999999997E-4</v>
      </c>
      <c r="AP1249" s="8">
        <v>4.3700000000000003E-2</v>
      </c>
      <c r="AQ1249" s="8">
        <v>1.46E-2</v>
      </c>
      <c r="AR1249" s="8">
        <v>1E-4</v>
      </c>
      <c r="AS1249" s="8">
        <v>0</v>
      </c>
      <c r="AT1249" s="8">
        <v>0</v>
      </c>
      <c r="AU1249" s="8">
        <v>0</v>
      </c>
      <c r="AV1249" s="8">
        <v>100.00000000000001</v>
      </c>
      <c r="AW1249" s="8">
        <v>0.39700000000000002</v>
      </c>
      <c r="AX1249" s="8">
        <v>93.840600000000009</v>
      </c>
      <c r="AY1249" s="8">
        <v>5.7128000000000005</v>
      </c>
      <c r="AZ1249" s="8">
        <v>0</v>
      </c>
      <c r="BA1249" s="8">
        <v>4.5100000000000001E-2</v>
      </c>
      <c r="BB1249" s="8">
        <v>2.2000000000000001E-3</v>
      </c>
      <c r="BC1249" s="8">
        <v>2.3E-3</v>
      </c>
      <c r="BD1249" s="8">
        <v>0</v>
      </c>
      <c r="BE1249" s="8">
        <v>0</v>
      </c>
      <c r="BF1249" s="8">
        <v>0</v>
      </c>
      <c r="BG1249" s="8">
        <v>0</v>
      </c>
      <c r="BH1249" s="8">
        <v>0</v>
      </c>
      <c r="BI1249" s="8">
        <v>0</v>
      </c>
      <c r="BJ1249" s="8">
        <v>100.00000000000003</v>
      </c>
      <c r="BK1249" s="2" t="str">
        <f>+IF(BDPGNL[[#This Row],[GNL
PRODUCCION GNL
(TN)]]&gt;0,"A","")</f>
        <v>A</v>
      </c>
    </row>
    <row r="1250" spans="1:63" s="18" customFormat="1" ht="13" x14ac:dyDescent="0.35">
      <c r="A1250" s="6">
        <v>43701</v>
      </c>
      <c r="B1250" s="2" t="s">
        <v>76</v>
      </c>
      <c r="C1250" s="7" t="s">
        <v>63</v>
      </c>
      <c r="D1250" s="8">
        <v>4.1645099999999999</v>
      </c>
      <c r="E1250" s="8">
        <v>1003</v>
      </c>
      <c r="F1250" s="8">
        <v>0.59</v>
      </c>
      <c r="G1250" s="8">
        <v>453.8</v>
      </c>
      <c r="H1250" s="8">
        <v>82.1</v>
      </c>
      <c r="I1250" s="8">
        <v>1.77644</v>
      </c>
      <c r="J1250" s="8">
        <v>2.2931750986528954</v>
      </c>
      <c r="K1250" s="8">
        <v>9.4894901347104543E-2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0</v>
      </c>
      <c r="R1250" s="8">
        <v>0</v>
      </c>
      <c r="S1250" s="8">
        <v>0</v>
      </c>
      <c r="T1250" s="8">
        <v>439.89</v>
      </c>
      <c r="U1250" s="8">
        <v>997.93</v>
      </c>
      <c r="V1250" s="8">
        <v>46.54</v>
      </c>
      <c r="W1250" s="8">
        <v>105.53</v>
      </c>
      <c r="X1250" s="8">
        <v>1.112439159</v>
      </c>
      <c r="Y1250" s="8">
        <v>-259.24</v>
      </c>
      <c r="Z1250" s="8">
        <v>440.82</v>
      </c>
      <c r="AA1250" s="8">
        <v>35.97</v>
      </c>
      <c r="AB1250" s="8">
        <v>81.599999999999994</v>
      </c>
      <c r="AC1250" s="8">
        <v>0</v>
      </c>
      <c r="AD1250" s="8">
        <v>0</v>
      </c>
      <c r="AE1250" s="8">
        <v>0</v>
      </c>
      <c r="AF1250" s="8">
        <v>450.46</v>
      </c>
      <c r="AG1250" s="8">
        <v>1021.86</v>
      </c>
      <c r="AH1250" s="8">
        <v>0.81399999999999995</v>
      </c>
      <c r="AI1250" s="8">
        <v>0.84030000000000005</v>
      </c>
      <c r="AJ1250" s="8">
        <v>93.920900000000003</v>
      </c>
      <c r="AK1250" s="8">
        <v>3.9262000000000001</v>
      </c>
      <c r="AL1250" s="8">
        <v>1.2914000000000001</v>
      </c>
      <c r="AM1250" s="8">
        <v>2.12E-2</v>
      </c>
      <c r="AN1250" s="8">
        <v>0</v>
      </c>
      <c r="AO1250" s="8">
        <v>0</v>
      </c>
      <c r="AP1250" s="8">
        <v>0</v>
      </c>
      <c r="AQ1250" s="8">
        <v>0</v>
      </c>
      <c r="AR1250" s="8">
        <v>0</v>
      </c>
      <c r="AS1250" s="8">
        <v>0</v>
      </c>
      <c r="AT1250" s="8">
        <v>0</v>
      </c>
      <c r="AU1250" s="8">
        <v>0</v>
      </c>
      <c r="AV1250" s="8">
        <v>99.999999999999986</v>
      </c>
      <c r="AW1250" s="8">
        <v>0.44100044100044106</v>
      </c>
      <c r="AX1250" s="8">
        <v>93.876493876493868</v>
      </c>
      <c r="AY1250" s="8">
        <v>5.6403056403056402</v>
      </c>
      <c r="AZ1250" s="8">
        <v>0</v>
      </c>
      <c r="BA1250" s="8">
        <v>3.8750038750038754E-2</v>
      </c>
      <c r="BB1250" s="8">
        <v>1.7000017000017001E-3</v>
      </c>
      <c r="BC1250" s="8">
        <v>1.7500017500017503E-3</v>
      </c>
      <c r="BD1250" s="8">
        <v>0</v>
      </c>
      <c r="BE1250" s="8">
        <v>0</v>
      </c>
      <c r="BF1250" s="8">
        <v>0</v>
      </c>
      <c r="BG1250" s="8">
        <v>0</v>
      </c>
      <c r="BH1250" s="8">
        <v>0</v>
      </c>
      <c r="BI1250" s="8">
        <v>0</v>
      </c>
      <c r="BJ1250" s="8">
        <v>99.999999999999986</v>
      </c>
      <c r="BK1250" s="2" t="str">
        <f>+IF(BDPGNL[[#This Row],[GNL
PRODUCCION GNL
(TN)]]&gt;0,"A","")</f>
        <v>A</v>
      </c>
    </row>
    <row r="1251" spans="1:63" s="18" customFormat="1" ht="13" x14ac:dyDescent="0.35">
      <c r="A1251" s="6">
        <v>43702</v>
      </c>
      <c r="B1251" s="2" t="s">
        <v>76</v>
      </c>
      <c r="C1251" s="7" t="s">
        <v>63</v>
      </c>
      <c r="D1251" s="8">
        <v>4.1290399999999998</v>
      </c>
      <c r="E1251" s="8">
        <v>1003</v>
      </c>
      <c r="F1251" s="8">
        <v>0.59</v>
      </c>
      <c r="G1251" s="8">
        <v>453.1</v>
      </c>
      <c r="H1251" s="8">
        <v>84</v>
      </c>
      <c r="I1251" s="8">
        <v>1.7759399999999999</v>
      </c>
      <c r="J1251" s="8">
        <v>2.3094745420310834</v>
      </c>
      <c r="K1251" s="8">
        <v>4.3625457968916592E-2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0</v>
      </c>
      <c r="R1251" s="8">
        <v>0</v>
      </c>
      <c r="S1251" s="8">
        <v>0</v>
      </c>
      <c r="T1251" s="8">
        <v>450.46</v>
      </c>
      <c r="U1251" s="8">
        <v>1021.86</v>
      </c>
      <c r="V1251" s="8">
        <v>46.9</v>
      </c>
      <c r="W1251" s="8">
        <v>105.81</v>
      </c>
      <c r="X1251" s="8">
        <v>1.1254925520000001</v>
      </c>
      <c r="Y1251" s="8">
        <v>-259.24</v>
      </c>
      <c r="Z1251" s="8">
        <v>441.05</v>
      </c>
      <c r="AA1251" s="8">
        <v>17.96</v>
      </c>
      <c r="AB1251" s="8">
        <v>40.72</v>
      </c>
      <c r="AC1251" s="8">
        <v>0</v>
      </c>
      <c r="AD1251" s="8">
        <v>0</v>
      </c>
      <c r="AE1251" s="8">
        <v>0</v>
      </c>
      <c r="AF1251" s="8">
        <v>479.4</v>
      </c>
      <c r="AG1251" s="8">
        <v>1086.95</v>
      </c>
      <c r="AH1251" s="8">
        <v>0.83099999999999996</v>
      </c>
      <c r="AI1251" s="8">
        <v>0.81569999999999998</v>
      </c>
      <c r="AJ1251" s="8">
        <v>93.911799999999999</v>
      </c>
      <c r="AK1251" s="8">
        <v>3.9243000000000001</v>
      </c>
      <c r="AL1251" s="8">
        <v>1.327</v>
      </c>
      <c r="AM1251" s="8">
        <v>2.12E-2</v>
      </c>
      <c r="AN1251" s="8">
        <v>0</v>
      </c>
      <c r="AO1251" s="8">
        <v>0</v>
      </c>
      <c r="AP1251" s="8">
        <v>0</v>
      </c>
      <c r="AQ1251" s="8">
        <v>0</v>
      </c>
      <c r="AR1251" s="8">
        <v>0</v>
      </c>
      <c r="AS1251" s="8">
        <v>0</v>
      </c>
      <c r="AT1251" s="8">
        <v>0</v>
      </c>
      <c r="AU1251" s="8">
        <v>0</v>
      </c>
      <c r="AV1251" s="8">
        <v>100</v>
      </c>
      <c r="AW1251" s="8">
        <v>0.4416004416004416</v>
      </c>
      <c r="AX1251" s="8">
        <v>93.798593798593799</v>
      </c>
      <c r="AY1251" s="8">
        <v>5.7147057147057136</v>
      </c>
      <c r="AZ1251" s="8">
        <v>0</v>
      </c>
      <c r="BA1251" s="8">
        <v>4.1400041400041401E-2</v>
      </c>
      <c r="BB1251" s="8">
        <v>1.8000018000017999E-3</v>
      </c>
      <c r="BC1251" s="8">
        <v>1.9000019000019002E-3</v>
      </c>
      <c r="BD1251" s="8">
        <v>0</v>
      </c>
      <c r="BE1251" s="8">
        <v>0</v>
      </c>
      <c r="BF1251" s="8">
        <v>0</v>
      </c>
      <c r="BG1251" s="8">
        <v>0</v>
      </c>
      <c r="BH1251" s="8">
        <v>0</v>
      </c>
      <c r="BI1251" s="8">
        <v>0</v>
      </c>
      <c r="BJ1251" s="8">
        <v>100</v>
      </c>
      <c r="BK1251" s="2" t="str">
        <f>+IF(BDPGNL[[#This Row],[GNL
PRODUCCION GNL
(TN)]]&gt;0,"A","")</f>
        <v>A</v>
      </c>
    </row>
    <row r="1252" spans="1:63" s="18" customFormat="1" ht="13" x14ac:dyDescent="0.35">
      <c r="A1252" s="6">
        <v>43703</v>
      </c>
      <c r="B1252" s="2" t="s">
        <v>76</v>
      </c>
      <c r="C1252" s="7" t="s">
        <v>63</v>
      </c>
      <c r="D1252" s="8">
        <v>4.1282899999999998</v>
      </c>
      <c r="E1252" s="8">
        <v>1014</v>
      </c>
      <c r="F1252" s="8">
        <v>0.59699999999999998</v>
      </c>
      <c r="G1252" s="8">
        <v>453.1</v>
      </c>
      <c r="H1252" s="8">
        <v>83</v>
      </c>
      <c r="I1252" s="8">
        <v>1.7765200000000001</v>
      </c>
      <c r="J1252" s="8">
        <v>2.2778340754653592</v>
      </c>
      <c r="K1252" s="8">
        <v>7.3935924534640485E-2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0</v>
      </c>
      <c r="R1252" s="8">
        <v>0</v>
      </c>
      <c r="S1252" s="8">
        <v>0</v>
      </c>
      <c r="T1252" s="8">
        <v>479.4</v>
      </c>
      <c r="U1252" s="8">
        <v>1086.95</v>
      </c>
      <c r="V1252" s="8">
        <v>46.28</v>
      </c>
      <c r="W1252" s="8">
        <v>105.67</v>
      </c>
      <c r="X1252" s="8">
        <v>1.1283933059999998</v>
      </c>
      <c r="Y1252" s="8">
        <v>-259.24</v>
      </c>
      <c r="Z1252" s="8">
        <v>440.78</v>
      </c>
      <c r="AA1252" s="8">
        <v>17.97</v>
      </c>
      <c r="AB1252" s="8">
        <v>40.770000000000003</v>
      </c>
      <c r="AC1252" s="8">
        <v>0</v>
      </c>
      <c r="AD1252" s="8">
        <v>0</v>
      </c>
      <c r="AE1252" s="8">
        <v>0</v>
      </c>
      <c r="AF1252" s="8">
        <v>507.71</v>
      </c>
      <c r="AG1252" s="8">
        <v>1151.8499999999999</v>
      </c>
      <c r="AH1252" s="8">
        <v>0.84499999999999997</v>
      </c>
      <c r="AI1252" s="8">
        <v>0.78879999999999995</v>
      </c>
      <c r="AJ1252" s="8">
        <v>92.528300000000002</v>
      </c>
      <c r="AK1252" s="8">
        <v>5.3315999999999999</v>
      </c>
      <c r="AL1252" s="8">
        <v>1.3298000000000001</v>
      </c>
      <c r="AM1252" s="8">
        <v>2.1499999999999998E-2</v>
      </c>
      <c r="AN1252" s="8">
        <v>0</v>
      </c>
      <c r="AO1252" s="8">
        <v>0</v>
      </c>
      <c r="AP1252" s="8">
        <v>0</v>
      </c>
      <c r="AQ1252" s="8">
        <v>0</v>
      </c>
      <c r="AR1252" s="8">
        <v>0</v>
      </c>
      <c r="AS1252" s="8">
        <v>0</v>
      </c>
      <c r="AT1252" s="8">
        <v>0</v>
      </c>
      <c r="AU1252" s="8">
        <v>0</v>
      </c>
      <c r="AV1252" s="8">
        <v>100</v>
      </c>
      <c r="AW1252" s="8">
        <v>0.44829955170044827</v>
      </c>
      <c r="AX1252" s="8">
        <v>93.889906110093889</v>
      </c>
      <c r="AY1252" s="8">
        <v>5.6197943802056196</v>
      </c>
      <c r="AZ1252" s="8">
        <v>0</v>
      </c>
      <c r="BA1252" s="8">
        <v>3.8699961300038693E-2</v>
      </c>
      <c r="BB1252" s="8">
        <v>1.6999983000016998E-3</v>
      </c>
      <c r="BC1252" s="8">
        <v>1.5999984000016E-3</v>
      </c>
      <c r="BD1252" s="8">
        <v>0</v>
      </c>
      <c r="BE1252" s="8">
        <v>0</v>
      </c>
      <c r="BF1252" s="8">
        <v>0</v>
      </c>
      <c r="BG1252" s="8">
        <v>0</v>
      </c>
      <c r="BH1252" s="8">
        <v>0</v>
      </c>
      <c r="BI1252" s="8">
        <v>0</v>
      </c>
      <c r="BJ1252" s="8">
        <v>99.999999999999986</v>
      </c>
      <c r="BK1252" s="2" t="str">
        <f>+IF(BDPGNL[[#This Row],[GNL
PRODUCCION GNL
(TN)]]&gt;0,"A","")</f>
        <v>A</v>
      </c>
    </row>
    <row r="1253" spans="1:63" s="18" customFormat="1" ht="13" x14ac:dyDescent="0.35">
      <c r="A1253" s="6">
        <v>43704</v>
      </c>
      <c r="B1253" s="2" t="s">
        <v>76</v>
      </c>
      <c r="C1253" s="7" t="s">
        <v>63</v>
      </c>
      <c r="D1253" s="8">
        <v>4.1618500000000003</v>
      </c>
      <c r="E1253" s="8">
        <v>1015</v>
      </c>
      <c r="F1253" s="8">
        <v>0.59699999999999998</v>
      </c>
      <c r="G1253" s="8">
        <v>453.5</v>
      </c>
      <c r="H1253" s="8">
        <v>82.2</v>
      </c>
      <c r="I1253" s="8">
        <v>1.7796700000000001</v>
      </c>
      <c r="J1253" s="8">
        <v>2.292273733935831</v>
      </c>
      <c r="K1253" s="8">
        <v>8.990626606416896E-2</v>
      </c>
      <c r="L1253" s="8">
        <v>0</v>
      </c>
      <c r="M1253" s="8">
        <v>0</v>
      </c>
      <c r="N1253" s="8">
        <v>0</v>
      </c>
      <c r="O1253" s="8">
        <v>0</v>
      </c>
      <c r="P1253" s="8">
        <v>0</v>
      </c>
      <c r="Q1253" s="8">
        <v>0</v>
      </c>
      <c r="R1253" s="8">
        <v>0</v>
      </c>
      <c r="S1253" s="8">
        <v>0</v>
      </c>
      <c r="T1253" s="8">
        <v>507.71</v>
      </c>
      <c r="U1253" s="8">
        <v>1151.8499999999999</v>
      </c>
      <c r="V1253" s="8">
        <v>46.55</v>
      </c>
      <c r="W1253" s="8">
        <v>104.93</v>
      </c>
      <c r="X1253" s="8">
        <v>1.167553485</v>
      </c>
      <c r="Y1253" s="8">
        <v>-259.24</v>
      </c>
      <c r="Z1253" s="8">
        <v>441.01</v>
      </c>
      <c r="AA1253" s="8">
        <v>53.26</v>
      </c>
      <c r="AB1253" s="8">
        <v>120.76</v>
      </c>
      <c r="AC1253" s="8">
        <v>0</v>
      </c>
      <c r="AD1253" s="8">
        <v>0</v>
      </c>
      <c r="AE1253" s="8">
        <v>0</v>
      </c>
      <c r="AF1253" s="8">
        <v>501</v>
      </c>
      <c r="AG1253" s="8">
        <v>1136.02</v>
      </c>
      <c r="AH1253" s="8">
        <v>0.83299999999999996</v>
      </c>
      <c r="AI1253" s="8">
        <v>0.80420000000000003</v>
      </c>
      <c r="AJ1253" s="8">
        <v>92.447299999999998</v>
      </c>
      <c r="AK1253" s="8">
        <v>5.4217000000000004</v>
      </c>
      <c r="AL1253" s="8">
        <v>1.3051999999999999</v>
      </c>
      <c r="AM1253" s="8">
        <v>2.1700000000000001E-2</v>
      </c>
      <c r="AN1253" s="8">
        <v>0</v>
      </c>
      <c r="AO1253" s="8">
        <v>0</v>
      </c>
      <c r="AP1253" s="8">
        <v>0</v>
      </c>
      <c r="AQ1253" s="8">
        <v>0</v>
      </c>
      <c r="AR1253" s="8">
        <v>0</v>
      </c>
      <c r="AS1253" s="8">
        <v>0</v>
      </c>
      <c r="AT1253" s="8">
        <v>0</v>
      </c>
      <c r="AU1253" s="8">
        <v>0</v>
      </c>
      <c r="AV1253" s="8">
        <v>100.00009999999999</v>
      </c>
      <c r="AW1253" s="8">
        <v>0.42408051996365215</v>
      </c>
      <c r="AX1253" s="8">
        <v>93.810064462105757</v>
      </c>
      <c r="AY1253" s="8">
        <v>5.7253870293096254</v>
      </c>
      <c r="AZ1253" s="8">
        <v>0</v>
      </c>
      <c r="BA1253" s="8">
        <v>3.7434556195502386E-2</v>
      </c>
      <c r="BB1253" s="8">
        <v>1.5000490016007187E-3</v>
      </c>
      <c r="BC1253" s="8">
        <v>1.5333834238585124E-3</v>
      </c>
      <c r="BD1253" s="8">
        <v>0</v>
      </c>
      <c r="BE1253" s="8">
        <v>0</v>
      </c>
      <c r="BF1253" s="8">
        <v>0</v>
      </c>
      <c r="BG1253" s="8">
        <v>0</v>
      </c>
      <c r="BH1253" s="8">
        <v>0</v>
      </c>
      <c r="BI1253" s="8">
        <v>0</v>
      </c>
      <c r="BJ1253" s="8">
        <v>100.00000000000001</v>
      </c>
      <c r="BK1253" s="2" t="str">
        <f>+IF(BDPGNL[[#This Row],[GNL
PRODUCCION GNL
(TN)]]&gt;0,"A","")</f>
        <v>A</v>
      </c>
    </row>
    <row r="1254" spans="1:63" s="18" customFormat="1" ht="13" x14ac:dyDescent="0.35">
      <c r="A1254" s="6">
        <v>43705</v>
      </c>
      <c r="B1254" s="2" t="s">
        <v>76</v>
      </c>
      <c r="C1254" s="7" t="s">
        <v>63</v>
      </c>
      <c r="D1254" s="8">
        <v>4.1387200000000002</v>
      </c>
      <c r="E1254" s="8">
        <v>1013</v>
      </c>
      <c r="F1254" s="8">
        <v>0.59699999999999998</v>
      </c>
      <c r="G1254" s="8">
        <v>453.4</v>
      </c>
      <c r="H1254" s="8">
        <v>82.5</v>
      </c>
      <c r="I1254" s="8">
        <v>1.77718</v>
      </c>
      <c r="J1254" s="8">
        <v>2.3129535362056624</v>
      </c>
      <c r="K1254" s="8">
        <v>4.8586463794337842E-2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  <c r="Q1254" s="8">
        <v>0</v>
      </c>
      <c r="R1254" s="8">
        <v>0</v>
      </c>
      <c r="S1254" s="8">
        <v>0</v>
      </c>
      <c r="T1254" s="8">
        <v>501</v>
      </c>
      <c r="U1254" s="8">
        <v>1136.02</v>
      </c>
      <c r="V1254" s="8">
        <v>47.01</v>
      </c>
      <c r="W1254" s="8">
        <v>106.32</v>
      </c>
      <c r="X1254" s="8">
        <v>1.1878587629999999</v>
      </c>
      <c r="Y1254" s="8">
        <v>-259.24</v>
      </c>
      <c r="Z1254" s="8">
        <v>441.11</v>
      </c>
      <c r="AA1254" s="8">
        <v>18</v>
      </c>
      <c r="AB1254" s="8">
        <v>40.81</v>
      </c>
      <c r="AC1254" s="8">
        <v>0</v>
      </c>
      <c r="AD1254" s="8">
        <v>0</v>
      </c>
      <c r="AE1254" s="8">
        <v>0</v>
      </c>
      <c r="AF1254" s="8">
        <v>530.01</v>
      </c>
      <c r="AG1254" s="8">
        <v>1201.53</v>
      </c>
      <c r="AH1254" s="8">
        <v>0.83</v>
      </c>
      <c r="AI1254" s="8">
        <v>0.77359999999999995</v>
      </c>
      <c r="AJ1254" s="8">
        <v>92.596000000000004</v>
      </c>
      <c r="AK1254" s="8">
        <v>5.2542999999999997</v>
      </c>
      <c r="AL1254" s="8">
        <v>1.3542000000000001</v>
      </c>
      <c r="AM1254" s="8">
        <v>2.1899999999999999E-2</v>
      </c>
      <c r="AN1254" s="8">
        <v>0</v>
      </c>
      <c r="AO1254" s="8">
        <v>0</v>
      </c>
      <c r="AP1254" s="8">
        <v>0</v>
      </c>
      <c r="AQ1254" s="8">
        <v>0</v>
      </c>
      <c r="AR1254" s="8">
        <v>0</v>
      </c>
      <c r="AS1254" s="8">
        <v>0</v>
      </c>
      <c r="AT1254" s="8">
        <v>0</v>
      </c>
      <c r="AU1254" s="8">
        <v>0</v>
      </c>
      <c r="AV1254" s="8">
        <v>100.00000000000001</v>
      </c>
      <c r="AW1254" s="8">
        <v>0.44230000000000003</v>
      </c>
      <c r="AX1254" s="8">
        <v>93.771900000000002</v>
      </c>
      <c r="AY1254" s="8">
        <v>5.7465000000000002</v>
      </c>
      <c r="AZ1254" s="8">
        <v>0</v>
      </c>
      <c r="BA1254" s="8">
        <v>3.6400000000000002E-2</v>
      </c>
      <c r="BB1254" s="8">
        <v>1.3999999999999998E-3</v>
      </c>
      <c r="BC1254" s="8">
        <v>1.5E-3</v>
      </c>
      <c r="BD1254" s="8">
        <v>0</v>
      </c>
      <c r="BE1254" s="8">
        <v>0</v>
      </c>
      <c r="BF1254" s="8">
        <v>0</v>
      </c>
      <c r="BG1254" s="8">
        <v>0</v>
      </c>
      <c r="BH1254" s="8">
        <v>0</v>
      </c>
      <c r="BI1254" s="8">
        <v>0</v>
      </c>
      <c r="BJ1254" s="8">
        <v>100</v>
      </c>
      <c r="BK1254" s="2" t="str">
        <f>+IF(BDPGNL[[#This Row],[GNL
PRODUCCION GNL
(TN)]]&gt;0,"A","")</f>
        <v>A</v>
      </c>
    </row>
    <row r="1255" spans="1:63" s="18" customFormat="1" ht="13" x14ac:dyDescent="0.35">
      <c r="A1255" s="6">
        <v>43706</v>
      </c>
      <c r="B1255" s="2" t="s">
        <v>76</v>
      </c>
      <c r="C1255" s="7" t="s">
        <v>63</v>
      </c>
      <c r="D1255" s="8">
        <v>4.1056699999999999</v>
      </c>
      <c r="E1255" s="8">
        <v>1013</v>
      </c>
      <c r="F1255" s="8">
        <v>0.59699999999999998</v>
      </c>
      <c r="G1255" s="8">
        <v>453.1</v>
      </c>
      <c r="H1255" s="8">
        <v>83.6</v>
      </c>
      <c r="I1255" s="8">
        <v>1.7718499999999999</v>
      </c>
      <c r="J1255" s="8">
        <v>2.210499356975022</v>
      </c>
      <c r="K1255" s="8">
        <v>0.12332064302497825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0</v>
      </c>
      <c r="R1255" s="8">
        <v>0</v>
      </c>
      <c r="S1255" s="8">
        <v>0</v>
      </c>
      <c r="T1255" s="8">
        <v>530.01</v>
      </c>
      <c r="U1255" s="8">
        <v>1201.53</v>
      </c>
      <c r="V1255" s="8">
        <v>44.94</v>
      </c>
      <c r="W1255" s="8">
        <v>101.64</v>
      </c>
      <c r="X1255" s="8">
        <v>1.167553485</v>
      </c>
      <c r="Y1255" s="8">
        <v>-259.24</v>
      </c>
      <c r="Z1255" s="8">
        <v>441.19</v>
      </c>
      <c r="AA1255" s="8">
        <v>35.69</v>
      </c>
      <c r="AB1255" s="8">
        <v>80.89</v>
      </c>
      <c r="AC1255" s="8">
        <v>0</v>
      </c>
      <c r="AD1255" s="8">
        <v>0</v>
      </c>
      <c r="AE1255" s="8">
        <v>0</v>
      </c>
      <c r="AF1255" s="8">
        <v>539.26</v>
      </c>
      <c r="AG1255" s="8">
        <v>1222.28</v>
      </c>
      <c r="AH1255" s="8">
        <v>0.80900000000000005</v>
      </c>
      <c r="AI1255" s="8">
        <v>0.77370000000000005</v>
      </c>
      <c r="AJ1255" s="8">
        <v>92.578199999999995</v>
      </c>
      <c r="AK1255" s="8">
        <v>5.27</v>
      </c>
      <c r="AL1255" s="8">
        <v>1.3557999999999999</v>
      </c>
      <c r="AM1255" s="8">
        <v>2.23E-2</v>
      </c>
      <c r="AN1255" s="8">
        <v>0</v>
      </c>
      <c r="AO1255" s="8">
        <v>0</v>
      </c>
      <c r="AP1255" s="8">
        <v>0</v>
      </c>
      <c r="AQ1255" s="8">
        <v>0</v>
      </c>
      <c r="AR1255" s="8">
        <v>0</v>
      </c>
      <c r="AS1255" s="8">
        <v>0</v>
      </c>
      <c r="AT1255" s="8">
        <v>0</v>
      </c>
      <c r="AU1255" s="8">
        <v>0</v>
      </c>
      <c r="AV1255" s="8">
        <v>100</v>
      </c>
      <c r="AW1255" s="8">
        <v>0.40919979540010232</v>
      </c>
      <c r="AX1255" s="8">
        <v>93.742903128548434</v>
      </c>
      <c r="AY1255" s="8">
        <v>5.8120470939764521</v>
      </c>
      <c r="AZ1255" s="8">
        <v>0</v>
      </c>
      <c r="BA1255" s="8">
        <v>3.3349983325008339E-2</v>
      </c>
      <c r="BB1255" s="8">
        <v>1.2499993750003124E-3</v>
      </c>
      <c r="BC1255" s="8">
        <v>1.2499993750003124E-3</v>
      </c>
      <c r="BD1255" s="8">
        <v>0</v>
      </c>
      <c r="BE1255" s="8">
        <v>0</v>
      </c>
      <c r="BF1255" s="8">
        <v>0</v>
      </c>
      <c r="BG1255" s="8">
        <v>0</v>
      </c>
      <c r="BH1255" s="8">
        <v>0</v>
      </c>
      <c r="BI1255" s="8">
        <v>0</v>
      </c>
      <c r="BJ1255" s="8">
        <v>100</v>
      </c>
      <c r="BK1255" s="2" t="str">
        <f>+IF(BDPGNL[[#This Row],[GNL
PRODUCCION GNL
(TN)]]&gt;0,"A","")</f>
        <v>A</v>
      </c>
    </row>
    <row r="1256" spans="1:63" s="18" customFormat="1" ht="13" x14ac:dyDescent="0.35">
      <c r="A1256" s="6">
        <v>43707</v>
      </c>
      <c r="B1256" s="2" t="s">
        <v>76</v>
      </c>
      <c r="C1256" s="7" t="s">
        <v>63</v>
      </c>
      <c r="D1256" s="8">
        <v>4.0270000000000001</v>
      </c>
      <c r="E1256" s="8">
        <v>1015</v>
      </c>
      <c r="F1256" s="8">
        <v>0.59799999999999998</v>
      </c>
      <c r="G1256" s="8">
        <v>453.1</v>
      </c>
      <c r="H1256" s="8">
        <v>84</v>
      </c>
      <c r="I1256" s="8">
        <v>1.77017</v>
      </c>
      <c r="J1256" s="8">
        <v>2.1524563540970476</v>
      </c>
      <c r="K1256" s="8">
        <v>0.10437364590295228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0</v>
      </c>
      <c r="R1256" s="8">
        <v>0</v>
      </c>
      <c r="S1256" s="8">
        <v>0</v>
      </c>
      <c r="T1256" s="8">
        <v>539.26</v>
      </c>
      <c r="U1256" s="8">
        <v>1222.28</v>
      </c>
      <c r="V1256" s="8">
        <v>43.74</v>
      </c>
      <c r="W1256" s="8">
        <v>98.85</v>
      </c>
      <c r="X1256" s="8">
        <v>1.07327898</v>
      </c>
      <c r="Y1256" s="8">
        <v>-259.24</v>
      </c>
      <c r="Z1256" s="8">
        <v>441.29</v>
      </c>
      <c r="AA1256" s="8">
        <v>17.920000000000002</v>
      </c>
      <c r="AB1256" s="8">
        <v>40.61</v>
      </c>
      <c r="AC1256" s="8">
        <v>0</v>
      </c>
      <c r="AD1256" s="8">
        <v>0</v>
      </c>
      <c r="AE1256" s="8">
        <v>0</v>
      </c>
      <c r="AF1256" s="8">
        <v>565.08000000000004</v>
      </c>
      <c r="AG1256" s="8">
        <v>1280.52</v>
      </c>
      <c r="AH1256" s="8">
        <v>0.81399999999999995</v>
      </c>
      <c r="AI1256" s="8">
        <v>0.78149999999999997</v>
      </c>
      <c r="AJ1256" s="8">
        <v>92.338300000000004</v>
      </c>
      <c r="AK1256" s="8">
        <v>5.4946999999999999</v>
      </c>
      <c r="AL1256" s="8">
        <v>1.3637999999999999</v>
      </c>
      <c r="AM1256" s="8">
        <v>2.1700000000000001E-2</v>
      </c>
      <c r="AN1256" s="8">
        <v>0</v>
      </c>
      <c r="AO1256" s="8">
        <v>0</v>
      </c>
      <c r="AP1256" s="8">
        <v>0</v>
      </c>
      <c r="AQ1256" s="8">
        <v>0</v>
      </c>
      <c r="AR1256" s="8">
        <v>0</v>
      </c>
      <c r="AS1256" s="8">
        <v>0</v>
      </c>
      <c r="AT1256" s="8">
        <v>0</v>
      </c>
      <c r="AU1256" s="8">
        <v>0</v>
      </c>
      <c r="AV1256" s="8">
        <v>99.999999999999986</v>
      </c>
      <c r="AW1256" s="8">
        <v>0.43120000000000003</v>
      </c>
      <c r="AX1256" s="8">
        <v>93.706400000000002</v>
      </c>
      <c r="AY1256" s="8">
        <v>5.8259999999999996</v>
      </c>
      <c r="AZ1256" s="8">
        <v>0</v>
      </c>
      <c r="BA1256" s="8">
        <v>3.4000000000000002E-2</v>
      </c>
      <c r="BB1256" s="8">
        <v>1.1999999999999999E-3</v>
      </c>
      <c r="BC1256" s="8">
        <v>1.1999999999999999E-3</v>
      </c>
      <c r="BD1256" s="8">
        <v>0</v>
      </c>
      <c r="BE1256" s="8">
        <v>0</v>
      </c>
      <c r="BF1256" s="8">
        <v>0</v>
      </c>
      <c r="BG1256" s="8">
        <v>0</v>
      </c>
      <c r="BH1256" s="8">
        <v>0</v>
      </c>
      <c r="BI1256" s="8">
        <v>0</v>
      </c>
      <c r="BJ1256" s="8">
        <v>100</v>
      </c>
      <c r="BK1256" s="2" t="str">
        <f>+IF(BDPGNL[[#This Row],[GNL
PRODUCCION GNL
(TN)]]&gt;0,"A","")</f>
        <v>A</v>
      </c>
    </row>
    <row r="1257" spans="1:63" s="18" customFormat="1" ht="13" x14ac:dyDescent="0.35">
      <c r="A1257" s="6">
        <v>43708</v>
      </c>
      <c r="B1257" s="2" t="s">
        <v>76</v>
      </c>
      <c r="C1257" s="7" t="s">
        <v>63</v>
      </c>
      <c r="D1257" s="8">
        <v>4.0917199999999996</v>
      </c>
      <c r="E1257" s="8">
        <v>1017</v>
      </c>
      <c r="F1257" s="8">
        <v>0.6</v>
      </c>
      <c r="G1257" s="8">
        <v>454.5</v>
      </c>
      <c r="H1257" s="8">
        <v>80.8</v>
      </c>
      <c r="I1257" s="8">
        <v>1.8040929999999999</v>
      </c>
      <c r="J1257" s="8">
        <v>2.2160056812006492</v>
      </c>
      <c r="K1257" s="8">
        <v>7.1621318799350409E-2</v>
      </c>
      <c r="L1257" s="8">
        <v>0</v>
      </c>
      <c r="M1257" s="8">
        <v>0</v>
      </c>
      <c r="N1257" s="8">
        <v>0</v>
      </c>
      <c r="O1257" s="8">
        <v>0</v>
      </c>
      <c r="P1257" s="8">
        <v>0</v>
      </c>
      <c r="Q1257" s="8">
        <v>0</v>
      </c>
      <c r="R1257" s="8">
        <v>0</v>
      </c>
      <c r="S1257" s="8">
        <v>0</v>
      </c>
      <c r="T1257" s="8">
        <v>565.08000000000004</v>
      </c>
      <c r="U1257" s="8">
        <v>1280.52</v>
      </c>
      <c r="V1257" s="8">
        <v>45</v>
      </c>
      <c r="W1257" s="8">
        <v>100.84</v>
      </c>
      <c r="X1257" s="8">
        <v>1.0297676699999998</v>
      </c>
      <c r="Y1257" s="8">
        <v>-259.24</v>
      </c>
      <c r="Z1257" s="8">
        <v>441.65</v>
      </c>
      <c r="AA1257" s="8">
        <v>35.56</v>
      </c>
      <c r="AB1257" s="8">
        <v>80.52</v>
      </c>
      <c r="AC1257" s="8">
        <v>0</v>
      </c>
      <c r="AD1257" s="8">
        <v>0</v>
      </c>
      <c r="AE1257" s="8">
        <v>0</v>
      </c>
      <c r="AF1257" s="8">
        <v>574.52</v>
      </c>
      <c r="AG1257" s="8">
        <v>1300.8399999999999</v>
      </c>
      <c r="AH1257" s="8">
        <v>0.83099999999999996</v>
      </c>
      <c r="AI1257" s="8">
        <v>0.79210000000000003</v>
      </c>
      <c r="AJ1257" s="8">
        <v>91.972800000000007</v>
      </c>
      <c r="AK1257" s="8">
        <v>5.8613</v>
      </c>
      <c r="AL1257" s="8">
        <v>1.3540000000000001</v>
      </c>
      <c r="AM1257" s="8">
        <v>1.9800000000000002E-2</v>
      </c>
      <c r="AN1257" s="8">
        <v>0</v>
      </c>
      <c r="AO1257" s="8">
        <v>0</v>
      </c>
      <c r="AP1257" s="8">
        <v>0</v>
      </c>
      <c r="AQ1257" s="8">
        <v>0</v>
      </c>
      <c r="AR1257" s="8">
        <v>0</v>
      </c>
      <c r="AS1257" s="8">
        <v>0</v>
      </c>
      <c r="AT1257" s="8">
        <v>0</v>
      </c>
      <c r="AU1257" s="8">
        <v>0</v>
      </c>
      <c r="AV1257" s="8">
        <v>100.00000000000001</v>
      </c>
      <c r="AW1257" s="8">
        <v>0.42800021400010696</v>
      </c>
      <c r="AX1257" s="8">
        <v>93.580546790273388</v>
      </c>
      <c r="AY1257" s="8">
        <v>5.9551529775764891</v>
      </c>
      <c r="AZ1257" s="8">
        <v>0</v>
      </c>
      <c r="BA1257" s="8">
        <v>3.3950016975008483E-2</v>
      </c>
      <c r="BB1257" s="8">
        <v>1.1500005750002874E-3</v>
      </c>
      <c r="BC1257" s="8">
        <v>1.2000006000003E-3</v>
      </c>
      <c r="BD1257" s="8">
        <v>0</v>
      </c>
      <c r="BE1257" s="8">
        <v>0</v>
      </c>
      <c r="BF1257" s="8">
        <v>0</v>
      </c>
      <c r="BG1257" s="8">
        <v>0</v>
      </c>
      <c r="BH1257" s="8">
        <v>0</v>
      </c>
      <c r="BI1257" s="8">
        <v>0</v>
      </c>
      <c r="BJ1257" s="8">
        <v>99.999999999999986</v>
      </c>
      <c r="BK1257" s="2" t="str">
        <f>+IF(BDPGNL[[#This Row],[GNL
PRODUCCION GNL
(TN)]]&gt;0,"A","")</f>
        <v>A</v>
      </c>
    </row>
    <row r="1258" spans="1:63" s="18" customFormat="1" ht="13" x14ac:dyDescent="0.35">
      <c r="A1258" s="6">
        <v>43709</v>
      </c>
      <c r="B1258" s="2" t="s">
        <v>77</v>
      </c>
      <c r="C1258" s="7" t="s">
        <v>63</v>
      </c>
      <c r="D1258" s="8">
        <v>4.0503799999999996</v>
      </c>
      <c r="E1258" s="8">
        <v>1019</v>
      </c>
      <c r="F1258" s="8">
        <v>0.60099999999999998</v>
      </c>
      <c r="G1258" s="8">
        <v>454.9</v>
      </c>
      <c r="H1258" s="8">
        <v>80.5</v>
      </c>
      <c r="I1258" s="8">
        <v>1.8064100000000001</v>
      </c>
      <c r="J1258" s="8">
        <v>2.0972500452593787</v>
      </c>
      <c r="K1258" s="8">
        <v>0.14671995474062083</v>
      </c>
      <c r="L1258" s="8">
        <v>0</v>
      </c>
      <c r="M1258" s="8">
        <v>0</v>
      </c>
      <c r="N1258" s="8">
        <v>0</v>
      </c>
      <c r="O1258" s="8">
        <v>0</v>
      </c>
      <c r="P1258" s="8">
        <v>0</v>
      </c>
      <c r="Q1258" s="8">
        <v>0</v>
      </c>
      <c r="R1258" s="8">
        <v>0</v>
      </c>
      <c r="S1258" s="8">
        <v>0</v>
      </c>
      <c r="T1258" s="8">
        <v>574.52</v>
      </c>
      <c r="U1258" s="8">
        <v>1300.8399999999999</v>
      </c>
      <c r="V1258" s="8">
        <v>42.62</v>
      </c>
      <c r="W1258" s="8">
        <v>99.36</v>
      </c>
      <c r="X1258" s="8">
        <v>1.0152639000000001</v>
      </c>
      <c r="Y1258" s="8">
        <v>-259.24</v>
      </c>
      <c r="Z1258" s="8">
        <v>440.75</v>
      </c>
      <c r="AA1258" s="8">
        <v>17.920000000000002</v>
      </c>
      <c r="AB1258" s="8">
        <v>40.659999999999997</v>
      </c>
      <c r="AC1258" s="8">
        <v>0</v>
      </c>
      <c r="AD1258" s="8">
        <v>0</v>
      </c>
      <c r="AE1258" s="8">
        <v>0</v>
      </c>
      <c r="AF1258" s="8">
        <v>599.22</v>
      </c>
      <c r="AG1258" s="8">
        <v>1359.54</v>
      </c>
      <c r="AH1258" s="8">
        <v>0.84799999999999998</v>
      </c>
      <c r="AI1258" s="8">
        <v>0.78049999999999997</v>
      </c>
      <c r="AJ1258" s="8">
        <v>91.740700000000004</v>
      </c>
      <c r="AK1258" s="8">
        <v>6.0895000000000001</v>
      </c>
      <c r="AL1258" s="8">
        <v>1.3685</v>
      </c>
      <c r="AM1258" s="8">
        <v>2.0799999999999999E-2</v>
      </c>
      <c r="AN1258" s="8">
        <v>0</v>
      </c>
      <c r="AO1258" s="8">
        <v>0</v>
      </c>
      <c r="AP1258" s="8">
        <v>0</v>
      </c>
      <c r="AQ1258" s="8">
        <v>0</v>
      </c>
      <c r="AR1258" s="8">
        <v>0</v>
      </c>
      <c r="AS1258" s="8">
        <v>0</v>
      </c>
      <c r="AT1258" s="8">
        <v>0</v>
      </c>
      <c r="AU1258" s="8">
        <v>0</v>
      </c>
      <c r="AV1258" s="8">
        <v>100</v>
      </c>
      <c r="AW1258" s="8">
        <v>0.45639954360045631</v>
      </c>
      <c r="AX1258" s="8">
        <v>93.892306107693869</v>
      </c>
      <c r="AY1258" s="8">
        <v>5.6191943808056193</v>
      </c>
      <c r="AZ1258" s="8">
        <v>0</v>
      </c>
      <c r="BA1258" s="8">
        <v>3.0099969900030093E-2</v>
      </c>
      <c r="BB1258" s="8">
        <v>9.9999900000099996E-4</v>
      </c>
      <c r="BC1258" s="8">
        <v>9.9999900000099996E-4</v>
      </c>
      <c r="BD1258" s="8">
        <v>0</v>
      </c>
      <c r="BE1258" s="8">
        <v>0</v>
      </c>
      <c r="BF1258" s="8">
        <v>0</v>
      </c>
      <c r="BG1258" s="8">
        <v>0</v>
      </c>
      <c r="BH1258" s="8">
        <v>0</v>
      </c>
      <c r="BI1258" s="8">
        <v>0</v>
      </c>
      <c r="BJ1258" s="8">
        <v>99.999999999999986</v>
      </c>
      <c r="BK1258" s="2" t="str">
        <f>+IF(BDPGNL[[#This Row],[GNL
PRODUCCION GNL
(TN)]]&gt;0,"A","")</f>
        <v>A</v>
      </c>
    </row>
    <row r="1259" spans="1:63" s="18" customFormat="1" ht="13" x14ac:dyDescent="0.35">
      <c r="A1259" s="6">
        <v>43710</v>
      </c>
      <c r="B1259" s="2" t="s">
        <v>77</v>
      </c>
      <c r="C1259" s="7" t="s">
        <v>63</v>
      </c>
      <c r="D1259" s="8">
        <v>3.89303</v>
      </c>
      <c r="E1259" s="8">
        <v>1014</v>
      </c>
      <c r="F1259" s="8">
        <v>0.59699999999999998</v>
      </c>
      <c r="G1259" s="8">
        <v>454.6</v>
      </c>
      <c r="H1259" s="8">
        <v>79.5</v>
      </c>
      <c r="I1259" s="8">
        <v>1.78383</v>
      </c>
      <c r="J1259" s="8">
        <v>2.0181363621746731</v>
      </c>
      <c r="K1259" s="8">
        <v>9.1063637825326893E-2</v>
      </c>
      <c r="L1259" s="8">
        <v>0</v>
      </c>
      <c r="M1259" s="8">
        <v>0</v>
      </c>
      <c r="N1259" s="8">
        <v>0</v>
      </c>
      <c r="O1259" s="8">
        <v>0</v>
      </c>
      <c r="P1259" s="8">
        <v>0</v>
      </c>
      <c r="Q1259" s="8">
        <v>0</v>
      </c>
      <c r="R1259" s="8">
        <v>0</v>
      </c>
      <c r="S1259" s="8">
        <v>0</v>
      </c>
      <c r="T1259" s="8">
        <v>599.22</v>
      </c>
      <c r="U1259" s="8">
        <v>1359.54</v>
      </c>
      <c r="V1259" s="8">
        <v>40.96</v>
      </c>
      <c r="W1259" s="8">
        <v>92.58</v>
      </c>
      <c r="X1259" s="8">
        <v>1.0152639000000001</v>
      </c>
      <c r="Y1259" s="8">
        <v>-259.42</v>
      </c>
      <c r="Z1259" s="8">
        <v>440.86</v>
      </c>
      <c r="AA1259" s="8">
        <v>17.940000000000001</v>
      </c>
      <c r="AB1259" s="8">
        <v>40.69</v>
      </c>
      <c r="AC1259" s="8">
        <v>0</v>
      </c>
      <c r="AD1259" s="8">
        <v>0</v>
      </c>
      <c r="AE1259" s="8">
        <v>0</v>
      </c>
      <c r="AF1259" s="8">
        <v>622.24</v>
      </c>
      <c r="AG1259" s="8">
        <v>1411.43</v>
      </c>
      <c r="AH1259" s="8">
        <v>0.86</v>
      </c>
      <c r="AI1259" s="8">
        <v>0.82789999999999997</v>
      </c>
      <c r="AJ1259" s="8">
        <v>92.447999999999993</v>
      </c>
      <c r="AK1259" s="8">
        <v>5.3784000000000001</v>
      </c>
      <c r="AL1259" s="8">
        <v>1.3247</v>
      </c>
      <c r="AM1259" s="8">
        <v>2.1000000000000001E-2</v>
      </c>
      <c r="AN1259" s="8">
        <v>0</v>
      </c>
      <c r="AO1259" s="8">
        <v>0</v>
      </c>
      <c r="AP1259" s="8">
        <v>0</v>
      </c>
      <c r="AQ1259" s="8">
        <v>0</v>
      </c>
      <c r="AR1259" s="8">
        <v>0</v>
      </c>
      <c r="AS1259" s="8">
        <v>0</v>
      </c>
      <c r="AT1259" s="8">
        <v>0</v>
      </c>
      <c r="AU1259" s="8">
        <v>0</v>
      </c>
      <c r="AV1259" s="8">
        <v>99.999999999999986</v>
      </c>
      <c r="AW1259" s="8">
        <v>0.4635999999999999</v>
      </c>
      <c r="AX1259" s="8">
        <v>93.904700000000005</v>
      </c>
      <c r="AY1259" s="8">
        <v>5.5994999999999999</v>
      </c>
      <c r="AZ1259" s="8">
        <v>0</v>
      </c>
      <c r="BA1259" s="8">
        <v>3.0199999999999994E-2</v>
      </c>
      <c r="BB1259" s="8">
        <v>1E-3</v>
      </c>
      <c r="BC1259" s="8">
        <v>1E-3</v>
      </c>
      <c r="BD1259" s="8">
        <v>0</v>
      </c>
      <c r="BE1259" s="8">
        <v>0</v>
      </c>
      <c r="BF1259" s="8">
        <v>0</v>
      </c>
      <c r="BG1259" s="8">
        <v>0</v>
      </c>
      <c r="BH1259" s="8">
        <v>0</v>
      </c>
      <c r="BI1259" s="8">
        <v>0</v>
      </c>
      <c r="BJ1259" s="8">
        <v>100.00000000000001</v>
      </c>
      <c r="BK1259" s="2" t="str">
        <f>+IF(BDPGNL[[#This Row],[GNL
PRODUCCION GNL
(TN)]]&gt;0,"A","")</f>
        <v>A</v>
      </c>
    </row>
    <row r="1260" spans="1:63" s="18" customFormat="1" ht="13" x14ac:dyDescent="0.35">
      <c r="A1260" s="6">
        <v>43711</v>
      </c>
      <c r="B1260" s="2" t="s">
        <v>77</v>
      </c>
      <c r="C1260" s="7" t="s">
        <v>63</v>
      </c>
      <c r="D1260" s="8">
        <v>3.9204599999999998</v>
      </c>
      <c r="E1260" s="8">
        <v>1013</v>
      </c>
      <c r="F1260" s="8">
        <v>0.59699999999999998</v>
      </c>
      <c r="G1260" s="8">
        <v>454.1</v>
      </c>
      <c r="H1260" s="8">
        <v>82.4</v>
      </c>
      <c r="I1260" s="8">
        <v>1.7903199999999999</v>
      </c>
      <c r="J1260" s="8">
        <v>2.0378117234788138</v>
      </c>
      <c r="K1260" s="8">
        <v>9.2328276521186137E-2</v>
      </c>
      <c r="L1260" s="8">
        <v>0</v>
      </c>
      <c r="M1260" s="8">
        <v>0</v>
      </c>
      <c r="N1260" s="8">
        <v>0</v>
      </c>
      <c r="O1260" s="8">
        <v>0</v>
      </c>
      <c r="P1260" s="8">
        <v>0</v>
      </c>
      <c r="Q1260" s="8">
        <v>0</v>
      </c>
      <c r="R1260" s="8">
        <v>0</v>
      </c>
      <c r="S1260" s="8">
        <v>0</v>
      </c>
      <c r="T1260" s="8">
        <v>622.24</v>
      </c>
      <c r="U1260" s="8">
        <v>1411.43</v>
      </c>
      <c r="V1260" s="8">
        <v>41.33</v>
      </c>
      <c r="W1260" s="8">
        <v>91.13</v>
      </c>
      <c r="X1260" s="8">
        <v>1.00076013</v>
      </c>
      <c r="Y1260" s="8">
        <v>-259.42</v>
      </c>
      <c r="Z1260" s="8">
        <v>441.63</v>
      </c>
      <c r="AA1260" s="8">
        <v>51.98</v>
      </c>
      <c r="AB1260" s="8">
        <v>117.71</v>
      </c>
      <c r="AC1260" s="8">
        <v>0</v>
      </c>
      <c r="AD1260" s="8">
        <v>0</v>
      </c>
      <c r="AE1260" s="8">
        <v>0</v>
      </c>
      <c r="AF1260" s="8">
        <v>611.59</v>
      </c>
      <c r="AG1260" s="8">
        <v>1384.85</v>
      </c>
      <c r="AH1260" s="8">
        <v>0.873</v>
      </c>
      <c r="AI1260" s="8">
        <v>0.85429999999999995</v>
      </c>
      <c r="AJ1260" s="8">
        <v>92.542400000000001</v>
      </c>
      <c r="AK1260" s="8">
        <v>5.2907999999999999</v>
      </c>
      <c r="AL1260" s="8">
        <v>1.2931999999999999</v>
      </c>
      <c r="AM1260" s="8">
        <v>1.9300000000000001E-2</v>
      </c>
      <c r="AN1260" s="8">
        <v>0</v>
      </c>
      <c r="AO1260" s="8">
        <v>0</v>
      </c>
      <c r="AP1260" s="8">
        <v>0</v>
      </c>
      <c r="AQ1260" s="8">
        <v>0</v>
      </c>
      <c r="AR1260" s="8">
        <v>0</v>
      </c>
      <c r="AS1260" s="8">
        <v>0</v>
      </c>
      <c r="AT1260" s="8">
        <v>0</v>
      </c>
      <c r="AU1260" s="8">
        <v>0</v>
      </c>
      <c r="AV1260" s="8">
        <v>100</v>
      </c>
      <c r="AW1260" s="8">
        <v>0.44353362902241938</v>
      </c>
      <c r="AX1260" s="8">
        <v>93.631329087552729</v>
      </c>
      <c r="AY1260" s="8">
        <v>5.8956039304026202</v>
      </c>
      <c r="AZ1260" s="8">
        <v>0</v>
      </c>
      <c r="BA1260" s="8">
        <v>2.79000186000124E-2</v>
      </c>
      <c r="BB1260" s="8">
        <v>8.3333388888925919E-4</v>
      </c>
      <c r="BC1260" s="8">
        <v>8.0000053333368899E-4</v>
      </c>
      <c r="BD1260" s="8">
        <v>0</v>
      </c>
      <c r="BE1260" s="8">
        <v>0</v>
      </c>
      <c r="BF1260" s="8">
        <v>0</v>
      </c>
      <c r="BG1260" s="8">
        <v>0</v>
      </c>
      <c r="BH1260" s="8">
        <v>0</v>
      </c>
      <c r="BI1260" s="8">
        <v>0</v>
      </c>
      <c r="BJ1260" s="8">
        <v>100</v>
      </c>
      <c r="BK1260" s="2" t="str">
        <f>+IF(BDPGNL[[#This Row],[GNL
PRODUCCION GNL
(TN)]]&gt;0,"A","")</f>
        <v>A</v>
      </c>
    </row>
    <row r="1261" spans="1:63" s="18" customFormat="1" ht="13" x14ac:dyDescent="0.35">
      <c r="A1261" s="6">
        <v>43712</v>
      </c>
      <c r="B1261" s="2" t="s">
        <v>77</v>
      </c>
      <c r="C1261" s="7" t="s">
        <v>63</v>
      </c>
      <c r="D1261" s="8">
        <v>3.92944</v>
      </c>
      <c r="E1261" s="8">
        <v>1014</v>
      </c>
      <c r="F1261" s="8">
        <v>0.59699999999999998</v>
      </c>
      <c r="G1261" s="8">
        <v>454.9</v>
      </c>
      <c r="H1261" s="8">
        <v>80</v>
      </c>
      <c r="I1261" s="8">
        <v>1.7940800000000001</v>
      </c>
      <c r="J1261" s="8">
        <v>1.9841278237397522</v>
      </c>
      <c r="K1261" s="8">
        <v>0.15123217626024776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0</v>
      </c>
      <c r="R1261" s="8">
        <v>0</v>
      </c>
      <c r="S1261" s="8">
        <v>0</v>
      </c>
      <c r="T1261" s="8">
        <v>611.59</v>
      </c>
      <c r="U1261" s="8">
        <v>1384.85</v>
      </c>
      <c r="V1261" s="8">
        <v>40.22</v>
      </c>
      <c r="W1261" s="8">
        <v>93.23</v>
      </c>
      <c r="X1261" s="8">
        <v>1.00076013</v>
      </c>
      <c r="Y1261" s="8">
        <v>-259.42</v>
      </c>
      <c r="Z1261" s="8">
        <v>440.98</v>
      </c>
      <c r="AA1261" s="8">
        <v>35.1</v>
      </c>
      <c r="AB1261" s="8">
        <v>79.59</v>
      </c>
      <c r="AC1261" s="8">
        <v>0</v>
      </c>
      <c r="AD1261" s="8">
        <v>0</v>
      </c>
      <c r="AE1261" s="8">
        <v>0</v>
      </c>
      <c r="AF1261" s="8">
        <v>616.71</v>
      </c>
      <c r="AG1261" s="8">
        <v>1398.49</v>
      </c>
      <c r="AH1261" s="8">
        <v>0.87</v>
      </c>
      <c r="AI1261" s="8">
        <v>0.86609999999999998</v>
      </c>
      <c r="AJ1261" s="8">
        <v>92.503</v>
      </c>
      <c r="AK1261" s="8">
        <v>5.3402000000000003</v>
      </c>
      <c r="AL1261" s="8">
        <v>1.2717000000000001</v>
      </c>
      <c r="AM1261" s="8">
        <v>1.9E-2</v>
      </c>
      <c r="AN1261" s="8">
        <v>0</v>
      </c>
      <c r="AO1261" s="8">
        <v>0</v>
      </c>
      <c r="AP1261" s="8">
        <v>0</v>
      </c>
      <c r="AQ1261" s="8">
        <v>0</v>
      </c>
      <c r="AR1261" s="8">
        <v>0</v>
      </c>
      <c r="AS1261" s="8">
        <v>0</v>
      </c>
      <c r="AT1261" s="8">
        <v>0</v>
      </c>
      <c r="AU1261" s="8">
        <v>0</v>
      </c>
      <c r="AV1261" s="8">
        <v>100</v>
      </c>
      <c r="AW1261" s="8">
        <v>0.45155000000000001</v>
      </c>
      <c r="AX1261" s="8">
        <v>93.859550000000013</v>
      </c>
      <c r="AY1261" s="8">
        <v>5.6609999999999987</v>
      </c>
      <c r="AZ1261" s="8">
        <v>0</v>
      </c>
      <c r="BA1261" s="8">
        <v>2.64E-2</v>
      </c>
      <c r="BB1261" s="8">
        <v>7.5000000000000002E-4</v>
      </c>
      <c r="BC1261" s="8">
        <v>7.5000000000000002E-4</v>
      </c>
      <c r="BD1261" s="8">
        <v>0</v>
      </c>
      <c r="BE1261" s="8">
        <v>0</v>
      </c>
      <c r="BF1261" s="8">
        <v>0</v>
      </c>
      <c r="BG1261" s="8">
        <v>0</v>
      </c>
      <c r="BH1261" s="8">
        <v>0</v>
      </c>
      <c r="BI1261" s="8">
        <v>0</v>
      </c>
      <c r="BJ1261" s="8">
        <v>100</v>
      </c>
      <c r="BK1261" s="2" t="str">
        <f>+IF(BDPGNL[[#This Row],[GNL
PRODUCCION GNL
(TN)]]&gt;0,"A","")</f>
        <v>A</v>
      </c>
    </row>
    <row r="1262" spans="1:63" s="18" customFormat="1" ht="13" x14ac:dyDescent="0.35">
      <c r="A1262" s="6">
        <v>43713</v>
      </c>
      <c r="B1262" s="2" t="s">
        <v>77</v>
      </c>
      <c r="C1262" s="7" t="s">
        <v>63</v>
      </c>
      <c r="D1262" s="8">
        <v>3.92754</v>
      </c>
      <c r="E1262" s="8">
        <v>1013</v>
      </c>
      <c r="F1262" s="8">
        <v>0.59699999999999998</v>
      </c>
      <c r="G1262" s="8">
        <v>455.1</v>
      </c>
      <c r="H1262" s="8">
        <v>79.3</v>
      </c>
      <c r="I1262" s="8">
        <v>1.79288</v>
      </c>
      <c r="J1262" s="8">
        <v>2.0314243236332516</v>
      </c>
      <c r="K1262" s="8">
        <v>0.10323567636674857</v>
      </c>
      <c r="L1262" s="8">
        <v>0</v>
      </c>
      <c r="M1262" s="8">
        <v>0</v>
      </c>
      <c r="N1262" s="8">
        <v>0</v>
      </c>
      <c r="O1262" s="8">
        <v>0</v>
      </c>
      <c r="P1262" s="8">
        <v>0</v>
      </c>
      <c r="Q1262" s="8">
        <v>0</v>
      </c>
      <c r="R1262" s="8">
        <v>0</v>
      </c>
      <c r="S1262" s="8">
        <v>0</v>
      </c>
      <c r="T1262" s="8">
        <v>616.71</v>
      </c>
      <c r="U1262" s="8">
        <v>1398.49</v>
      </c>
      <c r="V1262" s="8">
        <v>41.21</v>
      </c>
      <c r="W1262" s="8">
        <v>91.8</v>
      </c>
      <c r="X1262" s="8">
        <v>1.0442714399999999</v>
      </c>
      <c r="Y1262" s="8">
        <v>-259.42</v>
      </c>
      <c r="Z1262" s="8">
        <v>441.47</v>
      </c>
      <c r="AA1262" s="8">
        <v>35.68</v>
      </c>
      <c r="AB1262" s="8">
        <v>80.819999999999993</v>
      </c>
      <c r="AC1262" s="8">
        <v>0</v>
      </c>
      <c r="AD1262" s="8">
        <v>0</v>
      </c>
      <c r="AE1262" s="8">
        <v>0</v>
      </c>
      <c r="AF1262" s="8">
        <v>622.24</v>
      </c>
      <c r="AG1262" s="8">
        <v>1409.47</v>
      </c>
      <c r="AH1262" s="8">
        <v>0.877</v>
      </c>
      <c r="AI1262" s="8">
        <v>0.85009999999999997</v>
      </c>
      <c r="AJ1262" s="8">
        <v>92.537499999999994</v>
      </c>
      <c r="AK1262" s="8">
        <v>5.3075999999999999</v>
      </c>
      <c r="AL1262" s="8">
        <v>1.2857000000000001</v>
      </c>
      <c r="AM1262" s="8">
        <v>1.9099999999999999E-2</v>
      </c>
      <c r="AN1262" s="8">
        <v>0</v>
      </c>
      <c r="AO1262" s="8">
        <v>0</v>
      </c>
      <c r="AP1262" s="8">
        <v>0</v>
      </c>
      <c r="AQ1262" s="8">
        <v>0</v>
      </c>
      <c r="AR1262" s="8">
        <v>0</v>
      </c>
      <c r="AS1262" s="8">
        <v>0</v>
      </c>
      <c r="AT1262" s="8">
        <v>0</v>
      </c>
      <c r="AU1262" s="8">
        <v>0</v>
      </c>
      <c r="AV1262" s="8">
        <v>99.999999999999986</v>
      </c>
      <c r="AW1262" s="8">
        <v>0.43059978470010757</v>
      </c>
      <c r="AX1262" s="8">
        <v>93.687453156273421</v>
      </c>
      <c r="AY1262" s="8">
        <v>5.8509970745014632</v>
      </c>
      <c r="AZ1262" s="8">
        <v>0</v>
      </c>
      <c r="BA1262" s="8">
        <v>2.9299985350007326E-2</v>
      </c>
      <c r="BB1262" s="8">
        <v>7.9999960000020005E-4</v>
      </c>
      <c r="BC1262" s="8">
        <v>8.4999957500021253E-4</v>
      </c>
      <c r="BD1262" s="8">
        <v>0</v>
      </c>
      <c r="BE1262" s="8">
        <v>0</v>
      </c>
      <c r="BF1262" s="8">
        <v>0</v>
      </c>
      <c r="BG1262" s="8">
        <v>0</v>
      </c>
      <c r="BH1262" s="8">
        <v>0</v>
      </c>
      <c r="BI1262" s="8">
        <v>0</v>
      </c>
      <c r="BJ1262" s="8">
        <v>100</v>
      </c>
      <c r="BK1262" s="2" t="str">
        <f>+IF(BDPGNL[[#This Row],[GNL
PRODUCCION GNL
(TN)]]&gt;0,"A","")</f>
        <v>A</v>
      </c>
    </row>
    <row r="1263" spans="1:63" s="18" customFormat="1" ht="13" x14ac:dyDescent="0.35">
      <c r="A1263" s="6">
        <v>43714</v>
      </c>
      <c r="B1263" s="2" t="s">
        <v>77</v>
      </c>
      <c r="C1263" s="7" t="s">
        <v>63</v>
      </c>
      <c r="D1263" s="8">
        <v>3.8567</v>
      </c>
      <c r="E1263" s="8">
        <v>1010</v>
      </c>
      <c r="F1263" s="8">
        <v>0.59499999999999997</v>
      </c>
      <c r="G1263" s="8">
        <v>454.2</v>
      </c>
      <c r="H1263" s="8">
        <v>79.900000000000006</v>
      </c>
      <c r="I1263" s="8">
        <v>1.76</v>
      </c>
      <c r="J1263" s="8">
        <v>2.011641714087772</v>
      </c>
      <c r="K1263" s="8">
        <v>8.5058285912228193E-2</v>
      </c>
      <c r="L1263" s="8">
        <v>0</v>
      </c>
      <c r="M1263" s="8">
        <v>0</v>
      </c>
      <c r="N1263" s="8">
        <v>0</v>
      </c>
      <c r="O1263" s="8">
        <v>0</v>
      </c>
      <c r="P1263" s="8">
        <v>0</v>
      </c>
      <c r="Q1263" s="8">
        <v>0</v>
      </c>
      <c r="R1263" s="8">
        <v>0</v>
      </c>
      <c r="S1263" s="8">
        <v>0</v>
      </c>
      <c r="T1263" s="8">
        <v>622.24</v>
      </c>
      <c r="U1263" s="8">
        <v>1409.47</v>
      </c>
      <c r="V1263" s="8">
        <v>40.83</v>
      </c>
      <c r="W1263" s="8">
        <v>92.21</v>
      </c>
      <c r="X1263" s="8">
        <v>1.095034635</v>
      </c>
      <c r="Y1263" s="8">
        <v>-259.42</v>
      </c>
      <c r="Z1263" s="8">
        <v>441.55</v>
      </c>
      <c r="AA1263" s="8">
        <v>16.57</v>
      </c>
      <c r="AB1263" s="8">
        <v>37.53</v>
      </c>
      <c r="AC1263" s="8">
        <v>0</v>
      </c>
      <c r="AD1263" s="8">
        <v>0</v>
      </c>
      <c r="AE1263" s="8">
        <v>0</v>
      </c>
      <c r="AF1263" s="8">
        <v>646.5</v>
      </c>
      <c r="AG1263" s="8">
        <v>1464.15</v>
      </c>
      <c r="AH1263" s="8">
        <v>0.87</v>
      </c>
      <c r="AI1263" s="8">
        <v>0.85</v>
      </c>
      <c r="AJ1263" s="8">
        <v>93.003200000000007</v>
      </c>
      <c r="AK1263" s="8">
        <v>4.8285</v>
      </c>
      <c r="AL1263" s="8">
        <v>1.2988</v>
      </c>
      <c r="AM1263" s="8">
        <v>1.95E-2</v>
      </c>
      <c r="AN1263" s="8">
        <v>0</v>
      </c>
      <c r="AO1263" s="8">
        <v>0</v>
      </c>
      <c r="AP1263" s="8">
        <v>0</v>
      </c>
      <c r="AQ1263" s="8">
        <v>0</v>
      </c>
      <c r="AR1263" s="8">
        <v>0</v>
      </c>
      <c r="AS1263" s="8">
        <v>0</v>
      </c>
      <c r="AT1263" s="8">
        <v>0</v>
      </c>
      <c r="AU1263" s="8">
        <v>0</v>
      </c>
      <c r="AV1263" s="8">
        <v>100</v>
      </c>
      <c r="AW1263" s="8">
        <v>0.4385</v>
      </c>
      <c r="AX1263" s="8">
        <v>93.659800000000004</v>
      </c>
      <c r="AY1263" s="8">
        <v>5.8712999999999997</v>
      </c>
      <c r="AZ1263" s="8">
        <v>0</v>
      </c>
      <c r="BA1263" s="8">
        <v>2.8899999999999999E-2</v>
      </c>
      <c r="BB1263" s="8">
        <v>6.9999999999999999E-4</v>
      </c>
      <c r="BC1263" s="8">
        <v>8.0000000000000004E-4</v>
      </c>
      <c r="BD1263" s="8">
        <v>0</v>
      </c>
      <c r="BE1263" s="8">
        <v>0</v>
      </c>
      <c r="BF1263" s="8">
        <v>0</v>
      </c>
      <c r="BG1263" s="8">
        <v>0</v>
      </c>
      <c r="BH1263" s="8">
        <v>0</v>
      </c>
      <c r="BI1263" s="8">
        <v>0</v>
      </c>
      <c r="BJ1263" s="8">
        <v>100</v>
      </c>
      <c r="BK1263" s="2" t="str">
        <f>+IF(BDPGNL[[#This Row],[GNL
PRODUCCION GNL
(TN)]]&gt;0,"A","")</f>
        <v>A</v>
      </c>
    </row>
    <row r="1264" spans="1:63" s="18" customFormat="1" ht="13" x14ac:dyDescent="0.35">
      <c r="A1264" s="6">
        <v>43715</v>
      </c>
      <c r="B1264" s="2" t="s">
        <v>77</v>
      </c>
      <c r="C1264" s="7" t="s">
        <v>63</v>
      </c>
      <c r="D1264" s="8">
        <v>3.8447499999999999</v>
      </c>
      <c r="E1264" s="8">
        <v>1009</v>
      </c>
      <c r="F1264" s="8">
        <v>0.59399999999999997</v>
      </c>
      <c r="G1264" s="8">
        <v>453.3</v>
      </c>
      <c r="H1264" s="8">
        <v>80.900000000000006</v>
      </c>
      <c r="I1264" s="8">
        <v>1.76013</v>
      </c>
      <c r="J1264" s="8">
        <v>2.0665575988775333</v>
      </c>
      <c r="K1264" s="8">
        <v>1.806240112246682E-2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0</v>
      </c>
      <c r="R1264" s="8">
        <v>0</v>
      </c>
      <c r="S1264" s="8">
        <v>0</v>
      </c>
      <c r="T1264" s="8">
        <v>646.5</v>
      </c>
      <c r="U1264" s="8">
        <v>1464.15</v>
      </c>
      <c r="V1264" s="8">
        <v>41.94</v>
      </c>
      <c r="W1264" s="8">
        <v>94.99</v>
      </c>
      <c r="X1264" s="8">
        <v>1.067477472</v>
      </c>
      <c r="Y1264" s="8">
        <v>-259.42</v>
      </c>
      <c r="Z1264" s="8">
        <v>441.55</v>
      </c>
      <c r="AA1264" s="8">
        <v>0</v>
      </c>
      <c r="AB1264" s="8">
        <v>0</v>
      </c>
      <c r="AC1264" s="8">
        <v>0</v>
      </c>
      <c r="AD1264" s="8">
        <v>0</v>
      </c>
      <c r="AE1264" s="8">
        <v>0</v>
      </c>
      <c r="AF1264" s="8">
        <v>688.44</v>
      </c>
      <c r="AG1264" s="8">
        <v>1559.14</v>
      </c>
      <c r="AH1264" s="8">
        <v>0.874</v>
      </c>
      <c r="AI1264" s="8">
        <v>0.84970000000000001</v>
      </c>
      <c r="AJ1264" s="8">
        <v>93.100499999999997</v>
      </c>
      <c r="AK1264" s="8">
        <v>4.7305999999999999</v>
      </c>
      <c r="AL1264" s="8">
        <v>1.2981</v>
      </c>
      <c r="AM1264" s="8">
        <v>2.1100000000000001E-2</v>
      </c>
      <c r="AN1264" s="8">
        <v>0</v>
      </c>
      <c r="AO1264" s="8">
        <v>0</v>
      </c>
      <c r="AP1264" s="8">
        <v>0</v>
      </c>
      <c r="AQ1264" s="8">
        <v>0</v>
      </c>
      <c r="AR1264" s="8">
        <v>0</v>
      </c>
      <c r="AS1264" s="8">
        <v>0</v>
      </c>
      <c r="AT1264" s="8">
        <v>0</v>
      </c>
      <c r="AU1264" s="8">
        <v>0</v>
      </c>
      <c r="AV1264" s="8">
        <v>100</v>
      </c>
      <c r="AW1264" s="8">
        <v>0.4385</v>
      </c>
      <c r="AX1264" s="8">
        <v>93.659800000000004</v>
      </c>
      <c r="AY1264" s="8">
        <v>5.8712999999999997</v>
      </c>
      <c r="AZ1264" s="8">
        <v>0</v>
      </c>
      <c r="BA1264" s="8">
        <v>2.8899999999999999E-2</v>
      </c>
      <c r="BB1264" s="8">
        <v>6.9999999999999999E-4</v>
      </c>
      <c r="BC1264" s="8">
        <v>8.0000000000000004E-4</v>
      </c>
      <c r="BD1264" s="8">
        <v>0</v>
      </c>
      <c r="BE1264" s="8">
        <v>0</v>
      </c>
      <c r="BF1264" s="8">
        <v>0</v>
      </c>
      <c r="BG1264" s="8">
        <v>0</v>
      </c>
      <c r="BH1264" s="8">
        <v>0</v>
      </c>
      <c r="BI1264" s="8">
        <v>0</v>
      </c>
      <c r="BJ1264" s="8">
        <v>100</v>
      </c>
      <c r="BK1264" s="2" t="str">
        <f>+IF(BDPGNL[[#This Row],[GNL
PRODUCCION GNL
(TN)]]&gt;0,"A","")</f>
        <v>A</v>
      </c>
    </row>
    <row r="1265" spans="1:63" s="18" customFormat="1" ht="13" x14ac:dyDescent="0.35">
      <c r="A1265" s="6">
        <v>43716</v>
      </c>
      <c r="B1265" s="2" t="s">
        <v>77</v>
      </c>
      <c r="C1265" s="7" t="s">
        <v>63</v>
      </c>
      <c r="D1265" s="8">
        <v>3.8666900000000002</v>
      </c>
      <c r="E1265" s="8">
        <v>1011</v>
      </c>
      <c r="F1265" s="8">
        <v>0.59499999999999997</v>
      </c>
      <c r="G1265" s="8">
        <v>454.2</v>
      </c>
      <c r="H1265" s="8">
        <v>77.8</v>
      </c>
      <c r="I1265" s="8">
        <v>1.76999</v>
      </c>
      <c r="J1265" s="8">
        <v>2.077431144557452</v>
      </c>
      <c r="K1265" s="8">
        <v>1.9268855442548194E-2</v>
      </c>
      <c r="L1265" s="8">
        <v>0</v>
      </c>
      <c r="M1265" s="8">
        <v>0</v>
      </c>
      <c r="N1265" s="8">
        <v>0</v>
      </c>
      <c r="O1265" s="8">
        <v>0</v>
      </c>
      <c r="P1265" s="8">
        <v>0</v>
      </c>
      <c r="Q1265" s="8">
        <v>0</v>
      </c>
      <c r="R1265" s="8">
        <v>0</v>
      </c>
      <c r="S1265" s="8">
        <v>0</v>
      </c>
      <c r="T1265" s="8">
        <v>688.44</v>
      </c>
      <c r="U1265" s="8">
        <v>1559.14</v>
      </c>
      <c r="V1265" s="8">
        <v>42.17</v>
      </c>
      <c r="W1265" s="8">
        <v>95.51</v>
      </c>
      <c r="X1265" s="8">
        <v>1.0921338810000001</v>
      </c>
      <c r="Y1265" s="8">
        <v>-259.42</v>
      </c>
      <c r="Z1265" s="8">
        <v>441.55</v>
      </c>
      <c r="AA1265" s="8">
        <v>0</v>
      </c>
      <c r="AB1265" s="8">
        <v>0</v>
      </c>
      <c r="AC1265" s="8">
        <v>0</v>
      </c>
      <c r="AD1265" s="8">
        <v>0</v>
      </c>
      <c r="AE1265" s="8">
        <v>0</v>
      </c>
      <c r="AF1265" s="8">
        <v>730.61</v>
      </c>
      <c r="AG1265" s="8">
        <v>1654.65</v>
      </c>
      <c r="AH1265" s="8">
        <v>0.86399999999999999</v>
      </c>
      <c r="AI1265" s="8">
        <v>0.83819999999999995</v>
      </c>
      <c r="AJ1265" s="8">
        <v>92.882900000000006</v>
      </c>
      <c r="AK1265" s="8">
        <v>4.9543999999999997</v>
      </c>
      <c r="AL1265" s="8">
        <v>1.3057000000000001</v>
      </c>
      <c r="AM1265" s="8">
        <v>1.8800000000000001E-2</v>
      </c>
      <c r="AN1265" s="8">
        <v>0</v>
      </c>
      <c r="AO1265" s="8">
        <v>0</v>
      </c>
      <c r="AP1265" s="8">
        <v>0</v>
      </c>
      <c r="AQ1265" s="8">
        <v>0</v>
      </c>
      <c r="AR1265" s="8">
        <v>0</v>
      </c>
      <c r="AS1265" s="8">
        <v>0</v>
      </c>
      <c r="AT1265" s="8">
        <v>0</v>
      </c>
      <c r="AU1265" s="8">
        <v>0</v>
      </c>
      <c r="AV1265" s="8">
        <v>100</v>
      </c>
      <c r="AW1265" s="8">
        <v>0.4385</v>
      </c>
      <c r="AX1265" s="8">
        <v>93.659800000000004</v>
      </c>
      <c r="AY1265" s="8">
        <v>5.8712999999999997</v>
      </c>
      <c r="AZ1265" s="8">
        <v>0</v>
      </c>
      <c r="BA1265" s="8">
        <v>2.8899999999999999E-2</v>
      </c>
      <c r="BB1265" s="8">
        <v>6.9999999999999999E-4</v>
      </c>
      <c r="BC1265" s="8">
        <v>8.0000000000000004E-4</v>
      </c>
      <c r="BD1265" s="8">
        <v>0</v>
      </c>
      <c r="BE1265" s="8">
        <v>0</v>
      </c>
      <c r="BF1265" s="8">
        <v>0</v>
      </c>
      <c r="BG1265" s="8">
        <v>0</v>
      </c>
      <c r="BH1265" s="8">
        <v>0</v>
      </c>
      <c r="BI1265" s="8">
        <v>0</v>
      </c>
      <c r="BJ1265" s="8">
        <v>100</v>
      </c>
      <c r="BK1265" s="2" t="str">
        <f>+IF(BDPGNL[[#This Row],[GNL
PRODUCCION GNL
(TN)]]&gt;0,"A","")</f>
        <v>A</v>
      </c>
    </row>
    <row r="1266" spans="1:63" s="18" customFormat="1" ht="13" x14ac:dyDescent="0.35">
      <c r="A1266" s="6">
        <v>43717</v>
      </c>
      <c r="B1266" s="2" t="s">
        <v>77</v>
      </c>
      <c r="C1266" s="7" t="s">
        <v>63</v>
      </c>
      <c r="D1266" s="8">
        <v>3.8446799999999999</v>
      </c>
      <c r="E1266" s="8">
        <v>1008</v>
      </c>
      <c r="F1266" s="8">
        <v>0.59299999999999997</v>
      </c>
      <c r="G1266" s="8">
        <v>453.5</v>
      </c>
      <c r="H1266" s="8">
        <v>78.7</v>
      </c>
      <c r="I1266" s="8">
        <v>1.7616200000000002</v>
      </c>
      <c r="J1266" s="8">
        <v>1.8226618956328726</v>
      </c>
      <c r="K1266" s="8">
        <v>0.26039810436712707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0</v>
      </c>
      <c r="R1266" s="8">
        <v>0</v>
      </c>
      <c r="S1266" s="8">
        <v>0</v>
      </c>
      <c r="T1266" s="8">
        <v>730.61</v>
      </c>
      <c r="U1266" s="8">
        <v>1654.65</v>
      </c>
      <c r="V1266" s="8">
        <v>36.99</v>
      </c>
      <c r="W1266" s="8">
        <v>85.52</v>
      </c>
      <c r="X1266" s="8">
        <v>1.0297676699999998</v>
      </c>
      <c r="Y1266" s="8">
        <v>-259.60000000000002</v>
      </c>
      <c r="Z1266" s="8">
        <v>441.11</v>
      </c>
      <c r="AA1266" s="8">
        <v>54.1</v>
      </c>
      <c r="AB1266" s="8">
        <v>122.65</v>
      </c>
      <c r="AC1266" s="8">
        <v>0</v>
      </c>
      <c r="AD1266" s="8">
        <v>0</v>
      </c>
      <c r="AE1266" s="8">
        <v>0</v>
      </c>
      <c r="AF1266" s="8">
        <v>713.5</v>
      </c>
      <c r="AG1266" s="8">
        <v>1617.52</v>
      </c>
      <c r="AH1266" s="8">
        <v>0.78</v>
      </c>
      <c r="AI1266" s="8">
        <v>0.84770000000000001</v>
      </c>
      <c r="AJ1266" s="8">
        <v>93.266900000000007</v>
      </c>
      <c r="AK1266" s="8">
        <v>4.5595999999999997</v>
      </c>
      <c r="AL1266" s="8">
        <v>1.3067</v>
      </c>
      <c r="AM1266" s="8">
        <v>1.9099999999999999E-2</v>
      </c>
      <c r="AN1266" s="8">
        <v>0</v>
      </c>
      <c r="AO1266" s="8">
        <v>0</v>
      </c>
      <c r="AP1266" s="8">
        <v>0</v>
      </c>
      <c r="AQ1266" s="8">
        <v>0</v>
      </c>
      <c r="AR1266" s="8">
        <v>0</v>
      </c>
      <c r="AS1266" s="8">
        <v>0</v>
      </c>
      <c r="AT1266" s="8">
        <v>0</v>
      </c>
      <c r="AU1266" s="8">
        <v>0</v>
      </c>
      <c r="AV1266" s="8">
        <v>100.00000000000001</v>
      </c>
      <c r="AW1266" s="8">
        <v>0.46329999999999999</v>
      </c>
      <c r="AX1266" s="8">
        <v>93.860699999999994</v>
      </c>
      <c r="AY1266" s="8">
        <v>5.6485000000000003</v>
      </c>
      <c r="AZ1266" s="8">
        <v>0</v>
      </c>
      <c r="BA1266" s="8">
        <v>2.6100000000000002E-2</v>
      </c>
      <c r="BB1266" s="8">
        <v>6.9999999999999999E-4</v>
      </c>
      <c r="BC1266" s="8">
        <v>6.9999999999999999E-4</v>
      </c>
      <c r="BD1266" s="8">
        <v>0</v>
      </c>
      <c r="BE1266" s="8">
        <v>0</v>
      </c>
      <c r="BF1266" s="8">
        <v>0</v>
      </c>
      <c r="BG1266" s="8">
        <v>0</v>
      </c>
      <c r="BH1266" s="8">
        <v>0</v>
      </c>
      <c r="BI1266" s="8">
        <v>0</v>
      </c>
      <c r="BJ1266" s="8">
        <v>99.999999999999986</v>
      </c>
      <c r="BK1266" s="2" t="str">
        <f>+IF(BDPGNL[[#This Row],[GNL
PRODUCCION GNL
(TN)]]&gt;0,"A","")</f>
        <v>A</v>
      </c>
    </row>
    <row r="1267" spans="1:63" s="18" customFormat="1" ht="13" x14ac:dyDescent="0.35">
      <c r="A1267" s="6">
        <v>43718</v>
      </c>
      <c r="B1267" s="2" t="s">
        <v>77</v>
      </c>
      <c r="C1267" s="7" t="s">
        <v>63</v>
      </c>
      <c r="D1267" s="8">
        <v>3.85351</v>
      </c>
      <c r="E1267" s="8">
        <v>1009</v>
      </c>
      <c r="F1267" s="8">
        <v>0.59399999999999997</v>
      </c>
      <c r="G1267" s="8">
        <v>453.6</v>
      </c>
      <c r="H1267" s="8">
        <v>78.900000000000006</v>
      </c>
      <c r="I1267" s="8">
        <v>1.7620499999999999</v>
      </c>
      <c r="J1267" s="8">
        <v>1.9843624186001163</v>
      </c>
      <c r="K1267" s="8">
        <v>0.10709758139988379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0</v>
      </c>
      <c r="R1267" s="8">
        <v>0</v>
      </c>
      <c r="S1267" s="8">
        <v>0</v>
      </c>
      <c r="T1267" s="8">
        <v>713.5</v>
      </c>
      <c r="U1267" s="8">
        <v>1617.52</v>
      </c>
      <c r="V1267" s="8">
        <v>40.29</v>
      </c>
      <c r="W1267" s="8">
        <v>91.1</v>
      </c>
      <c r="X1267" s="8">
        <v>1.063126341</v>
      </c>
      <c r="Y1267" s="8">
        <v>-259.42</v>
      </c>
      <c r="Z1267" s="8">
        <v>441.17</v>
      </c>
      <c r="AA1267" s="8">
        <v>39.47</v>
      </c>
      <c r="AB1267" s="8">
        <v>89.47</v>
      </c>
      <c r="AC1267" s="8">
        <v>0</v>
      </c>
      <c r="AD1267" s="8">
        <v>0</v>
      </c>
      <c r="AE1267" s="8">
        <v>0</v>
      </c>
      <c r="AF1267" s="8">
        <v>714.32</v>
      </c>
      <c r="AG1267" s="8">
        <v>1619.15</v>
      </c>
      <c r="AH1267" s="8">
        <v>0.751</v>
      </c>
      <c r="AI1267" s="8">
        <v>0.82130000000000003</v>
      </c>
      <c r="AJ1267" s="8">
        <v>93.142300000000006</v>
      </c>
      <c r="AK1267" s="8">
        <v>4.6936</v>
      </c>
      <c r="AL1267" s="8">
        <v>1.3238000000000001</v>
      </c>
      <c r="AM1267" s="8">
        <v>1.9E-2</v>
      </c>
      <c r="AN1267" s="8">
        <v>0</v>
      </c>
      <c r="AO1267" s="8">
        <v>0</v>
      </c>
      <c r="AP1267" s="8">
        <v>0</v>
      </c>
      <c r="AQ1267" s="8">
        <v>0</v>
      </c>
      <c r="AR1267" s="8">
        <v>0</v>
      </c>
      <c r="AS1267" s="8">
        <v>0</v>
      </c>
      <c r="AT1267" s="8">
        <v>0</v>
      </c>
      <c r="AU1267" s="8">
        <v>0</v>
      </c>
      <c r="AV1267" s="8">
        <v>100.00000000000001</v>
      </c>
      <c r="AW1267" s="8">
        <v>0.470668292976825</v>
      </c>
      <c r="AX1267" s="8">
        <v>93.789563498720128</v>
      </c>
      <c r="AY1267" s="8">
        <v>5.7138935770165276</v>
      </c>
      <c r="AZ1267" s="8">
        <v>0</v>
      </c>
      <c r="BA1267" s="8">
        <v>2.4824646248790952E-2</v>
      </c>
      <c r="BB1267" s="8">
        <v>5.4999216261168271E-4</v>
      </c>
      <c r="BC1267" s="8">
        <v>4.9999287510152975E-4</v>
      </c>
      <c r="BD1267" s="8">
        <v>0</v>
      </c>
      <c r="BE1267" s="8">
        <v>0</v>
      </c>
      <c r="BF1267" s="8">
        <v>0</v>
      </c>
      <c r="BG1267" s="8">
        <v>0</v>
      </c>
      <c r="BH1267" s="8">
        <v>0</v>
      </c>
      <c r="BI1267" s="8">
        <v>0</v>
      </c>
      <c r="BJ1267" s="8">
        <v>100</v>
      </c>
      <c r="BK1267" s="2" t="str">
        <f>+IF(BDPGNL[[#This Row],[GNL
PRODUCCION GNL
(TN)]]&gt;0,"A","")</f>
        <v>A</v>
      </c>
    </row>
    <row r="1268" spans="1:63" s="18" customFormat="1" ht="13" x14ac:dyDescent="0.35">
      <c r="A1268" s="6">
        <v>43719</v>
      </c>
      <c r="B1268" s="2" t="s">
        <v>77</v>
      </c>
      <c r="C1268" s="7" t="s">
        <v>63</v>
      </c>
      <c r="D1268" s="8">
        <v>3.8189799999999998</v>
      </c>
      <c r="E1268" s="8">
        <v>1012</v>
      </c>
      <c r="F1268" s="8">
        <v>0.59499999999999997</v>
      </c>
      <c r="G1268" s="8">
        <v>454.5</v>
      </c>
      <c r="H1268" s="8">
        <v>76.099999999999994</v>
      </c>
      <c r="I1268" s="8">
        <v>1.7825900000000001</v>
      </c>
      <c r="J1268" s="8">
        <v>2.0099999999999998</v>
      </c>
      <c r="K1268" s="8">
        <v>2.6390000000000136E-2</v>
      </c>
      <c r="L1268" s="8">
        <v>0</v>
      </c>
      <c r="M1268" s="8">
        <v>0</v>
      </c>
      <c r="N1268" s="8">
        <v>0</v>
      </c>
      <c r="O1268" s="8">
        <v>0</v>
      </c>
      <c r="P1268" s="8">
        <v>0</v>
      </c>
      <c r="Q1268" s="8">
        <v>0</v>
      </c>
      <c r="R1268" s="8">
        <v>0</v>
      </c>
      <c r="S1268" s="8">
        <v>0</v>
      </c>
      <c r="T1268" s="8">
        <v>714.32</v>
      </c>
      <c r="U1268" s="8">
        <v>1619.15</v>
      </c>
      <c r="V1268" s="8">
        <v>41.7</v>
      </c>
      <c r="W1268" s="8">
        <v>92.36</v>
      </c>
      <c r="X1268" s="8">
        <v>1.022515785</v>
      </c>
      <c r="Y1268" s="8">
        <v>-259.42</v>
      </c>
      <c r="Z1268" s="8">
        <v>441.73</v>
      </c>
      <c r="AA1268" s="8">
        <v>18</v>
      </c>
      <c r="AB1268" s="8">
        <v>40.75</v>
      </c>
      <c r="AC1268" s="8">
        <v>0</v>
      </c>
      <c r="AD1268" s="8">
        <v>0</v>
      </c>
      <c r="AE1268" s="8">
        <v>0</v>
      </c>
      <c r="AF1268" s="8">
        <v>738.02</v>
      </c>
      <c r="AG1268" s="8">
        <v>1670.76</v>
      </c>
      <c r="AH1268" s="8">
        <v>0.745</v>
      </c>
      <c r="AI1268" s="8">
        <v>0.81440000000000001</v>
      </c>
      <c r="AJ1268" s="8">
        <v>92.903400000000005</v>
      </c>
      <c r="AK1268" s="8">
        <v>5.0252999999999997</v>
      </c>
      <c r="AL1268" s="8">
        <v>1.2385999999999999</v>
      </c>
      <c r="AM1268" s="8">
        <v>1.83E-2</v>
      </c>
      <c r="AN1268" s="8">
        <v>0</v>
      </c>
      <c r="AO1268" s="8">
        <v>0</v>
      </c>
      <c r="AP1268" s="8">
        <v>0</v>
      </c>
      <c r="AQ1268" s="8">
        <v>0</v>
      </c>
      <c r="AR1268" s="8">
        <v>0</v>
      </c>
      <c r="AS1268" s="8">
        <v>0</v>
      </c>
      <c r="AT1268" s="8">
        <v>0</v>
      </c>
      <c r="AU1268" s="8">
        <v>0</v>
      </c>
      <c r="AV1268" s="8">
        <v>100.00000000000001</v>
      </c>
      <c r="AW1268" s="8">
        <v>0.45979999999999999</v>
      </c>
      <c r="AX1268" s="8">
        <v>93.594499999999996</v>
      </c>
      <c r="AY1268" s="8">
        <v>5.9177999999999997</v>
      </c>
      <c r="AZ1268" s="8">
        <v>0</v>
      </c>
      <c r="BA1268" s="8">
        <v>2.6700000000000002E-2</v>
      </c>
      <c r="BB1268" s="8">
        <v>5.9999999999999995E-4</v>
      </c>
      <c r="BC1268" s="8">
        <v>5.9999999999999995E-4</v>
      </c>
      <c r="BD1268" s="8">
        <v>0</v>
      </c>
      <c r="BE1268" s="8">
        <v>0</v>
      </c>
      <c r="BF1268" s="8">
        <v>0</v>
      </c>
      <c r="BG1268" s="8">
        <v>0</v>
      </c>
      <c r="BH1268" s="8">
        <v>0</v>
      </c>
      <c r="BI1268" s="8">
        <v>0</v>
      </c>
      <c r="BJ1268" s="8">
        <v>100.00000000000001</v>
      </c>
      <c r="BK1268" s="2" t="str">
        <f>+IF(BDPGNL[[#This Row],[GNL
PRODUCCION GNL
(TN)]]&gt;0,"A","")</f>
        <v>A</v>
      </c>
    </row>
    <row r="1269" spans="1:63" s="18" customFormat="1" ht="13" x14ac:dyDescent="0.35">
      <c r="A1269" s="6">
        <v>43720</v>
      </c>
      <c r="B1269" s="2" t="s">
        <v>77</v>
      </c>
      <c r="C1269" s="7" t="s">
        <v>63</v>
      </c>
      <c r="D1269" s="8">
        <v>3.8708300000000002</v>
      </c>
      <c r="E1269" s="8">
        <v>1019</v>
      </c>
      <c r="F1269" s="8">
        <v>0.6</v>
      </c>
      <c r="G1269" s="8">
        <v>455.7</v>
      </c>
      <c r="H1269" s="8">
        <v>74.900000000000006</v>
      </c>
      <c r="I1269" s="8">
        <v>1.81141</v>
      </c>
      <c r="J1269" s="8">
        <v>2.0129344361830483</v>
      </c>
      <c r="K1269" s="8">
        <v>4.6485563816951903E-2</v>
      </c>
      <c r="L1269" s="8">
        <v>0</v>
      </c>
      <c r="M1269" s="8">
        <v>0</v>
      </c>
      <c r="N1269" s="8">
        <v>0</v>
      </c>
      <c r="O1269" s="8">
        <v>0</v>
      </c>
      <c r="P1269" s="8">
        <v>0</v>
      </c>
      <c r="Q1269" s="8">
        <v>0</v>
      </c>
      <c r="R1269" s="8">
        <v>0</v>
      </c>
      <c r="S1269" s="8">
        <v>0</v>
      </c>
      <c r="T1269" s="8">
        <v>738.02</v>
      </c>
      <c r="U1269" s="8">
        <v>1670.76</v>
      </c>
      <c r="V1269" s="8">
        <v>40.81</v>
      </c>
      <c r="W1269" s="8">
        <v>95.41</v>
      </c>
      <c r="X1269" s="8">
        <v>1.0544240789999999</v>
      </c>
      <c r="Y1269" s="8">
        <v>-259.42</v>
      </c>
      <c r="Z1269" s="8">
        <v>440.97</v>
      </c>
      <c r="AA1269" s="8">
        <v>17.54</v>
      </c>
      <c r="AB1269" s="8">
        <v>39.78</v>
      </c>
      <c r="AC1269" s="8">
        <v>0</v>
      </c>
      <c r="AD1269" s="8">
        <v>0</v>
      </c>
      <c r="AE1269" s="8">
        <v>0</v>
      </c>
      <c r="AF1269" s="8">
        <v>761.29</v>
      </c>
      <c r="AG1269" s="8">
        <v>1726.39</v>
      </c>
      <c r="AH1269" s="8">
        <v>0.76500000000000001</v>
      </c>
      <c r="AI1269" s="8">
        <v>0.82650000000000001</v>
      </c>
      <c r="AJ1269" s="8">
        <v>91.929199999999994</v>
      </c>
      <c r="AK1269" s="8">
        <v>5.9871999999999996</v>
      </c>
      <c r="AL1269" s="8">
        <v>1.2394000000000001</v>
      </c>
      <c r="AM1269" s="8">
        <v>1.77E-2</v>
      </c>
      <c r="AN1269" s="8">
        <v>0</v>
      </c>
      <c r="AO1269" s="8">
        <v>0</v>
      </c>
      <c r="AP1269" s="8">
        <v>0</v>
      </c>
      <c r="AQ1269" s="8">
        <v>0</v>
      </c>
      <c r="AR1269" s="8">
        <v>0</v>
      </c>
      <c r="AS1269" s="8">
        <v>0</v>
      </c>
      <c r="AT1269" s="8">
        <v>0</v>
      </c>
      <c r="AU1269" s="8">
        <v>0</v>
      </c>
      <c r="AV1269" s="8">
        <v>100</v>
      </c>
      <c r="AW1269" s="8">
        <v>0.46739999999999998</v>
      </c>
      <c r="AX1269" s="8">
        <v>93.857699999999994</v>
      </c>
      <c r="AY1269" s="8">
        <v>5.6489000000000003</v>
      </c>
      <c r="AZ1269" s="8">
        <v>0</v>
      </c>
      <c r="BA1269" s="8">
        <v>2.4899999999999999E-2</v>
      </c>
      <c r="BB1269" s="8">
        <v>5.9999999999999995E-4</v>
      </c>
      <c r="BC1269" s="8">
        <v>5.0000000000000001E-4</v>
      </c>
      <c r="BD1269" s="8">
        <v>0</v>
      </c>
      <c r="BE1269" s="8">
        <v>0</v>
      </c>
      <c r="BF1269" s="8">
        <v>0</v>
      </c>
      <c r="BG1269" s="8">
        <v>0</v>
      </c>
      <c r="BH1269" s="8">
        <v>0</v>
      </c>
      <c r="BI1269" s="8">
        <v>0</v>
      </c>
      <c r="BJ1269" s="8">
        <v>100</v>
      </c>
      <c r="BK1269" s="2" t="str">
        <f>+IF(BDPGNL[[#This Row],[GNL
PRODUCCION GNL
(TN)]]&gt;0,"A","")</f>
        <v>A</v>
      </c>
    </row>
    <row r="1270" spans="1:63" s="18" customFormat="1" ht="13" x14ac:dyDescent="0.35">
      <c r="A1270" s="6">
        <v>43721</v>
      </c>
      <c r="B1270" s="2" t="s">
        <v>77</v>
      </c>
      <c r="C1270" s="7" t="s">
        <v>63</v>
      </c>
      <c r="D1270" s="8">
        <v>3.8628800000000001</v>
      </c>
      <c r="E1270" s="8">
        <v>1013</v>
      </c>
      <c r="F1270" s="8">
        <v>0.59599999999999997</v>
      </c>
      <c r="G1270" s="8">
        <v>454.9</v>
      </c>
      <c r="H1270" s="8">
        <v>76.400000000000006</v>
      </c>
      <c r="I1270" s="8">
        <v>1.79603</v>
      </c>
      <c r="J1270" s="8">
        <v>2.0451508856380363</v>
      </c>
      <c r="K1270" s="8">
        <v>2.1699114361963812E-2</v>
      </c>
      <c r="L1270" s="8">
        <v>0</v>
      </c>
      <c r="M1270" s="8">
        <v>0</v>
      </c>
      <c r="N1270" s="8">
        <v>0</v>
      </c>
      <c r="O1270" s="8">
        <v>0</v>
      </c>
      <c r="P1270" s="8">
        <v>0</v>
      </c>
      <c r="Q1270" s="8">
        <v>0</v>
      </c>
      <c r="R1270" s="8">
        <v>0</v>
      </c>
      <c r="S1270" s="8">
        <v>0</v>
      </c>
      <c r="T1270" s="8">
        <v>761.29</v>
      </c>
      <c r="U1270" s="8">
        <v>1726.39</v>
      </c>
      <c r="V1270" s="8">
        <v>41.48</v>
      </c>
      <c r="W1270" s="8">
        <v>94.25</v>
      </c>
      <c r="X1270" s="8">
        <v>1.0442714399999999</v>
      </c>
      <c r="Y1270" s="8">
        <v>-259.42</v>
      </c>
      <c r="Z1270" s="8">
        <v>440.93</v>
      </c>
      <c r="AA1270" s="8">
        <v>17.8</v>
      </c>
      <c r="AB1270" s="8">
        <v>40.369999999999997</v>
      </c>
      <c r="AC1270" s="8">
        <v>0</v>
      </c>
      <c r="AD1270" s="8">
        <v>0</v>
      </c>
      <c r="AE1270" s="8">
        <v>0</v>
      </c>
      <c r="AF1270" s="8">
        <v>784.97</v>
      </c>
      <c r="AG1270" s="8">
        <v>1780.27</v>
      </c>
      <c r="AH1270" s="8">
        <v>0.78500000000000003</v>
      </c>
      <c r="AI1270" s="8">
        <v>0.8427</v>
      </c>
      <c r="AJ1270" s="8">
        <v>92.618099999999998</v>
      </c>
      <c r="AK1270" s="8">
        <v>5.2560000000000002</v>
      </c>
      <c r="AL1270" s="8">
        <v>1.2625</v>
      </c>
      <c r="AM1270" s="8">
        <v>2.07E-2</v>
      </c>
      <c r="AN1270" s="8">
        <v>0</v>
      </c>
      <c r="AO1270" s="8">
        <v>0</v>
      </c>
      <c r="AP1270" s="8">
        <v>0</v>
      </c>
      <c r="AQ1270" s="8">
        <v>0</v>
      </c>
      <c r="AR1270" s="8">
        <v>0</v>
      </c>
      <c r="AS1270" s="8">
        <v>0</v>
      </c>
      <c r="AT1270" s="8">
        <v>0</v>
      </c>
      <c r="AU1270" s="8">
        <v>0</v>
      </c>
      <c r="AV1270" s="8">
        <v>100</v>
      </c>
      <c r="AW1270" s="8">
        <v>0.47120000000000001</v>
      </c>
      <c r="AX1270" s="8">
        <v>93.872600000000006</v>
      </c>
      <c r="AY1270" s="8">
        <v>5.6303000000000001</v>
      </c>
      <c r="AZ1270" s="8">
        <v>0</v>
      </c>
      <c r="BA1270" s="8">
        <v>2.4899999999999999E-2</v>
      </c>
      <c r="BB1270" s="8">
        <v>5.0000000000000001E-4</v>
      </c>
      <c r="BC1270" s="8">
        <v>5.0000000000000001E-4</v>
      </c>
      <c r="BD1270" s="8">
        <v>0</v>
      </c>
      <c r="BE1270" s="8">
        <v>0</v>
      </c>
      <c r="BF1270" s="8">
        <v>0</v>
      </c>
      <c r="BG1270" s="8">
        <v>0</v>
      </c>
      <c r="BH1270" s="8">
        <v>0</v>
      </c>
      <c r="BI1270" s="8">
        <v>0</v>
      </c>
      <c r="BJ1270" s="8">
        <v>100.00000000000001</v>
      </c>
      <c r="BK1270" s="2" t="str">
        <f>+IF(BDPGNL[[#This Row],[GNL
PRODUCCION GNL
(TN)]]&gt;0,"A","")</f>
        <v>A</v>
      </c>
    </row>
    <row r="1271" spans="1:63" s="18" customFormat="1" ht="13" x14ac:dyDescent="0.35">
      <c r="A1271" s="6">
        <v>43722</v>
      </c>
      <c r="B1271" s="2" t="s">
        <v>77</v>
      </c>
      <c r="C1271" s="7" t="s">
        <v>63</v>
      </c>
      <c r="D1271" s="8">
        <v>3.79541</v>
      </c>
      <c r="E1271" s="8">
        <v>1011</v>
      </c>
      <c r="F1271" s="8">
        <v>0.59499999999999997</v>
      </c>
      <c r="G1271" s="8">
        <v>454.3</v>
      </c>
      <c r="H1271" s="8">
        <v>77.900000000000006</v>
      </c>
      <c r="I1271" s="8">
        <v>1.76356</v>
      </c>
      <c r="J1271" s="8">
        <v>2.0139999999999998</v>
      </c>
      <c r="K1271" s="8">
        <v>1.7850000000000144E-2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0</v>
      </c>
      <c r="R1271" s="8">
        <v>0</v>
      </c>
      <c r="S1271" s="8">
        <v>0</v>
      </c>
      <c r="T1271" s="8">
        <v>784.97</v>
      </c>
      <c r="U1271" s="8">
        <v>1780.27</v>
      </c>
      <c r="V1271" s="8">
        <v>42.09</v>
      </c>
      <c r="W1271" s="8">
        <v>91.63</v>
      </c>
      <c r="X1271" s="8">
        <v>1.1080880279999998</v>
      </c>
      <c r="Y1271" s="8">
        <v>-259.42</v>
      </c>
      <c r="Z1271" s="8">
        <v>441.83</v>
      </c>
      <c r="AA1271" s="8">
        <v>16.64</v>
      </c>
      <c r="AB1271" s="8">
        <v>37.659999999999997</v>
      </c>
      <c r="AC1271" s="8">
        <v>0</v>
      </c>
      <c r="AD1271" s="8">
        <v>0</v>
      </c>
      <c r="AE1271" s="8">
        <v>0</v>
      </c>
      <c r="AF1271" s="8">
        <v>810.42</v>
      </c>
      <c r="AG1271" s="8">
        <v>1834.24</v>
      </c>
      <c r="AH1271" s="8">
        <v>0.79800000000000004</v>
      </c>
      <c r="AI1271" s="8">
        <v>0.83750000000000002</v>
      </c>
      <c r="AJ1271" s="8">
        <v>92.940399999999997</v>
      </c>
      <c r="AK1271" s="8">
        <v>4.9313000000000002</v>
      </c>
      <c r="AL1271" s="8">
        <v>1.2742</v>
      </c>
      <c r="AM1271" s="8">
        <v>1.66E-2</v>
      </c>
      <c r="AN1271" s="8">
        <v>0</v>
      </c>
      <c r="AO1271" s="8">
        <v>0</v>
      </c>
      <c r="AP1271" s="8">
        <v>0</v>
      </c>
      <c r="AQ1271" s="8">
        <v>0</v>
      </c>
      <c r="AR1271" s="8">
        <v>0</v>
      </c>
      <c r="AS1271" s="8">
        <v>0</v>
      </c>
      <c r="AT1271" s="8">
        <v>0</v>
      </c>
      <c r="AU1271" s="8">
        <v>0</v>
      </c>
      <c r="AV1271" s="8">
        <v>100</v>
      </c>
      <c r="AW1271" s="8">
        <v>0.44369999999999998</v>
      </c>
      <c r="AX1271" s="8">
        <v>93.557900000000004</v>
      </c>
      <c r="AY1271" s="8">
        <v>5.9718</v>
      </c>
      <c r="AZ1271" s="8">
        <v>0</v>
      </c>
      <c r="BA1271" s="8">
        <v>2.5700000000000001E-2</v>
      </c>
      <c r="BB1271" s="8">
        <v>5.0000000000000001E-4</v>
      </c>
      <c r="BC1271" s="8">
        <v>4.0000000000000002E-4</v>
      </c>
      <c r="BD1271" s="8">
        <v>0</v>
      </c>
      <c r="BE1271" s="8">
        <v>0</v>
      </c>
      <c r="BF1271" s="8">
        <v>0</v>
      </c>
      <c r="BG1271" s="8">
        <v>0</v>
      </c>
      <c r="BH1271" s="8">
        <v>0</v>
      </c>
      <c r="BI1271" s="8">
        <v>0</v>
      </c>
      <c r="BJ1271" s="8">
        <v>100.00000000000001</v>
      </c>
      <c r="BK1271" s="2" t="str">
        <f>+IF(BDPGNL[[#This Row],[GNL
PRODUCCION GNL
(TN)]]&gt;0,"A","")</f>
        <v>A</v>
      </c>
    </row>
    <row r="1272" spans="1:63" s="18" customFormat="1" ht="13" x14ac:dyDescent="0.35">
      <c r="A1272" s="6">
        <v>43723</v>
      </c>
      <c r="B1272" s="2" t="s">
        <v>77</v>
      </c>
      <c r="C1272" s="7" t="s">
        <v>63</v>
      </c>
      <c r="D1272" s="8">
        <v>3.7652299999999999</v>
      </c>
      <c r="E1272" s="8">
        <v>1005</v>
      </c>
      <c r="F1272" s="8">
        <v>0.59099999999999997</v>
      </c>
      <c r="G1272" s="8">
        <v>453.6</v>
      </c>
      <c r="H1272" s="8">
        <v>79.2</v>
      </c>
      <c r="I1272" s="8">
        <v>1.653626802552991</v>
      </c>
      <c r="J1272" s="8">
        <v>2.0343852380662573</v>
      </c>
      <c r="K1272" s="8">
        <v>7.7217959380751378E-2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0</v>
      </c>
      <c r="R1272" s="8">
        <v>0</v>
      </c>
      <c r="S1272" s="8">
        <v>0</v>
      </c>
      <c r="T1272" s="8">
        <v>810.42</v>
      </c>
      <c r="U1272" s="8">
        <v>1834.24</v>
      </c>
      <c r="V1272" s="8">
        <v>41.23</v>
      </c>
      <c r="W1272" s="8">
        <v>90.18</v>
      </c>
      <c r="X1272" s="8">
        <v>1093.5842580000001</v>
      </c>
      <c r="Y1272" s="8">
        <v>-259.42</v>
      </c>
      <c r="Z1272" s="8">
        <v>442.55</v>
      </c>
      <c r="AA1272" s="8">
        <v>17.93</v>
      </c>
      <c r="AB1272" s="8">
        <v>40.520000000000003</v>
      </c>
      <c r="AC1272" s="8">
        <v>0</v>
      </c>
      <c r="AD1272" s="8">
        <v>0</v>
      </c>
      <c r="AE1272" s="8">
        <v>0</v>
      </c>
      <c r="AF1272" s="8">
        <v>833.72</v>
      </c>
      <c r="AG1272" s="8">
        <v>1883.9</v>
      </c>
      <c r="AH1272" s="8">
        <v>0.81499999999999995</v>
      </c>
      <c r="AI1272" s="8">
        <v>0.89319999999999999</v>
      </c>
      <c r="AJ1272" s="8">
        <v>93.632800000000003</v>
      </c>
      <c r="AK1272" s="8">
        <v>4.2202000000000002</v>
      </c>
      <c r="AL1272" s="8">
        <v>1.2338</v>
      </c>
      <c r="AM1272" s="8">
        <v>0.02</v>
      </c>
      <c r="AN1272" s="8">
        <v>0</v>
      </c>
      <c r="AO1272" s="8">
        <v>0</v>
      </c>
      <c r="AP1272" s="8">
        <v>0</v>
      </c>
      <c r="AQ1272" s="8">
        <v>0</v>
      </c>
      <c r="AR1272" s="8">
        <v>0</v>
      </c>
      <c r="AS1272" s="8">
        <v>0</v>
      </c>
      <c r="AT1272" s="8">
        <v>0</v>
      </c>
      <c r="AU1272" s="8">
        <v>0</v>
      </c>
      <c r="AV1272" s="8">
        <v>100</v>
      </c>
      <c r="AW1272" s="8">
        <v>0.44770000000000004</v>
      </c>
      <c r="AX1272" s="8">
        <v>93.30380000000001</v>
      </c>
      <c r="AY1272" s="8">
        <v>6.2202000000000011</v>
      </c>
      <c r="AZ1272" s="8">
        <v>0</v>
      </c>
      <c r="BA1272" s="8">
        <v>2.7300000000000005E-2</v>
      </c>
      <c r="BB1272" s="8">
        <v>5.0000000000000012E-4</v>
      </c>
      <c r="BC1272" s="8">
        <v>5.0000000000000012E-4</v>
      </c>
      <c r="BD1272" s="8">
        <v>0</v>
      </c>
      <c r="BE1272" s="8">
        <v>0</v>
      </c>
      <c r="BF1272" s="8">
        <v>0</v>
      </c>
      <c r="BG1272" s="8">
        <v>0</v>
      </c>
      <c r="BH1272" s="8">
        <v>0</v>
      </c>
      <c r="BI1272" s="8">
        <v>0</v>
      </c>
      <c r="BJ1272" s="8">
        <v>100.00000000000001</v>
      </c>
      <c r="BK1272" s="2" t="str">
        <f>+IF(BDPGNL[[#This Row],[GNL
PRODUCCION GNL
(TN)]]&gt;0,"A","")</f>
        <v>A</v>
      </c>
    </row>
    <row r="1273" spans="1:63" s="18" customFormat="1" ht="13" x14ac:dyDescent="0.35">
      <c r="A1273" s="6">
        <v>43724</v>
      </c>
      <c r="B1273" s="2" t="s">
        <v>77</v>
      </c>
      <c r="C1273" s="7" t="s">
        <v>63</v>
      </c>
      <c r="D1273" s="8">
        <v>3.78003</v>
      </c>
      <c r="E1273" s="8">
        <v>1009</v>
      </c>
      <c r="F1273" s="8">
        <v>0.59399999999999997</v>
      </c>
      <c r="G1273" s="8">
        <v>453.6</v>
      </c>
      <c r="H1273" s="8">
        <v>78.599999999999994</v>
      </c>
      <c r="I1273" s="8">
        <v>1.7617400000000001</v>
      </c>
      <c r="J1273" s="8">
        <v>2.0049999999999999</v>
      </c>
      <c r="K1273" s="8">
        <v>1.3290000000000024E-2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0</v>
      </c>
      <c r="S1273" s="8">
        <v>0</v>
      </c>
      <c r="T1273" s="8">
        <v>833.72</v>
      </c>
      <c r="U1273" s="8">
        <v>1883.9</v>
      </c>
      <c r="V1273" s="8">
        <v>42.01</v>
      </c>
      <c r="W1273" s="8">
        <v>94.31</v>
      </c>
      <c r="X1273" s="8">
        <v>1050.072948</v>
      </c>
      <c r="Y1273" s="8">
        <v>-259.60000000000002</v>
      </c>
      <c r="Z1273" s="8">
        <v>442.69</v>
      </c>
      <c r="AA1273" s="8">
        <v>0</v>
      </c>
      <c r="AB1273" s="8">
        <v>0</v>
      </c>
      <c r="AC1273" s="8">
        <v>0</v>
      </c>
      <c r="AD1273" s="8">
        <v>0</v>
      </c>
      <c r="AE1273" s="8">
        <v>0</v>
      </c>
      <c r="AF1273" s="8">
        <v>875.73</v>
      </c>
      <c r="AG1273" s="8">
        <v>1978.21</v>
      </c>
      <c r="AH1273" s="8">
        <v>0.83199999999999996</v>
      </c>
      <c r="AI1273" s="8">
        <v>0.84799999999999998</v>
      </c>
      <c r="AJ1273" s="8">
        <v>93.324700000000007</v>
      </c>
      <c r="AK1273" s="8">
        <v>4.4706000000000001</v>
      </c>
      <c r="AL1273" s="8">
        <v>1.2734000000000001</v>
      </c>
      <c r="AM1273" s="8">
        <v>1.89E-2</v>
      </c>
      <c r="AN1273" s="8">
        <v>0</v>
      </c>
      <c r="AO1273" s="8">
        <v>1E-4</v>
      </c>
      <c r="AP1273" s="8">
        <v>4.8800000000000003E-2</v>
      </c>
      <c r="AQ1273" s="8">
        <v>1.55E-2</v>
      </c>
      <c r="AR1273" s="8">
        <v>0</v>
      </c>
      <c r="AS1273" s="8">
        <v>0</v>
      </c>
      <c r="AT1273" s="8">
        <v>0</v>
      </c>
      <c r="AU1273" s="8">
        <v>0</v>
      </c>
      <c r="AV1273" s="8">
        <v>100.00000000000001</v>
      </c>
      <c r="AW1273" s="8">
        <v>0.44770000000000004</v>
      </c>
      <c r="AX1273" s="8">
        <v>93.30380000000001</v>
      </c>
      <c r="AY1273" s="8">
        <v>6.2202000000000011</v>
      </c>
      <c r="AZ1273" s="8">
        <v>0</v>
      </c>
      <c r="BA1273" s="8">
        <v>2.7300000000000005E-2</v>
      </c>
      <c r="BB1273" s="8">
        <v>5.0000000000000012E-4</v>
      </c>
      <c r="BC1273" s="8">
        <v>5.0000000000000012E-4</v>
      </c>
      <c r="BD1273" s="8">
        <v>0</v>
      </c>
      <c r="BE1273" s="8">
        <v>0</v>
      </c>
      <c r="BF1273" s="8">
        <v>0</v>
      </c>
      <c r="BG1273" s="8">
        <v>0</v>
      </c>
      <c r="BH1273" s="8">
        <v>0</v>
      </c>
      <c r="BI1273" s="8">
        <v>0</v>
      </c>
      <c r="BJ1273" s="8">
        <v>100.00000000000001</v>
      </c>
      <c r="BK1273" s="2" t="str">
        <f>+IF(BDPGNL[[#This Row],[GNL
PRODUCCION GNL
(TN)]]&gt;0,"A","")</f>
        <v>A</v>
      </c>
    </row>
    <row r="1274" spans="1:63" s="18" customFormat="1" ht="13" x14ac:dyDescent="0.35">
      <c r="A1274" s="6">
        <v>43725</v>
      </c>
      <c r="B1274" s="2" t="s">
        <v>77</v>
      </c>
      <c r="C1274" s="7" t="s">
        <v>63</v>
      </c>
      <c r="D1274" s="8">
        <v>3.8330199999999999</v>
      </c>
      <c r="E1274" s="8">
        <v>1010</v>
      </c>
      <c r="F1274" s="8">
        <v>0.59599999999999997</v>
      </c>
      <c r="G1274" s="8">
        <v>454.8</v>
      </c>
      <c r="H1274" s="8">
        <v>77</v>
      </c>
      <c r="I1274" s="8">
        <v>1.7844000000000002</v>
      </c>
      <c r="J1274" s="8">
        <v>1.7934844866431054</v>
      </c>
      <c r="K1274" s="8">
        <v>0.25513551335689422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0</v>
      </c>
      <c r="R1274" s="8">
        <v>0</v>
      </c>
      <c r="S1274" s="8">
        <v>0</v>
      </c>
      <c r="T1274" s="8">
        <v>875.73</v>
      </c>
      <c r="U1274" s="8">
        <v>1978.21</v>
      </c>
      <c r="V1274" s="8">
        <v>36.380000000000003</v>
      </c>
      <c r="W1274" s="8">
        <v>90.14</v>
      </c>
      <c r="X1274" s="8">
        <v>1.0747293570000001</v>
      </c>
      <c r="Y1274" s="8">
        <v>-259.42</v>
      </c>
      <c r="Z1274" s="8">
        <v>440.99</v>
      </c>
      <c r="AA1274" s="8">
        <v>35.880000000000003</v>
      </c>
      <c r="AB1274" s="8">
        <v>81.38</v>
      </c>
      <c r="AC1274" s="8">
        <v>0</v>
      </c>
      <c r="AD1274" s="8">
        <v>0</v>
      </c>
      <c r="AE1274" s="8">
        <v>0</v>
      </c>
      <c r="AF1274" s="8">
        <v>876.23</v>
      </c>
      <c r="AG1274" s="8">
        <v>1986.97</v>
      </c>
      <c r="AH1274" s="8">
        <v>0.85299999999999998</v>
      </c>
      <c r="AI1274" s="8">
        <v>0.81189999999999996</v>
      </c>
      <c r="AJ1274" s="8">
        <v>93.010199999999998</v>
      </c>
      <c r="AK1274" s="8">
        <v>4.8544999999999998</v>
      </c>
      <c r="AL1274" s="8">
        <v>1.3042</v>
      </c>
      <c r="AM1274" s="8">
        <v>1.9199999999999998E-2</v>
      </c>
      <c r="AN1274" s="8">
        <v>0</v>
      </c>
      <c r="AO1274" s="8">
        <v>0</v>
      </c>
      <c r="AP1274" s="8">
        <v>0</v>
      </c>
      <c r="AQ1274" s="8">
        <v>0</v>
      </c>
      <c r="AR1274" s="8">
        <v>0</v>
      </c>
      <c r="AS1274" s="8">
        <v>0</v>
      </c>
      <c r="AT1274" s="8">
        <v>0</v>
      </c>
      <c r="AU1274" s="8">
        <v>0</v>
      </c>
      <c r="AV1274" s="8">
        <v>99.999999999999986</v>
      </c>
      <c r="AW1274" s="8">
        <v>0.4698</v>
      </c>
      <c r="AX1274" s="8">
        <v>93.852099999999993</v>
      </c>
      <c r="AY1274" s="8">
        <v>5.6534000000000004</v>
      </c>
      <c r="AZ1274" s="8">
        <v>0</v>
      </c>
      <c r="BA1274" s="8">
        <v>2.3800000000000002E-2</v>
      </c>
      <c r="BB1274" s="8">
        <v>5.0000000000000001E-4</v>
      </c>
      <c r="BC1274" s="8">
        <v>4.0000000000000002E-4</v>
      </c>
      <c r="BD1274" s="8">
        <v>0</v>
      </c>
      <c r="BE1274" s="8">
        <v>0</v>
      </c>
      <c r="BF1274" s="8">
        <v>0</v>
      </c>
      <c r="BG1274" s="8">
        <v>0</v>
      </c>
      <c r="BH1274" s="8">
        <v>0</v>
      </c>
      <c r="BI1274" s="8">
        <v>0</v>
      </c>
      <c r="BJ1274" s="8">
        <v>100</v>
      </c>
      <c r="BK1274" s="2" t="str">
        <f>+IF(BDPGNL[[#This Row],[GNL
PRODUCCION GNL
(TN)]]&gt;0,"A","")</f>
        <v>A</v>
      </c>
    </row>
    <row r="1275" spans="1:63" s="18" customFormat="1" ht="13" x14ac:dyDescent="0.35">
      <c r="A1275" s="6">
        <v>43726</v>
      </c>
      <c r="B1275" s="2" t="s">
        <v>77</v>
      </c>
      <c r="C1275" s="7" t="s">
        <v>63</v>
      </c>
      <c r="D1275" s="8">
        <v>3.87087</v>
      </c>
      <c r="E1275" s="8">
        <v>1011</v>
      </c>
      <c r="F1275" s="8">
        <v>0.59599999999999997</v>
      </c>
      <c r="G1275" s="8">
        <v>455.6</v>
      </c>
      <c r="H1275" s="8">
        <v>74.2</v>
      </c>
      <c r="I1275" s="8">
        <v>1.80247</v>
      </c>
      <c r="J1275" s="8">
        <v>2.0021543867711245</v>
      </c>
      <c r="K1275" s="8">
        <v>6.6245613228875566E-2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  <c r="R1275" s="8">
        <v>0</v>
      </c>
      <c r="S1275" s="8">
        <v>0</v>
      </c>
      <c r="T1275" s="8">
        <v>876.23</v>
      </c>
      <c r="U1275" s="8">
        <v>1986.97</v>
      </c>
      <c r="V1275" s="8">
        <v>40.659999999999997</v>
      </c>
      <c r="W1275" s="8">
        <v>92.2</v>
      </c>
      <c r="X1275" s="8">
        <v>1.0819812419999999</v>
      </c>
      <c r="Y1275" s="8">
        <v>-259.60000000000002</v>
      </c>
      <c r="Z1275" s="8">
        <v>440.99</v>
      </c>
      <c r="AA1275" s="8">
        <v>52.73</v>
      </c>
      <c r="AB1275" s="8">
        <v>119.57</v>
      </c>
      <c r="AC1275" s="8">
        <v>0</v>
      </c>
      <c r="AD1275" s="8">
        <v>0</v>
      </c>
      <c r="AE1275" s="8">
        <v>0</v>
      </c>
      <c r="AF1275" s="8">
        <v>864.16</v>
      </c>
      <c r="AG1275" s="8">
        <v>1959.6</v>
      </c>
      <c r="AH1275" s="8">
        <v>0.88300000000000001</v>
      </c>
      <c r="AI1275" s="8">
        <v>0.80289999999999995</v>
      </c>
      <c r="AJ1275" s="8">
        <v>92.842299999999994</v>
      </c>
      <c r="AK1275" s="8">
        <v>5.0148999999999999</v>
      </c>
      <c r="AL1275" s="8">
        <v>1.3223</v>
      </c>
      <c r="AM1275" s="8">
        <v>1.7600000000000001E-2</v>
      </c>
      <c r="AN1275" s="8">
        <v>0</v>
      </c>
      <c r="AO1275" s="8">
        <v>0</v>
      </c>
      <c r="AP1275" s="8">
        <v>0</v>
      </c>
      <c r="AQ1275" s="8">
        <v>0</v>
      </c>
      <c r="AR1275" s="8">
        <v>0</v>
      </c>
      <c r="AS1275" s="8">
        <v>0</v>
      </c>
      <c r="AT1275" s="8">
        <v>0</v>
      </c>
      <c r="AU1275" s="8">
        <v>0</v>
      </c>
      <c r="AV1275" s="8">
        <v>99.999999999999986</v>
      </c>
      <c r="AW1275" s="8">
        <v>0.47479999999999989</v>
      </c>
      <c r="AX1275" s="8">
        <v>93.901599999999988</v>
      </c>
      <c r="AY1275" s="8">
        <v>5.5996999999999995</v>
      </c>
      <c r="AZ1275" s="8">
        <v>0</v>
      </c>
      <c r="BA1275" s="8">
        <v>2.3049999999999998E-2</v>
      </c>
      <c r="BB1275" s="8">
        <v>4.4999999999999993E-4</v>
      </c>
      <c r="BC1275" s="8">
        <v>3.9999999999999996E-4</v>
      </c>
      <c r="BD1275" s="8">
        <v>0</v>
      </c>
      <c r="BE1275" s="8">
        <v>0</v>
      </c>
      <c r="BF1275" s="8">
        <v>0</v>
      </c>
      <c r="BG1275" s="8">
        <v>0</v>
      </c>
      <c r="BH1275" s="8">
        <v>0</v>
      </c>
      <c r="BI1275" s="8">
        <v>0</v>
      </c>
      <c r="BJ1275" s="8">
        <v>99.999999999999986</v>
      </c>
      <c r="BK1275" s="2" t="str">
        <f>+IF(BDPGNL[[#This Row],[GNL
PRODUCCION GNL
(TN)]]&gt;0,"A","")</f>
        <v>A</v>
      </c>
    </row>
    <row r="1276" spans="1:63" s="18" customFormat="1" ht="13" x14ac:dyDescent="0.35">
      <c r="A1276" s="6">
        <v>43727</v>
      </c>
      <c r="B1276" s="2" t="s">
        <v>77</v>
      </c>
      <c r="C1276" s="7" t="s">
        <v>63</v>
      </c>
      <c r="D1276" s="8">
        <v>3.7745600000000001</v>
      </c>
      <c r="E1276" s="8">
        <v>1007</v>
      </c>
      <c r="F1276" s="8">
        <v>0.59299999999999997</v>
      </c>
      <c r="G1276" s="8">
        <v>454.4</v>
      </c>
      <c r="H1276" s="8">
        <v>77.5</v>
      </c>
      <c r="I1276" s="8">
        <v>1.7554699999999999</v>
      </c>
      <c r="J1276" s="8">
        <v>1.950931581608065</v>
      </c>
      <c r="K1276" s="8">
        <v>6.815841839193526E-2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s="8">
        <v>0</v>
      </c>
      <c r="R1276" s="8">
        <v>0</v>
      </c>
      <c r="S1276" s="8">
        <v>0</v>
      </c>
      <c r="T1276" s="8">
        <v>864.16</v>
      </c>
      <c r="U1276" s="8">
        <v>1959.6</v>
      </c>
      <c r="V1276" s="8">
        <v>39.619999999999997</v>
      </c>
      <c r="W1276" s="8">
        <v>89.74</v>
      </c>
      <c r="X1276" s="8">
        <v>1.07327898</v>
      </c>
      <c r="Y1276" s="8">
        <v>-259.60000000000002</v>
      </c>
      <c r="Z1276" s="8">
        <v>441.02</v>
      </c>
      <c r="AA1276" s="8">
        <v>34.9</v>
      </c>
      <c r="AB1276" s="8">
        <v>79.17</v>
      </c>
      <c r="AC1276" s="8">
        <v>0</v>
      </c>
      <c r="AD1276" s="8">
        <v>0</v>
      </c>
      <c r="AE1276" s="8">
        <v>0</v>
      </c>
      <c r="AF1276" s="8">
        <v>868.88</v>
      </c>
      <c r="AG1276" s="8">
        <v>1970.17</v>
      </c>
      <c r="AH1276" s="8">
        <v>0.70599999999999996</v>
      </c>
      <c r="AI1276" s="8">
        <v>0.80520000000000003</v>
      </c>
      <c r="AJ1276" s="8">
        <v>93.373599999999996</v>
      </c>
      <c r="AK1276" s="8">
        <v>4.4654999999999996</v>
      </c>
      <c r="AL1276" s="8">
        <v>1.3391</v>
      </c>
      <c r="AM1276" s="8">
        <v>1.66E-2</v>
      </c>
      <c r="AN1276" s="8">
        <v>0</v>
      </c>
      <c r="AO1276" s="8">
        <v>0</v>
      </c>
      <c r="AP1276" s="8">
        <v>0</v>
      </c>
      <c r="AQ1276" s="8">
        <v>0</v>
      </c>
      <c r="AR1276" s="8">
        <v>0</v>
      </c>
      <c r="AS1276" s="8">
        <v>0</v>
      </c>
      <c r="AT1276" s="8">
        <v>0</v>
      </c>
      <c r="AU1276" s="8">
        <v>0</v>
      </c>
      <c r="AV1276" s="8">
        <v>100</v>
      </c>
      <c r="AW1276" s="8">
        <v>0.48159999999999997</v>
      </c>
      <c r="AX1276" s="8">
        <v>93.8887</v>
      </c>
      <c r="AY1276" s="8">
        <v>5.6059000000000001</v>
      </c>
      <c r="AZ1276" s="8">
        <v>0</v>
      </c>
      <c r="BA1276" s="8">
        <v>2.29E-2</v>
      </c>
      <c r="BB1276" s="8">
        <v>5.0000000000000001E-4</v>
      </c>
      <c r="BC1276" s="8">
        <v>4.0000000000000002E-4</v>
      </c>
      <c r="BD1276" s="8">
        <v>0</v>
      </c>
      <c r="BE1276" s="8">
        <v>0</v>
      </c>
      <c r="BF1276" s="8">
        <v>0</v>
      </c>
      <c r="BG1276" s="8">
        <v>0</v>
      </c>
      <c r="BH1276" s="8">
        <v>0</v>
      </c>
      <c r="BI1276" s="8">
        <v>0</v>
      </c>
      <c r="BJ1276" s="8">
        <v>100.00000000000001</v>
      </c>
      <c r="BK1276" s="2" t="str">
        <f>+IF(BDPGNL[[#This Row],[GNL
PRODUCCION GNL
(TN)]]&gt;0,"A","")</f>
        <v>A</v>
      </c>
    </row>
    <row r="1277" spans="1:63" s="18" customFormat="1" ht="13" x14ac:dyDescent="0.35">
      <c r="A1277" s="6">
        <v>43728</v>
      </c>
      <c r="B1277" s="2" t="s">
        <v>77</v>
      </c>
      <c r="C1277" s="7" t="s">
        <v>63</v>
      </c>
      <c r="D1277" s="8">
        <v>3.8466100000000001</v>
      </c>
      <c r="E1277" s="8">
        <v>1011</v>
      </c>
      <c r="F1277" s="8">
        <v>0.59599999999999997</v>
      </c>
      <c r="G1277" s="8">
        <v>454.3</v>
      </c>
      <c r="H1277" s="8">
        <v>79.599999999999994</v>
      </c>
      <c r="I1277" s="8">
        <v>1.79403</v>
      </c>
      <c r="J1277" s="8">
        <v>2.0321424318906072</v>
      </c>
      <c r="K1277" s="8">
        <v>2.0437568109392679E-2</v>
      </c>
      <c r="L1277" s="8">
        <v>0</v>
      </c>
      <c r="M1277" s="8">
        <v>0</v>
      </c>
      <c r="N1277" s="8">
        <v>0</v>
      </c>
      <c r="O1277" s="8">
        <v>0</v>
      </c>
      <c r="P1277" s="8">
        <v>0</v>
      </c>
      <c r="Q1277" s="8">
        <v>0</v>
      </c>
      <c r="R1277" s="8">
        <v>0</v>
      </c>
      <c r="S1277" s="8">
        <v>0</v>
      </c>
      <c r="T1277" s="8">
        <v>868.88</v>
      </c>
      <c r="U1277" s="8">
        <v>1970.17</v>
      </c>
      <c r="V1277" s="8">
        <v>41.25</v>
      </c>
      <c r="W1277" s="8">
        <v>94.8</v>
      </c>
      <c r="X1277" s="8">
        <v>1.041370686</v>
      </c>
      <c r="Y1277" s="8">
        <v>-259.42</v>
      </c>
      <c r="Z1277" s="8">
        <v>440.75</v>
      </c>
      <c r="AA1277" s="8">
        <v>17.88</v>
      </c>
      <c r="AB1277" s="8">
        <v>40.57</v>
      </c>
      <c r="AC1277" s="8">
        <v>0</v>
      </c>
      <c r="AD1277" s="8">
        <v>0</v>
      </c>
      <c r="AE1277" s="8">
        <v>0</v>
      </c>
      <c r="AF1277" s="8">
        <v>892.25</v>
      </c>
      <c r="AG1277" s="8">
        <v>2024.4</v>
      </c>
      <c r="AH1277" s="8">
        <v>0.72399999999999998</v>
      </c>
      <c r="AI1277" s="8">
        <v>0.81289999999999996</v>
      </c>
      <c r="AJ1277" s="8">
        <v>92.829599999999999</v>
      </c>
      <c r="AK1277" s="8">
        <v>5.0190999999999999</v>
      </c>
      <c r="AL1277" s="8">
        <v>1.3202</v>
      </c>
      <c r="AM1277" s="8">
        <v>1.8200000000000001E-2</v>
      </c>
      <c r="AN1277" s="8">
        <v>0</v>
      </c>
      <c r="AO1277" s="8">
        <v>0</v>
      </c>
      <c r="AP1277" s="8">
        <v>0</v>
      </c>
      <c r="AQ1277" s="8">
        <v>0</v>
      </c>
      <c r="AR1277" s="8">
        <v>0</v>
      </c>
      <c r="AS1277" s="8">
        <v>0</v>
      </c>
      <c r="AT1277" s="8">
        <v>0</v>
      </c>
      <c r="AU1277" s="8">
        <v>0</v>
      </c>
      <c r="AV1277" s="8">
        <v>99.999999999999986</v>
      </c>
      <c r="AW1277" s="8">
        <v>0.44330000000000003</v>
      </c>
      <c r="AX1277" s="8">
        <v>93.933300000000003</v>
      </c>
      <c r="AY1277" s="8">
        <v>5.6007999999999996</v>
      </c>
      <c r="AZ1277" s="8">
        <v>0</v>
      </c>
      <c r="BA1277" s="8">
        <v>2.1899999999999999E-2</v>
      </c>
      <c r="BB1277" s="8">
        <v>4.0000000000000002E-4</v>
      </c>
      <c r="BC1277" s="8">
        <v>4.0000000000000002E-4</v>
      </c>
      <c r="BD1277" s="8">
        <v>0</v>
      </c>
      <c r="BE1277" s="8">
        <v>0</v>
      </c>
      <c r="BF1277" s="8">
        <v>0</v>
      </c>
      <c r="BG1277" s="8">
        <v>0</v>
      </c>
      <c r="BH1277" s="8">
        <v>0</v>
      </c>
      <c r="BI1277" s="8">
        <v>0</v>
      </c>
      <c r="BJ1277" s="8">
        <v>100.00009999999999</v>
      </c>
      <c r="BK1277" s="2" t="str">
        <f>+IF(BDPGNL[[#This Row],[GNL
PRODUCCION GNL
(TN)]]&gt;0,"A","")</f>
        <v>A</v>
      </c>
    </row>
    <row r="1278" spans="1:63" s="18" customFormat="1" ht="13" x14ac:dyDescent="0.35">
      <c r="A1278" s="6">
        <v>43729</v>
      </c>
      <c r="B1278" s="2" t="s">
        <v>77</v>
      </c>
      <c r="C1278" s="7" t="s">
        <v>63</v>
      </c>
      <c r="D1278" s="8">
        <v>3.6987000000000001</v>
      </c>
      <c r="E1278" s="8">
        <v>1012</v>
      </c>
      <c r="F1278" s="8">
        <v>0.59599999999999997</v>
      </c>
      <c r="G1278" s="8">
        <v>454.2</v>
      </c>
      <c r="H1278" s="8">
        <v>79</v>
      </c>
      <c r="I1278" s="8">
        <v>1.7792599999999998</v>
      </c>
      <c r="J1278" s="8">
        <v>1.8830422194106269</v>
      </c>
      <c r="K1278" s="8">
        <v>3.6397780589373374E-2</v>
      </c>
      <c r="L1278" s="8">
        <v>0</v>
      </c>
      <c r="M1278" s="8">
        <v>0</v>
      </c>
      <c r="N1278" s="8">
        <v>0</v>
      </c>
      <c r="O1278" s="8">
        <v>0</v>
      </c>
      <c r="P1278" s="8">
        <v>0</v>
      </c>
      <c r="Q1278" s="8">
        <v>0</v>
      </c>
      <c r="R1278" s="8">
        <v>0</v>
      </c>
      <c r="S1278" s="8">
        <v>0</v>
      </c>
      <c r="T1278" s="8">
        <v>892.25</v>
      </c>
      <c r="U1278" s="8">
        <v>2024.4</v>
      </c>
      <c r="V1278" s="8">
        <v>38.229999999999997</v>
      </c>
      <c r="W1278" s="8">
        <v>85.91</v>
      </c>
      <c r="X1278" s="8">
        <v>1.0529737019999998</v>
      </c>
      <c r="Y1278" s="8">
        <v>-259.24</v>
      </c>
      <c r="Z1278" s="8">
        <v>440.92</v>
      </c>
      <c r="AA1278" s="8">
        <v>24.33</v>
      </c>
      <c r="AB1278" s="8">
        <v>55.18</v>
      </c>
      <c r="AC1278" s="8">
        <v>0</v>
      </c>
      <c r="AD1278" s="8">
        <v>0</v>
      </c>
      <c r="AE1278" s="8">
        <v>0</v>
      </c>
      <c r="AF1278" s="8">
        <v>906.15</v>
      </c>
      <c r="AG1278" s="8">
        <v>2055.13</v>
      </c>
      <c r="AH1278" s="8">
        <v>0.74399999999999999</v>
      </c>
      <c r="AI1278" s="8">
        <v>0.80330000000000001</v>
      </c>
      <c r="AJ1278" s="8">
        <v>92.779799999999994</v>
      </c>
      <c r="AK1278" s="8">
        <v>5.0656999999999996</v>
      </c>
      <c r="AL1278" s="8">
        <v>1.3298000000000001</v>
      </c>
      <c r="AM1278" s="8">
        <v>2.1499999999999998E-2</v>
      </c>
      <c r="AN1278" s="8">
        <v>0</v>
      </c>
      <c r="AO1278" s="8">
        <v>0</v>
      </c>
      <c r="AP1278" s="8">
        <v>0</v>
      </c>
      <c r="AQ1278" s="8">
        <v>0</v>
      </c>
      <c r="AR1278" s="8">
        <v>0</v>
      </c>
      <c r="AS1278" s="8">
        <v>0</v>
      </c>
      <c r="AT1278" s="8">
        <v>0</v>
      </c>
      <c r="AU1278" s="8">
        <v>0</v>
      </c>
      <c r="AV1278" s="8">
        <v>100.0001</v>
      </c>
      <c r="AW1278" s="8">
        <v>0.47044999999999992</v>
      </c>
      <c r="AX1278" s="8">
        <v>93.871899999999997</v>
      </c>
      <c r="AY1278" s="8">
        <v>5.6367499999999984</v>
      </c>
      <c r="AZ1278" s="8">
        <v>0</v>
      </c>
      <c r="BA1278" s="8">
        <v>2.0249999999999997E-2</v>
      </c>
      <c r="BB1278" s="8">
        <v>3.4999999999999989E-4</v>
      </c>
      <c r="BC1278" s="8">
        <v>2.9999999999999992E-4</v>
      </c>
      <c r="BD1278" s="8">
        <v>0</v>
      </c>
      <c r="BE1278" s="8">
        <v>0</v>
      </c>
      <c r="BF1278" s="8">
        <v>0</v>
      </c>
      <c r="BG1278" s="8">
        <v>0</v>
      </c>
      <c r="BH1278" s="8">
        <v>0</v>
      </c>
      <c r="BI1278" s="8">
        <v>0</v>
      </c>
      <c r="BJ1278" s="8">
        <v>99.999999999999986</v>
      </c>
      <c r="BK1278" s="2" t="str">
        <f>+IF(BDPGNL[[#This Row],[GNL
PRODUCCION GNL
(TN)]]&gt;0,"A","")</f>
        <v>A</v>
      </c>
    </row>
    <row r="1279" spans="1:63" s="18" customFormat="1" ht="13" x14ac:dyDescent="0.35">
      <c r="A1279" s="6">
        <v>43730</v>
      </c>
      <c r="B1279" s="2" t="s">
        <v>77</v>
      </c>
      <c r="C1279" s="7" t="s">
        <v>63</v>
      </c>
      <c r="D1279" s="8">
        <v>3.8559000000000001</v>
      </c>
      <c r="E1279" s="8">
        <v>1011</v>
      </c>
      <c r="F1279" s="8">
        <v>0.59599999999999997</v>
      </c>
      <c r="G1279" s="8">
        <v>454.1</v>
      </c>
      <c r="H1279" s="8">
        <v>80.2</v>
      </c>
      <c r="I1279" s="8">
        <v>1.7926899999999999</v>
      </c>
      <c r="J1279" s="8">
        <v>2.0570301121308732</v>
      </c>
      <c r="K1279" s="8">
        <v>6.1798878691270431E-3</v>
      </c>
      <c r="L1279" s="8">
        <v>0</v>
      </c>
      <c r="M1279" s="8">
        <v>0</v>
      </c>
      <c r="N1279" s="8">
        <v>0</v>
      </c>
      <c r="O1279" s="8">
        <v>0</v>
      </c>
      <c r="P1279" s="8">
        <v>0</v>
      </c>
      <c r="Q1279" s="8">
        <v>0</v>
      </c>
      <c r="R1279" s="8">
        <v>0</v>
      </c>
      <c r="S1279" s="8">
        <v>0</v>
      </c>
      <c r="T1279" s="8">
        <v>906.15</v>
      </c>
      <c r="U1279" s="8">
        <v>2055.13</v>
      </c>
      <c r="V1279" s="8">
        <v>41.78</v>
      </c>
      <c r="W1279" s="8">
        <v>94.51</v>
      </c>
      <c r="X1279" s="8">
        <v>1.0790804879999998</v>
      </c>
      <c r="Y1279" s="8">
        <v>-259.42</v>
      </c>
      <c r="Z1279" s="8">
        <v>440.97</v>
      </c>
      <c r="AA1279" s="8">
        <v>35.9</v>
      </c>
      <c r="AB1279" s="8">
        <v>81.41</v>
      </c>
      <c r="AC1279" s="8">
        <v>0</v>
      </c>
      <c r="AD1279" s="8">
        <v>0</v>
      </c>
      <c r="AE1279" s="8">
        <v>0</v>
      </c>
      <c r="AF1279" s="8">
        <v>912.03</v>
      </c>
      <c r="AG1279" s="8">
        <v>2068.23</v>
      </c>
      <c r="AH1279" s="8">
        <v>0.76300000000000001</v>
      </c>
      <c r="AI1279" s="8">
        <v>0.7873</v>
      </c>
      <c r="AJ1279" s="8">
        <v>92.831900000000005</v>
      </c>
      <c r="AK1279" s="8">
        <v>5.016</v>
      </c>
      <c r="AL1279" s="8">
        <v>1.3461000000000001</v>
      </c>
      <c r="AM1279" s="8">
        <v>1.8700000000000001E-2</v>
      </c>
      <c r="AN1279" s="8">
        <v>0</v>
      </c>
      <c r="AO1279" s="8">
        <v>0</v>
      </c>
      <c r="AP1279" s="8">
        <v>0</v>
      </c>
      <c r="AQ1279" s="8">
        <v>0</v>
      </c>
      <c r="AR1279" s="8">
        <v>0</v>
      </c>
      <c r="AS1279" s="8">
        <v>0</v>
      </c>
      <c r="AT1279" s="8">
        <v>0</v>
      </c>
      <c r="AU1279" s="8">
        <v>0</v>
      </c>
      <c r="AV1279" s="8">
        <v>100.00000000000001</v>
      </c>
      <c r="AW1279" s="8">
        <v>0.45304999999999995</v>
      </c>
      <c r="AX1279" s="8">
        <v>93.858749999999986</v>
      </c>
      <c r="AY1279" s="8">
        <v>5.6649499999999993</v>
      </c>
      <c r="AZ1279" s="8">
        <v>0</v>
      </c>
      <c r="BA1279" s="8">
        <v>2.2549999999999997E-2</v>
      </c>
      <c r="BB1279" s="8">
        <v>3.9999999999999996E-4</v>
      </c>
      <c r="BC1279" s="8">
        <v>2.9999999999999992E-4</v>
      </c>
      <c r="BD1279" s="8">
        <v>0</v>
      </c>
      <c r="BE1279" s="8">
        <v>0</v>
      </c>
      <c r="BF1279" s="8">
        <v>0</v>
      </c>
      <c r="BG1279" s="8">
        <v>0</v>
      </c>
      <c r="BH1279" s="8">
        <v>0</v>
      </c>
      <c r="BI1279" s="8">
        <v>0</v>
      </c>
      <c r="BJ1279" s="8">
        <v>99.999999999999986</v>
      </c>
      <c r="BK1279" s="2" t="str">
        <f>+IF(BDPGNL[[#This Row],[GNL
PRODUCCION GNL
(TN)]]&gt;0,"A","")</f>
        <v>A</v>
      </c>
    </row>
    <row r="1280" spans="1:63" s="18" customFormat="1" ht="13" x14ac:dyDescent="0.35">
      <c r="A1280" s="6">
        <v>43731</v>
      </c>
      <c r="B1280" s="2" t="s">
        <v>77</v>
      </c>
      <c r="C1280" s="7" t="s">
        <v>63</v>
      </c>
      <c r="D1280" s="8">
        <v>1.31456</v>
      </c>
      <c r="E1280" s="8">
        <v>1010</v>
      </c>
      <c r="F1280" s="8">
        <v>0.59499999999999997</v>
      </c>
      <c r="G1280" s="8">
        <v>456.5</v>
      </c>
      <c r="H1280" s="8">
        <v>75.400000000000006</v>
      </c>
      <c r="I1280" s="8">
        <v>1.10785</v>
      </c>
      <c r="J1280" s="8">
        <v>8.8130299203309309E-2</v>
      </c>
      <c r="K1280" s="8">
        <v>0.11857970079669064</v>
      </c>
      <c r="L1280" s="8">
        <v>0</v>
      </c>
      <c r="M1280" s="8">
        <v>0</v>
      </c>
      <c r="N1280" s="8">
        <v>0</v>
      </c>
      <c r="O1280" s="8">
        <v>0</v>
      </c>
      <c r="P1280" s="8">
        <v>0</v>
      </c>
      <c r="Q1280" s="8">
        <v>0</v>
      </c>
      <c r="R1280" s="8">
        <v>0</v>
      </c>
      <c r="S1280" s="8">
        <v>0</v>
      </c>
      <c r="T1280" s="8">
        <v>912.03</v>
      </c>
      <c r="U1280" s="8">
        <v>2068.23</v>
      </c>
      <c r="V1280" s="8">
        <v>1.79</v>
      </c>
      <c r="W1280" s="8">
        <v>4.03</v>
      </c>
      <c r="X1280" s="8">
        <v>1.167553485</v>
      </c>
      <c r="Y1280" s="8">
        <v>-259.42</v>
      </c>
      <c r="Z1280" s="8">
        <v>440.98</v>
      </c>
      <c r="AA1280" s="8">
        <v>17.100000000000001</v>
      </c>
      <c r="AB1280" s="8">
        <v>38.78</v>
      </c>
      <c r="AC1280" s="8">
        <v>0</v>
      </c>
      <c r="AD1280" s="8">
        <v>0</v>
      </c>
      <c r="AE1280" s="8">
        <v>0</v>
      </c>
      <c r="AF1280" s="8">
        <v>896.72</v>
      </c>
      <c r="AG1280" s="8">
        <v>2033.48</v>
      </c>
      <c r="AH1280" s="8">
        <v>0.77800000000000002</v>
      </c>
      <c r="AI1280" s="8">
        <v>0.79990000000000006</v>
      </c>
      <c r="AJ1280" s="8">
        <v>93.034999999999997</v>
      </c>
      <c r="AK1280" s="8">
        <v>4.8159999999999998</v>
      </c>
      <c r="AL1280" s="8">
        <v>1.3295999999999999</v>
      </c>
      <c r="AM1280" s="8">
        <v>1.95E-2</v>
      </c>
      <c r="AN1280" s="8">
        <v>0</v>
      </c>
      <c r="AO1280" s="8">
        <v>0</v>
      </c>
      <c r="AP1280" s="8">
        <v>0</v>
      </c>
      <c r="AQ1280" s="8">
        <v>0</v>
      </c>
      <c r="AR1280" s="8">
        <v>0</v>
      </c>
      <c r="AS1280" s="8">
        <v>0</v>
      </c>
      <c r="AT1280" s="8">
        <v>0</v>
      </c>
      <c r="AU1280" s="8">
        <v>0</v>
      </c>
      <c r="AV1280" s="8">
        <v>99.999999999999986</v>
      </c>
      <c r="AW1280" s="8">
        <v>0.46030046030046035</v>
      </c>
      <c r="AX1280" s="8">
        <v>93.852793852793866</v>
      </c>
      <c r="AY1280" s="8">
        <v>5.6638056638056637</v>
      </c>
      <c r="AZ1280" s="8">
        <v>0</v>
      </c>
      <c r="BA1280" s="8">
        <v>2.2400022400022399E-2</v>
      </c>
      <c r="BB1280" s="8">
        <v>3.0000030000030002E-4</v>
      </c>
      <c r="BC1280" s="8">
        <v>4.0000040000040001E-4</v>
      </c>
      <c r="BD1280" s="8">
        <v>0</v>
      </c>
      <c r="BE1280" s="8">
        <v>0</v>
      </c>
      <c r="BF1280" s="8">
        <v>0</v>
      </c>
      <c r="BG1280" s="8">
        <v>0</v>
      </c>
      <c r="BH1280" s="8">
        <v>0</v>
      </c>
      <c r="BI1280" s="8">
        <v>0</v>
      </c>
      <c r="BJ1280" s="8">
        <v>100.00000000000001</v>
      </c>
      <c r="BK1280" s="2" t="str">
        <f>+IF(BDPGNL[[#This Row],[GNL
PRODUCCION GNL
(TN)]]&gt;0,"A","")</f>
        <v>A</v>
      </c>
    </row>
    <row r="1281" spans="1:63" s="18" customFormat="1" ht="13" x14ac:dyDescent="0.35">
      <c r="A1281" s="6">
        <v>43732</v>
      </c>
      <c r="B1281" s="2" t="s">
        <v>77</v>
      </c>
      <c r="C1281" s="7" t="s">
        <v>63</v>
      </c>
      <c r="D1281" s="8">
        <v>1.1021000000000001</v>
      </c>
      <c r="E1281" s="8">
        <v>1009</v>
      </c>
      <c r="F1281" s="8">
        <v>0.59399999999999997</v>
      </c>
      <c r="G1281" s="8">
        <v>456</v>
      </c>
      <c r="H1281" s="8">
        <v>76.900000000000006</v>
      </c>
      <c r="I1281" s="8">
        <v>1.0330299999999999</v>
      </c>
      <c r="J1281" s="8">
        <v>0</v>
      </c>
      <c r="K1281" s="8">
        <v>6.9070000000000187E-2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0</v>
      </c>
      <c r="R1281" s="8">
        <v>0</v>
      </c>
      <c r="S1281" s="8">
        <v>0</v>
      </c>
      <c r="T1281" s="8">
        <v>896.72</v>
      </c>
      <c r="U1281" s="8">
        <v>2033.48</v>
      </c>
      <c r="V1281" s="8">
        <v>0</v>
      </c>
      <c r="W1281" s="8">
        <v>0</v>
      </c>
      <c r="X1281" s="8">
        <v>1.173354993</v>
      </c>
      <c r="Y1281" s="8">
        <v>-259.24</v>
      </c>
      <c r="Z1281" s="8">
        <v>440.89</v>
      </c>
      <c r="AA1281" s="8">
        <v>17.22</v>
      </c>
      <c r="AB1281" s="8">
        <v>39.06</v>
      </c>
      <c r="AC1281" s="8">
        <v>2.0499999999999829</v>
      </c>
      <c r="AD1281" s="8">
        <v>4.2399999999999523</v>
      </c>
      <c r="AE1281" s="8">
        <v>0.10127666322497471</v>
      </c>
      <c r="AF1281" s="8">
        <v>877.45</v>
      </c>
      <c r="AG1281" s="8">
        <v>1990.18</v>
      </c>
      <c r="AH1281" s="8">
        <v>0.79500000000000004</v>
      </c>
      <c r="AI1281" s="8">
        <v>0.80100000000000005</v>
      </c>
      <c r="AJ1281" s="8">
        <v>93.161699999999996</v>
      </c>
      <c r="AK1281" s="8">
        <v>4.6797000000000004</v>
      </c>
      <c r="AL1281" s="8">
        <v>1.3389</v>
      </c>
      <c r="AM1281" s="8">
        <v>1.9300000000000001E-2</v>
      </c>
      <c r="AN1281" s="8">
        <v>0</v>
      </c>
      <c r="AO1281" s="8">
        <v>0</v>
      </c>
      <c r="AP1281" s="8">
        <v>0</v>
      </c>
      <c r="AQ1281" s="8">
        <v>0</v>
      </c>
      <c r="AR1281" s="8">
        <v>0</v>
      </c>
      <c r="AS1281" s="8">
        <v>0</v>
      </c>
      <c r="AT1281" s="8">
        <v>0</v>
      </c>
      <c r="AU1281" s="8">
        <v>0</v>
      </c>
      <c r="AV1281" s="8">
        <v>100.00059999999999</v>
      </c>
      <c r="AW1281" s="8">
        <v>0</v>
      </c>
      <c r="AX1281" s="8">
        <v>0</v>
      </c>
      <c r="AY1281" s="8">
        <v>0</v>
      </c>
      <c r="AZ1281" s="8">
        <v>0</v>
      </c>
      <c r="BA1281" s="8">
        <v>0</v>
      </c>
      <c r="BB1281" s="8">
        <v>0</v>
      </c>
      <c r="BC1281" s="8">
        <v>0</v>
      </c>
      <c r="BD1281" s="8">
        <v>0</v>
      </c>
      <c r="BE1281" s="8">
        <v>0</v>
      </c>
      <c r="BF1281" s="8">
        <v>0</v>
      </c>
      <c r="BG1281" s="8">
        <v>0</v>
      </c>
      <c r="BH1281" s="8">
        <v>0</v>
      </c>
      <c r="BI1281" s="8">
        <v>0</v>
      </c>
      <c r="BJ1281" s="8">
        <v>0</v>
      </c>
      <c r="BK1281" s="2" t="str">
        <f>+IF(BDPGNL[[#This Row],[GNL
PRODUCCION GNL
(TN)]]&gt;0,"A","")</f>
        <v/>
      </c>
    </row>
    <row r="1282" spans="1:63" s="18" customFormat="1" ht="13" x14ac:dyDescent="0.35">
      <c r="A1282" s="6">
        <v>43733</v>
      </c>
      <c r="B1282" s="2" t="s">
        <v>77</v>
      </c>
      <c r="C1282" s="7" t="s">
        <v>63</v>
      </c>
      <c r="D1282" s="8">
        <v>1.1126799999999999</v>
      </c>
      <c r="E1282" s="8">
        <v>1016</v>
      </c>
      <c r="F1282" s="8">
        <v>0.59899999999999998</v>
      </c>
      <c r="G1282" s="8">
        <v>456.4</v>
      </c>
      <c r="H1282" s="8">
        <v>74.7</v>
      </c>
      <c r="I1282" s="8">
        <v>1.0445500000000001</v>
      </c>
      <c r="J1282" s="8">
        <v>0</v>
      </c>
      <c r="K1282" s="8">
        <v>6.8129999999999802E-2</v>
      </c>
      <c r="L1282" s="8">
        <v>0</v>
      </c>
      <c r="M1282" s="8">
        <v>0</v>
      </c>
      <c r="N1282" s="8">
        <v>0</v>
      </c>
      <c r="O1282" s="8">
        <v>0</v>
      </c>
      <c r="P1282" s="8">
        <v>0</v>
      </c>
      <c r="Q1282" s="8">
        <v>0</v>
      </c>
      <c r="R1282" s="8">
        <v>0</v>
      </c>
      <c r="S1282" s="8">
        <v>0</v>
      </c>
      <c r="T1282" s="8">
        <v>877.45</v>
      </c>
      <c r="U1282" s="8">
        <v>1990.18</v>
      </c>
      <c r="V1282" s="8">
        <v>0</v>
      </c>
      <c r="W1282" s="8">
        <v>0</v>
      </c>
      <c r="X1282" s="8">
        <v>1.1704542389999999</v>
      </c>
      <c r="Y1282" s="8">
        <v>-259.06</v>
      </c>
      <c r="Z1282" s="8">
        <v>440.57</v>
      </c>
      <c r="AA1282" s="8">
        <v>53.98</v>
      </c>
      <c r="AB1282" s="8">
        <v>122.53</v>
      </c>
      <c r="AC1282" s="8">
        <v>3.3700000000000259</v>
      </c>
      <c r="AD1282" s="8">
        <v>6.2000000000000171</v>
      </c>
      <c r="AE1282" s="8">
        <v>0.16656407782746727</v>
      </c>
      <c r="AF1282" s="8">
        <v>820.1</v>
      </c>
      <c r="AG1282" s="8">
        <v>1861.45</v>
      </c>
      <c r="AH1282" s="8">
        <v>0.81299999999999994</v>
      </c>
      <c r="AI1282" s="8">
        <v>0.79410000000000003</v>
      </c>
      <c r="AJ1282" s="8">
        <v>92.532899999999998</v>
      </c>
      <c r="AK1282" s="8">
        <v>5.2004999999999999</v>
      </c>
      <c r="AL1282" s="8">
        <v>1.3317000000000001</v>
      </c>
      <c r="AM1282" s="8">
        <v>1.9E-2</v>
      </c>
      <c r="AN1282" s="8">
        <v>0</v>
      </c>
      <c r="AO1282" s="8">
        <v>1E-4</v>
      </c>
      <c r="AP1282" s="8">
        <v>9.2499999999999999E-2</v>
      </c>
      <c r="AQ1282" s="8">
        <v>2.9100000000000001E-2</v>
      </c>
      <c r="AR1282" s="8">
        <v>1E-4</v>
      </c>
      <c r="AS1282" s="8">
        <v>0</v>
      </c>
      <c r="AT1282" s="8">
        <v>0</v>
      </c>
      <c r="AU1282" s="8">
        <v>0</v>
      </c>
      <c r="AV1282" s="8">
        <v>100.00000000000001</v>
      </c>
      <c r="AW1282" s="8">
        <v>0</v>
      </c>
      <c r="AX1282" s="8">
        <v>0</v>
      </c>
      <c r="AY1282" s="8">
        <v>0</v>
      </c>
      <c r="AZ1282" s="8">
        <v>0</v>
      </c>
      <c r="BA1282" s="8">
        <v>0</v>
      </c>
      <c r="BB1282" s="8">
        <v>0</v>
      </c>
      <c r="BC1282" s="8">
        <v>0</v>
      </c>
      <c r="BD1282" s="8">
        <v>0</v>
      </c>
      <c r="BE1282" s="8">
        <v>0</v>
      </c>
      <c r="BF1282" s="8">
        <v>0</v>
      </c>
      <c r="BG1282" s="8">
        <v>0</v>
      </c>
      <c r="BH1282" s="8">
        <v>0</v>
      </c>
      <c r="BI1282" s="8">
        <v>0</v>
      </c>
      <c r="BJ1282" s="8">
        <v>0</v>
      </c>
      <c r="BK1282" s="2" t="str">
        <f>+IF(BDPGNL[[#This Row],[GNL
PRODUCCION GNL
(TN)]]&gt;0,"A","")</f>
        <v/>
      </c>
    </row>
    <row r="1283" spans="1:63" s="18" customFormat="1" ht="13" x14ac:dyDescent="0.35">
      <c r="A1283" s="6">
        <v>43734</v>
      </c>
      <c r="B1283" s="2" t="s">
        <v>77</v>
      </c>
      <c r="C1283" s="7" t="s">
        <v>63</v>
      </c>
      <c r="D1283" s="8">
        <v>1.01986</v>
      </c>
      <c r="E1283" s="8">
        <v>1013</v>
      </c>
      <c r="F1283" s="8">
        <v>0.59699999999999998</v>
      </c>
      <c r="G1283" s="8">
        <v>456.5</v>
      </c>
      <c r="H1283" s="8">
        <v>75.599999999999994</v>
      </c>
      <c r="I1283" s="8">
        <v>0.96157999999999999</v>
      </c>
      <c r="J1283" s="8">
        <v>0</v>
      </c>
      <c r="K1283" s="8">
        <v>5.8279999999999998E-2</v>
      </c>
      <c r="L1283" s="8">
        <v>0</v>
      </c>
      <c r="M1283" s="8">
        <v>0</v>
      </c>
      <c r="N1283" s="8">
        <v>0</v>
      </c>
      <c r="O1283" s="8">
        <v>0</v>
      </c>
      <c r="P1283" s="8">
        <v>0</v>
      </c>
      <c r="Q1283" s="8">
        <v>0</v>
      </c>
      <c r="R1283" s="8">
        <v>0</v>
      </c>
      <c r="S1283" s="8">
        <v>0</v>
      </c>
      <c r="T1283" s="8">
        <v>820.1</v>
      </c>
      <c r="U1283" s="8">
        <v>1861.45</v>
      </c>
      <c r="V1283" s="8">
        <v>0</v>
      </c>
      <c r="W1283" s="8">
        <v>0</v>
      </c>
      <c r="X1283" s="8">
        <v>1.173354993</v>
      </c>
      <c r="Y1283" s="8">
        <v>-258.88</v>
      </c>
      <c r="Z1283" s="8">
        <v>440.44</v>
      </c>
      <c r="AA1283" s="8">
        <v>35.950000000000003</v>
      </c>
      <c r="AB1283" s="8">
        <v>81.62</v>
      </c>
      <c r="AC1283" s="8">
        <v>2.7300000000000608</v>
      </c>
      <c r="AD1283" s="8">
        <v>5.6599999999999682</v>
      </c>
      <c r="AE1283" s="8">
        <v>0.13492860169006496</v>
      </c>
      <c r="AF1283" s="8">
        <v>781.42</v>
      </c>
      <c r="AG1283" s="8">
        <v>1774.17</v>
      </c>
      <c r="AH1283" s="8">
        <v>0.76700000000000002</v>
      </c>
      <c r="AI1283" s="8">
        <v>0.79490000000000005</v>
      </c>
      <c r="AJ1283" s="8">
        <v>92.607200000000006</v>
      </c>
      <c r="AK1283" s="8">
        <v>5.2431999999999999</v>
      </c>
      <c r="AL1283" s="8">
        <v>1.3341000000000001</v>
      </c>
      <c r="AM1283" s="8">
        <v>2.06E-2</v>
      </c>
      <c r="AN1283" s="8">
        <v>0</v>
      </c>
      <c r="AO1283" s="8">
        <v>0</v>
      </c>
      <c r="AP1283" s="8">
        <v>0</v>
      </c>
      <c r="AQ1283" s="8">
        <v>0</v>
      </c>
      <c r="AR1283" s="8">
        <v>0</v>
      </c>
      <c r="AS1283" s="8">
        <v>0</v>
      </c>
      <c r="AT1283" s="8">
        <v>0</v>
      </c>
      <c r="AU1283" s="8">
        <v>0</v>
      </c>
      <c r="AV1283" s="8">
        <v>100.00000000000001</v>
      </c>
      <c r="AW1283" s="8">
        <v>0</v>
      </c>
      <c r="AX1283" s="8">
        <v>0</v>
      </c>
      <c r="AY1283" s="8">
        <v>0</v>
      </c>
      <c r="AZ1283" s="8">
        <v>0</v>
      </c>
      <c r="BA1283" s="8">
        <v>0</v>
      </c>
      <c r="BB1283" s="8">
        <v>0</v>
      </c>
      <c r="BC1283" s="8">
        <v>0</v>
      </c>
      <c r="BD1283" s="8">
        <v>0</v>
      </c>
      <c r="BE1283" s="8">
        <v>0</v>
      </c>
      <c r="BF1283" s="8">
        <v>0</v>
      </c>
      <c r="BG1283" s="8">
        <v>0</v>
      </c>
      <c r="BH1283" s="8">
        <v>0</v>
      </c>
      <c r="BI1283" s="8">
        <v>0</v>
      </c>
      <c r="BJ1283" s="8">
        <v>0</v>
      </c>
      <c r="BK1283" s="2" t="str">
        <f>+IF(BDPGNL[[#This Row],[GNL
PRODUCCION GNL
(TN)]]&gt;0,"A","")</f>
        <v/>
      </c>
    </row>
    <row r="1284" spans="1:63" s="18" customFormat="1" ht="13" x14ac:dyDescent="0.35">
      <c r="A1284" s="6">
        <v>43735</v>
      </c>
      <c r="B1284" s="2" t="s">
        <v>77</v>
      </c>
      <c r="C1284" s="7" t="s">
        <v>63</v>
      </c>
      <c r="D1284" s="8">
        <v>1.1121700000000001</v>
      </c>
      <c r="E1284" s="8">
        <v>1016</v>
      </c>
      <c r="F1284" s="8">
        <v>0.59799999999999998</v>
      </c>
      <c r="G1284" s="8">
        <v>455.9</v>
      </c>
      <c r="H1284" s="8">
        <v>76.7</v>
      </c>
      <c r="I1284" s="8">
        <v>1.0468900000000001</v>
      </c>
      <c r="J1284" s="8">
        <v>0</v>
      </c>
      <c r="K1284" s="8">
        <v>6.5280000000000005E-2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0</v>
      </c>
      <c r="R1284" s="8">
        <v>0</v>
      </c>
      <c r="S1284" s="8">
        <v>0</v>
      </c>
      <c r="T1284" s="8">
        <v>781.42</v>
      </c>
      <c r="U1284" s="8">
        <v>1774.17</v>
      </c>
      <c r="V1284" s="8">
        <v>0</v>
      </c>
      <c r="W1284" s="8">
        <v>0</v>
      </c>
      <c r="X1284" s="8">
        <v>1.173354993</v>
      </c>
      <c r="Y1284" s="8">
        <v>-258.88</v>
      </c>
      <c r="Z1284" s="8">
        <v>440.44</v>
      </c>
      <c r="AA1284" s="8">
        <v>0</v>
      </c>
      <c r="AB1284" s="8">
        <v>0</v>
      </c>
      <c r="AC1284" s="8">
        <v>1.4399999999999409</v>
      </c>
      <c r="AD1284" s="8">
        <v>3.2599999999999909</v>
      </c>
      <c r="AE1284" s="8">
        <v>7.117113056178799E-2</v>
      </c>
      <c r="AF1284" s="8">
        <v>779.98</v>
      </c>
      <c r="AG1284" s="8">
        <v>1770.91</v>
      </c>
      <c r="AH1284" s="8">
        <v>0.79100000000000004</v>
      </c>
      <c r="AI1284" s="8">
        <v>0.79500000000000004</v>
      </c>
      <c r="AJ1284" s="8">
        <v>92.628500000000003</v>
      </c>
      <c r="AK1284" s="8">
        <v>5.0942999999999996</v>
      </c>
      <c r="AL1284" s="8">
        <v>1.3375999999999999</v>
      </c>
      <c r="AM1284" s="8">
        <v>1.78E-2</v>
      </c>
      <c r="AN1284" s="8">
        <v>0</v>
      </c>
      <c r="AO1284" s="8">
        <v>1E-4</v>
      </c>
      <c r="AP1284" s="8">
        <v>9.5200000000000007E-2</v>
      </c>
      <c r="AQ1284" s="8">
        <v>3.1399999999999997E-2</v>
      </c>
      <c r="AR1284" s="8">
        <v>1E-4</v>
      </c>
      <c r="AS1284" s="8">
        <v>0</v>
      </c>
      <c r="AT1284" s="8">
        <v>0</v>
      </c>
      <c r="AU1284" s="8">
        <v>0</v>
      </c>
      <c r="AV1284" s="8">
        <v>100.00000000000001</v>
      </c>
      <c r="AW1284" s="8">
        <v>0</v>
      </c>
      <c r="AX1284" s="8">
        <v>0</v>
      </c>
      <c r="AY1284" s="8">
        <v>0</v>
      </c>
      <c r="AZ1284" s="8">
        <v>0</v>
      </c>
      <c r="BA1284" s="8">
        <v>0</v>
      </c>
      <c r="BB1284" s="8">
        <v>0</v>
      </c>
      <c r="BC1284" s="8">
        <v>0</v>
      </c>
      <c r="BD1284" s="8">
        <v>0</v>
      </c>
      <c r="BE1284" s="8">
        <v>0</v>
      </c>
      <c r="BF1284" s="8">
        <v>0</v>
      </c>
      <c r="BG1284" s="8">
        <v>0</v>
      </c>
      <c r="BH1284" s="8">
        <v>0</v>
      </c>
      <c r="BI1284" s="8">
        <v>0</v>
      </c>
      <c r="BJ1284" s="8">
        <v>0</v>
      </c>
      <c r="BK1284" s="2" t="str">
        <f>+IF(BDPGNL[[#This Row],[GNL
PRODUCCION GNL
(TN)]]&gt;0,"A","")</f>
        <v/>
      </c>
    </row>
    <row r="1285" spans="1:63" s="18" customFormat="1" ht="13" x14ac:dyDescent="0.35">
      <c r="A1285" s="6">
        <v>43736</v>
      </c>
      <c r="B1285" s="2" t="s">
        <v>77</v>
      </c>
      <c r="C1285" s="7" t="s">
        <v>63</v>
      </c>
      <c r="D1285" s="8">
        <v>1.10833</v>
      </c>
      <c r="E1285" s="8">
        <v>1011</v>
      </c>
      <c r="F1285" s="8">
        <v>0.59599999999999997</v>
      </c>
      <c r="G1285" s="8">
        <v>456</v>
      </c>
      <c r="H1285" s="8">
        <v>76.400000000000006</v>
      </c>
      <c r="I1285" s="8">
        <v>1.0377799999999999</v>
      </c>
      <c r="J1285" s="8">
        <v>0</v>
      </c>
      <c r="K1285" s="8">
        <v>7.0550000000000113E-2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0</v>
      </c>
      <c r="R1285" s="8">
        <v>0</v>
      </c>
      <c r="S1285" s="8">
        <v>0</v>
      </c>
      <c r="T1285" s="8">
        <v>779.98</v>
      </c>
      <c r="U1285" s="8">
        <v>1770.91</v>
      </c>
      <c r="V1285" s="8">
        <v>0</v>
      </c>
      <c r="W1285" s="8">
        <v>0</v>
      </c>
      <c r="X1285" s="8">
        <v>1.171904616</v>
      </c>
      <c r="Y1285" s="8">
        <v>-258.7</v>
      </c>
      <c r="Z1285" s="8">
        <v>441.09</v>
      </c>
      <c r="AA1285" s="8">
        <v>52.65</v>
      </c>
      <c r="AB1285" s="8">
        <v>119.36</v>
      </c>
      <c r="AC1285" s="8">
        <v>2.7700000000000742</v>
      </c>
      <c r="AD1285" s="8">
        <v>8.8999999999999915</v>
      </c>
      <c r="AE1285" s="8">
        <v>0.13657984988436045</v>
      </c>
      <c r="AF1285" s="8">
        <v>724.56</v>
      </c>
      <c r="AG1285" s="8">
        <v>1642.65</v>
      </c>
      <c r="AH1285" s="8">
        <v>0.80400000000000005</v>
      </c>
      <c r="AI1285" s="8">
        <v>0.79720000000000002</v>
      </c>
      <c r="AJ1285" s="8">
        <v>92.857699999999994</v>
      </c>
      <c r="AK1285" s="8">
        <v>4.9894999999999996</v>
      </c>
      <c r="AL1285" s="8">
        <v>1.3380000000000001</v>
      </c>
      <c r="AM1285" s="8">
        <v>1.7600000000000001E-2</v>
      </c>
      <c r="AN1285" s="8">
        <v>0</v>
      </c>
      <c r="AO1285" s="8">
        <v>0</v>
      </c>
      <c r="AP1285" s="8">
        <v>0</v>
      </c>
      <c r="AQ1285" s="8">
        <v>0</v>
      </c>
      <c r="AR1285" s="8">
        <v>0</v>
      </c>
      <c r="AS1285" s="8">
        <v>0</v>
      </c>
      <c r="AT1285" s="8">
        <v>0</v>
      </c>
      <c r="AU1285" s="8">
        <v>0</v>
      </c>
      <c r="AV1285" s="8">
        <v>99.999999999999986</v>
      </c>
      <c r="AW1285" s="8">
        <v>0</v>
      </c>
      <c r="AX1285" s="8">
        <v>0</v>
      </c>
      <c r="AY1285" s="8">
        <v>0</v>
      </c>
      <c r="AZ1285" s="8">
        <v>0</v>
      </c>
      <c r="BA1285" s="8">
        <v>0</v>
      </c>
      <c r="BB1285" s="8">
        <v>0</v>
      </c>
      <c r="BC1285" s="8">
        <v>0</v>
      </c>
      <c r="BD1285" s="8">
        <v>0</v>
      </c>
      <c r="BE1285" s="8">
        <v>0</v>
      </c>
      <c r="BF1285" s="8">
        <v>0</v>
      </c>
      <c r="BG1285" s="8">
        <v>0</v>
      </c>
      <c r="BH1285" s="8">
        <v>0</v>
      </c>
      <c r="BI1285" s="8">
        <v>0</v>
      </c>
      <c r="BJ1285" s="8">
        <v>0</v>
      </c>
      <c r="BK1285" s="2" t="str">
        <f>+IF(BDPGNL[[#This Row],[GNL
PRODUCCION GNL
(TN)]]&gt;0,"A","")</f>
        <v/>
      </c>
    </row>
    <row r="1286" spans="1:63" s="18" customFormat="1" ht="13" x14ac:dyDescent="0.35">
      <c r="A1286" s="6">
        <v>43737</v>
      </c>
      <c r="B1286" s="2" t="s">
        <v>77</v>
      </c>
      <c r="C1286" s="7" t="s">
        <v>63</v>
      </c>
      <c r="D1286" s="8">
        <v>1.10317</v>
      </c>
      <c r="E1286" s="8">
        <v>1014</v>
      </c>
      <c r="F1286" s="8">
        <v>0.59699999999999998</v>
      </c>
      <c r="G1286" s="8">
        <v>455.7</v>
      </c>
      <c r="H1286" s="8">
        <v>77.400000000000006</v>
      </c>
      <c r="I1286" s="8">
        <v>1.0327500000000001</v>
      </c>
      <c r="J1286" s="8">
        <v>0</v>
      </c>
      <c r="K1286" s="8">
        <v>7.0419999999999927E-2</v>
      </c>
      <c r="L1286" s="8">
        <v>0</v>
      </c>
      <c r="M1286" s="8">
        <v>0</v>
      </c>
      <c r="N1286" s="8">
        <v>0</v>
      </c>
      <c r="O1286" s="8">
        <v>0</v>
      </c>
      <c r="P1286" s="8">
        <v>0</v>
      </c>
      <c r="Q1286" s="8">
        <v>0</v>
      </c>
      <c r="R1286" s="8">
        <v>0</v>
      </c>
      <c r="S1286" s="8">
        <v>0</v>
      </c>
      <c r="T1286" s="8">
        <v>724.56</v>
      </c>
      <c r="U1286" s="8">
        <v>1642.65</v>
      </c>
      <c r="V1286" s="8">
        <v>0</v>
      </c>
      <c r="W1286" s="8">
        <v>0</v>
      </c>
      <c r="X1286" s="8">
        <v>1.1748053700000001</v>
      </c>
      <c r="Y1286" s="8">
        <v>-258.7</v>
      </c>
      <c r="Z1286" s="8">
        <v>441.09</v>
      </c>
      <c r="AA1286" s="8">
        <v>0</v>
      </c>
      <c r="AB1286" s="8">
        <v>0</v>
      </c>
      <c r="AC1286" s="8">
        <v>1.4399999999999409</v>
      </c>
      <c r="AD1286" s="8">
        <v>3.25</v>
      </c>
      <c r="AE1286" s="8">
        <v>7.1001799217857639E-2</v>
      </c>
      <c r="AF1286" s="8">
        <v>723.12</v>
      </c>
      <c r="AG1286" s="8">
        <v>1639.4</v>
      </c>
      <c r="AH1286" s="8">
        <v>0.81699999999999995</v>
      </c>
      <c r="AI1286" s="8">
        <v>0.79659999999999997</v>
      </c>
      <c r="AJ1286" s="8">
        <v>92.9191</v>
      </c>
      <c r="AK1286" s="8">
        <v>4.7930999999999999</v>
      </c>
      <c r="AL1286" s="8">
        <v>1.3366</v>
      </c>
      <c r="AM1286" s="8">
        <v>1.77E-2</v>
      </c>
      <c r="AN1286" s="8">
        <v>0</v>
      </c>
      <c r="AO1286" s="8">
        <v>1E-4</v>
      </c>
      <c r="AP1286" s="8">
        <v>0.1038</v>
      </c>
      <c r="AQ1286" s="8">
        <v>3.2899999999999999E-2</v>
      </c>
      <c r="AR1286" s="8">
        <v>1E-4</v>
      </c>
      <c r="AS1286" s="8">
        <v>0</v>
      </c>
      <c r="AT1286" s="8">
        <v>0</v>
      </c>
      <c r="AU1286" s="8">
        <v>0</v>
      </c>
      <c r="AV1286" s="8">
        <v>100.00000000000001</v>
      </c>
      <c r="AW1286" s="8">
        <v>0</v>
      </c>
      <c r="AX1286" s="8">
        <v>0</v>
      </c>
      <c r="AY1286" s="8">
        <v>0</v>
      </c>
      <c r="AZ1286" s="8">
        <v>0</v>
      </c>
      <c r="BA1286" s="8">
        <v>0</v>
      </c>
      <c r="BB1286" s="8">
        <v>0</v>
      </c>
      <c r="BC1286" s="8">
        <v>0</v>
      </c>
      <c r="BD1286" s="8">
        <v>0</v>
      </c>
      <c r="BE1286" s="8">
        <v>0</v>
      </c>
      <c r="BF1286" s="8">
        <v>0</v>
      </c>
      <c r="BG1286" s="8">
        <v>0</v>
      </c>
      <c r="BH1286" s="8">
        <v>0</v>
      </c>
      <c r="BI1286" s="8">
        <v>0</v>
      </c>
      <c r="BJ1286" s="8">
        <v>0</v>
      </c>
      <c r="BK1286" s="2" t="str">
        <f>+IF(BDPGNL[[#This Row],[GNL
PRODUCCION GNL
(TN)]]&gt;0,"A","")</f>
        <v/>
      </c>
    </row>
    <row r="1287" spans="1:63" s="18" customFormat="1" ht="13" x14ac:dyDescent="0.35">
      <c r="A1287" s="6">
        <v>43738</v>
      </c>
      <c r="B1287" s="2" t="s">
        <v>77</v>
      </c>
      <c r="C1287" s="7" t="s">
        <v>63</v>
      </c>
      <c r="D1287" s="8">
        <v>1.09588</v>
      </c>
      <c r="E1287" s="8">
        <v>1009</v>
      </c>
      <c r="F1287" s="8">
        <v>0.59399999999999997</v>
      </c>
      <c r="G1287" s="8">
        <v>455.2</v>
      </c>
      <c r="H1287" s="8">
        <v>78.900000000000006</v>
      </c>
      <c r="I1287" s="8">
        <v>1.03085</v>
      </c>
      <c r="J1287" s="8">
        <v>0</v>
      </c>
      <c r="K1287" s="8">
        <v>6.5029999999999921E-2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0</v>
      </c>
      <c r="R1287" s="8">
        <v>0</v>
      </c>
      <c r="S1287" s="8">
        <v>0</v>
      </c>
      <c r="T1287" s="8">
        <v>723.12</v>
      </c>
      <c r="U1287" s="8">
        <v>1639.4</v>
      </c>
      <c r="V1287" s="8">
        <v>0</v>
      </c>
      <c r="W1287" s="8">
        <v>0</v>
      </c>
      <c r="X1287" s="8">
        <v>1.171904616</v>
      </c>
      <c r="Y1287" s="8">
        <v>-258.7</v>
      </c>
      <c r="Z1287" s="8">
        <v>440.81</v>
      </c>
      <c r="AA1287" s="8">
        <v>34.11</v>
      </c>
      <c r="AB1287" s="8">
        <v>77.38</v>
      </c>
      <c r="AC1287" s="8">
        <v>7.0499999999999687</v>
      </c>
      <c r="AD1287" s="8">
        <v>14.950000000000159</v>
      </c>
      <c r="AE1287" s="8">
        <v>0.34788879468148887</v>
      </c>
      <c r="AF1287" s="8">
        <v>681.96</v>
      </c>
      <c r="AG1287" s="8">
        <v>1547.07</v>
      </c>
      <c r="AH1287" s="8">
        <v>0.83</v>
      </c>
      <c r="AI1287" s="8">
        <v>0.7954</v>
      </c>
      <c r="AJ1287" s="8">
        <v>93.176299999999998</v>
      </c>
      <c r="AK1287" s="8">
        <v>4.6752000000000002</v>
      </c>
      <c r="AL1287" s="8">
        <v>1.3348</v>
      </c>
      <c r="AM1287" s="8">
        <v>1.83E-2</v>
      </c>
      <c r="AN1287" s="8">
        <v>0</v>
      </c>
      <c r="AO1287" s="8">
        <v>0</v>
      </c>
      <c r="AP1287" s="8">
        <v>0</v>
      </c>
      <c r="AQ1287" s="8">
        <v>0</v>
      </c>
      <c r="AR1287" s="8">
        <v>0</v>
      </c>
      <c r="AS1287" s="8">
        <v>0</v>
      </c>
      <c r="AT1287" s="8">
        <v>0</v>
      </c>
      <c r="AU1287" s="8">
        <v>0</v>
      </c>
      <c r="AV1287" s="8">
        <v>100</v>
      </c>
      <c r="AW1287" s="8">
        <v>0</v>
      </c>
      <c r="AX1287" s="8">
        <v>0</v>
      </c>
      <c r="AY1287" s="8">
        <v>0</v>
      </c>
      <c r="AZ1287" s="8">
        <v>0</v>
      </c>
      <c r="BA1287" s="8">
        <v>0</v>
      </c>
      <c r="BB1287" s="8">
        <v>0</v>
      </c>
      <c r="BC1287" s="8">
        <v>0</v>
      </c>
      <c r="BD1287" s="8">
        <v>0</v>
      </c>
      <c r="BE1287" s="8">
        <v>0</v>
      </c>
      <c r="BF1287" s="8">
        <v>0</v>
      </c>
      <c r="BG1287" s="8">
        <v>0</v>
      </c>
      <c r="BH1287" s="8">
        <v>0</v>
      </c>
      <c r="BI1287" s="8">
        <v>0</v>
      </c>
      <c r="BJ1287" s="8">
        <v>0</v>
      </c>
      <c r="BK1287" s="2" t="str">
        <f>+IF(BDPGNL[[#This Row],[GNL
PRODUCCION GNL
(TN)]]&gt;0,"A","")</f>
        <v/>
      </c>
    </row>
    <row r="1288" spans="1:63" s="18" customFormat="1" ht="13" x14ac:dyDescent="0.35">
      <c r="A1288" s="6">
        <v>43739</v>
      </c>
      <c r="B1288" s="2" t="s">
        <v>78</v>
      </c>
      <c r="C1288" s="7" t="s">
        <v>63</v>
      </c>
      <c r="D1288" s="8">
        <v>1.1116600000000001</v>
      </c>
      <c r="E1288" s="8">
        <v>1015</v>
      </c>
      <c r="F1288" s="8">
        <v>0.59799999999999998</v>
      </c>
      <c r="G1288" s="8">
        <v>456.4</v>
      </c>
      <c r="H1288" s="8">
        <v>74.400000000000006</v>
      </c>
      <c r="I1288" s="8">
        <v>1.0446899999999999</v>
      </c>
      <c r="J1288" s="8">
        <v>0</v>
      </c>
      <c r="K1288" s="8">
        <v>6.6970000000000196E-2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  <c r="S1288" s="8">
        <v>0</v>
      </c>
      <c r="T1288" s="8">
        <v>681.96</v>
      </c>
      <c r="U1288" s="8">
        <v>1547.07</v>
      </c>
      <c r="V1288" s="8">
        <v>0</v>
      </c>
      <c r="W1288" s="8">
        <v>0</v>
      </c>
      <c r="X1288" s="8">
        <v>1.173354993</v>
      </c>
      <c r="Y1288" s="8">
        <v>-258.7</v>
      </c>
      <c r="Z1288" s="8">
        <v>440.48</v>
      </c>
      <c r="AA1288" s="8">
        <v>18</v>
      </c>
      <c r="AB1288" s="8">
        <v>40.86</v>
      </c>
      <c r="AC1288" s="8">
        <v>0.58000000000004093</v>
      </c>
      <c r="AD1288" s="8">
        <v>0.15999999999998238</v>
      </c>
      <c r="AE1288" s="8">
        <v>2.8649239172116706E-2</v>
      </c>
      <c r="AF1288" s="8">
        <v>663.38</v>
      </c>
      <c r="AG1288" s="8">
        <v>1506.05</v>
      </c>
      <c r="AH1288" s="8">
        <v>0.81599999999999995</v>
      </c>
      <c r="AI1288" s="8">
        <v>0.78790000000000004</v>
      </c>
      <c r="AJ1288" s="8">
        <v>92.7547</v>
      </c>
      <c r="AK1288" s="8">
        <v>4.9492000000000003</v>
      </c>
      <c r="AL1288" s="8">
        <v>1.3509</v>
      </c>
      <c r="AM1288" s="8">
        <v>2.0199999999999999E-2</v>
      </c>
      <c r="AN1288" s="8">
        <v>1E-4</v>
      </c>
      <c r="AO1288" s="8">
        <v>1E-4</v>
      </c>
      <c r="AP1288" s="8">
        <v>0.1031</v>
      </c>
      <c r="AQ1288" s="8">
        <v>3.3700000000000001E-2</v>
      </c>
      <c r="AR1288" s="8">
        <v>1E-4</v>
      </c>
      <c r="AS1288" s="8">
        <v>0</v>
      </c>
      <c r="AT1288" s="8">
        <v>0</v>
      </c>
      <c r="AU1288" s="8">
        <v>0</v>
      </c>
      <c r="AV1288" s="8">
        <v>100</v>
      </c>
      <c r="AW1288" s="8">
        <v>0</v>
      </c>
      <c r="AX1288" s="8">
        <v>0</v>
      </c>
      <c r="AY1288" s="8">
        <v>0</v>
      </c>
      <c r="AZ1288" s="8">
        <v>0</v>
      </c>
      <c r="BA1288" s="8">
        <v>0</v>
      </c>
      <c r="BB1288" s="8">
        <v>0</v>
      </c>
      <c r="BC1288" s="8">
        <v>0</v>
      </c>
      <c r="BD1288" s="8">
        <v>0</v>
      </c>
      <c r="BE1288" s="8">
        <v>0</v>
      </c>
      <c r="BF1288" s="8">
        <v>0</v>
      </c>
      <c r="BG1288" s="8">
        <v>0</v>
      </c>
      <c r="BH1288" s="8">
        <v>0</v>
      </c>
      <c r="BI1288" s="8">
        <v>0</v>
      </c>
      <c r="BJ1288" s="8">
        <v>0</v>
      </c>
      <c r="BK1288" s="2" t="str">
        <f>+IF(BDPGNL[[#This Row],[GNL
PRODUCCION GNL
(TN)]]&gt;0,"A","")</f>
        <v/>
      </c>
    </row>
    <row r="1289" spans="1:63" s="18" customFormat="1" ht="13" x14ac:dyDescent="0.35">
      <c r="A1289" s="6">
        <v>43740</v>
      </c>
      <c r="B1289" s="2" t="s">
        <v>78</v>
      </c>
      <c r="C1289" s="7" t="s">
        <v>63</v>
      </c>
      <c r="D1289" s="8">
        <v>1.1292500000000001</v>
      </c>
      <c r="E1289" s="8">
        <v>1016</v>
      </c>
      <c r="F1289" s="8">
        <v>0.59899999999999998</v>
      </c>
      <c r="G1289" s="8">
        <v>458.6</v>
      </c>
      <c r="H1289" s="8">
        <v>67.8</v>
      </c>
      <c r="I1289" s="8">
        <v>1.0693600000000001</v>
      </c>
      <c r="J1289" s="8">
        <v>0</v>
      </c>
      <c r="K1289" s="8">
        <v>5.9889999999999999E-2</v>
      </c>
      <c r="L1289" s="8">
        <v>0</v>
      </c>
      <c r="M1289" s="8">
        <v>0</v>
      </c>
      <c r="N1289" s="8">
        <v>0</v>
      </c>
      <c r="O1289" s="8">
        <v>0</v>
      </c>
      <c r="P1289" s="8">
        <v>0</v>
      </c>
      <c r="Q1289" s="8">
        <v>0</v>
      </c>
      <c r="R1289" s="8">
        <v>0</v>
      </c>
      <c r="S1289" s="8">
        <v>0</v>
      </c>
      <c r="T1289" s="8">
        <v>663.38</v>
      </c>
      <c r="U1289" s="8">
        <v>1506.05</v>
      </c>
      <c r="V1289" s="8">
        <v>0</v>
      </c>
      <c r="W1289" s="8">
        <v>0</v>
      </c>
      <c r="X1289" s="8">
        <v>0.11748053699999998</v>
      </c>
      <c r="Y1289" s="8">
        <v>-258.34000000000003</v>
      </c>
      <c r="Z1289" s="8">
        <v>439.98</v>
      </c>
      <c r="AA1289" s="8">
        <v>17.96</v>
      </c>
      <c r="AB1289" s="8">
        <v>40.82</v>
      </c>
      <c r="AC1289" s="8">
        <v>3.0499999999999901</v>
      </c>
      <c r="AD1289" s="8">
        <v>5.2299999999999542</v>
      </c>
      <c r="AE1289" s="8">
        <v>0.15073295309139972</v>
      </c>
      <c r="AF1289" s="8">
        <v>642.37</v>
      </c>
      <c r="AG1289" s="8">
        <v>1460</v>
      </c>
      <c r="AH1289" s="8">
        <v>0.82699999999999996</v>
      </c>
      <c r="AI1289" s="8">
        <v>0.75019999999999998</v>
      </c>
      <c r="AJ1289" s="8">
        <v>92.127899999999997</v>
      </c>
      <c r="AK1289" s="8">
        <v>5.7146999999999997</v>
      </c>
      <c r="AL1289" s="8">
        <v>1.3877999999999999</v>
      </c>
      <c r="AM1289" s="8">
        <v>1.9400000000000001E-2</v>
      </c>
      <c r="AN1289" s="8">
        <v>0</v>
      </c>
      <c r="AO1289" s="8">
        <v>0</v>
      </c>
      <c r="AP1289" s="8">
        <v>0</v>
      </c>
      <c r="AQ1289" s="8">
        <v>0</v>
      </c>
      <c r="AR1289" s="8">
        <v>0</v>
      </c>
      <c r="AS1289" s="8">
        <v>0</v>
      </c>
      <c r="AT1289" s="8">
        <v>0</v>
      </c>
      <c r="AU1289" s="8">
        <v>0</v>
      </c>
      <c r="AV1289" s="8">
        <v>100</v>
      </c>
      <c r="AW1289" s="8">
        <v>0</v>
      </c>
      <c r="AX1289" s="8">
        <v>0</v>
      </c>
      <c r="AY1289" s="8">
        <v>0</v>
      </c>
      <c r="AZ1289" s="8">
        <v>0</v>
      </c>
      <c r="BA1289" s="8">
        <v>0</v>
      </c>
      <c r="BB1289" s="8">
        <v>0</v>
      </c>
      <c r="BC1289" s="8">
        <v>0</v>
      </c>
      <c r="BD1289" s="8">
        <v>0</v>
      </c>
      <c r="BE1289" s="8">
        <v>0</v>
      </c>
      <c r="BF1289" s="8">
        <v>0</v>
      </c>
      <c r="BG1289" s="8">
        <v>0</v>
      </c>
      <c r="BH1289" s="8">
        <v>0</v>
      </c>
      <c r="BI1289" s="8">
        <v>0</v>
      </c>
      <c r="BJ1289" s="8">
        <v>0</v>
      </c>
      <c r="BK1289" s="2" t="str">
        <f>+IF(BDPGNL[[#This Row],[GNL
PRODUCCION GNL
(TN)]]&gt;0,"A","")</f>
        <v/>
      </c>
    </row>
    <row r="1290" spans="1:63" s="18" customFormat="1" ht="13" x14ac:dyDescent="0.35">
      <c r="A1290" s="6">
        <v>43741</v>
      </c>
      <c r="B1290" s="2" t="s">
        <v>78</v>
      </c>
      <c r="C1290" s="7" t="s">
        <v>63</v>
      </c>
      <c r="D1290" s="8">
        <v>1.1242000000000001</v>
      </c>
      <c r="E1290" s="8">
        <v>1020</v>
      </c>
      <c r="F1290" s="8">
        <v>0.60099999999999998</v>
      </c>
      <c r="G1290" s="8">
        <v>458.4</v>
      </c>
      <c r="H1290" s="8">
        <v>67.8</v>
      </c>
      <c r="I1290" s="8">
        <v>1.0733200000000001</v>
      </c>
      <c r="J1290" s="8">
        <v>0</v>
      </c>
      <c r="K1290" s="8">
        <v>5.0880000000000036E-2</v>
      </c>
      <c r="L1290" s="8">
        <v>0</v>
      </c>
      <c r="M1290" s="8">
        <v>0</v>
      </c>
      <c r="N1290" s="8">
        <v>0</v>
      </c>
      <c r="O1290" s="8">
        <v>0</v>
      </c>
      <c r="P1290" s="8">
        <v>0</v>
      </c>
      <c r="Q1290" s="8">
        <v>0</v>
      </c>
      <c r="R1290" s="8">
        <v>0</v>
      </c>
      <c r="S1290" s="8">
        <v>0</v>
      </c>
      <c r="T1290" s="8">
        <v>642.37</v>
      </c>
      <c r="U1290" s="8">
        <v>1460</v>
      </c>
      <c r="V1290" s="8">
        <v>0</v>
      </c>
      <c r="W1290" s="8">
        <v>0</v>
      </c>
      <c r="X1290" s="8">
        <v>1.1748053700000001</v>
      </c>
      <c r="Y1290" s="8">
        <v>-258.34000000000003</v>
      </c>
      <c r="Z1290" s="8">
        <v>440.11</v>
      </c>
      <c r="AA1290" s="8">
        <v>24.19</v>
      </c>
      <c r="AB1290" s="8">
        <v>54.97</v>
      </c>
      <c r="AC1290" s="8">
        <v>2.6400000000000396</v>
      </c>
      <c r="AD1290" s="8">
        <v>6.4200000000001012</v>
      </c>
      <c r="AE1290" s="8">
        <v>0.13042752305143873</v>
      </c>
      <c r="AF1290" s="8">
        <v>615.54</v>
      </c>
      <c r="AG1290" s="8">
        <v>1398.61</v>
      </c>
      <c r="AH1290" s="8">
        <v>0.83</v>
      </c>
      <c r="AI1290" s="8">
        <v>0.76239999999999997</v>
      </c>
      <c r="AJ1290" s="8">
        <v>92.101699999999994</v>
      </c>
      <c r="AK1290" s="8">
        <v>5.6067999999999998</v>
      </c>
      <c r="AL1290" s="8">
        <v>1.3722000000000001</v>
      </c>
      <c r="AM1290" s="8">
        <v>1.8599999999999998E-2</v>
      </c>
      <c r="AN1290" s="8">
        <v>0</v>
      </c>
      <c r="AO1290" s="8">
        <v>1E-4</v>
      </c>
      <c r="AP1290" s="8">
        <v>0.10489999999999999</v>
      </c>
      <c r="AQ1290" s="8">
        <v>3.32E-2</v>
      </c>
      <c r="AR1290" s="8">
        <v>1E-4</v>
      </c>
      <c r="AS1290" s="8">
        <v>0</v>
      </c>
      <c r="AT1290" s="8">
        <v>0</v>
      </c>
      <c r="AU1290" s="8">
        <v>0</v>
      </c>
      <c r="AV1290" s="8">
        <v>100.00000000000001</v>
      </c>
      <c r="AW1290" s="8">
        <v>0</v>
      </c>
      <c r="AX1290" s="8">
        <v>0</v>
      </c>
      <c r="AY1290" s="8">
        <v>0</v>
      </c>
      <c r="AZ1290" s="8">
        <v>0</v>
      </c>
      <c r="BA1290" s="8">
        <v>0</v>
      </c>
      <c r="BB1290" s="8">
        <v>0</v>
      </c>
      <c r="BC1290" s="8">
        <v>0</v>
      </c>
      <c r="BD1290" s="8">
        <v>0</v>
      </c>
      <c r="BE1290" s="8">
        <v>0</v>
      </c>
      <c r="BF1290" s="8">
        <v>0</v>
      </c>
      <c r="BG1290" s="8">
        <v>0</v>
      </c>
      <c r="BH1290" s="8">
        <v>0</v>
      </c>
      <c r="BI1290" s="8">
        <v>0</v>
      </c>
      <c r="BJ1290" s="8">
        <v>0</v>
      </c>
      <c r="BK1290" s="2" t="str">
        <f>+IF(BDPGNL[[#This Row],[GNL
PRODUCCION GNL
(TN)]]&gt;0,"A","")</f>
        <v/>
      </c>
    </row>
    <row r="1291" spans="1:63" s="18" customFormat="1" ht="13" x14ac:dyDescent="0.35">
      <c r="A1291" s="6">
        <v>43742</v>
      </c>
      <c r="B1291" s="2" t="s">
        <v>78</v>
      </c>
      <c r="C1291" s="7" t="s">
        <v>63</v>
      </c>
      <c r="D1291" s="8">
        <v>1.1041399999999999</v>
      </c>
      <c r="E1291" s="8">
        <v>1012</v>
      </c>
      <c r="F1291" s="8">
        <v>0.59699999999999998</v>
      </c>
      <c r="G1291" s="8">
        <v>456.6</v>
      </c>
      <c r="H1291" s="8">
        <v>74</v>
      </c>
      <c r="I1291" s="8">
        <v>1.04423</v>
      </c>
      <c r="J1291" s="8">
        <v>0</v>
      </c>
      <c r="K1291" s="8">
        <v>5.9909999999999908E-2</v>
      </c>
      <c r="L1291" s="8">
        <v>0</v>
      </c>
      <c r="M1291" s="8">
        <v>0</v>
      </c>
      <c r="N1291" s="8">
        <v>0</v>
      </c>
      <c r="O1291" s="8">
        <v>0</v>
      </c>
      <c r="P1291" s="8">
        <v>0</v>
      </c>
      <c r="Q1291" s="8">
        <v>0</v>
      </c>
      <c r="R1291" s="8">
        <v>0</v>
      </c>
      <c r="S1291" s="8">
        <v>0</v>
      </c>
      <c r="T1291" s="8">
        <v>615.54</v>
      </c>
      <c r="U1291" s="8">
        <v>1398.61</v>
      </c>
      <c r="V1291" s="8">
        <v>0</v>
      </c>
      <c r="W1291" s="8">
        <v>0</v>
      </c>
      <c r="X1291" s="8">
        <v>1.1704542389999999</v>
      </c>
      <c r="Y1291" s="8">
        <v>-258.34000000000003</v>
      </c>
      <c r="Z1291" s="8">
        <v>440.11</v>
      </c>
      <c r="AA1291" s="8">
        <v>0</v>
      </c>
      <c r="AB1291" s="8">
        <v>0</v>
      </c>
      <c r="AC1291" s="8">
        <v>1.3600000000000136</v>
      </c>
      <c r="AD1291" s="8">
        <v>3.0899999999999181</v>
      </c>
      <c r="AE1291" s="8">
        <v>6.7189936117407478E-2</v>
      </c>
      <c r="AF1291" s="8">
        <v>614.17999999999995</v>
      </c>
      <c r="AG1291" s="8">
        <v>1395.52</v>
      </c>
      <c r="AH1291" s="8">
        <v>0.84</v>
      </c>
      <c r="AI1291" s="8">
        <v>0.7651</v>
      </c>
      <c r="AJ1291" s="8">
        <v>92.687799999999996</v>
      </c>
      <c r="AK1291" s="8">
        <v>5.1573000000000002</v>
      </c>
      <c r="AL1291" s="8">
        <v>1.3721000000000001</v>
      </c>
      <c r="AM1291" s="8">
        <v>1.77E-2</v>
      </c>
      <c r="AN1291" s="8">
        <v>0</v>
      </c>
      <c r="AO1291" s="8">
        <v>0</v>
      </c>
      <c r="AP1291" s="8">
        <v>0</v>
      </c>
      <c r="AQ1291" s="8">
        <v>0</v>
      </c>
      <c r="AR1291" s="8">
        <v>0</v>
      </c>
      <c r="AS1291" s="8">
        <v>0</v>
      </c>
      <c r="AT1291" s="8">
        <v>0</v>
      </c>
      <c r="AU1291" s="8">
        <v>0</v>
      </c>
      <c r="AV1291" s="8">
        <v>100.00000000000001</v>
      </c>
      <c r="AW1291" s="8">
        <v>0</v>
      </c>
      <c r="AX1291" s="8">
        <v>0</v>
      </c>
      <c r="AY1291" s="8">
        <v>0</v>
      </c>
      <c r="AZ1291" s="8">
        <v>0</v>
      </c>
      <c r="BA1291" s="8">
        <v>0</v>
      </c>
      <c r="BB1291" s="8">
        <v>0</v>
      </c>
      <c r="BC1291" s="8">
        <v>0</v>
      </c>
      <c r="BD1291" s="8">
        <v>0</v>
      </c>
      <c r="BE1291" s="8">
        <v>0</v>
      </c>
      <c r="BF1291" s="8">
        <v>0</v>
      </c>
      <c r="BG1291" s="8">
        <v>0</v>
      </c>
      <c r="BH1291" s="8">
        <v>0</v>
      </c>
      <c r="BI1291" s="8">
        <v>0</v>
      </c>
      <c r="BJ1291" s="8">
        <v>0</v>
      </c>
      <c r="BK1291" s="2" t="str">
        <f>+IF(BDPGNL[[#This Row],[GNL
PRODUCCION GNL
(TN)]]&gt;0,"A","")</f>
        <v/>
      </c>
    </row>
    <row r="1292" spans="1:63" s="18" customFormat="1" ht="13" x14ac:dyDescent="0.35">
      <c r="A1292" s="6">
        <v>43743</v>
      </c>
      <c r="B1292" s="2" t="s">
        <v>78</v>
      </c>
      <c r="C1292" s="7" t="s">
        <v>63</v>
      </c>
      <c r="D1292" s="8">
        <v>1.1449100000000001</v>
      </c>
      <c r="E1292" s="8">
        <v>1022</v>
      </c>
      <c r="F1292" s="8">
        <v>0.60299999999999998</v>
      </c>
      <c r="G1292" s="8">
        <v>458.9</v>
      </c>
      <c r="H1292" s="8">
        <v>63.3</v>
      </c>
      <c r="I1292" s="8">
        <v>1.1093599999999999</v>
      </c>
      <c r="J1292" s="8">
        <v>0</v>
      </c>
      <c r="K1292" s="8">
        <v>3.5550000000000193E-2</v>
      </c>
      <c r="L1292" s="8">
        <v>0</v>
      </c>
      <c r="M1292" s="8">
        <v>0</v>
      </c>
      <c r="N1292" s="8">
        <v>0</v>
      </c>
      <c r="O1292" s="8">
        <v>0</v>
      </c>
      <c r="P1292" s="8">
        <v>0</v>
      </c>
      <c r="Q1292" s="8">
        <v>0</v>
      </c>
      <c r="R1292" s="8">
        <v>0</v>
      </c>
      <c r="S1292" s="8">
        <v>0</v>
      </c>
      <c r="T1292" s="8">
        <v>614.17999999999995</v>
      </c>
      <c r="U1292" s="8">
        <v>1395.52</v>
      </c>
      <c r="V1292" s="8">
        <v>0</v>
      </c>
      <c r="W1292" s="8">
        <v>0</v>
      </c>
      <c r="X1292" s="8">
        <v>1.1762557470000001</v>
      </c>
      <c r="Y1292" s="8">
        <v>-258.15999999999997</v>
      </c>
      <c r="Z1292" s="8">
        <v>439.97</v>
      </c>
      <c r="AA1292" s="8">
        <v>0</v>
      </c>
      <c r="AB1292" s="8">
        <v>0</v>
      </c>
      <c r="AC1292" s="8">
        <v>1.0199999999999818</v>
      </c>
      <c r="AD1292" s="8">
        <v>1.8899999999998727</v>
      </c>
      <c r="AE1292" s="8">
        <v>5.0392452088054221E-2</v>
      </c>
      <c r="AF1292" s="8">
        <v>613.16</v>
      </c>
      <c r="AG1292" s="8">
        <v>1393.63</v>
      </c>
      <c r="AH1292" s="8">
        <v>0.84399999999999997</v>
      </c>
      <c r="AI1292" s="8">
        <v>0.76619999999999999</v>
      </c>
      <c r="AJ1292" s="8">
        <v>91.785399999999996</v>
      </c>
      <c r="AK1292" s="8">
        <v>5.93</v>
      </c>
      <c r="AL1292" s="8">
        <v>1.3735999999999999</v>
      </c>
      <c r="AM1292" s="8">
        <v>1.5800000000000002E-2</v>
      </c>
      <c r="AN1292" s="8">
        <v>0</v>
      </c>
      <c r="AO1292" s="8">
        <v>1E-4</v>
      </c>
      <c r="AP1292" s="8">
        <v>9.7299999999999998E-2</v>
      </c>
      <c r="AQ1292" s="8">
        <v>3.15E-2</v>
      </c>
      <c r="AR1292" s="8">
        <v>1E-4</v>
      </c>
      <c r="AS1292" s="8">
        <v>0</v>
      </c>
      <c r="AT1292" s="8">
        <v>0</v>
      </c>
      <c r="AU1292" s="8">
        <v>0</v>
      </c>
      <c r="AV1292" s="8">
        <v>99.999999999999986</v>
      </c>
      <c r="AW1292" s="8">
        <v>0</v>
      </c>
      <c r="AX1292" s="8">
        <v>0</v>
      </c>
      <c r="AY1292" s="8">
        <v>0</v>
      </c>
      <c r="AZ1292" s="8">
        <v>0</v>
      </c>
      <c r="BA1292" s="8">
        <v>0</v>
      </c>
      <c r="BB1292" s="8">
        <v>0</v>
      </c>
      <c r="BC1292" s="8">
        <v>0</v>
      </c>
      <c r="BD1292" s="8">
        <v>0</v>
      </c>
      <c r="BE1292" s="8">
        <v>0</v>
      </c>
      <c r="BF1292" s="8">
        <v>0</v>
      </c>
      <c r="BG1292" s="8">
        <v>0</v>
      </c>
      <c r="BH1292" s="8">
        <v>0</v>
      </c>
      <c r="BI1292" s="8">
        <v>0</v>
      </c>
      <c r="BJ1292" s="8">
        <v>0</v>
      </c>
      <c r="BK1292" s="2" t="str">
        <f>+IF(BDPGNL[[#This Row],[GNL
PRODUCCION GNL
(TN)]]&gt;0,"A","")</f>
        <v/>
      </c>
    </row>
    <row r="1293" spans="1:63" s="18" customFormat="1" ht="13" x14ac:dyDescent="0.35">
      <c r="A1293" s="6">
        <v>43744</v>
      </c>
      <c r="B1293" s="2" t="s">
        <v>78</v>
      </c>
      <c r="C1293" s="7" t="s">
        <v>63</v>
      </c>
      <c r="D1293" s="8">
        <v>1.14493</v>
      </c>
      <c r="E1293" s="8">
        <v>1016</v>
      </c>
      <c r="F1293" s="8">
        <v>0.6</v>
      </c>
      <c r="G1293" s="8">
        <v>459.4</v>
      </c>
      <c r="H1293" s="8">
        <v>63.3</v>
      </c>
      <c r="I1293" s="8">
        <v>1.09585</v>
      </c>
      <c r="J1293" s="8">
        <v>0</v>
      </c>
      <c r="K1293" s="8">
        <v>4.9080000000000013E-2</v>
      </c>
      <c r="L1293" s="8">
        <v>0</v>
      </c>
      <c r="M1293" s="8">
        <v>0</v>
      </c>
      <c r="N1293" s="8">
        <v>0</v>
      </c>
      <c r="O1293" s="8">
        <v>0</v>
      </c>
      <c r="P1293" s="8">
        <v>0</v>
      </c>
      <c r="Q1293" s="8">
        <v>0</v>
      </c>
      <c r="R1293" s="8">
        <v>0</v>
      </c>
      <c r="S1293" s="8">
        <v>0</v>
      </c>
      <c r="T1293" s="8">
        <v>613.16</v>
      </c>
      <c r="U1293" s="8">
        <v>1393.63</v>
      </c>
      <c r="V1293" s="8">
        <v>0</v>
      </c>
      <c r="W1293" s="8">
        <v>0</v>
      </c>
      <c r="X1293" s="8">
        <v>1.1748053700000001</v>
      </c>
      <c r="Y1293" s="8">
        <v>-257.97999999999996</v>
      </c>
      <c r="Z1293" s="8">
        <v>440.26</v>
      </c>
      <c r="AA1293" s="8">
        <v>18.02</v>
      </c>
      <c r="AB1293" s="8">
        <v>40.93</v>
      </c>
      <c r="AC1293" s="8">
        <v>2.6799999999999322</v>
      </c>
      <c r="AD1293" s="8">
        <v>7.0000000000000639</v>
      </c>
      <c r="AE1293" s="8">
        <v>0.13223027663616765</v>
      </c>
      <c r="AF1293" s="8">
        <v>592.46</v>
      </c>
      <c r="AG1293" s="8">
        <v>1345.7</v>
      </c>
      <c r="AH1293" s="8">
        <v>0.84399999999999997</v>
      </c>
      <c r="AI1293" s="8">
        <v>0.78400000000000003</v>
      </c>
      <c r="AJ1293" s="8">
        <v>92.043199999999999</v>
      </c>
      <c r="AK1293" s="8">
        <v>5.7729999999999997</v>
      </c>
      <c r="AL1293" s="8">
        <v>1.3849</v>
      </c>
      <c r="AM1293" s="8">
        <v>1.49E-2</v>
      </c>
      <c r="AN1293" s="8">
        <v>0</v>
      </c>
      <c r="AO1293" s="8">
        <v>0</v>
      </c>
      <c r="AP1293" s="8">
        <v>0</v>
      </c>
      <c r="AQ1293" s="8">
        <v>0</v>
      </c>
      <c r="AR1293" s="8">
        <v>0</v>
      </c>
      <c r="AS1293" s="8">
        <v>0</v>
      </c>
      <c r="AT1293" s="8">
        <v>0</v>
      </c>
      <c r="AU1293" s="8">
        <v>0</v>
      </c>
      <c r="AV1293" s="8">
        <v>100</v>
      </c>
      <c r="AW1293" s="8">
        <v>0</v>
      </c>
      <c r="AX1293" s="8">
        <v>0</v>
      </c>
      <c r="AY1293" s="8">
        <v>0</v>
      </c>
      <c r="AZ1293" s="8">
        <v>0</v>
      </c>
      <c r="BA1293" s="8">
        <v>0</v>
      </c>
      <c r="BB1293" s="8">
        <v>0</v>
      </c>
      <c r="BC1293" s="8">
        <v>0</v>
      </c>
      <c r="BD1293" s="8">
        <v>0</v>
      </c>
      <c r="BE1293" s="8">
        <v>0</v>
      </c>
      <c r="BF1293" s="8">
        <v>0</v>
      </c>
      <c r="BG1293" s="8">
        <v>0</v>
      </c>
      <c r="BH1293" s="8">
        <v>0</v>
      </c>
      <c r="BI1293" s="8">
        <v>0</v>
      </c>
      <c r="BJ1293" s="8">
        <v>0</v>
      </c>
      <c r="BK1293" s="2" t="str">
        <f>+IF(BDPGNL[[#This Row],[GNL
PRODUCCION GNL
(TN)]]&gt;0,"A","")</f>
        <v/>
      </c>
    </row>
    <row r="1294" spans="1:63" s="18" customFormat="1" ht="13" x14ac:dyDescent="0.35">
      <c r="A1294" s="6">
        <v>43745</v>
      </c>
      <c r="B1294" s="2" t="s">
        <v>78</v>
      </c>
      <c r="C1294" s="7" t="s">
        <v>63</v>
      </c>
      <c r="D1294" s="8">
        <v>1.13391</v>
      </c>
      <c r="E1294" s="8">
        <v>1017</v>
      </c>
      <c r="F1294" s="8">
        <v>0.6</v>
      </c>
      <c r="G1294" s="8">
        <v>457.9</v>
      </c>
      <c r="H1294" s="8">
        <v>68</v>
      </c>
      <c r="I1294" s="8">
        <v>1.07334</v>
      </c>
      <c r="J1294" s="8">
        <v>0</v>
      </c>
      <c r="K1294" s="8">
        <v>6.0570000000000013E-2</v>
      </c>
      <c r="L1294" s="8">
        <v>0</v>
      </c>
      <c r="M1294" s="8">
        <v>0</v>
      </c>
      <c r="N1294" s="8">
        <v>0</v>
      </c>
      <c r="O1294" s="8">
        <v>0</v>
      </c>
      <c r="P1294" s="8">
        <v>0</v>
      </c>
      <c r="Q1294" s="8">
        <v>0</v>
      </c>
      <c r="R1294" s="8">
        <v>0</v>
      </c>
      <c r="S1294" s="8">
        <v>0</v>
      </c>
      <c r="T1294" s="8">
        <v>592.46</v>
      </c>
      <c r="U1294" s="8">
        <v>1345.7</v>
      </c>
      <c r="V1294" s="8">
        <v>0</v>
      </c>
      <c r="W1294" s="8">
        <v>0</v>
      </c>
      <c r="X1294" s="8">
        <v>1.173354993</v>
      </c>
      <c r="Y1294" s="8">
        <v>-257.97999999999996</v>
      </c>
      <c r="Z1294" s="8">
        <v>439.91</v>
      </c>
      <c r="AA1294" s="8">
        <v>35.56</v>
      </c>
      <c r="AB1294" s="8">
        <v>80.84</v>
      </c>
      <c r="AC1294" s="8">
        <v>4.8700000000000614</v>
      </c>
      <c r="AD1294" s="8">
        <v>9.9900000000001512</v>
      </c>
      <c r="AE1294" s="8">
        <v>0.24053277364445241</v>
      </c>
      <c r="AF1294" s="8">
        <v>552.03</v>
      </c>
      <c r="AG1294" s="8">
        <v>1254.8699999999999</v>
      </c>
      <c r="AH1294" s="8">
        <v>0.83599999999999997</v>
      </c>
      <c r="AI1294" s="8">
        <v>0.79710000000000003</v>
      </c>
      <c r="AJ1294" s="8">
        <v>92.313400000000001</v>
      </c>
      <c r="AK1294" s="8">
        <v>5.3979999999999997</v>
      </c>
      <c r="AL1294" s="8">
        <v>1.3683000000000001</v>
      </c>
      <c r="AM1294" s="8">
        <v>1.4999999999999999E-2</v>
      </c>
      <c r="AN1294" s="8">
        <v>0</v>
      </c>
      <c r="AO1294" s="8">
        <v>1E-4</v>
      </c>
      <c r="AP1294" s="8">
        <v>8.1799999999999998E-2</v>
      </c>
      <c r="AQ1294" s="8">
        <v>2.6200000000000001E-2</v>
      </c>
      <c r="AR1294" s="8">
        <v>1E-4</v>
      </c>
      <c r="AS1294" s="8">
        <v>0</v>
      </c>
      <c r="AT1294" s="8">
        <v>0</v>
      </c>
      <c r="AU1294" s="8">
        <v>0</v>
      </c>
      <c r="AV1294" s="8">
        <v>100.00000000000001</v>
      </c>
      <c r="AW1294" s="8">
        <v>0</v>
      </c>
      <c r="AX1294" s="8">
        <v>0</v>
      </c>
      <c r="AY1294" s="8">
        <v>0</v>
      </c>
      <c r="AZ1294" s="8">
        <v>0</v>
      </c>
      <c r="BA1294" s="8">
        <v>0</v>
      </c>
      <c r="BB1294" s="8">
        <v>0</v>
      </c>
      <c r="BC1294" s="8">
        <v>0</v>
      </c>
      <c r="BD1294" s="8">
        <v>0</v>
      </c>
      <c r="BE1294" s="8">
        <v>0</v>
      </c>
      <c r="BF1294" s="8">
        <v>0</v>
      </c>
      <c r="BG1294" s="8">
        <v>0</v>
      </c>
      <c r="BH1294" s="8">
        <v>0</v>
      </c>
      <c r="BI1294" s="8">
        <v>0</v>
      </c>
      <c r="BJ1294" s="8">
        <v>0</v>
      </c>
      <c r="BK1294" s="2" t="str">
        <f>+IF(BDPGNL[[#This Row],[GNL
PRODUCCION GNL
(TN)]]&gt;0,"A","")</f>
        <v/>
      </c>
    </row>
    <row r="1295" spans="1:63" s="18" customFormat="1" ht="13" x14ac:dyDescent="0.35">
      <c r="A1295" s="6">
        <v>43746</v>
      </c>
      <c r="B1295" s="2" t="s">
        <v>78</v>
      </c>
      <c r="C1295" s="7" t="s">
        <v>63</v>
      </c>
      <c r="D1295" s="8">
        <v>0.42910999999999999</v>
      </c>
      <c r="E1295" s="8">
        <v>1012</v>
      </c>
      <c r="F1295" s="8">
        <v>0.59699999999999998</v>
      </c>
      <c r="G1295" s="8">
        <v>455.8</v>
      </c>
      <c r="H1295" s="8">
        <v>76.900000000000006</v>
      </c>
      <c r="I1295" s="8">
        <v>0.41288000000000002</v>
      </c>
      <c r="J1295" s="8">
        <v>0</v>
      </c>
      <c r="K1295" s="8">
        <v>1.6229999999999967E-2</v>
      </c>
      <c r="L1295" s="8">
        <v>0.65041000000000004</v>
      </c>
      <c r="M1295" s="8">
        <v>1072</v>
      </c>
      <c r="N1295" s="8">
        <v>0.63500000000000001</v>
      </c>
      <c r="O1295" s="8">
        <v>455.8</v>
      </c>
      <c r="P1295" s="8">
        <v>76.900000000000006</v>
      </c>
      <c r="Q1295" s="8">
        <v>0.63019000000000003</v>
      </c>
      <c r="R1295" s="8">
        <v>0</v>
      </c>
      <c r="S1295" s="8">
        <v>2.0220000000000016E-2</v>
      </c>
      <c r="T1295" s="8">
        <v>552.03</v>
      </c>
      <c r="U1295" s="8">
        <v>1254.8699999999999</v>
      </c>
      <c r="V1295" s="8">
        <v>0</v>
      </c>
      <c r="W1295" s="8">
        <v>0</v>
      </c>
      <c r="X1295" s="8">
        <v>1.173354993</v>
      </c>
      <c r="Y1295" s="8">
        <v>-257.97999999999996</v>
      </c>
      <c r="Z1295" s="8">
        <v>439.91</v>
      </c>
      <c r="AA1295" s="8">
        <v>0</v>
      </c>
      <c r="AB1295" s="8">
        <v>0</v>
      </c>
      <c r="AC1295" s="8">
        <v>1.4099999999999682</v>
      </c>
      <c r="AD1295" s="8">
        <v>3.209999999999809</v>
      </c>
      <c r="AE1295" s="8">
        <v>6.9640905716358489E-2</v>
      </c>
      <c r="AF1295" s="8">
        <v>550.62</v>
      </c>
      <c r="AG1295" s="8">
        <v>1251.6600000000001</v>
      </c>
      <c r="AH1295" s="8">
        <v>0.84799999999999998</v>
      </c>
      <c r="AI1295" s="8">
        <v>0.79969999999999997</v>
      </c>
      <c r="AJ1295" s="8">
        <v>92.636499999999998</v>
      </c>
      <c r="AK1295" s="8">
        <v>5.1700999999999997</v>
      </c>
      <c r="AL1295" s="8">
        <v>1.3778999999999999</v>
      </c>
      <c r="AM1295" s="8">
        <v>1.5800000000000002E-2</v>
      </c>
      <c r="AN1295" s="8">
        <v>0</v>
      </c>
      <c r="AO1295" s="8">
        <v>0</v>
      </c>
      <c r="AP1295" s="8">
        <v>0</v>
      </c>
      <c r="AQ1295" s="8">
        <v>0</v>
      </c>
      <c r="AR1295" s="8">
        <v>0</v>
      </c>
      <c r="AS1295" s="8">
        <v>0</v>
      </c>
      <c r="AT1295" s="8">
        <v>0</v>
      </c>
      <c r="AU1295" s="8">
        <v>0</v>
      </c>
      <c r="AV1295" s="8">
        <v>100</v>
      </c>
      <c r="AW1295" s="8">
        <v>0</v>
      </c>
      <c r="AX1295" s="8">
        <v>0</v>
      </c>
      <c r="AY1295" s="8">
        <v>0</v>
      </c>
      <c r="AZ1295" s="8">
        <v>0</v>
      </c>
      <c r="BA1295" s="8">
        <v>0</v>
      </c>
      <c r="BB1295" s="8">
        <v>0</v>
      </c>
      <c r="BC1295" s="8">
        <v>0</v>
      </c>
      <c r="BD1295" s="8">
        <v>0</v>
      </c>
      <c r="BE1295" s="8">
        <v>0</v>
      </c>
      <c r="BF1295" s="8">
        <v>0</v>
      </c>
      <c r="BG1295" s="8">
        <v>0</v>
      </c>
      <c r="BH1295" s="8">
        <v>0</v>
      </c>
      <c r="BI1295" s="8">
        <v>0</v>
      </c>
      <c r="BJ1295" s="8">
        <v>0</v>
      </c>
      <c r="BK1295" s="2" t="str">
        <f>+IF(BDPGNL[[#This Row],[GNL
PRODUCCION GNL
(TN)]]&gt;0,"A","")</f>
        <v/>
      </c>
    </row>
    <row r="1296" spans="1:63" s="18" customFormat="1" ht="13" x14ac:dyDescent="0.35">
      <c r="A1296" s="6">
        <v>43747</v>
      </c>
      <c r="B1296" s="2" t="s">
        <v>78</v>
      </c>
      <c r="C1296" s="7" t="s">
        <v>63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1.0139199999999999</v>
      </c>
      <c r="M1296" s="8">
        <v>1073</v>
      </c>
      <c r="N1296" s="8">
        <v>0.63460000000000005</v>
      </c>
      <c r="O1296" s="8">
        <v>443.3</v>
      </c>
      <c r="P1296" s="8">
        <v>86.1</v>
      </c>
      <c r="Q1296" s="8">
        <v>1.0056422026924734</v>
      </c>
      <c r="R1296" s="8">
        <v>0</v>
      </c>
      <c r="S1296" s="8">
        <v>8.2777973075265354E-3</v>
      </c>
      <c r="T1296" s="8">
        <v>550.62</v>
      </c>
      <c r="U1296" s="8">
        <v>1251.6600000000001</v>
      </c>
      <c r="V1296" s="8">
        <v>0</v>
      </c>
      <c r="W1296" s="8">
        <v>0</v>
      </c>
      <c r="X1296" s="8">
        <v>1.173354993</v>
      </c>
      <c r="Y1296" s="8">
        <v>-257.97999999999996</v>
      </c>
      <c r="Z1296" s="8">
        <v>440.07</v>
      </c>
      <c r="AA1296" s="8">
        <v>53.12</v>
      </c>
      <c r="AB1296" s="8">
        <v>120.71</v>
      </c>
      <c r="AC1296" s="8">
        <v>3.5199999999999889</v>
      </c>
      <c r="AD1296" s="8">
        <v>8.4500000000000881</v>
      </c>
      <c r="AE1296" s="8">
        <v>0.17376794556259514</v>
      </c>
      <c r="AF1296" s="8">
        <v>493.98</v>
      </c>
      <c r="AG1296" s="8">
        <v>1122.5</v>
      </c>
      <c r="AH1296" s="8">
        <v>0.85</v>
      </c>
      <c r="AI1296" s="8">
        <v>0.77359999999999995</v>
      </c>
      <c r="AJ1296" s="8">
        <v>89.766300000000001</v>
      </c>
      <c r="AK1296" s="8">
        <v>4.9272</v>
      </c>
      <c r="AL1296" s="8">
        <v>1.3318000000000001</v>
      </c>
      <c r="AM1296" s="8">
        <v>2.0093999999999999</v>
      </c>
      <c r="AN1296" s="8">
        <v>0.3271</v>
      </c>
      <c r="AO1296" s="8">
        <v>0.48699999999999999</v>
      </c>
      <c r="AP1296" s="8">
        <v>0.15049999999999999</v>
      </c>
      <c r="AQ1296" s="8">
        <v>0.1065</v>
      </c>
      <c r="AR1296" s="8">
        <v>7.2499999999999995E-2</v>
      </c>
      <c r="AS1296" s="8">
        <v>3.2000000000000001E-2</v>
      </c>
      <c r="AT1296" s="8">
        <v>1.35E-2</v>
      </c>
      <c r="AU1296" s="8">
        <v>2.5999999999999999E-3</v>
      </c>
      <c r="AV1296" s="8">
        <v>99.999999999999986</v>
      </c>
      <c r="AW1296" s="8">
        <v>0</v>
      </c>
      <c r="AX1296" s="8">
        <v>0</v>
      </c>
      <c r="AY1296" s="8">
        <v>0</v>
      </c>
      <c r="AZ1296" s="8">
        <v>0</v>
      </c>
      <c r="BA1296" s="8">
        <v>0</v>
      </c>
      <c r="BB1296" s="8">
        <v>0</v>
      </c>
      <c r="BC1296" s="8">
        <v>0</v>
      </c>
      <c r="BD1296" s="8">
        <v>0</v>
      </c>
      <c r="BE1296" s="8">
        <v>0</v>
      </c>
      <c r="BF1296" s="8">
        <v>0</v>
      </c>
      <c r="BG1296" s="8">
        <v>0</v>
      </c>
      <c r="BH1296" s="8">
        <v>0</v>
      </c>
      <c r="BI1296" s="8">
        <v>0</v>
      </c>
      <c r="BJ1296" s="8">
        <v>0</v>
      </c>
      <c r="BK1296" s="2" t="str">
        <f>+IF(BDPGNL[[#This Row],[GNL
PRODUCCION GNL
(TN)]]&gt;0,"A","")</f>
        <v/>
      </c>
    </row>
    <row r="1297" spans="1:63" s="18" customFormat="1" ht="13" x14ac:dyDescent="0.35">
      <c r="A1297" s="6">
        <v>43748</v>
      </c>
      <c r="B1297" s="2" t="s">
        <v>78</v>
      </c>
      <c r="C1297" s="7" t="s">
        <v>63</v>
      </c>
      <c r="D1297" s="8">
        <v>0.58726</v>
      </c>
      <c r="E1297" s="8">
        <v>1010</v>
      </c>
      <c r="F1297" s="8">
        <v>0.59499999999999997</v>
      </c>
      <c r="G1297" s="8">
        <v>449.1</v>
      </c>
      <c r="H1297" s="8">
        <v>82.1</v>
      </c>
      <c r="I1297" s="8">
        <v>0.57589000000000001</v>
      </c>
      <c r="J1297" s="8">
        <v>0</v>
      </c>
      <c r="K1297" s="8">
        <v>1.1369999999999991E-2</v>
      </c>
      <c r="L1297" s="8">
        <v>7.4200000000000002E-2</v>
      </c>
      <c r="M1297" s="8">
        <v>1072</v>
      </c>
      <c r="N1297" s="8">
        <v>0.63460000000000005</v>
      </c>
      <c r="O1297" s="8">
        <v>449.1</v>
      </c>
      <c r="P1297" s="8">
        <v>82.1</v>
      </c>
      <c r="Q1297" s="8">
        <v>4.5289999999999997E-2</v>
      </c>
      <c r="R1297" s="8">
        <v>0</v>
      </c>
      <c r="S1297" s="8">
        <v>2.8910000000000005E-2</v>
      </c>
      <c r="T1297" s="8">
        <v>493.98</v>
      </c>
      <c r="U1297" s="8">
        <v>1122.5</v>
      </c>
      <c r="V1297" s="8">
        <v>0</v>
      </c>
      <c r="W1297" s="8">
        <v>0</v>
      </c>
      <c r="X1297" s="8">
        <v>1.1748053700000001</v>
      </c>
      <c r="Y1297" s="8">
        <v>-257.97999999999996</v>
      </c>
      <c r="Z1297" s="8">
        <v>439.4</v>
      </c>
      <c r="AA1297" s="8">
        <v>36.01</v>
      </c>
      <c r="AB1297" s="8">
        <v>81.95</v>
      </c>
      <c r="AC1297" s="8">
        <v>3.3800000000000452</v>
      </c>
      <c r="AD1297" s="8">
        <v>5.9700000000000699</v>
      </c>
      <c r="AE1297" s="8">
        <v>0.1671819710960995</v>
      </c>
      <c r="AF1297" s="8">
        <v>454.59</v>
      </c>
      <c r="AG1297" s="8">
        <v>1034.58</v>
      </c>
      <c r="AH1297" s="8">
        <v>0.77900000000000003</v>
      </c>
      <c r="AI1297" s="8">
        <v>0.79659999999999997</v>
      </c>
      <c r="AJ1297" s="8">
        <v>92.945300000000003</v>
      </c>
      <c r="AK1297" s="8">
        <v>4.8585000000000003</v>
      </c>
      <c r="AL1297" s="8">
        <v>1.3821000000000001</v>
      </c>
      <c r="AM1297" s="8">
        <v>1.7500000000000002E-2</v>
      </c>
      <c r="AN1297" s="8">
        <v>0</v>
      </c>
      <c r="AO1297" s="8">
        <v>0</v>
      </c>
      <c r="AP1297" s="8">
        <v>0</v>
      </c>
      <c r="AQ1297" s="8">
        <v>0</v>
      </c>
      <c r="AR1297" s="8">
        <v>0</v>
      </c>
      <c r="AS1297" s="8">
        <v>0</v>
      </c>
      <c r="AT1297" s="8">
        <v>0</v>
      </c>
      <c r="AU1297" s="8">
        <v>0</v>
      </c>
      <c r="AV1297" s="8">
        <v>100</v>
      </c>
      <c r="AW1297" s="8">
        <v>0</v>
      </c>
      <c r="AX1297" s="8">
        <v>0</v>
      </c>
      <c r="AY1297" s="8">
        <v>0</v>
      </c>
      <c r="AZ1297" s="8">
        <v>0</v>
      </c>
      <c r="BA1297" s="8">
        <v>0</v>
      </c>
      <c r="BB1297" s="8">
        <v>0</v>
      </c>
      <c r="BC1297" s="8">
        <v>0</v>
      </c>
      <c r="BD1297" s="8">
        <v>0</v>
      </c>
      <c r="BE1297" s="8">
        <v>0</v>
      </c>
      <c r="BF1297" s="8">
        <v>0</v>
      </c>
      <c r="BG1297" s="8">
        <v>0</v>
      </c>
      <c r="BH1297" s="8">
        <v>0</v>
      </c>
      <c r="BI1297" s="8">
        <v>0</v>
      </c>
      <c r="BJ1297" s="8">
        <v>0</v>
      </c>
      <c r="BK1297" s="2" t="str">
        <f>+IF(BDPGNL[[#This Row],[GNL
PRODUCCION GNL
(TN)]]&gt;0,"A","")</f>
        <v/>
      </c>
    </row>
    <row r="1298" spans="1:63" s="18" customFormat="1" ht="13" x14ac:dyDescent="0.35">
      <c r="A1298" s="6">
        <v>43749</v>
      </c>
      <c r="B1298" s="2" t="s">
        <v>78</v>
      </c>
      <c r="C1298" s="7" t="s">
        <v>63</v>
      </c>
      <c r="D1298" s="8">
        <v>1.09998</v>
      </c>
      <c r="E1298" s="8">
        <v>1013</v>
      </c>
      <c r="F1298" s="8">
        <v>0.59799999999999998</v>
      </c>
      <c r="G1298" s="8">
        <v>456.1</v>
      </c>
      <c r="H1298" s="8">
        <v>76.099999999999994</v>
      </c>
      <c r="I1298" s="8">
        <v>1.02782</v>
      </c>
      <c r="J1298" s="8">
        <v>0</v>
      </c>
      <c r="K1298" s="8">
        <v>7.2160000000000002E-2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0</v>
      </c>
      <c r="R1298" s="8">
        <v>0</v>
      </c>
      <c r="S1298" s="8">
        <v>0</v>
      </c>
      <c r="T1298" s="8">
        <v>454.59</v>
      </c>
      <c r="U1298" s="8">
        <v>1034.58</v>
      </c>
      <c r="V1298" s="8">
        <v>0</v>
      </c>
      <c r="W1298" s="8">
        <v>0</v>
      </c>
      <c r="X1298" s="8">
        <v>1.1748053700000001</v>
      </c>
      <c r="Y1298" s="8">
        <v>-257.8</v>
      </c>
      <c r="Z1298" s="8">
        <v>439.26</v>
      </c>
      <c r="AA1298" s="8">
        <v>0</v>
      </c>
      <c r="AB1298" s="8">
        <v>0</v>
      </c>
      <c r="AC1298" s="8">
        <v>1.4199999999999591</v>
      </c>
      <c r="AD1298" s="8">
        <v>2.9199999999998454</v>
      </c>
      <c r="AE1298" s="8">
        <v>7.0236212709009274E-2</v>
      </c>
      <c r="AF1298" s="8">
        <v>453.17</v>
      </c>
      <c r="AG1298" s="8">
        <v>1031.6600000000001</v>
      </c>
      <c r="AH1298" s="8">
        <v>0.63</v>
      </c>
      <c r="AI1298" s="8">
        <v>0.78769999999999996</v>
      </c>
      <c r="AJ1298" s="8">
        <v>92.784199999999998</v>
      </c>
      <c r="AK1298" s="8">
        <v>4.9134000000000002</v>
      </c>
      <c r="AL1298" s="8">
        <v>1.395</v>
      </c>
      <c r="AM1298" s="8">
        <v>1.6299999999999999E-2</v>
      </c>
      <c r="AN1298" s="8">
        <v>0</v>
      </c>
      <c r="AO1298" s="8">
        <v>1E-4</v>
      </c>
      <c r="AP1298" s="8">
        <v>7.8399999999999997E-2</v>
      </c>
      <c r="AQ1298" s="8">
        <v>2.4799999999999999E-2</v>
      </c>
      <c r="AR1298" s="8">
        <v>1E-4</v>
      </c>
      <c r="AS1298" s="8">
        <v>0</v>
      </c>
      <c r="AT1298" s="8">
        <v>0</v>
      </c>
      <c r="AU1298" s="8">
        <v>0</v>
      </c>
      <c r="AV1298" s="8">
        <v>100</v>
      </c>
      <c r="AW1298" s="8">
        <v>0</v>
      </c>
      <c r="AX1298" s="8">
        <v>0</v>
      </c>
      <c r="AY1298" s="8">
        <v>0</v>
      </c>
      <c r="AZ1298" s="8">
        <v>0</v>
      </c>
      <c r="BA1298" s="8">
        <v>0</v>
      </c>
      <c r="BB1298" s="8">
        <v>0</v>
      </c>
      <c r="BC1298" s="8">
        <v>0</v>
      </c>
      <c r="BD1298" s="8">
        <v>0</v>
      </c>
      <c r="BE1298" s="8">
        <v>0</v>
      </c>
      <c r="BF1298" s="8">
        <v>0</v>
      </c>
      <c r="BG1298" s="8">
        <v>0</v>
      </c>
      <c r="BH1298" s="8">
        <v>0</v>
      </c>
      <c r="BI1298" s="8">
        <v>0</v>
      </c>
      <c r="BJ1298" s="8">
        <v>0</v>
      </c>
      <c r="BK1298" s="2" t="str">
        <f>+IF(BDPGNL[[#This Row],[GNL
PRODUCCION GNL
(TN)]]&gt;0,"A","")</f>
        <v/>
      </c>
    </row>
    <row r="1299" spans="1:63" s="18" customFormat="1" ht="13" x14ac:dyDescent="0.35">
      <c r="A1299" s="6">
        <v>43750</v>
      </c>
      <c r="B1299" s="2" t="s">
        <v>78</v>
      </c>
      <c r="C1299" s="7" t="s">
        <v>63</v>
      </c>
      <c r="D1299" s="8">
        <v>1.0928100000000001</v>
      </c>
      <c r="E1299" s="8">
        <v>1010</v>
      </c>
      <c r="F1299" s="8">
        <v>0.59599999999999997</v>
      </c>
      <c r="G1299" s="8">
        <v>456.1</v>
      </c>
      <c r="H1299" s="8">
        <v>75.3</v>
      </c>
      <c r="I1299" s="8">
        <v>1.03393</v>
      </c>
      <c r="J1299" s="8">
        <v>0</v>
      </c>
      <c r="K1299" s="8">
        <v>5.8880000000000043E-2</v>
      </c>
      <c r="L1299" s="8">
        <v>0</v>
      </c>
      <c r="M1299" s="8">
        <v>0</v>
      </c>
      <c r="N1299" s="8">
        <v>0</v>
      </c>
      <c r="O1299" s="8">
        <v>0</v>
      </c>
      <c r="P1299" s="8">
        <v>0</v>
      </c>
      <c r="Q1299" s="8">
        <v>0</v>
      </c>
      <c r="R1299" s="8">
        <v>0</v>
      </c>
      <c r="S1299" s="8">
        <v>0</v>
      </c>
      <c r="T1299" s="8">
        <v>453.17</v>
      </c>
      <c r="U1299" s="8">
        <v>1031.6600000000001</v>
      </c>
      <c r="V1299" s="8">
        <v>0</v>
      </c>
      <c r="W1299" s="8">
        <v>0</v>
      </c>
      <c r="X1299" s="8">
        <v>1.1748053700000001</v>
      </c>
      <c r="Y1299" s="8">
        <v>-257.8</v>
      </c>
      <c r="Z1299" s="8">
        <v>439.26</v>
      </c>
      <c r="AA1299" s="8">
        <v>0</v>
      </c>
      <c r="AB1299" s="8">
        <v>0</v>
      </c>
      <c r="AC1299" s="8">
        <v>1.4499999999999886</v>
      </c>
      <c r="AD1299" s="8">
        <v>3.290000000000191</v>
      </c>
      <c r="AE1299" s="8">
        <v>7.172007635779265E-2</v>
      </c>
      <c r="AF1299" s="8">
        <v>451.72</v>
      </c>
      <c r="AG1299" s="8">
        <v>1028.3699999999999</v>
      </c>
      <c r="AH1299" s="8">
        <v>0.61699999999999999</v>
      </c>
      <c r="AI1299" s="8">
        <v>0.76790000000000003</v>
      </c>
      <c r="AJ1299" s="8">
        <v>92.804400000000001</v>
      </c>
      <c r="AK1299" s="8">
        <v>4.9870000000000001</v>
      </c>
      <c r="AL1299" s="8">
        <v>1.4238999999999999</v>
      </c>
      <c r="AM1299" s="8">
        <v>1.6799999999999999E-2</v>
      </c>
      <c r="AN1299" s="8">
        <v>0</v>
      </c>
      <c r="AO1299" s="8">
        <v>0</v>
      </c>
      <c r="AP1299" s="8">
        <v>0</v>
      </c>
      <c r="AQ1299" s="8">
        <v>0</v>
      </c>
      <c r="AR1299" s="8">
        <v>0</v>
      </c>
      <c r="AS1299" s="8">
        <v>0</v>
      </c>
      <c r="AT1299" s="8">
        <v>0</v>
      </c>
      <c r="AU1299" s="8">
        <v>0</v>
      </c>
      <c r="AV1299" s="8">
        <v>100</v>
      </c>
      <c r="AW1299" s="8">
        <v>0</v>
      </c>
      <c r="AX1299" s="8">
        <v>0</v>
      </c>
      <c r="AY1299" s="8">
        <v>0</v>
      </c>
      <c r="AZ1299" s="8">
        <v>0</v>
      </c>
      <c r="BA1299" s="8">
        <v>0</v>
      </c>
      <c r="BB1299" s="8">
        <v>0</v>
      </c>
      <c r="BC1299" s="8">
        <v>0</v>
      </c>
      <c r="BD1299" s="8">
        <v>0</v>
      </c>
      <c r="BE1299" s="8">
        <v>0</v>
      </c>
      <c r="BF1299" s="8">
        <v>0</v>
      </c>
      <c r="BG1299" s="8">
        <v>0</v>
      </c>
      <c r="BH1299" s="8">
        <v>0</v>
      </c>
      <c r="BI1299" s="8">
        <v>0</v>
      </c>
      <c r="BJ1299" s="8">
        <v>0</v>
      </c>
      <c r="BK1299" s="2" t="str">
        <f>+IF(BDPGNL[[#This Row],[GNL
PRODUCCION GNL
(TN)]]&gt;0,"A","")</f>
        <v/>
      </c>
    </row>
    <row r="1300" spans="1:63" s="18" customFormat="1" ht="13" x14ac:dyDescent="0.35">
      <c r="A1300" s="6">
        <v>43751</v>
      </c>
      <c r="B1300" s="2" t="s">
        <v>78</v>
      </c>
      <c r="C1300" s="7" t="s">
        <v>63</v>
      </c>
      <c r="D1300" s="8">
        <v>1.62205</v>
      </c>
      <c r="E1300" s="8">
        <v>1012</v>
      </c>
      <c r="F1300" s="8">
        <v>0.59699999999999998</v>
      </c>
      <c r="G1300" s="8">
        <v>455.4</v>
      </c>
      <c r="H1300" s="8">
        <v>77.3</v>
      </c>
      <c r="I1300" s="8">
        <v>1.0979299999999999</v>
      </c>
      <c r="J1300" s="8">
        <v>0</v>
      </c>
      <c r="K1300" s="8">
        <v>0.52412000000000014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0</v>
      </c>
      <c r="R1300" s="8">
        <v>0</v>
      </c>
      <c r="S1300" s="8">
        <v>0</v>
      </c>
      <c r="T1300" s="8">
        <v>451.72</v>
      </c>
      <c r="U1300" s="8">
        <v>1028.3699999999999</v>
      </c>
      <c r="V1300" s="8">
        <v>0</v>
      </c>
      <c r="W1300" s="8">
        <v>0</v>
      </c>
      <c r="X1300" s="8">
        <v>1.177706124</v>
      </c>
      <c r="Y1300" s="8">
        <v>-257.8</v>
      </c>
      <c r="Z1300" s="8">
        <v>439.45</v>
      </c>
      <c r="AA1300" s="8">
        <v>34.21</v>
      </c>
      <c r="AB1300" s="8">
        <v>77.84</v>
      </c>
      <c r="AC1300" s="8">
        <v>2.8300000000000196</v>
      </c>
      <c r="AD1300" s="8">
        <v>6.8899999999999011</v>
      </c>
      <c r="AE1300" s="8">
        <v>0.13988771356650467</v>
      </c>
      <c r="AF1300" s="8">
        <v>414.68</v>
      </c>
      <c r="AG1300" s="8">
        <v>943.64</v>
      </c>
      <c r="AH1300" s="8">
        <v>0.629</v>
      </c>
      <c r="AI1300" s="8">
        <v>0.76470000000000005</v>
      </c>
      <c r="AJ1300" s="8">
        <v>92.805599999999998</v>
      </c>
      <c r="AK1300" s="8">
        <v>4.9513999999999996</v>
      </c>
      <c r="AL1300" s="8">
        <v>1.3994</v>
      </c>
      <c r="AM1300" s="8">
        <v>1.6799999999999999E-2</v>
      </c>
      <c r="AN1300" s="8">
        <v>0</v>
      </c>
      <c r="AO1300" s="8">
        <v>1E-4</v>
      </c>
      <c r="AP1300" s="8">
        <v>4.7100000000000003E-2</v>
      </c>
      <c r="AQ1300" s="8">
        <v>1.49E-2</v>
      </c>
      <c r="AR1300" s="8">
        <v>0</v>
      </c>
      <c r="AS1300" s="8">
        <v>0</v>
      </c>
      <c r="AT1300" s="8">
        <v>0</v>
      </c>
      <c r="AU1300" s="8">
        <v>0</v>
      </c>
      <c r="AV1300" s="8">
        <v>100.00000000000001</v>
      </c>
      <c r="AW1300" s="8">
        <v>0</v>
      </c>
      <c r="AX1300" s="8">
        <v>0</v>
      </c>
      <c r="AY1300" s="8">
        <v>0</v>
      </c>
      <c r="AZ1300" s="8">
        <v>0</v>
      </c>
      <c r="BA1300" s="8">
        <v>0</v>
      </c>
      <c r="BB1300" s="8">
        <v>0</v>
      </c>
      <c r="BC1300" s="8">
        <v>0</v>
      </c>
      <c r="BD1300" s="8">
        <v>0</v>
      </c>
      <c r="BE1300" s="8">
        <v>0</v>
      </c>
      <c r="BF1300" s="8">
        <v>0</v>
      </c>
      <c r="BG1300" s="8">
        <v>0</v>
      </c>
      <c r="BH1300" s="8">
        <v>0</v>
      </c>
      <c r="BI1300" s="8">
        <v>0</v>
      </c>
      <c r="BJ1300" s="8">
        <v>0</v>
      </c>
      <c r="BK1300" s="2" t="str">
        <f>+IF(BDPGNL[[#This Row],[GNL
PRODUCCION GNL
(TN)]]&gt;0,"A","")</f>
        <v/>
      </c>
    </row>
    <row r="1301" spans="1:63" s="18" customFormat="1" ht="13" x14ac:dyDescent="0.35">
      <c r="A1301" s="6">
        <v>43752</v>
      </c>
      <c r="B1301" s="2" t="s">
        <v>78</v>
      </c>
      <c r="C1301" s="7" t="s">
        <v>63</v>
      </c>
      <c r="D1301" s="8">
        <v>2.2818200000000002</v>
      </c>
      <c r="E1301" s="8">
        <v>1015</v>
      </c>
      <c r="F1301" s="8">
        <v>0.59899999999999998</v>
      </c>
      <c r="G1301" s="8">
        <v>455.4</v>
      </c>
      <c r="H1301" s="8">
        <v>75.8</v>
      </c>
      <c r="I1301" s="8">
        <v>1.1778</v>
      </c>
      <c r="J1301" s="8">
        <v>0</v>
      </c>
      <c r="K1301" s="8">
        <v>1.1040200000000002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0</v>
      </c>
      <c r="R1301" s="8">
        <v>0</v>
      </c>
      <c r="S1301" s="8">
        <v>0</v>
      </c>
      <c r="T1301" s="8">
        <v>414.68</v>
      </c>
      <c r="U1301" s="8">
        <v>943.64</v>
      </c>
      <c r="V1301" s="8">
        <v>0</v>
      </c>
      <c r="W1301" s="8">
        <v>0</v>
      </c>
      <c r="X1301" s="8">
        <v>1.1762557470000001</v>
      </c>
      <c r="Y1301" s="8">
        <v>-257.62</v>
      </c>
      <c r="Z1301" s="8">
        <v>439.31</v>
      </c>
      <c r="AA1301" s="8">
        <v>0</v>
      </c>
      <c r="AB1301" s="8">
        <v>0</v>
      </c>
      <c r="AC1301" s="8">
        <v>0.92000000000001592</v>
      </c>
      <c r="AD1301" s="8">
        <v>1.7999999999999545</v>
      </c>
      <c r="AE1301" s="8">
        <v>4.5475864480984313E-2</v>
      </c>
      <c r="AF1301" s="8">
        <v>413.76</v>
      </c>
      <c r="AG1301" s="8">
        <v>941.84</v>
      </c>
      <c r="AH1301" s="8">
        <v>0.63300000000000001</v>
      </c>
      <c r="AI1301" s="8">
        <v>0.76129999999999998</v>
      </c>
      <c r="AJ1301" s="8">
        <v>92.415800000000004</v>
      </c>
      <c r="AK1301" s="8">
        <v>5.3521999999999998</v>
      </c>
      <c r="AL1301" s="8">
        <v>1.3964000000000001</v>
      </c>
      <c r="AM1301" s="8">
        <v>1.66E-2</v>
      </c>
      <c r="AN1301" s="8">
        <v>0</v>
      </c>
      <c r="AO1301" s="8">
        <v>1E-4</v>
      </c>
      <c r="AP1301" s="8">
        <v>4.41E-2</v>
      </c>
      <c r="AQ1301" s="8">
        <v>1.35E-2</v>
      </c>
      <c r="AR1301" s="8">
        <v>0</v>
      </c>
      <c r="AS1301" s="8">
        <v>0</v>
      </c>
      <c r="AT1301" s="8">
        <v>0</v>
      </c>
      <c r="AU1301" s="8">
        <v>0</v>
      </c>
      <c r="AV1301" s="8">
        <v>100</v>
      </c>
      <c r="AW1301" s="8">
        <v>0</v>
      </c>
      <c r="AX1301" s="8">
        <v>0</v>
      </c>
      <c r="AY1301" s="8">
        <v>0</v>
      </c>
      <c r="AZ1301" s="8">
        <v>0</v>
      </c>
      <c r="BA1301" s="8">
        <v>0</v>
      </c>
      <c r="BB1301" s="8">
        <v>0</v>
      </c>
      <c r="BC1301" s="8">
        <v>0</v>
      </c>
      <c r="BD1301" s="8">
        <v>0</v>
      </c>
      <c r="BE1301" s="8">
        <v>0</v>
      </c>
      <c r="BF1301" s="8">
        <v>0</v>
      </c>
      <c r="BG1301" s="8">
        <v>0</v>
      </c>
      <c r="BH1301" s="8">
        <v>0</v>
      </c>
      <c r="BI1301" s="8">
        <v>0</v>
      </c>
      <c r="BJ1301" s="8">
        <v>0</v>
      </c>
      <c r="BK1301" s="2" t="str">
        <f>+IF(BDPGNL[[#This Row],[GNL
PRODUCCION GNL
(TN)]]&gt;0,"A","")</f>
        <v/>
      </c>
    </row>
    <row r="1302" spans="1:63" s="18" customFormat="1" ht="13" x14ac:dyDescent="0.35">
      <c r="A1302" s="6">
        <v>43753</v>
      </c>
      <c r="B1302" s="2" t="s">
        <v>78</v>
      </c>
      <c r="C1302" s="7" t="s">
        <v>63</v>
      </c>
      <c r="D1302" s="8">
        <v>1.48668</v>
      </c>
      <c r="E1302" s="8">
        <v>1025</v>
      </c>
      <c r="F1302" s="8">
        <v>0.60499999999999998</v>
      </c>
      <c r="G1302" s="8">
        <v>458.2</v>
      </c>
      <c r="H1302" s="8">
        <v>65.400000000000006</v>
      </c>
      <c r="I1302" s="8">
        <v>0.67300000000000004</v>
      </c>
      <c r="J1302" s="8">
        <v>0</v>
      </c>
      <c r="K1302" s="8">
        <v>0.81367999999999996</v>
      </c>
      <c r="L1302" s="8">
        <v>0.81527000000000005</v>
      </c>
      <c r="M1302" s="8">
        <v>1078</v>
      </c>
      <c r="N1302" s="8">
        <v>0.63900000000000001</v>
      </c>
      <c r="O1302" s="8">
        <v>458.2</v>
      </c>
      <c r="P1302" s="8">
        <v>65.400000000000006</v>
      </c>
      <c r="Q1302" s="8">
        <v>0.42196799999999995</v>
      </c>
      <c r="R1302" s="8">
        <v>0</v>
      </c>
      <c r="S1302" s="8">
        <v>0.3933020000000001</v>
      </c>
      <c r="T1302" s="8">
        <v>413.76</v>
      </c>
      <c r="U1302" s="8">
        <v>941.84</v>
      </c>
      <c r="V1302" s="8">
        <v>0</v>
      </c>
      <c r="W1302" s="8">
        <v>0</v>
      </c>
      <c r="X1302" s="8">
        <v>1.171904616</v>
      </c>
      <c r="Y1302" s="8">
        <v>-257.44</v>
      </c>
      <c r="Z1302" s="8">
        <v>439.23</v>
      </c>
      <c r="AA1302" s="8">
        <v>51.43</v>
      </c>
      <c r="AB1302" s="8">
        <v>117.09</v>
      </c>
      <c r="AC1302" s="8">
        <v>3.7299999999999685</v>
      </c>
      <c r="AD1302" s="8">
        <v>8.3099999999999739</v>
      </c>
      <c r="AE1302" s="8">
        <v>0.18434282822768455</v>
      </c>
      <c r="AF1302" s="8">
        <v>358.6</v>
      </c>
      <c r="AG1302" s="8">
        <v>816.44</v>
      </c>
      <c r="AH1302" s="8">
        <v>0.65100000000000002</v>
      </c>
      <c r="AI1302" s="8">
        <v>0.6462</v>
      </c>
      <c r="AJ1302" s="8">
        <v>91.069000000000003</v>
      </c>
      <c r="AK1302" s="8">
        <v>5.6962000000000002</v>
      </c>
      <c r="AL1302" s="8">
        <v>1.345</v>
      </c>
      <c r="AM1302" s="8">
        <v>0.8145</v>
      </c>
      <c r="AN1302" s="8">
        <v>0.1245</v>
      </c>
      <c r="AO1302" s="8">
        <v>0.1772</v>
      </c>
      <c r="AP1302" s="8">
        <v>5.4100000000000002E-2</v>
      </c>
      <c r="AQ1302" s="8">
        <v>3.7400000000000003E-2</v>
      </c>
      <c r="AR1302" s="8">
        <v>3.5900000000000001E-2</v>
      </c>
      <c r="AS1302" s="8">
        <v>0</v>
      </c>
      <c r="AT1302" s="8">
        <v>0</v>
      </c>
      <c r="AU1302" s="8">
        <v>0</v>
      </c>
      <c r="AV1302" s="8">
        <v>100</v>
      </c>
      <c r="AW1302" s="8">
        <v>0</v>
      </c>
      <c r="AX1302" s="8">
        <v>0</v>
      </c>
      <c r="AY1302" s="8">
        <v>0</v>
      </c>
      <c r="AZ1302" s="8">
        <v>0</v>
      </c>
      <c r="BA1302" s="8">
        <v>0</v>
      </c>
      <c r="BB1302" s="8">
        <v>0</v>
      </c>
      <c r="BC1302" s="8">
        <v>0</v>
      </c>
      <c r="BD1302" s="8">
        <v>0</v>
      </c>
      <c r="BE1302" s="8">
        <v>0</v>
      </c>
      <c r="BF1302" s="8">
        <v>0</v>
      </c>
      <c r="BG1302" s="8">
        <v>0</v>
      </c>
      <c r="BH1302" s="8">
        <v>0</v>
      </c>
      <c r="BI1302" s="8">
        <v>0</v>
      </c>
      <c r="BJ1302" s="8">
        <v>0</v>
      </c>
      <c r="BK1302" s="2" t="str">
        <f>+IF(BDPGNL[[#This Row],[GNL
PRODUCCION GNL
(TN)]]&gt;0,"A","")</f>
        <v/>
      </c>
    </row>
    <row r="1303" spans="1:63" s="18" customFormat="1" ht="13" x14ac:dyDescent="0.35">
      <c r="A1303" s="6">
        <v>43754</v>
      </c>
      <c r="B1303" s="2" t="s">
        <v>78</v>
      </c>
      <c r="C1303" s="7" t="s">
        <v>63</v>
      </c>
      <c r="D1303" s="8">
        <v>3.5696500000000002</v>
      </c>
      <c r="E1303" s="8">
        <v>1014</v>
      </c>
      <c r="F1303" s="8">
        <v>0.59799999999999998</v>
      </c>
      <c r="G1303" s="8">
        <v>454.6</v>
      </c>
      <c r="H1303" s="8">
        <v>75.3</v>
      </c>
      <c r="I1303" s="8">
        <v>1.716</v>
      </c>
      <c r="J1303" s="8">
        <v>1.5160556569988768</v>
      </c>
      <c r="K1303" s="8">
        <v>0.33759434300112345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0</v>
      </c>
      <c r="R1303" s="8">
        <v>0</v>
      </c>
      <c r="S1303" s="8">
        <v>0</v>
      </c>
      <c r="T1303" s="8">
        <v>358.6</v>
      </c>
      <c r="U1303" s="8">
        <v>816.44</v>
      </c>
      <c r="V1303" s="8">
        <v>30.75</v>
      </c>
      <c r="W1303" s="8">
        <v>69.56</v>
      </c>
      <c r="X1303" s="8">
        <v>1.095034635</v>
      </c>
      <c r="Y1303" s="8">
        <v>-257.62</v>
      </c>
      <c r="Z1303" s="8">
        <v>439.44</v>
      </c>
      <c r="AA1303" s="8">
        <v>35.82</v>
      </c>
      <c r="AB1303" s="8">
        <v>81.510000000000005</v>
      </c>
      <c r="AC1303" s="8">
        <v>0</v>
      </c>
      <c r="AD1303" s="8">
        <v>0</v>
      </c>
      <c r="AE1303" s="8">
        <v>0</v>
      </c>
      <c r="AF1303" s="8">
        <v>353.53</v>
      </c>
      <c r="AG1303" s="8">
        <v>804.49</v>
      </c>
      <c r="AH1303" s="8">
        <v>0.67</v>
      </c>
      <c r="AI1303" s="8">
        <v>0.76849999999999996</v>
      </c>
      <c r="AJ1303" s="8">
        <v>92.539900000000003</v>
      </c>
      <c r="AK1303" s="8">
        <v>5.2332999999999998</v>
      </c>
      <c r="AL1303" s="8">
        <v>1.3811</v>
      </c>
      <c r="AM1303" s="8">
        <v>1.8599999999999998E-2</v>
      </c>
      <c r="AN1303" s="8">
        <v>2.0000000000000001E-4</v>
      </c>
      <c r="AO1303" s="8">
        <v>2.9999999999999997E-4</v>
      </c>
      <c r="AP1303" s="8">
        <v>4.4400000000000002E-2</v>
      </c>
      <c r="AQ1303" s="8">
        <v>1.37E-2</v>
      </c>
      <c r="AR1303" s="8">
        <v>0</v>
      </c>
      <c r="AS1303" s="8">
        <v>0</v>
      </c>
      <c r="AT1303" s="8">
        <v>0</v>
      </c>
      <c r="AU1303" s="8">
        <v>0</v>
      </c>
      <c r="AV1303" s="8">
        <v>100.00000000000001</v>
      </c>
      <c r="AW1303" s="8">
        <v>0.16400000000000001</v>
      </c>
      <c r="AX1303" s="8">
        <v>93.898799999999994</v>
      </c>
      <c r="AY1303" s="8">
        <v>5.9135</v>
      </c>
      <c r="AZ1303" s="8">
        <v>0</v>
      </c>
      <c r="BA1303" s="8">
        <v>2.3E-2</v>
      </c>
      <c r="BB1303" s="8">
        <v>4.0000000000000002E-4</v>
      </c>
      <c r="BC1303" s="8">
        <v>2.9999999999999997E-4</v>
      </c>
      <c r="BD1303" s="8">
        <v>0</v>
      </c>
      <c r="BE1303" s="8">
        <v>0</v>
      </c>
      <c r="BF1303" s="8">
        <v>0</v>
      </c>
      <c r="BG1303" s="8">
        <v>0</v>
      </c>
      <c r="BH1303" s="8">
        <v>0</v>
      </c>
      <c r="BI1303" s="8">
        <v>0</v>
      </c>
      <c r="BJ1303" s="8">
        <v>99.999999999999986</v>
      </c>
      <c r="BK1303" s="2" t="str">
        <f>+IF(BDPGNL[[#This Row],[GNL
PRODUCCION GNL
(TN)]]&gt;0,"A","")</f>
        <v>A</v>
      </c>
    </row>
    <row r="1304" spans="1:63" s="18" customFormat="1" ht="13" x14ac:dyDescent="0.35">
      <c r="A1304" s="6">
        <v>43755</v>
      </c>
      <c r="B1304" s="2" t="s">
        <v>78</v>
      </c>
      <c r="C1304" s="7" t="s">
        <v>63</v>
      </c>
      <c r="D1304" s="8">
        <v>3.8505400000000001</v>
      </c>
      <c r="E1304" s="8">
        <v>1011</v>
      </c>
      <c r="F1304" s="8">
        <v>0.59599999999999997</v>
      </c>
      <c r="G1304" s="8">
        <v>453.3</v>
      </c>
      <c r="H1304" s="8">
        <v>78.3</v>
      </c>
      <c r="I1304" s="8">
        <v>1.754</v>
      </c>
      <c r="J1304" s="8">
        <v>2.0298756845029016</v>
      </c>
      <c r="K1304" s="8">
        <v>6.6664315497098503E-2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  <c r="Q1304" s="8">
        <v>0</v>
      </c>
      <c r="R1304" s="8">
        <v>0</v>
      </c>
      <c r="S1304" s="8">
        <v>0</v>
      </c>
      <c r="T1304" s="8">
        <v>353.53</v>
      </c>
      <c r="U1304" s="8">
        <v>804.49</v>
      </c>
      <c r="V1304" s="8">
        <v>41.19</v>
      </c>
      <c r="W1304" s="8">
        <v>92.49</v>
      </c>
      <c r="X1304" s="8">
        <v>1.0993857660000002</v>
      </c>
      <c r="Y1304" s="8">
        <v>-257.62</v>
      </c>
      <c r="Z1304" s="8">
        <v>440.05</v>
      </c>
      <c r="AA1304" s="8">
        <v>18.059999999999999</v>
      </c>
      <c r="AB1304" s="8">
        <v>41.04</v>
      </c>
      <c r="AC1304" s="8">
        <v>0</v>
      </c>
      <c r="AD1304" s="8">
        <v>0</v>
      </c>
      <c r="AE1304" s="8">
        <v>0</v>
      </c>
      <c r="AF1304" s="8">
        <v>376.66</v>
      </c>
      <c r="AG1304" s="8">
        <v>855.94</v>
      </c>
      <c r="AH1304" s="8">
        <v>0.70399999999999996</v>
      </c>
      <c r="AI1304" s="8">
        <v>0.76359999999999995</v>
      </c>
      <c r="AJ1304" s="8">
        <v>92.819800000000001</v>
      </c>
      <c r="AK1304" s="8">
        <v>5.0045999999999999</v>
      </c>
      <c r="AL1304" s="8">
        <v>1.3954</v>
      </c>
      <c r="AM1304" s="8">
        <v>1.66E-2</v>
      </c>
      <c r="AN1304" s="8">
        <v>0</v>
      </c>
      <c r="AO1304" s="8">
        <v>0</v>
      </c>
      <c r="AP1304" s="8">
        <v>0</v>
      </c>
      <c r="AQ1304" s="8">
        <v>0</v>
      </c>
      <c r="AR1304" s="8">
        <v>0</v>
      </c>
      <c r="AS1304" s="8">
        <v>0</v>
      </c>
      <c r="AT1304" s="8">
        <v>0</v>
      </c>
      <c r="AU1304" s="8">
        <v>0</v>
      </c>
      <c r="AV1304" s="8">
        <v>99.999999999999986</v>
      </c>
      <c r="AW1304" s="8">
        <v>0.16289999999999999</v>
      </c>
      <c r="AX1304" s="8">
        <v>93.684399999999997</v>
      </c>
      <c r="AY1304" s="8">
        <v>6.1281999999999996</v>
      </c>
      <c r="AZ1304" s="8">
        <v>0</v>
      </c>
      <c r="BA1304" s="8">
        <v>2.3699999999999999E-2</v>
      </c>
      <c r="BB1304" s="8">
        <v>4.0000000000000002E-4</v>
      </c>
      <c r="BC1304" s="8">
        <v>4.0000000000000002E-4</v>
      </c>
      <c r="BD1304" s="8">
        <v>0</v>
      </c>
      <c r="BE1304" s="8">
        <v>0</v>
      </c>
      <c r="BF1304" s="8">
        <v>0</v>
      </c>
      <c r="BG1304" s="8">
        <v>0</v>
      </c>
      <c r="BH1304" s="8">
        <v>0</v>
      </c>
      <c r="BI1304" s="8">
        <v>0</v>
      </c>
      <c r="BJ1304" s="8">
        <v>99.999999999999986</v>
      </c>
      <c r="BK1304" s="2" t="str">
        <f>+IF(BDPGNL[[#This Row],[GNL
PRODUCCION GNL
(TN)]]&gt;0,"A","")</f>
        <v>A</v>
      </c>
    </row>
    <row r="1305" spans="1:63" s="18" customFormat="1" ht="13" x14ac:dyDescent="0.35">
      <c r="A1305" s="6">
        <v>43756</v>
      </c>
      <c r="B1305" s="2" t="s">
        <v>78</v>
      </c>
      <c r="C1305" s="7" t="s">
        <v>63</v>
      </c>
      <c r="D1305" s="8">
        <v>3.6005599999999958</v>
      </c>
      <c r="E1305" s="8">
        <v>1017</v>
      </c>
      <c r="F1305" s="8">
        <v>0.6</v>
      </c>
      <c r="G1305" s="8">
        <v>454.9</v>
      </c>
      <c r="H1305" s="8">
        <v>75.7</v>
      </c>
      <c r="I1305" s="8">
        <v>1.6463944110873481</v>
      </c>
      <c r="J1305" s="8">
        <v>1.923347750863627</v>
      </c>
      <c r="K1305" s="8">
        <v>3.0817838049020718E-2</v>
      </c>
      <c r="L1305" s="8">
        <v>0.29000000000000398</v>
      </c>
      <c r="M1305" s="8">
        <v>1075</v>
      </c>
      <c r="N1305" s="8">
        <v>0.63700000000000001</v>
      </c>
      <c r="O1305" s="8">
        <v>454.9</v>
      </c>
      <c r="P1305" s="8">
        <v>66.900000000000006</v>
      </c>
      <c r="Q1305" s="8">
        <v>0.13260558891265192</v>
      </c>
      <c r="R1305" s="8">
        <v>0.15491224913637325</v>
      </c>
      <c r="S1305" s="8">
        <v>2.4821619509788062E-3</v>
      </c>
      <c r="T1305" s="8">
        <v>376.66</v>
      </c>
      <c r="U1305" s="8">
        <v>855.94</v>
      </c>
      <c r="V1305" s="8">
        <v>42.38</v>
      </c>
      <c r="W1305" s="8">
        <v>95.99</v>
      </c>
      <c r="X1305" s="8">
        <v>1.096485012</v>
      </c>
      <c r="Y1305" s="8">
        <v>-257.8</v>
      </c>
      <c r="Z1305" s="8">
        <v>440.2</v>
      </c>
      <c r="AA1305" s="8">
        <v>0</v>
      </c>
      <c r="AB1305" s="8">
        <v>0</v>
      </c>
      <c r="AC1305" s="8">
        <v>0</v>
      </c>
      <c r="AD1305" s="8">
        <v>0</v>
      </c>
      <c r="AE1305" s="8">
        <v>0</v>
      </c>
      <c r="AF1305" s="8">
        <v>419.04</v>
      </c>
      <c r="AG1305" s="8">
        <v>951.93</v>
      </c>
      <c r="AH1305" s="8">
        <v>0.72799999999999998</v>
      </c>
      <c r="AI1305" s="8">
        <v>0.75600000000000001</v>
      </c>
      <c r="AJ1305" s="8">
        <v>92.268199999999993</v>
      </c>
      <c r="AK1305" s="8">
        <v>5.4233000000000002</v>
      </c>
      <c r="AL1305" s="8">
        <v>1.3984000000000001</v>
      </c>
      <c r="AM1305" s="8">
        <v>0.1177</v>
      </c>
      <c r="AN1305" s="8">
        <v>6.1000000000000004E-3</v>
      </c>
      <c r="AO1305" s="8">
        <v>5.8999999999999999E-3</v>
      </c>
      <c r="AP1305" s="8">
        <v>1.77E-2</v>
      </c>
      <c r="AQ1305" s="8">
        <v>5.7999999999999996E-3</v>
      </c>
      <c r="AR1305" s="8">
        <v>5.9999999999999995E-4</v>
      </c>
      <c r="AS1305" s="8">
        <v>2.0000000000000001E-4</v>
      </c>
      <c r="AT1305" s="8">
        <v>0</v>
      </c>
      <c r="AU1305" s="8">
        <v>0</v>
      </c>
      <c r="AV1305" s="8">
        <v>99.999899999999997</v>
      </c>
      <c r="AW1305" s="8">
        <v>0.16289999999999999</v>
      </c>
      <c r="AX1305" s="8">
        <v>93.684399999999997</v>
      </c>
      <c r="AY1305" s="8">
        <v>6.1281999999999996</v>
      </c>
      <c r="AZ1305" s="8">
        <v>0</v>
      </c>
      <c r="BA1305" s="8">
        <v>2.3699999999999999E-2</v>
      </c>
      <c r="BB1305" s="8">
        <v>4.0000000000000002E-4</v>
      </c>
      <c r="BC1305" s="8">
        <v>4.0000000000000002E-4</v>
      </c>
      <c r="BD1305" s="8">
        <v>0</v>
      </c>
      <c r="BE1305" s="8">
        <v>0</v>
      </c>
      <c r="BF1305" s="8">
        <v>0</v>
      </c>
      <c r="BG1305" s="8">
        <v>0</v>
      </c>
      <c r="BH1305" s="8">
        <v>0</v>
      </c>
      <c r="BI1305" s="8">
        <v>0</v>
      </c>
      <c r="BJ1305" s="8">
        <v>99.999999999999986</v>
      </c>
      <c r="BK1305" s="2" t="str">
        <f>+IF(BDPGNL[[#This Row],[GNL
PRODUCCION GNL
(TN)]]&gt;0,"A","")</f>
        <v>A</v>
      </c>
    </row>
    <row r="1306" spans="1:63" s="18" customFormat="1" ht="13" x14ac:dyDescent="0.35">
      <c r="A1306" s="6">
        <v>43757</v>
      </c>
      <c r="B1306" s="2" t="s">
        <v>78</v>
      </c>
      <c r="C1306" s="7" t="s">
        <v>63</v>
      </c>
      <c r="D1306" s="8">
        <v>3.9060999999999999</v>
      </c>
      <c r="E1306" s="8">
        <v>1018</v>
      </c>
      <c r="F1306" s="8">
        <v>0.6</v>
      </c>
      <c r="G1306" s="8">
        <v>455.6</v>
      </c>
      <c r="H1306" s="8">
        <v>78.3</v>
      </c>
      <c r="I1306" s="8">
        <v>1.7989999999999999</v>
      </c>
      <c r="J1306" s="8">
        <v>2.0861844606773507</v>
      </c>
      <c r="K1306" s="8">
        <v>2.0915539322649224E-2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0</v>
      </c>
      <c r="R1306" s="8">
        <v>0</v>
      </c>
      <c r="S1306" s="8">
        <v>0</v>
      </c>
      <c r="T1306" s="8">
        <v>419.04</v>
      </c>
      <c r="U1306" s="8">
        <v>951.93</v>
      </c>
      <c r="V1306" s="8">
        <v>42.36</v>
      </c>
      <c r="W1306" s="8">
        <v>96.23</v>
      </c>
      <c r="X1306" s="8">
        <v>1.1312940599999999</v>
      </c>
      <c r="Y1306" s="8">
        <v>-257.8</v>
      </c>
      <c r="Z1306" s="8">
        <v>440.2</v>
      </c>
      <c r="AA1306" s="8">
        <v>0</v>
      </c>
      <c r="AB1306" s="8">
        <v>0</v>
      </c>
      <c r="AC1306" s="8">
        <v>0</v>
      </c>
      <c r="AD1306" s="8">
        <v>0</v>
      </c>
      <c r="AE1306" s="8">
        <v>0</v>
      </c>
      <c r="AF1306" s="8">
        <v>461.4</v>
      </c>
      <c r="AG1306" s="8">
        <v>1048.1600000000001</v>
      </c>
      <c r="AH1306" s="8">
        <v>0.749</v>
      </c>
      <c r="AI1306" s="8">
        <v>0.76849999999999996</v>
      </c>
      <c r="AJ1306" s="8">
        <v>92.347300000000004</v>
      </c>
      <c r="AK1306" s="8">
        <v>5.3432000000000004</v>
      </c>
      <c r="AL1306" s="8">
        <v>1.3782000000000001</v>
      </c>
      <c r="AM1306" s="8">
        <v>2.5499999999999998E-2</v>
      </c>
      <c r="AN1306" s="8">
        <v>5.0000000000000001E-4</v>
      </c>
      <c r="AO1306" s="8">
        <v>8.0000000000000004E-4</v>
      </c>
      <c r="AP1306" s="8">
        <v>0.1036</v>
      </c>
      <c r="AQ1306" s="8">
        <v>3.2399999999999998E-2</v>
      </c>
      <c r="AR1306" s="8">
        <v>1E-4</v>
      </c>
      <c r="AS1306" s="8">
        <v>0</v>
      </c>
      <c r="AT1306" s="8">
        <v>0</v>
      </c>
      <c r="AU1306" s="8">
        <v>0</v>
      </c>
      <c r="AV1306" s="8">
        <v>100.0001</v>
      </c>
      <c r="AW1306" s="8">
        <v>0.16289999999999999</v>
      </c>
      <c r="AX1306" s="8">
        <v>93.684399999999997</v>
      </c>
      <c r="AY1306" s="8">
        <v>6.1281999999999996</v>
      </c>
      <c r="AZ1306" s="8">
        <v>0</v>
      </c>
      <c r="BA1306" s="8">
        <v>2.3699999999999999E-2</v>
      </c>
      <c r="BB1306" s="8">
        <v>4.0000000000000002E-4</v>
      </c>
      <c r="BC1306" s="8">
        <v>4.0000000000000002E-4</v>
      </c>
      <c r="BD1306" s="8">
        <v>0</v>
      </c>
      <c r="BE1306" s="8">
        <v>0</v>
      </c>
      <c r="BF1306" s="8">
        <v>0</v>
      </c>
      <c r="BG1306" s="8">
        <v>0</v>
      </c>
      <c r="BH1306" s="8">
        <v>0</v>
      </c>
      <c r="BI1306" s="8">
        <v>0</v>
      </c>
      <c r="BJ1306" s="8">
        <v>99.999999999999986</v>
      </c>
      <c r="BK1306" s="2" t="str">
        <f>+IF(BDPGNL[[#This Row],[GNL
PRODUCCION GNL
(TN)]]&gt;0,"A","")</f>
        <v>A</v>
      </c>
    </row>
    <row r="1307" spans="1:63" s="18" customFormat="1" ht="13" x14ac:dyDescent="0.35">
      <c r="A1307" s="6">
        <v>43758</v>
      </c>
      <c r="B1307" s="2" t="s">
        <v>78</v>
      </c>
      <c r="C1307" s="7" t="s">
        <v>63</v>
      </c>
      <c r="D1307" s="8">
        <v>3.8440099999999999</v>
      </c>
      <c r="E1307" s="8">
        <v>1010</v>
      </c>
      <c r="F1307" s="8">
        <v>0.59599999999999997</v>
      </c>
      <c r="G1307" s="8">
        <v>454.7</v>
      </c>
      <c r="H1307" s="8">
        <v>78.099999999999994</v>
      </c>
      <c r="I1307" s="8">
        <v>1.76</v>
      </c>
      <c r="J1307" s="8">
        <v>2.0528595035972432</v>
      </c>
      <c r="K1307" s="8">
        <v>3.1150496402756911E-2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0</v>
      </c>
      <c r="R1307" s="8">
        <v>0</v>
      </c>
      <c r="S1307" s="8">
        <v>0</v>
      </c>
      <c r="T1307" s="8">
        <v>461.4</v>
      </c>
      <c r="U1307" s="8">
        <v>1048.1600000000001</v>
      </c>
      <c r="V1307" s="8">
        <v>41.67</v>
      </c>
      <c r="W1307" s="8">
        <v>93.93</v>
      </c>
      <c r="X1307" s="8">
        <v>1.1080880279999998</v>
      </c>
      <c r="Y1307" s="8">
        <v>-258.15999999999997</v>
      </c>
      <c r="Z1307" s="8">
        <v>440.48</v>
      </c>
      <c r="AA1307" s="8">
        <v>0</v>
      </c>
      <c r="AB1307" s="8">
        <v>0</v>
      </c>
      <c r="AC1307" s="8">
        <v>0</v>
      </c>
      <c r="AD1307" s="8">
        <v>0</v>
      </c>
      <c r="AE1307" s="8">
        <v>0</v>
      </c>
      <c r="AF1307" s="8">
        <v>503.07</v>
      </c>
      <c r="AG1307" s="8">
        <v>1142.0899999999999</v>
      </c>
      <c r="AH1307" s="8">
        <v>0.77100000000000002</v>
      </c>
      <c r="AI1307" s="8">
        <v>0.76600000000000001</v>
      </c>
      <c r="AJ1307" s="8">
        <v>92.881699999999995</v>
      </c>
      <c r="AK1307" s="8">
        <v>4.9349999999999996</v>
      </c>
      <c r="AL1307" s="8">
        <v>1.3985000000000001</v>
      </c>
      <c r="AM1307" s="8">
        <v>1.8800000000000001E-2</v>
      </c>
      <c r="AN1307" s="8">
        <v>0</v>
      </c>
      <c r="AO1307" s="8">
        <v>0</v>
      </c>
      <c r="AP1307" s="8">
        <v>0</v>
      </c>
      <c r="AQ1307" s="8">
        <v>0</v>
      </c>
      <c r="AR1307" s="8">
        <v>0</v>
      </c>
      <c r="AS1307" s="8">
        <v>0</v>
      </c>
      <c r="AT1307" s="8">
        <v>0</v>
      </c>
      <c r="AU1307" s="8">
        <v>0</v>
      </c>
      <c r="AV1307" s="8">
        <v>100</v>
      </c>
      <c r="AW1307" s="8">
        <v>0.16289999999999999</v>
      </c>
      <c r="AX1307" s="8">
        <v>93.684399999999997</v>
      </c>
      <c r="AY1307" s="8">
        <v>6.1281999999999996</v>
      </c>
      <c r="AZ1307" s="8">
        <v>0</v>
      </c>
      <c r="BA1307" s="8">
        <v>2.3699999999999999E-2</v>
      </c>
      <c r="BB1307" s="8">
        <v>4.0000000000000002E-4</v>
      </c>
      <c r="BC1307" s="8">
        <v>4.0000000000000002E-4</v>
      </c>
      <c r="BD1307" s="8">
        <v>0</v>
      </c>
      <c r="BE1307" s="8">
        <v>0</v>
      </c>
      <c r="BF1307" s="8">
        <v>0</v>
      </c>
      <c r="BG1307" s="8">
        <v>0</v>
      </c>
      <c r="BH1307" s="8">
        <v>0</v>
      </c>
      <c r="BI1307" s="8">
        <v>0</v>
      </c>
      <c r="BJ1307" s="8">
        <v>99.999999999999986</v>
      </c>
      <c r="BK1307" s="2" t="str">
        <f>+IF(BDPGNL[[#This Row],[GNL
PRODUCCION GNL
(TN)]]&gt;0,"A","")</f>
        <v>A</v>
      </c>
    </row>
    <row r="1308" spans="1:63" s="18" customFormat="1" ht="13" x14ac:dyDescent="0.35">
      <c r="A1308" s="6">
        <v>43759</v>
      </c>
      <c r="B1308" s="2" t="s">
        <v>78</v>
      </c>
      <c r="C1308" s="7" t="s">
        <v>63</v>
      </c>
      <c r="D1308" s="8">
        <v>3.8974899999999999</v>
      </c>
      <c r="E1308" s="8">
        <v>1014</v>
      </c>
      <c r="F1308" s="8">
        <v>0.59799999999999998</v>
      </c>
      <c r="G1308" s="8">
        <v>453.6</v>
      </c>
      <c r="H1308" s="8">
        <v>79.099999999999994</v>
      </c>
      <c r="I1308" s="8">
        <v>1.7769999999999999</v>
      </c>
      <c r="J1308" s="8">
        <v>1.8923646568152015</v>
      </c>
      <c r="K1308" s="8">
        <v>0.22812534318479871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  <c r="Q1308" s="8">
        <v>0</v>
      </c>
      <c r="R1308" s="8">
        <v>0</v>
      </c>
      <c r="S1308" s="8">
        <v>0</v>
      </c>
      <c r="T1308" s="8">
        <v>503.07</v>
      </c>
      <c r="U1308" s="8">
        <v>1142.0899999999999</v>
      </c>
      <c r="V1308" s="8">
        <v>38.42</v>
      </c>
      <c r="W1308" s="8">
        <v>88.93</v>
      </c>
      <c r="X1308" s="8">
        <v>1.100836143</v>
      </c>
      <c r="Y1308" s="8">
        <v>-258.15999999999997</v>
      </c>
      <c r="Z1308" s="8">
        <v>439.87</v>
      </c>
      <c r="AA1308" s="8">
        <v>53.16</v>
      </c>
      <c r="AB1308" s="8">
        <v>120.85</v>
      </c>
      <c r="AC1308" s="8">
        <v>0</v>
      </c>
      <c r="AD1308" s="8">
        <v>0</v>
      </c>
      <c r="AE1308" s="8">
        <v>0</v>
      </c>
      <c r="AF1308" s="8">
        <v>488.33</v>
      </c>
      <c r="AG1308" s="8">
        <v>1110.17</v>
      </c>
      <c r="AH1308" s="8">
        <v>0.78500000000000003</v>
      </c>
      <c r="AI1308" s="8">
        <v>0.76100000000000001</v>
      </c>
      <c r="AJ1308" s="8">
        <v>92.622600000000006</v>
      </c>
      <c r="AK1308" s="8">
        <v>5.1307</v>
      </c>
      <c r="AL1308" s="8">
        <v>1.3936999999999999</v>
      </c>
      <c r="AM1308" s="8">
        <v>1.9099999999999999E-2</v>
      </c>
      <c r="AN1308" s="8">
        <v>0</v>
      </c>
      <c r="AO1308" s="8">
        <v>1E-4</v>
      </c>
      <c r="AP1308" s="8">
        <v>5.5399999999999998E-2</v>
      </c>
      <c r="AQ1308" s="8">
        <v>1.7399999999999999E-2</v>
      </c>
      <c r="AR1308" s="8">
        <v>0</v>
      </c>
      <c r="AS1308" s="8">
        <v>0</v>
      </c>
      <c r="AT1308" s="8">
        <v>0</v>
      </c>
      <c r="AU1308" s="8">
        <v>0</v>
      </c>
      <c r="AV1308" s="8">
        <v>100</v>
      </c>
      <c r="AW1308" s="8">
        <v>0.26390000000000002</v>
      </c>
      <c r="AX1308" s="8">
        <v>93.922799999999995</v>
      </c>
      <c r="AY1308" s="8">
        <v>5.7698</v>
      </c>
      <c r="AZ1308" s="8">
        <v>0</v>
      </c>
      <c r="BA1308" s="8">
        <v>3.7499999999999999E-2</v>
      </c>
      <c r="BB1308" s="8">
        <v>2.0999999999999999E-3</v>
      </c>
      <c r="BC1308" s="8">
        <v>2.3999999999999998E-3</v>
      </c>
      <c r="BD1308" s="8">
        <v>6.9999999999999999E-4</v>
      </c>
      <c r="BE1308" s="8">
        <v>2.9999999999999997E-4</v>
      </c>
      <c r="BF1308" s="8">
        <v>5.0000000000000001E-4</v>
      </c>
      <c r="BG1308" s="8">
        <v>0</v>
      </c>
      <c r="BH1308" s="8">
        <v>0</v>
      </c>
      <c r="BI1308" s="8">
        <v>0</v>
      </c>
      <c r="BJ1308" s="8">
        <v>99.999999999999986</v>
      </c>
      <c r="BK1308" s="2" t="str">
        <f>+IF(BDPGNL[[#This Row],[GNL
PRODUCCION GNL
(TN)]]&gt;0,"A","")</f>
        <v>A</v>
      </c>
    </row>
    <row r="1309" spans="1:63" s="18" customFormat="1" ht="13" x14ac:dyDescent="0.35">
      <c r="A1309" s="6">
        <v>43760</v>
      </c>
      <c r="B1309" s="2" t="s">
        <v>78</v>
      </c>
      <c r="C1309" s="7" t="s">
        <v>63</v>
      </c>
      <c r="D1309" s="8">
        <v>3.6719499999999998</v>
      </c>
      <c r="E1309" s="8">
        <v>1013</v>
      </c>
      <c r="F1309" s="8">
        <v>0.59699999999999998</v>
      </c>
      <c r="G1309" s="8">
        <v>454.4</v>
      </c>
      <c r="H1309" s="8">
        <v>78.900000000000006</v>
      </c>
      <c r="I1309" s="8">
        <v>1.6787604166666668</v>
      </c>
      <c r="J1309" s="8">
        <v>1.9109999999999998</v>
      </c>
      <c r="K1309" s="8">
        <v>8.218958333333326E-2</v>
      </c>
      <c r="L1309" s="8">
        <v>0.20175000000000001</v>
      </c>
      <c r="M1309" s="8">
        <v>1072</v>
      </c>
      <c r="N1309" s="8">
        <v>0.63500000000000001</v>
      </c>
      <c r="O1309" s="8">
        <v>454.4</v>
      </c>
      <c r="P1309" s="8">
        <v>78.900000000000006</v>
      </c>
      <c r="Q1309" s="8">
        <v>9.2239583333333333E-2</v>
      </c>
      <c r="R1309" s="8">
        <v>0.105</v>
      </c>
      <c r="S1309" s="8">
        <v>4.5104166666666834E-3</v>
      </c>
      <c r="T1309" s="8">
        <v>488.33</v>
      </c>
      <c r="U1309" s="8">
        <v>1110.17</v>
      </c>
      <c r="V1309" s="8">
        <v>41.11</v>
      </c>
      <c r="W1309" s="8">
        <v>92.96</v>
      </c>
      <c r="X1309" s="8">
        <v>1.1051872739999999</v>
      </c>
      <c r="Y1309" s="8">
        <v>-258.34000000000003</v>
      </c>
      <c r="Z1309" s="8">
        <v>440.05</v>
      </c>
      <c r="AA1309" s="8">
        <v>17.260000000000002</v>
      </c>
      <c r="AB1309" s="8">
        <v>39.22</v>
      </c>
      <c r="AC1309" s="8">
        <v>0</v>
      </c>
      <c r="AD1309" s="8">
        <v>0</v>
      </c>
      <c r="AE1309" s="8">
        <v>0</v>
      </c>
      <c r="AF1309" s="8">
        <v>512.17999999999995</v>
      </c>
      <c r="AG1309" s="8">
        <v>1163.9100000000001</v>
      </c>
      <c r="AH1309" s="8">
        <v>0.80700000000000005</v>
      </c>
      <c r="AI1309" s="8">
        <v>0.76290000000000002</v>
      </c>
      <c r="AJ1309" s="8">
        <v>92.698999999999998</v>
      </c>
      <c r="AK1309" s="8">
        <v>4.9753999999999996</v>
      </c>
      <c r="AL1309" s="8">
        <v>1.3939999999999999</v>
      </c>
      <c r="AM1309" s="8">
        <v>0.1434</v>
      </c>
      <c r="AN1309" s="8">
        <v>1.01E-2</v>
      </c>
      <c r="AO1309" s="8">
        <v>1.0999999999999999E-2</v>
      </c>
      <c r="AP1309" s="8">
        <v>1.9E-3</v>
      </c>
      <c r="AQ1309" s="8">
        <v>1.1999999999999999E-3</v>
      </c>
      <c r="AR1309" s="8">
        <v>6.9999999999999999E-4</v>
      </c>
      <c r="AS1309" s="8">
        <v>2.9999999999999997E-4</v>
      </c>
      <c r="AT1309" s="8">
        <v>1E-4</v>
      </c>
      <c r="AU1309" s="8">
        <v>0</v>
      </c>
      <c r="AV1309" s="8">
        <v>99.999999999999986</v>
      </c>
      <c r="AW1309" s="8">
        <v>0.28299999999999997</v>
      </c>
      <c r="AX1309" s="8">
        <v>93.927400000000006</v>
      </c>
      <c r="AY1309" s="8">
        <v>5.7286999999999999</v>
      </c>
      <c r="AZ1309" s="8">
        <v>0</v>
      </c>
      <c r="BA1309" s="8">
        <v>5.0999999999999997E-2</v>
      </c>
      <c r="BB1309" s="8">
        <v>3.3999999999999998E-3</v>
      </c>
      <c r="BC1309" s="8">
        <v>3.8999999999999998E-3</v>
      </c>
      <c r="BD1309" s="8">
        <v>1.1000000000000001E-3</v>
      </c>
      <c r="BE1309" s="8">
        <v>6.9999999999999999E-4</v>
      </c>
      <c r="BF1309" s="8">
        <v>8.0000000000000004E-4</v>
      </c>
      <c r="BG1309" s="8">
        <v>0</v>
      </c>
      <c r="BH1309" s="8">
        <v>0</v>
      </c>
      <c r="BI1309" s="8">
        <v>0</v>
      </c>
      <c r="BJ1309" s="8">
        <v>100</v>
      </c>
      <c r="BK1309" s="2" t="str">
        <f>+IF(BDPGNL[[#This Row],[GNL
PRODUCCION GNL
(TN)]]&gt;0,"A","")</f>
        <v>A</v>
      </c>
    </row>
    <row r="1310" spans="1:63" s="18" customFormat="1" ht="13" x14ac:dyDescent="0.35">
      <c r="A1310" s="6">
        <v>43761</v>
      </c>
      <c r="B1310" s="2" t="s">
        <v>78</v>
      </c>
      <c r="C1310" s="7" t="s">
        <v>63</v>
      </c>
      <c r="D1310" s="8">
        <v>3.8517000000000001</v>
      </c>
      <c r="E1310" s="8">
        <v>1019</v>
      </c>
      <c r="F1310" s="8">
        <v>0.59499999999999997</v>
      </c>
      <c r="G1310" s="8">
        <v>453.5</v>
      </c>
      <c r="H1310" s="8">
        <v>82.8</v>
      </c>
      <c r="I1310" s="8">
        <v>1.762</v>
      </c>
      <c r="J1310" s="8">
        <v>2.0500163191408145</v>
      </c>
      <c r="K1310" s="8">
        <v>3.9683680859185611E-2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  <c r="Q1310" s="8">
        <v>0</v>
      </c>
      <c r="R1310" s="8">
        <v>0</v>
      </c>
      <c r="S1310" s="8">
        <v>0</v>
      </c>
      <c r="T1310" s="8">
        <v>512.17999999999995</v>
      </c>
      <c r="U1310" s="8">
        <v>1163.9100000000001</v>
      </c>
      <c r="V1310" s="8">
        <v>41.64</v>
      </c>
      <c r="W1310" s="8">
        <v>94.62</v>
      </c>
      <c r="X1310" s="8">
        <v>1.1153399129999999</v>
      </c>
      <c r="Y1310" s="8">
        <v>-258.34000000000003</v>
      </c>
      <c r="Z1310" s="8">
        <v>440.05</v>
      </c>
      <c r="AA1310" s="8">
        <v>0</v>
      </c>
      <c r="AB1310" s="8">
        <v>0</v>
      </c>
      <c r="AC1310" s="8">
        <v>0</v>
      </c>
      <c r="AD1310" s="8">
        <v>0</v>
      </c>
      <c r="AE1310" s="8">
        <v>0</v>
      </c>
      <c r="AF1310" s="8">
        <v>553.82000000000005</v>
      </c>
      <c r="AG1310" s="8">
        <v>1258.53</v>
      </c>
      <c r="AH1310" s="8">
        <v>0.82199999999999995</v>
      </c>
      <c r="AI1310" s="8">
        <v>0.7651</v>
      </c>
      <c r="AJ1310" s="8">
        <v>92.979699999999994</v>
      </c>
      <c r="AK1310" s="8">
        <v>4.8353999999999999</v>
      </c>
      <c r="AL1310" s="8">
        <v>1.4027000000000001</v>
      </c>
      <c r="AM1310" s="8">
        <v>1.7100000000000001E-2</v>
      </c>
      <c r="AN1310" s="8">
        <v>0</v>
      </c>
      <c r="AO1310" s="8">
        <v>0</v>
      </c>
      <c r="AP1310" s="8">
        <v>0</v>
      </c>
      <c r="AQ1310" s="8">
        <v>0</v>
      </c>
      <c r="AR1310" s="8">
        <v>0</v>
      </c>
      <c r="AS1310" s="8">
        <v>0</v>
      </c>
      <c r="AT1310" s="8">
        <v>0</v>
      </c>
      <c r="AU1310" s="8">
        <v>0</v>
      </c>
      <c r="AV1310" s="8">
        <v>99.999999999999986</v>
      </c>
      <c r="AW1310" s="8">
        <v>0.28299999999999997</v>
      </c>
      <c r="AX1310" s="8">
        <v>93.927400000000006</v>
      </c>
      <c r="AY1310" s="8">
        <v>5.7286999999999999</v>
      </c>
      <c r="AZ1310" s="8">
        <v>0</v>
      </c>
      <c r="BA1310" s="8">
        <v>5.0999999999999997E-2</v>
      </c>
      <c r="BB1310" s="8">
        <v>3.3999999999999998E-3</v>
      </c>
      <c r="BC1310" s="8">
        <v>3.8999999999999998E-3</v>
      </c>
      <c r="BD1310" s="8">
        <v>1.1000000000000001E-3</v>
      </c>
      <c r="BE1310" s="8">
        <v>6.9999999999999999E-4</v>
      </c>
      <c r="BF1310" s="8">
        <v>8.0000000000000004E-4</v>
      </c>
      <c r="BG1310" s="8">
        <v>0</v>
      </c>
      <c r="BH1310" s="8">
        <v>0</v>
      </c>
      <c r="BI1310" s="8">
        <v>0</v>
      </c>
      <c r="BJ1310" s="8">
        <v>100</v>
      </c>
      <c r="BK1310" s="2" t="str">
        <f>+IF(BDPGNL[[#This Row],[GNL
PRODUCCION GNL
(TN)]]&gt;0,"A","")</f>
        <v>A</v>
      </c>
    </row>
    <row r="1311" spans="1:63" s="18" customFormat="1" ht="13" x14ac:dyDescent="0.35">
      <c r="A1311" s="6">
        <v>43762</v>
      </c>
      <c r="B1311" s="2" t="s">
        <v>78</v>
      </c>
      <c r="C1311" s="7" t="s">
        <v>63</v>
      </c>
      <c r="D1311" s="8">
        <v>3.8299400000000001</v>
      </c>
      <c r="E1311" s="8">
        <v>1019</v>
      </c>
      <c r="F1311" s="8">
        <v>0.59499999999999997</v>
      </c>
      <c r="G1311" s="8">
        <v>453.8</v>
      </c>
      <c r="H1311" s="8">
        <v>81.400000000000006</v>
      </c>
      <c r="I1311" s="8">
        <v>1.754</v>
      </c>
      <c r="J1311" s="8">
        <v>2.0390243839488553</v>
      </c>
      <c r="K1311" s="8">
        <v>3.6915616051144795E-2</v>
      </c>
      <c r="L1311" s="8">
        <v>0</v>
      </c>
      <c r="M1311" s="8">
        <v>0</v>
      </c>
      <c r="N1311" s="8">
        <v>0</v>
      </c>
      <c r="O1311" s="8">
        <v>0</v>
      </c>
      <c r="P1311" s="8">
        <v>0</v>
      </c>
      <c r="Q1311" s="8">
        <v>0</v>
      </c>
      <c r="R1311" s="8">
        <v>0</v>
      </c>
      <c r="S1311" s="8">
        <v>0</v>
      </c>
      <c r="T1311" s="8">
        <v>553.82000000000005</v>
      </c>
      <c r="U1311" s="8">
        <v>1258.53</v>
      </c>
      <c r="V1311" s="8">
        <v>41.42</v>
      </c>
      <c r="W1311" s="8">
        <v>93.7</v>
      </c>
      <c r="X1311" s="8">
        <v>1.1370955679999999</v>
      </c>
      <c r="Y1311" s="8">
        <v>-258.52000000000004</v>
      </c>
      <c r="Z1311" s="8">
        <v>440.19</v>
      </c>
      <c r="AA1311" s="8">
        <v>0</v>
      </c>
      <c r="AB1311" s="8">
        <v>0</v>
      </c>
      <c r="AC1311" s="8">
        <v>0</v>
      </c>
      <c r="AD1311" s="8">
        <v>0</v>
      </c>
      <c r="AE1311" s="8">
        <v>0</v>
      </c>
      <c r="AF1311" s="8">
        <v>595.24</v>
      </c>
      <c r="AG1311" s="8">
        <v>1352.23</v>
      </c>
      <c r="AH1311" s="8">
        <v>0.84</v>
      </c>
      <c r="AI1311" s="8">
        <v>0.77010000000000001</v>
      </c>
      <c r="AJ1311" s="8">
        <v>93.088099999999997</v>
      </c>
      <c r="AK1311" s="8">
        <v>4.7209000000000003</v>
      </c>
      <c r="AL1311" s="8">
        <v>1.4012</v>
      </c>
      <c r="AM1311" s="8">
        <v>1.9699999999999999E-2</v>
      </c>
      <c r="AN1311" s="8">
        <v>0</v>
      </c>
      <c r="AO1311" s="8">
        <v>0</v>
      </c>
      <c r="AP1311" s="8">
        <v>0</v>
      </c>
      <c r="AQ1311" s="8">
        <v>0</v>
      </c>
      <c r="AR1311" s="8">
        <v>0</v>
      </c>
      <c r="AS1311" s="8">
        <v>0</v>
      </c>
      <c r="AT1311" s="8">
        <v>0</v>
      </c>
      <c r="AU1311" s="8">
        <v>0</v>
      </c>
      <c r="AV1311" s="8">
        <v>100</v>
      </c>
      <c r="AW1311" s="8">
        <v>0.28299999999999997</v>
      </c>
      <c r="AX1311" s="8">
        <v>93.927400000000006</v>
      </c>
      <c r="AY1311" s="8">
        <v>5.7286999999999999</v>
      </c>
      <c r="AZ1311" s="8">
        <v>0</v>
      </c>
      <c r="BA1311" s="8">
        <v>5.0999999999999997E-2</v>
      </c>
      <c r="BB1311" s="8">
        <v>3.3999999999999998E-3</v>
      </c>
      <c r="BC1311" s="8">
        <v>3.8999999999999998E-3</v>
      </c>
      <c r="BD1311" s="8">
        <v>1.1000000000000001E-3</v>
      </c>
      <c r="BE1311" s="8">
        <v>6.9999999999999999E-4</v>
      </c>
      <c r="BF1311" s="8">
        <v>8.0000000000000004E-4</v>
      </c>
      <c r="BG1311" s="8">
        <v>0</v>
      </c>
      <c r="BH1311" s="8">
        <v>0</v>
      </c>
      <c r="BI1311" s="8">
        <v>0</v>
      </c>
      <c r="BJ1311" s="8">
        <v>100</v>
      </c>
      <c r="BK1311" s="2" t="str">
        <f>+IF(BDPGNL[[#This Row],[GNL
PRODUCCION GNL
(TN)]]&gt;0,"A","")</f>
        <v>A</v>
      </c>
    </row>
    <row r="1312" spans="1:63" s="18" customFormat="1" ht="13" x14ac:dyDescent="0.35">
      <c r="A1312" s="6">
        <v>43763</v>
      </c>
      <c r="B1312" s="2" t="s">
        <v>78</v>
      </c>
      <c r="C1312" s="7" t="s">
        <v>63</v>
      </c>
      <c r="D1312" s="8">
        <v>3.8277199999999998</v>
      </c>
      <c r="E1312" s="8">
        <v>1008</v>
      </c>
      <c r="F1312" s="8">
        <v>0.59399999999999997</v>
      </c>
      <c r="G1312" s="8">
        <v>452.6</v>
      </c>
      <c r="H1312" s="8">
        <v>85</v>
      </c>
      <c r="I1312" s="8">
        <v>1.7649999999999999</v>
      </c>
      <c r="J1312" s="8">
        <v>1.7844710605781655</v>
      </c>
      <c r="K1312" s="8">
        <v>0.27824893942183415</v>
      </c>
      <c r="L1312" s="8">
        <v>0</v>
      </c>
      <c r="M1312" s="8">
        <v>0</v>
      </c>
      <c r="N1312" s="8">
        <v>0</v>
      </c>
      <c r="O1312" s="8">
        <v>0</v>
      </c>
      <c r="P1312" s="8">
        <v>0</v>
      </c>
      <c r="Q1312" s="8">
        <v>0</v>
      </c>
      <c r="R1312" s="8">
        <v>0</v>
      </c>
      <c r="S1312" s="8">
        <v>0</v>
      </c>
      <c r="T1312" s="8">
        <v>595.24</v>
      </c>
      <c r="U1312" s="8">
        <v>1352.23</v>
      </c>
      <c r="V1312" s="8">
        <v>36.24</v>
      </c>
      <c r="W1312" s="8">
        <v>81.709999999999994</v>
      </c>
      <c r="X1312" s="8">
        <v>1.134194814</v>
      </c>
      <c r="Y1312" s="8">
        <v>-258.52000000000004</v>
      </c>
      <c r="Z1312" s="8">
        <v>440.38</v>
      </c>
      <c r="AA1312" s="8">
        <v>89.59</v>
      </c>
      <c r="AB1312" s="8">
        <v>203.43</v>
      </c>
      <c r="AC1312" s="8">
        <v>0</v>
      </c>
      <c r="AD1312" s="8">
        <v>0</v>
      </c>
      <c r="AE1312" s="8">
        <v>0</v>
      </c>
      <c r="AF1312" s="8">
        <v>541.89</v>
      </c>
      <c r="AG1312" s="8">
        <v>1230.51</v>
      </c>
      <c r="AH1312" s="8">
        <v>0.79400000000000004</v>
      </c>
      <c r="AI1312" s="8">
        <v>0.77480000000000004</v>
      </c>
      <c r="AJ1312" s="8">
        <v>93.187799999999996</v>
      </c>
      <c r="AK1312" s="8">
        <v>4.6249000000000002</v>
      </c>
      <c r="AL1312" s="8">
        <v>1.3911</v>
      </c>
      <c r="AM1312" s="8">
        <v>2.1399999999999999E-2</v>
      </c>
      <c r="AN1312" s="8">
        <v>0</v>
      </c>
      <c r="AO1312" s="8">
        <v>0</v>
      </c>
      <c r="AP1312" s="8">
        <v>0</v>
      </c>
      <c r="AQ1312" s="8">
        <v>0</v>
      </c>
      <c r="AR1312" s="8">
        <v>0</v>
      </c>
      <c r="AS1312" s="8">
        <v>0</v>
      </c>
      <c r="AT1312" s="8">
        <v>0</v>
      </c>
      <c r="AU1312" s="8">
        <v>0</v>
      </c>
      <c r="AV1312" s="8">
        <v>99.999999999999986</v>
      </c>
      <c r="AW1312" s="8">
        <v>0.29884999999999995</v>
      </c>
      <c r="AX1312" s="8">
        <v>93.848199999999977</v>
      </c>
      <c r="AY1312" s="8">
        <v>5.8028499999999976</v>
      </c>
      <c r="AZ1312" s="8">
        <v>0</v>
      </c>
      <c r="BA1312" s="8">
        <v>4.2699999999999995E-2</v>
      </c>
      <c r="BB1312" s="8">
        <v>2.5999999999999994E-3</v>
      </c>
      <c r="BC1312" s="8">
        <v>2.9999999999999992E-3</v>
      </c>
      <c r="BD1312" s="8">
        <v>8.9999999999999976E-4</v>
      </c>
      <c r="BE1312" s="8">
        <v>2.9999999999999992E-4</v>
      </c>
      <c r="BF1312" s="8">
        <v>5.9999999999999984E-4</v>
      </c>
      <c r="BG1312" s="8">
        <v>0</v>
      </c>
      <c r="BH1312" s="8">
        <v>0</v>
      </c>
      <c r="BI1312" s="8">
        <v>0</v>
      </c>
      <c r="BJ1312" s="8">
        <v>99.999999999999972</v>
      </c>
      <c r="BK1312" s="2" t="str">
        <f>+IF(BDPGNL[[#This Row],[GNL
PRODUCCION GNL
(TN)]]&gt;0,"A","")</f>
        <v>A</v>
      </c>
    </row>
    <row r="1313" spans="1:63" s="18" customFormat="1" ht="13" x14ac:dyDescent="0.35">
      <c r="A1313" s="6">
        <v>43764</v>
      </c>
      <c r="B1313" s="2" t="s">
        <v>78</v>
      </c>
      <c r="C1313" s="7" t="s">
        <v>63</v>
      </c>
      <c r="D1313" s="8">
        <v>3.7928700000000002</v>
      </c>
      <c r="E1313" s="8">
        <v>1008</v>
      </c>
      <c r="F1313" s="8">
        <v>0.59399999999999997</v>
      </c>
      <c r="G1313" s="8">
        <v>452.8</v>
      </c>
      <c r="H1313" s="8">
        <v>83.1</v>
      </c>
      <c r="I1313" s="8">
        <v>1.742</v>
      </c>
      <c r="J1313" s="8">
        <v>1.996147402455678</v>
      </c>
      <c r="K1313" s="8">
        <v>5.4722597544322182E-2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  <c r="Q1313" s="8">
        <v>0</v>
      </c>
      <c r="R1313" s="8">
        <v>0</v>
      </c>
      <c r="S1313" s="8">
        <v>0</v>
      </c>
      <c r="T1313" s="8">
        <v>541.89</v>
      </c>
      <c r="U1313" s="8">
        <v>1230.51</v>
      </c>
      <c r="V1313" s="8">
        <v>40.56</v>
      </c>
      <c r="W1313" s="8">
        <v>92.09</v>
      </c>
      <c r="X1313" s="8">
        <v>1.1530497149999999</v>
      </c>
      <c r="Y1313" s="8">
        <v>-258.52000000000004</v>
      </c>
      <c r="Z1313" s="8">
        <v>440.38</v>
      </c>
      <c r="AA1313" s="8">
        <v>0</v>
      </c>
      <c r="AB1313" s="8">
        <v>0</v>
      </c>
      <c r="AC1313" s="8">
        <v>0</v>
      </c>
      <c r="AD1313" s="8">
        <v>0</v>
      </c>
      <c r="AE1313" s="8">
        <v>0</v>
      </c>
      <c r="AF1313" s="8">
        <v>582.45000000000005</v>
      </c>
      <c r="AG1313" s="8">
        <v>1322.6</v>
      </c>
      <c r="AH1313" s="8">
        <v>0.80900000000000005</v>
      </c>
      <c r="AI1313" s="8">
        <v>0.76329999999999998</v>
      </c>
      <c r="AJ1313" s="8">
        <v>93.22</v>
      </c>
      <c r="AK1313" s="8">
        <v>4.5843999999999996</v>
      </c>
      <c r="AL1313" s="8">
        <v>1.4096</v>
      </c>
      <c r="AM1313" s="8">
        <v>2.2700000000000001E-2</v>
      </c>
      <c r="AN1313" s="8">
        <v>0</v>
      </c>
      <c r="AO1313" s="8">
        <v>0</v>
      </c>
      <c r="AP1313" s="8">
        <v>0</v>
      </c>
      <c r="AQ1313" s="8">
        <v>0</v>
      </c>
      <c r="AR1313" s="8">
        <v>0</v>
      </c>
      <c r="AS1313" s="8">
        <v>0</v>
      </c>
      <c r="AT1313" s="8">
        <v>0</v>
      </c>
      <c r="AU1313" s="8">
        <v>0</v>
      </c>
      <c r="AV1313" s="8">
        <v>100</v>
      </c>
      <c r="AW1313" s="8">
        <v>0.29884999999999995</v>
      </c>
      <c r="AX1313" s="8">
        <v>93.848199999999977</v>
      </c>
      <c r="AY1313" s="8">
        <v>5.8028499999999976</v>
      </c>
      <c r="AZ1313" s="8">
        <v>0</v>
      </c>
      <c r="BA1313" s="8">
        <v>4.2699999999999995E-2</v>
      </c>
      <c r="BB1313" s="8">
        <v>2.5999999999999994E-3</v>
      </c>
      <c r="BC1313" s="8">
        <v>2.9999999999999992E-3</v>
      </c>
      <c r="BD1313" s="8">
        <v>8.9999999999999976E-4</v>
      </c>
      <c r="BE1313" s="8">
        <v>2.9999999999999992E-4</v>
      </c>
      <c r="BF1313" s="8">
        <v>5.9999999999999984E-4</v>
      </c>
      <c r="BG1313" s="8">
        <v>0</v>
      </c>
      <c r="BH1313" s="8">
        <v>0</v>
      </c>
      <c r="BI1313" s="8">
        <v>0</v>
      </c>
      <c r="BJ1313" s="8">
        <v>99.999999999999972</v>
      </c>
      <c r="BK1313" s="2" t="str">
        <f>+IF(BDPGNL[[#This Row],[GNL
PRODUCCION GNL
(TN)]]&gt;0,"A","")</f>
        <v>A</v>
      </c>
    </row>
    <row r="1314" spans="1:63" s="18" customFormat="1" ht="13" x14ac:dyDescent="0.35">
      <c r="A1314" s="6">
        <v>43765</v>
      </c>
      <c r="B1314" s="2" t="s">
        <v>78</v>
      </c>
      <c r="C1314" s="7" t="s">
        <v>63</v>
      </c>
      <c r="D1314" s="8">
        <v>2.5178099999999999</v>
      </c>
      <c r="E1314" s="8">
        <v>1008</v>
      </c>
      <c r="F1314" s="8">
        <v>0.59499999999999997</v>
      </c>
      <c r="G1314" s="8">
        <v>454.5</v>
      </c>
      <c r="H1314" s="8">
        <v>80.7</v>
      </c>
      <c r="I1314" s="8">
        <v>1.4220000000000002</v>
      </c>
      <c r="J1314" s="8">
        <v>0.96629332632308251</v>
      </c>
      <c r="K1314" s="8">
        <v>0.12951667367691722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  <c r="Q1314" s="8">
        <v>0</v>
      </c>
      <c r="R1314" s="8">
        <v>0</v>
      </c>
      <c r="S1314" s="8">
        <v>0</v>
      </c>
      <c r="T1314" s="8">
        <v>582.45000000000005</v>
      </c>
      <c r="U1314" s="8">
        <v>1322.6</v>
      </c>
      <c r="V1314" s="8">
        <v>19.43</v>
      </c>
      <c r="W1314" s="8">
        <v>42.08</v>
      </c>
      <c r="X1314" s="8">
        <v>1.1762557470000001</v>
      </c>
      <c r="Y1314" s="8">
        <v>-258.7</v>
      </c>
      <c r="Z1314" s="8">
        <v>441.04</v>
      </c>
      <c r="AA1314" s="8">
        <v>53.3</v>
      </c>
      <c r="AB1314" s="8">
        <v>120.85</v>
      </c>
      <c r="AC1314" s="8">
        <v>0</v>
      </c>
      <c r="AD1314" s="8">
        <v>0</v>
      </c>
      <c r="AE1314" s="8">
        <v>0</v>
      </c>
      <c r="AF1314" s="8">
        <v>548.58000000000004</v>
      </c>
      <c r="AG1314" s="8">
        <v>1243.83</v>
      </c>
      <c r="AH1314" s="8">
        <v>0.82099999999999995</v>
      </c>
      <c r="AI1314" s="8">
        <v>0.76160000000000005</v>
      </c>
      <c r="AJ1314" s="8">
        <v>93.137299999999996</v>
      </c>
      <c r="AK1314" s="8">
        <v>4.6707000000000001</v>
      </c>
      <c r="AL1314" s="8">
        <v>1.4095</v>
      </c>
      <c r="AM1314" s="8">
        <v>2.0899999999999998E-2</v>
      </c>
      <c r="AN1314" s="8">
        <v>0</v>
      </c>
      <c r="AO1314" s="8">
        <v>0</v>
      </c>
      <c r="AP1314" s="8">
        <v>0</v>
      </c>
      <c r="AQ1314" s="8">
        <v>0</v>
      </c>
      <c r="AR1314" s="8">
        <v>0</v>
      </c>
      <c r="AS1314" s="8">
        <v>0</v>
      </c>
      <c r="AT1314" s="8">
        <v>0</v>
      </c>
      <c r="AU1314" s="8">
        <v>0</v>
      </c>
      <c r="AV1314" s="8">
        <v>99.999999999999986</v>
      </c>
      <c r="AW1314" s="8">
        <v>0.26355000000000006</v>
      </c>
      <c r="AX1314" s="8">
        <v>93.668200000000013</v>
      </c>
      <c r="AY1314" s="8">
        <v>6.0182000000000011</v>
      </c>
      <c r="AZ1314" s="8">
        <v>0</v>
      </c>
      <c r="BA1314" s="8">
        <v>4.3150000000000001E-2</v>
      </c>
      <c r="BB1314" s="8">
        <v>2.4500000000000004E-3</v>
      </c>
      <c r="BC1314" s="8">
        <v>2.5500000000000006E-3</v>
      </c>
      <c r="BD1314" s="8">
        <v>1.0000000000000002E-3</v>
      </c>
      <c r="BE1314" s="8">
        <v>2.0000000000000004E-4</v>
      </c>
      <c r="BF1314" s="8">
        <v>6.9999999999999999E-4</v>
      </c>
      <c r="BG1314" s="8">
        <v>0</v>
      </c>
      <c r="BH1314" s="8">
        <v>0</v>
      </c>
      <c r="BI1314" s="8">
        <v>0</v>
      </c>
      <c r="BJ1314" s="8">
        <v>100.00000000000001</v>
      </c>
      <c r="BK1314" s="2" t="str">
        <f>+IF(BDPGNL[[#This Row],[GNL
PRODUCCION GNL
(TN)]]&gt;0,"A","")</f>
        <v>A</v>
      </c>
    </row>
    <row r="1315" spans="1:63" s="18" customFormat="1" ht="13" x14ac:dyDescent="0.35">
      <c r="A1315" s="6">
        <v>43766</v>
      </c>
      <c r="B1315" s="2" t="s">
        <v>78</v>
      </c>
      <c r="C1315" s="7" t="s">
        <v>63</v>
      </c>
      <c r="D1315" s="8">
        <v>1.08954</v>
      </c>
      <c r="E1315" s="8">
        <v>1012</v>
      </c>
      <c r="F1315" s="8">
        <v>0.59699999999999998</v>
      </c>
      <c r="G1315" s="8">
        <v>455.2</v>
      </c>
      <c r="H1315" s="8">
        <v>80.2</v>
      </c>
      <c r="I1315" s="8">
        <v>1.026</v>
      </c>
      <c r="J1315" s="8">
        <v>0</v>
      </c>
      <c r="K1315" s="8">
        <v>6.353999999999993E-2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0</v>
      </c>
      <c r="R1315" s="8">
        <v>0</v>
      </c>
      <c r="S1315" s="8">
        <v>0</v>
      </c>
      <c r="T1315" s="8">
        <v>548.58000000000004</v>
      </c>
      <c r="U1315" s="8">
        <v>1243.83</v>
      </c>
      <c r="V1315" s="8">
        <v>0</v>
      </c>
      <c r="W1315" s="8">
        <v>0</v>
      </c>
      <c r="X1315" s="8">
        <v>1.1762557470000001</v>
      </c>
      <c r="Y1315" s="8">
        <v>-258.52000000000004</v>
      </c>
      <c r="Z1315" s="8">
        <v>440.89</v>
      </c>
      <c r="AA1315" s="8">
        <v>0</v>
      </c>
      <c r="AB1315" s="8">
        <v>0</v>
      </c>
      <c r="AC1315" s="8">
        <v>1.1000000000000227</v>
      </c>
      <c r="AD1315" s="8">
        <v>2.0699999999999363</v>
      </c>
      <c r="AE1315" s="8">
        <v>5.4238975798186276E-2</v>
      </c>
      <c r="AF1315" s="8">
        <v>547.48</v>
      </c>
      <c r="AG1315" s="8">
        <v>1241.76</v>
      </c>
      <c r="AH1315" s="8">
        <v>0.82799999999999996</v>
      </c>
      <c r="AI1315" s="8">
        <v>0.76280000000000003</v>
      </c>
      <c r="AJ1315" s="8">
        <v>93.052999999999997</v>
      </c>
      <c r="AK1315" s="8">
        <v>4.6092000000000004</v>
      </c>
      <c r="AL1315" s="8">
        <v>1.4039999999999999</v>
      </c>
      <c r="AM1315" s="8">
        <v>2.0400000000000001E-2</v>
      </c>
      <c r="AN1315" s="8">
        <v>2.0000000000000001E-4</v>
      </c>
      <c r="AO1315" s="8">
        <v>6.9999999999999999E-4</v>
      </c>
      <c r="AP1315" s="8">
        <v>0.1135</v>
      </c>
      <c r="AQ1315" s="8">
        <v>3.61E-2</v>
      </c>
      <c r="AR1315" s="8">
        <v>1E-4</v>
      </c>
      <c r="AS1315" s="8">
        <v>0</v>
      </c>
      <c r="AT1315" s="8">
        <v>0</v>
      </c>
      <c r="AU1315" s="8">
        <v>0</v>
      </c>
      <c r="AV1315" s="8">
        <v>100</v>
      </c>
      <c r="AW1315" s="8">
        <v>0</v>
      </c>
      <c r="AX1315" s="8">
        <v>0</v>
      </c>
      <c r="AY1315" s="8">
        <v>0</v>
      </c>
      <c r="AZ1315" s="8">
        <v>0</v>
      </c>
      <c r="BA1315" s="8">
        <v>0</v>
      </c>
      <c r="BB1315" s="8">
        <v>0</v>
      </c>
      <c r="BC1315" s="8">
        <v>0</v>
      </c>
      <c r="BD1315" s="8">
        <v>0</v>
      </c>
      <c r="BE1315" s="8">
        <v>0</v>
      </c>
      <c r="BF1315" s="8">
        <v>0</v>
      </c>
      <c r="BG1315" s="8">
        <v>0</v>
      </c>
      <c r="BH1315" s="8">
        <v>0</v>
      </c>
      <c r="BI1315" s="8">
        <v>0</v>
      </c>
      <c r="BJ1315" s="8">
        <v>0</v>
      </c>
      <c r="BK1315" s="2" t="str">
        <f>+IF(BDPGNL[[#This Row],[GNL
PRODUCCION GNL
(TN)]]&gt;0,"A","")</f>
        <v/>
      </c>
    </row>
    <row r="1316" spans="1:63" s="18" customFormat="1" ht="13" x14ac:dyDescent="0.35">
      <c r="A1316" s="6">
        <v>43767</v>
      </c>
      <c r="B1316" s="2" t="s">
        <v>78</v>
      </c>
      <c r="C1316" s="7" t="s">
        <v>63</v>
      </c>
      <c r="D1316" s="8">
        <v>1.88032</v>
      </c>
      <c r="E1316" s="8">
        <v>1014</v>
      </c>
      <c r="F1316" s="8">
        <v>0.59799999999999998</v>
      </c>
      <c r="G1316" s="8">
        <v>455</v>
      </c>
      <c r="H1316" s="8">
        <v>79.8</v>
      </c>
      <c r="I1316" s="8">
        <v>1.1320000000000001</v>
      </c>
      <c r="J1316" s="8">
        <v>0</v>
      </c>
      <c r="K1316" s="8">
        <v>0.74831999999999987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0</v>
      </c>
      <c r="R1316" s="8">
        <v>0</v>
      </c>
      <c r="S1316" s="8">
        <v>0</v>
      </c>
      <c r="T1316" s="8">
        <v>547.48</v>
      </c>
      <c r="U1316" s="8">
        <v>1241.76</v>
      </c>
      <c r="V1316" s="8">
        <v>0</v>
      </c>
      <c r="W1316" s="8">
        <v>0</v>
      </c>
      <c r="X1316" s="8">
        <v>1.171904616</v>
      </c>
      <c r="Y1316" s="8">
        <v>-258.34000000000003</v>
      </c>
      <c r="Z1316" s="8">
        <v>440.75</v>
      </c>
      <c r="AA1316" s="8">
        <v>0</v>
      </c>
      <c r="AB1316" s="8">
        <v>0</v>
      </c>
      <c r="AC1316" s="8">
        <v>1.1800000000000637</v>
      </c>
      <c r="AD1316" s="8">
        <v>2.2899999999999636</v>
      </c>
      <c r="AE1316" s="8">
        <v>5.8183628583510873E-2</v>
      </c>
      <c r="AF1316" s="8">
        <v>546.29999999999995</v>
      </c>
      <c r="AG1316" s="8">
        <v>1239.47</v>
      </c>
      <c r="AH1316" s="8">
        <v>0.80200000000000005</v>
      </c>
      <c r="AI1316" s="8">
        <v>0.75800000000000001</v>
      </c>
      <c r="AJ1316" s="8">
        <v>92.476100000000002</v>
      </c>
      <c r="AK1316" s="8">
        <v>5.3490000000000002</v>
      </c>
      <c r="AL1316" s="8">
        <v>1.3968</v>
      </c>
      <c r="AM1316" s="8">
        <v>2.01E-2</v>
      </c>
      <c r="AN1316" s="8">
        <v>0</v>
      </c>
      <c r="AO1316" s="8">
        <v>0</v>
      </c>
      <c r="AP1316" s="8">
        <v>0</v>
      </c>
      <c r="AQ1316" s="8">
        <v>0</v>
      </c>
      <c r="AR1316" s="8">
        <v>0</v>
      </c>
      <c r="AS1316" s="8">
        <v>0</v>
      </c>
      <c r="AT1316" s="8">
        <v>0</v>
      </c>
      <c r="AU1316" s="8">
        <v>0</v>
      </c>
      <c r="AV1316" s="8">
        <v>100</v>
      </c>
      <c r="AW1316" s="8">
        <v>0</v>
      </c>
      <c r="AX1316" s="8">
        <v>0</v>
      </c>
      <c r="AY1316" s="8">
        <v>0</v>
      </c>
      <c r="AZ1316" s="8">
        <v>0</v>
      </c>
      <c r="BA1316" s="8">
        <v>0</v>
      </c>
      <c r="BB1316" s="8">
        <v>0</v>
      </c>
      <c r="BC1316" s="8">
        <v>0</v>
      </c>
      <c r="BD1316" s="8">
        <v>0</v>
      </c>
      <c r="BE1316" s="8">
        <v>0</v>
      </c>
      <c r="BF1316" s="8">
        <v>0</v>
      </c>
      <c r="BG1316" s="8">
        <v>0</v>
      </c>
      <c r="BH1316" s="8">
        <v>0</v>
      </c>
      <c r="BI1316" s="8">
        <v>0</v>
      </c>
      <c r="BJ1316" s="8">
        <v>0</v>
      </c>
      <c r="BK1316" s="2" t="str">
        <f>+IF(BDPGNL[[#This Row],[GNL
PRODUCCION GNL
(TN)]]&gt;0,"A","")</f>
        <v/>
      </c>
    </row>
    <row r="1317" spans="1:63" s="18" customFormat="1" ht="13" x14ac:dyDescent="0.35">
      <c r="A1317" s="6">
        <v>43768</v>
      </c>
      <c r="B1317" s="2" t="s">
        <v>78</v>
      </c>
      <c r="C1317" s="7" t="s">
        <v>63</v>
      </c>
      <c r="D1317" s="8">
        <v>3.7054499999999999</v>
      </c>
      <c r="E1317" s="8">
        <v>1020</v>
      </c>
      <c r="F1317" s="8">
        <v>0.60099999999999998</v>
      </c>
      <c r="G1317" s="8">
        <v>453</v>
      </c>
      <c r="H1317" s="8">
        <v>79.099999999999994</v>
      </c>
      <c r="I1317" s="8">
        <v>1.7</v>
      </c>
      <c r="J1317" s="8">
        <v>1.6602044014269939</v>
      </c>
      <c r="K1317" s="8">
        <v>0.34524559857300585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0</v>
      </c>
      <c r="R1317" s="8">
        <v>0</v>
      </c>
      <c r="S1317" s="8">
        <v>0</v>
      </c>
      <c r="T1317" s="8">
        <v>546.29999999999995</v>
      </c>
      <c r="U1317" s="8">
        <v>1239.47</v>
      </c>
      <c r="V1317" s="8">
        <v>33.700000000000003</v>
      </c>
      <c r="W1317" s="8">
        <v>76.47</v>
      </c>
      <c r="X1317" s="8">
        <v>1.07327898</v>
      </c>
      <c r="Y1317" s="8">
        <v>-258.34000000000003</v>
      </c>
      <c r="Z1317" s="8">
        <v>440.75</v>
      </c>
      <c r="AA1317" s="8">
        <v>0</v>
      </c>
      <c r="AB1317" s="8">
        <v>0</v>
      </c>
      <c r="AC1317" s="8">
        <v>0</v>
      </c>
      <c r="AD1317" s="8">
        <v>0</v>
      </c>
      <c r="AE1317" s="8">
        <v>0</v>
      </c>
      <c r="AF1317" s="8">
        <v>580</v>
      </c>
      <c r="AG1317" s="8">
        <v>1315.94</v>
      </c>
      <c r="AH1317" s="8">
        <v>0.73199999999999998</v>
      </c>
      <c r="AI1317" s="8">
        <v>0.76219999999999999</v>
      </c>
      <c r="AJ1317" s="8">
        <v>92.124399999999994</v>
      </c>
      <c r="AK1317" s="8">
        <v>5.5629</v>
      </c>
      <c r="AL1317" s="8">
        <v>1.3819999999999999</v>
      </c>
      <c r="AM1317" s="8">
        <v>2.1100000000000001E-2</v>
      </c>
      <c r="AN1317" s="8">
        <v>2.0000000000000001E-4</v>
      </c>
      <c r="AO1317" s="8">
        <v>5.9999999999999995E-4</v>
      </c>
      <c r="AP1317" s="8">
        <v>0.11169999999999999</v>
      </c>
      <c r="AQ1317" s="8">
        <v>3.4700000000000002E-2</v>
      </c>
      <c r="AR1317" s="8">
        <v>1E-4</v>
      </c>
      <c r="AS1317" s="8">
        <v>0</v>
      </c>
      <c r="AT1317" s="8">
        <v>0</v>
      </c>
      <c r="AU1317" s="8">
        <v>0</v>
      </c>
      <c r="AV1317" s="8">
        <v>99.999900000000011</v>
      </c>
      <c r="AW1317" s="8">
        <v>0.26355000000000006</v>
      </c>
      <c r="AX1317" s="8">
        <v>93.668200000000013</v>
      </c>
      <c r="AY1317" s="8">
        <v>6.0182000000000011</v>
      </c>
      <c r="AZ1317" s="8">
        <v>0</v>
      </c>
      <c r="BA1317" s="8">
        <v>4.3150000000000001E-2</v>
      </c>
      <c r="BB1317" s="8">
        <v>2.4500000000000004E-3</v>
      </c>
      <c r="BC1317" s="8">
        <v>2.5500000000000006E-3</v>
      </c>
      <c r="BD1317" s="8">
        <v>1.0000000000000002E-3</v>
      </c>
      <c r="BE1317" s="8">
        <v>2.0000000000000004E-4</v>
      </c>
      <c r="BF1317" s="8">
        <v>6.9999999999999999E-4</v>
      </c>
      <c r="BG1317" s="8">
        <v>0</v>
      </c>
      <c r="BH1317" s="8">
        <v>0</v>
      </c>
      <c r="BI1317" s="8">
        <v>0</v>
      </c>
      <c r="BJ1317" s="8">
        <v>100.00000000000001</v>
      </c>
      <c r="BK1317" s="2" t="str">
        <f>+IF(BDPGNL[[#This Row],[GNL
PRODUCCION GNL
(TN)]]&gt;0,"A","")</f>
        <v>A</v>
      </c>
    </row>
    <row r="1318" spans="1:63" s="18" customFormat="1" ht="13" x14ac:dyDescent="0.35">
      <c r="A1318" s="6">
        <v>43769</v>
      </c>
      <c r="B1318" s="2" t="s">
        <v>78</v>
      </c>
      <c r="C1318" s="7" t="s">
        <v>63</v>
      </c>
      <c r="D1318" s="8">
        <v>3.9425400000000002</v>
      </c>
      <c r="E1318" s="8">
        <v>1019</v>
      </c>
      <c r="F1318" s="8">
        <v>0.60099999999999998</v>
      </c>
      <c r="G1318" s="8">
        <v>453.1</v>
      </c>
      <c r="H1318" s="8">
        <v>82</v>
      </c>
      <c r="I1318" s="8">
        <v>1.7749999999999999</v>
      </c>
      <c r="J1318" s="8">
        <v>2.0585991498280474</v>
      </c>
      <c r="K1318" s="8">
        <v>0.10894085017195287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0</v>
      </c>
      <c r="R1318" s="8">
        <v>0</v>
      </c>
      <c r="S1318" s="8">
        <v>0</v>
      </c>
      <c r="T1318" s="8">
        <v>580</v>
      </c>
      <c r="U1318" s="8">
        <v>1315.94</v>
      </c>
      <c r="V1318" s="8">
        <v>41.81</v>
      </c>
      <c r="W1318" s="8">
        <v>94.85</v>
      </c>
      <c r="X1318" s="8">
        <v>1.1022865199999998</v>
      </c>
      <c r="Y1318" s="8">
        <v>-258.34000000000003</v>
      </c>
      <c r="Z1318" s="8">
        <v>440.75</v>
      </c>
      <c r="AA1318" s="8">
        <v>0</v>
      </c>
      <c r="AB1318" s="8">
        <v>0</v>
      </c>
      <c r="AC1318" s="8">
        <v>0</v>
      </c>
      <c r="AD1318" s="8">
        <v>0</v>
      </c>
      <c r="AE1318" s="8">
        <v>0</v>
      </c>
      <c r="AF1318" s="8">
        <v>621.80999999999995</v>
      </c>
      <c r="AG1318" s="8">
        <v>1410.79</v>
      </c>
      <c r="AH1318" s="8">
        <v>0.64400000000000002</v>
      </c>
      <c r="AI1318" s="8">
        <v>0.75719999999999998</v>
      </c>
      <c r="AJ1318" s="8">
        <v>91.708699999999993</v>
      </c>
      <c r="AK1318" s="8">
        <v>6.1212999999999997</v>
      </c>
      <c r="AL1318" s="8">
        <v>1.3911</v>
      </c>
      <c r="AM1318" s="8">
        <v>2.1700000000000001E-2</v>
      </c>
      <c r="AN1318" s="8">
        <v>0</v>
      </c>
      <c r="AO1318" s="8">
        <v>0</v>
      </c>
      <c r="AP1318" s="8">
        <v>0</v>
      </c>
      <c r="AQ1318" s="8">
        <v>0</v>
      </c>
      <c r="AR1318" s="8">
        <v>0</v>
      </c>
      <c r="AS1318" s="8">
        <v>0</v>
      </c>
      <c r="AT1318" s="8">
        <v>0</v>
      </c>
      <c r="AU1318" s="8">
        <v>0</v>
      </c>
      <c r="AV1318" s="8">
        <v>99.999999999999986</v>
      </c>
      <c r="AW1318" s="8">
        <v>0.26355000000000006</v>
      </c>
      <c r="AX1318" s="8">
        <v>93.668200000000013</v>
      </c>
      <c r="AY1318" s="8">
        <v>6.0182000000000011</v>
      </c>
      <c r="AZ1318" s="8">
        <v>0</v>
      </c>
      <c r="BA1318" s="8">
        <v>4.3150000000000001E-2</v>
      </c>
      <c r="BB1318" s="8">
        <v>2.4500000000000004E-3</v>
      </c>
      <c r="BC1318" s="8">
        <v>2.5500000000000006E-3</v>
      </c>
      <c r="BD1318" s="8">
        <v>1.0000000000000002E-3</v>
      </c>
      <c r="BE1318" s="8">
        <v>2.0000000000000004E-4</v>
      </c>
      <c r="BF1318" s="8">
        <v>6.9999999999999999E-4</v>
      </c>
      <c r="BG1318" s="8">
        <v>0</v>
      </c>
      <c r="BH1318" s="8">
        <v>0</v>
      </c>
      <c r="BI1318" s="8">
        <v>0</v>
      </c>
      <c r="BJ1318" s="8">
        <v>100.00000000000001</v>
      </c>
      <c r="BK1318" s="2" t="str">
        <f>+IF(BDPGNL[[#This Row],[GNL
PRODUCCION GNL
(TN)]]&gt;0,"A","")</f>
        <v>A</v>
      </c>
    </row>
    <row r="1319" spans="1:63" s="18" customFormat="1" ht="13" x14ac:dyDescent="0.35">
      <c r="A1319" s="6">
        <v>43770</v>
      </c>
      <c r="B1319" s="2" t="s">
        <v>79</v>
      </c>
      <c r="C1319" s="7" t="s">
        <v>63</v>
      </c>
      <c r="D1319" s="8">
        <v>3.9131</v>
      </c>
      <c r="E1319" s="8">
        <v>1021</v>
      </c>
      <c r="F1319" s="8">
        <v>0.60199999999999998</v>
      </c>
      <c r="G1319" s="8">
        <v>452.2</v>
      </c>
      <c r="H1319" s="8">
        <v>83.5</v>
      </c>
      <c r="I1319" s="8">
        <v>1.7609999999999999</v>
      </c>
      <c r="J1319" s="8">
        <v>1.9151655058359991</v>
      </c>
      <c r="K1319" s="8">
        <v>0.23693449416400081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0</v>
      </c>
      <c r="R1319" s="8">
        <v>0</v>
      </c>
      <c r="S1319" s="8">
        <v>0</v>
      </c>
      <c r="T1319" s="8">
        <v>621.80999999999995</v>
      </c>
      <c r="U1319" s="8">
        <v>1410.79</v>
      </c>
      <c r="V1319" s="8">
        <v>38.9</v>
      </c>
      <c r="W1319" s="8">
        <v>88.91</v>
      </c>
      <c r="X1319" s="8">
        <v>1.1080880279999998</v>
      </c>
      <c r="Y1319" s="8">
        <v>-258.52000000000004</v>
      </c>
      <c r="Z1319" s="8">
        <v>440.57</v>
      </c>
      <c r="AA1319" s="8">
        <v>35.82</v>
      </c>
      <c r="AB1319" s="8">
        <v>81.33</v>
      </c>
      <c r="AC1319" s="8">
        <v>0</v>
      </c>
      <c r="AD1319" s="8">
        <v>0</v>
      </c>
      <c r="AE1319" s="8">
        <v>0</v>
      </c>
      <c r="AF1319" s="8">
        <v>624.89</v>
      </c>
      <c r="AG1319" s="8">
        <v>1418.37</v>
      </c>
      <c r="AH1319" s="8">
        <v>0.65300000000000002</v>
      </c>
      <c r="AI1319" s="8">
        <v>0.75980000000000003</v>
      </c>
      <c r="AJ1319" s="8">
        <v>91.906999999999996</v>
      </c>
      <c r="AK1319" s="8">
        <v>5.8038999999999996</v>
      </c>
      <c r="AL1319" s="8">
        <v>1.3843000000000001</v>
      </c>
      <c r="AM1319" s="8">
        <v>1.7600000000000001E-2</v>
      </c>
      <c r="AN1319" s="8">
        <v>1E-4</v>
      </c>
      <c r="AO1319" s="8">
        <v>5.0000000000000001E-4</v>
      </c>
      <c r="AP1319" s="8">
        <v>9.64E-2</v>
      </c>
      <c r="AQ1319" s="8">
        <v>3.0300000000000001E-2</v>
      </c>
      <c r="AR1319" s="8">
        <v>1E-4</v>
      </c>
      <c r="AS1319" s="8">
        <v>0</v>
      </c>
      <c r="AT1319" s="8">
        <v>0</v>
      </c>
      <c r="AU1319" s="8">
        <v>0</v>
      </c>
      <c r="AV1319" s="8">
        <v>100</v>
      </c>
      <c r="AW1319" s="8">
        <v>0.30380000000000001</v>
      </c>
      <c r="AX1319" s="8">
        <v>93.773600000000002</v>
      </c>
      <c r="AY1319" s="8">
        <v>5.8792</v>
      </c>
      <c r="AZ1319" s="8">
        <v>0</v>
      </c>
      <c r="BA1319" s="8">
        <v>3.8100000000000002E-2</v>
      </c>
      <c r="BB1319" s="8">
        <v>2E-3</v>
      </c>
      <c r="BC1319" s="8">
        <v>2.3E-3</v>
      </c>
      <c r="BD1319" s="8">
        <v>5.0000000000000001E-4</v>
      </c>
      <c r="BE1319" s="8">
        <v>1E-4</v>
      </c>
      <c r="BF1319" s="8">
        <v>4.0000000000000002E-4</v>
      </c>
      <c r="BG1319" s="8">
        <v>0</v>
      </c>
      <c r="BH1319" s="8">
        <v>0</v>
      </c>
      <c r="BI1319" s="8">
        <v>0</v>
      </c>
      <c r="BJ1319" s="8">
        <v>100</v>
      </c>
      <c r="BK1319" s="2" t="str">
        <f>+IF(BDPGNL[[#This Row],[GNL
PRODUCCION GNL
(TN)]]&gt;0,"A","")</f>
        <v>A</v>
      </c>
    </row>
    <row r="1320" spans="1:63" s="18" customFormat="1" ht="13" x14ac:dyDescent="0.35">
      <c r="A1320" s="6">
        <v>43771</v>
      </c>
      <c r="B1320" s="2" t="s">
        <v>79</v>
      </c>
      <c r="C1320" s="7" t="s">
        <v>63</v>
      </c>
      <c r="D1320" s="8">
        <v>3.9044300000000001</v>
      </c>
      <c r="E1320" s="8">
        <v>1017</v>
      </c>
      <c r="F1320" s="8">
        <v>0.6</v>
      </c>
      <c r="G1320" s="8">
        <v>452.5</v>
      </c>
      <c r="H1320" s="8">
        <v>82.3</v>
      </c>
      <c r="I1320" s="8">
        <v>1.7529999999999999</v>
      </c>
      <c r="J1320" s="8">
        <v>1.940318669682398</v>
      </c>
      <c r="K1320" s="8">
        <v>0.21111133031760243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0</v>
      </c>
      <c r="R1320" s="8">
        <v>0</v>
      </c>
      <c r="S1320" s="8">
        <v>0</v>
      </c>
      <c r="T1320" s="8">
        <v>624.89</v>
      </c>
      <c r="U1320" s="8">
        <v>1418.37</v>
      </c>
      <c r="V1320" s="8">
        <v>39.42</v>
      </c>
      <c r="W1320" s="8">
        <v>89.79</v>
      </c>
      <c r="X1320" s="8">
        <v>1.0819812419999999</v>
      </c>
      <c r="Y1320" s="8">
        <v>-258.52000000000004</v>
      </c>
      <c r="Z1320" s="8">
        <v>440.48</v>
      </c>
      <c r="AA1320" s="8">
        <v>34.39</v>
      </c>
      <c r="AB1320" s="8">
        <v>78.08</v>
      </c>
      <c r="AC1320" s="8">
        <v>0</v>
      </c>
      <c r="AD1320" s="8">
        <v>0</v>
      </c>
      <c r="AE1320" s="8">
        <v>0</v>
      </c>
      <c r="AF1320" s="8">
        <v>629.91999999999996</v>
      </c>
      <c r="AG1320" s="8">
        <v>1430.08</v>
      </c>
      <c r="AH1320" s="8">
        <v>0.66300000000000003</v>
      </c>
      <c r="AI1320" s="8">
        <v>0.75239999999999996</v>
      </c>
      <c r="AJ1320" s="8">
        <v>92.024100000000004</v>
      </c>
      <c r="AK1320" s="8">
        <v>5.8143000000000002</v>
      </c>
      <c r="AL1320" s="8">
        <v>1.3924000000000001</v>
      </c>
      <c r="AM1320" s="8">
        <v>1.6799999999999999E-2</v>
      </c>
      <c r="AN1320" s="8">
        <v>0</v>
      </c>
      <c r="AO1320" s="8">
        <v>0</v>
      </c>
      <c r="AP1320" s="8">
        <v>0</v>
      </c>
      <c r="AQ1320" s="8">
        <v>0</v>
      </c>
      <c r="AR1320" s="8">
        <v>0</v>
      </c>
      <c r="AS1320" s="8">
        <v>0</v>
      </c>
      <c r="AT1320" s="8">
        <v>0</v>
      </c>
      <c r="AU1320" s="8">
        <v>0</v>
      </c>
      <c r="AV1320" s="8">
        <v>100</v>
      </c>
      <c r="AW1320" s="8">
        <v>0.3024</v>
      </c>
      <c r="AX1320" s="8">
        <v>93.805999999999997</v>
      </c>
      <c r="AY1320" s="8">
        <v>5.8490000000000002</v>
      </c>
      <c r="AZ1320" s="8">
        <v>0</v>
      </c>
      <c r="BA1320" s="8">
        <v>3.6799999999999999E-2</v>
      </c>
      <c r="BB1320" s="8">
        <v>2E-3</v>
      </c>
      <c r="BC1320" s="8">
        <v>2.2000000000000001E-3</v>
      </c>
      <c r="BD1320" s="8">
        <v>8.9999999999999998E-4</v>
      </c>
      <c r="BE1320" s="8">
        <v>2.0000000000000001E-4</v>
      </c>
      <c r="BF1320" s="8">
        <v>5.0000000000000001E-4</v>
      </c>
      <c r="BG1320" s="8">
        <v>0</v>
      </c>
      <c r="BH1320" s="8">
        <v>0</v>
      </c>
      <c r="BI1320" s="8">
        <v>0</v>
      </c>
      <c r="BJ1320" s="8">
        <v>100.00000000000001</v>
      </c>
      <c r="BK1320" s="2" t="str">
        <f>+IF(BDPGNL[[#This Row],[GNL
PRODUCCION GNL
(TN)]]&gt;0,"A","")</f>
        <v>A</v>
      </c>
    </row>
    <row r="1321" spans="1:63" s="18" customFormat="1" ht="13" x14ac:dyDescent="0.35">
      <c r="A1321" s="6">
        <v>43772</v>
      </c>
      <c r="B1321" s="2" t="s">
        <v>79</v>
      </c>
      <c r="C1321" s="7" t="s">
        <v>63</v>
      </c>
      <c r="D1321" s="8">
        <v>3.9136199999999999</v>
      </c>
      <c r="E1321" s="8">
        <v>1021</v>
      </c>
      <c r="F1321" s="8">
        <v>0.60199999999999998</v>
      </c>
      <c r="G1321" s="8">
        <v>453.7</v>
      </c>
      <c r="H1321" s="8">
        <v>79.400000000000006</v>
      </c>
      <c r="I1321" s="8">
        <v>1.766</v>
      </c>
      <c r="J1321" s="8">
        <v>2.0309637379366503</v>
      </c>
      <c r="K1321" s="8">
        <v>0.11665626206334956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0</v>
      </c>
      <c r="R1321" s="8">
        <v>0</v>
      </c>
      <c r="S1321" s="8">
        <v>0</v>
      </c>
      <c r="T1321" s="8">
        <v>629.91999999999996</v>
      </c>
      <c r="U1321" s="8">
        <v>1430.08</v>
      </c>
      <c r="V1321" s="8">
        <v>41.59</v>
      </c>
      <c r="W1321" s="8">
        <v>93.93</v>
      </c>
      <c r="X1321" s="8">
        <v>1.084881996</v>
      </c>
      <c r="Y1321" s="8">
        <v>-258.7</v>
      </c>
      <c r="Z1321" s="8">
        <v>440.62</v>
      </c>
      <c r="AA1321" s="8">
        <v>0</v>
      </c>
      <c r="AB1321" s="8">
        <v>0</v>
      </c>
      <c r="AC1321" s="8">
        <v>0</v>
      </c>
      <c r="AD1321" s="8">
        <v>0</v>
      </c>
      <c r="AE1321" s="8">
        <v>0</v>
      </c>
      <c r="AF1321" s="8">
        <v>671.51</v>
      </c>
      <c r="AG1321" s="8">
        <v>1524.01</v>
      </c>
      <c r="AH1321" s="8">
        <v>0.67300000000000004</v>
      </c>
      <c r="AI1321" s="8">
        <v>0.74909999999999999</v>
      </c>
      <c r="AJ1321" s="8">
        <v>91.8339</v>
      </c>
      <c r="AK1321" s="8">
        <v>5.8956</v>
      </c>
      <c r="AL1321" s="8">
        <v>1.3917999999999999</v>
      </c>
      <c r="AM1321" s="8">
        <v>1.6199999999999999E-2</v>
      </c>
      <c r="AN1321" s="8">
        <v>1E-4</v>
      </c>
      <c r="AO1321" s="8">
        <v>4.0000000000000002E-4</v>
      </c>
      <c r="AP1321" s="8">
        <v>8.6300000000000002E-2</v>
      </c>
      <c r="AQ1321" s="8">
        <v>2.6499999999999999E-2</v>
      </c>
      <c r="AR1321" s="8">
        <v>1E-4</v>
      </c>
      <c r="AS1321" s="8">
        <v>0</v>
      </c>
      <c r="AT1321" s="8">
        <v>0</v>
      </c>
      <c r="AU1321" s="8">
        <v>0</v>
      </c>
      <c r="AV1321" s="8">
        <v>100</v>
      </c>
      <c r="AW1321" s="8">
        <v>0.3024</v>
      </c>
      <c r="AX1321" s="8">
        <v>93.805999999999997</v>
      </c>
      <c r="AY1321" s="8">
        <v>5.8490000000000002</v>
      </c>
      <c r="AZ1321" s="8">
        <v>0</v>
      </c>
      <c r="BA1321" s="8">
        <v>3.6799999999999999E-2</v>
      </c>
      <c r="BB1321" s="8">
        <v>2E-3</v>
      </c>
      <c r="BC1321" s="8">
        <v>2.2000000000000001E-3</v>
      </c>
      <c r="BD1321" s="8">
        <v>8.9999999999999998E-4</v>
      </c>
      <c r="BE1321" s="8">
        <v>2.0000000000000001E-4</v>
      </c>
      <c r="BF1321" s="8">
        <v>5.0000000000000001E-4</v>
      </c>
      <c r="BG1321" s="8">
        <v>0</v>
      </c>
      <c r="BH1321" s="8">
        <v>0</v>
      </c>
      <c r="BI1321" s="8">
        <v>0</v>
      </c>
      <c r="BJ1321" s="8">
        <v>100.00000000000001</v>
      </c>
      <c r="BK1321" s="2" t="str">
        <f>+IF(BDPGNL[[#This Row],[GNL
PRODUCCION GNL
(TN)]]&gt;0,"A","")</f>
        <v>A</v>
      </c>
    </row>
    <row r="1322" spans="1:63" s="18" customFormat="1" ht="13" x14ac:dyDescent="0.35">
      <c r="A1322" s="6">
        <v>43773</v>
      </c>
      <c r="B1322" s="2" t="s">
        <v>79</v>
      </c>
      <c r="C1322" s="7" t="s">
        <v>63</v>
      </c>
      <c r="D1322" s="8">
        <v>3.8984299999999998</v>
      </c>
      <c r="E1322" s="8">
        <v>1016</v>
      </c>
      <c r="F1322" s="8">
        <v>0.6</v>
      </c>
      <c r="G1322" s="8">
        <v>452.9</v>
      </c>
      <c r="H1322" s="8">
        <v>80.400000000000006</v>
      </c>
      <c r="I1322" s="8">
        <v>1.7569999999999999</v>
      </c>
      <c r="J1322" s="8">
        <v>1.9197990526438604</v>
      </c>
      <c r="K1322" s="8">
        <v>0.22163094735613931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0</v>
      </c>
      <c r="R1322" s="8">
        <v>0</v>
      </c>
      <c r="S1322" s="8">
        <v>0</v>
      </c>
      <c r="T1322" s="8">
        <v>671.51</v>
      </c>
      <c r="U1322" s="8">
        <v>1524.01</v>
      </c>
      <c r="V1322" s="8">
        <v>39.020000000000003</v>
      </c>
      <c r="W1322" s="8">
        <v>86.73</v>
      </c>
      <c r="X1322" s="8">
        <v>1.0660270949999999</v>
      </c>
      <c r="Y1322" s="8">
        <v>-258.7</v>
      </c>
      <c r="Z1322" s="8">
        <v>441.12</v>
      </c>
      <c r="AA1322" s="8">
        <v>24.78</v>
      </c>
      <c r="AB1322" s="8">
        <v>56.18</v>
      </c>
      <c r="AC1322" s="8">
        <v>0</v>
      </c>
      <c r="AD1322" s="8">
        <v>0</v>
      </c>
      <c r="AE1322" s="8">
        <v>0</v>
      </c>
      <c r="AF1322" s="8">
        <v>685.75</v>
      </c>
      <c r="AG1322" s="8">
        <v>1554.56</v>
      </c>
      <c r="AH1322" s="8">
        <v>0.68200000000000005</v>
      </c>
      <c r="AI1322" s="8">
        <v>0.74480000000000002</v>
      </c>
      <c r="AJ1322" s="8">
        <v>92.138900000000007</v>
      </c>
      <c r="AK1322" s="8">
        <v>5.6660000000000004</v>
      </c>
      <c r="AL1322" s="8">
        <v>1.4337</v>
      </c>
      <c r="AM1322" s="8">
        <v>1.66E-2</v>
      </c>
      <c r="AN1322" s="8">
        <v>0</v>
      </c>
      <c r="AO1322" s="8">
        <v>0</v>
      </c>
      <c r="AP1322" s="8">
        <v>0</v>
      </c>
      <c r="AQ1322" s="8">
        <v>0</v>
      </c>
      <c r="AR1322" s="8">
        <v>0</v>
      </c>
      <c r="AS1322" s="8">
        <v>0</v>
      </c>
      <c r="AT1322" s="8">
        <v>0</v>
      </c>
      <c r="AU1322" s="8">
        <v>0</v>
      </c>
      <c r="AV1322" s="8">
        <v>99.999899999999997</v>
      </c>
      <c r="AW1322" s="8">
        <v>0.30309999999999998</v>
      </c>
      <c r="AX1322" s="8">
        <v>93.623599999999996</v>
      </c>
      <c r="AY1322" s="8">
        <v>6.0340999999999996</v>
      </c>
      <c r="AZ1322" s="8">
        <v>0</v>
      </c>
      <c r="BA1322" s="8">
        <v>3.49E-2</v>
      </c>
      <c r="BB1322" s="8">
        <v>1.8E-3</v>
      </c>
      <c r="BC1322" s="8">
        <v>1.8E-3</v>
      </c>
      <c r="BD1322" s="8">
        <v>4.0000000000000002E-4</v>
      </c>
      <c r="BE1322" s="8">
        <v>2.9999999999999997E-4</v>
      </c>
      <c r="BF1322" s="8">
        <v>0</v>
      </c>
      <c r="BG1322" s="8">
        <v>0</v>
      </c>
      <c r="BH1322" s="8">
        <v>0</v>
      </c>
      <c r="BI1322" s="8">
        <v>0</v>
      </c>
      <c r="BJ1322" s="8">
        <v>99.999999999999986</v>
      </c>
      <c r="BK1322" s="2" t="str">
        <f>+IF(BDPGNL[[#This Row],[GNL
PRODUCCION GNL
(TN)]]&gt;0,"A","")</f>
        <v>A</v>
      </c>
    </row>
    <row r="1323" spans="1:63" s="18" customFormat="1" ht="13" x14ac:dyDescent="0.35">
      <c r="A1323" s="6">
        <v>43774</v>
      </c>
      <c r="B1323" s="2" t="s">
        <v>79</v>
      </c>
      <c r="C1323" s="7" t="s">
        <v>63</v>
      </c>
      <c r="D1323" s="8">
        <v>3.9382600000000001</v>
      </c>
      <c r="E1323" s="8">
        <v>1023</v>
      </c>
      <c r="F1323" s="8">
        <v>0.60399999999999998</v>
      </c>
      <c r="G1323" s="8">
        <v>454.5</v>
      </c>
      <c r="H1323" s="8">
        <v>79.7</v>
      </c>
      <c r="I1323" s="8">
        <v>1.772</v>
      </c>
      <c r="J1323" s="8">
        <v>2.0115061356025747</v>
      </c>
      <c r="K1323" s="8">
        <v>0.15475386439742556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0</v>
      </c>
      <c r="R1323" s="8">
        <v>0</v>
      </c>
      <c r="S1323" s="8">
        <v>0</v>
      </c>
      <c r="T1323" s="8">
        <v>685.75</v>
      </c>
      <c r="U1323" s="8">
        <v>1554.56</v>
      </c>
      <c r="V1323" s="8">
        <v>40.880000000000003</v>
      </c>
      <c r="W1323" s="8">
        <v>90.63</v>
      </c>
      <c r="X1323" s="8">
        <v>1.0660270949999999</v>
      </c>
      <c r="Y1323" s="8">
        <v>-258.7</v>
      </c>
      <c r="Z1323" s="8">
        <v>441.67</v>
      </c>
      <c r="AA1323" s="8">
        <v>35.770000000000003</v>
      </c>
      <c r="AB1323" s="8">
        <v>80.989999999999995</v>
      </c>
      <c r="AC1323" s="8">
        <v>0</v>
      </c>
      <c r="AD1323" s="8">
        <v>0</v>
      </c>
      <c r="AE1323" s="8">
        <v>0</v>
      </c>
      <c r="AF1323" s="8">
        <v>690.86</v>
      </c>
      <c r="AG1323" s="8">
        <v>1564.2</v>
      </c>
      <c r="AH1323" s="8">
        <v>0.69199999999999995</v>
      </c>
      <c r="AI1323" s="8">
        <v>0.71940000000000004</v>
      </c>
      <c r="AJ1323" s="8">
        <v>91.569800000000001</v>
      </c>
      <c r="AK1323" s="8">
        <v>6.1245000000000003</v>
      </c>
      <c r="AL1323" s="8">
        <v>1.44</v>
      </c>
      <c r="AM1323" s="8">
        <v>1.8599999999999998E-2</v>
      </c>
      <c r="AN1323" s="8">
        <v>1E-4</v>
      </c>
      <c r="AO1323" s="8">
        <v>5.0000000000000001E-4</v>
      </c>
      <c r="AP1323" s="8">
        <v>9.7100000000000006E-2</v>
      </c>
      <c r="AQ1323" s="8">
        <v>2.9899999999999999E-2</v>
      </c>
      <c r="AR1323" s="8">
        <v>1E-4</v>
      </c>
      <c r="AS1323" s="8">
        <v>0</v>
      </c>
      <c r="AT1323" s="8">
        <v>0</v>
      </c>
      <c r="AU1323" s="8">
        <v>0</v>
      </c>
      <c r="AV1323" s="8">
        <v>100</v>
      </c>
      <c r="AW1323" s="8">
        <v>0.33415233906637343</v>
      </c>
      <c r="AX1323" s="8">
        <v>93.424753973277831</v>
      </c>
      <c r="AY1323" s="8">
        <v>6.2054934384540683</v>
      </c>
      <c r="AZ1323" s="8">
        <v>0</v>
      </c>
      <c r="BA1323" s="8">
        <v>3.2200225401577805E-2</v>
      </c>
      <c r="BB1323" s="8">
        <v>6.5000455003185018E-4</v>
      </c>
      <c r="BC1323" s="8">
        <v>1.8000126000882004E-3</v>
      </c>
      <c r="BD1323" s="8">
        <v>9.500066500465501E-4</v>
      </c>
      <c r="BE1323" s="8">
        <v>0</v>
      </c>
      <c r="BF1323" s="8">
        <v>0</v>
      </c>
      <c r="BG1323" s="8">
        <v>0</v>
      </c>
      <c r="BH1323" s="8">
        <v>0</v>
      </c>
      <c r="BI1323" s="8">
        <v>0</v>
      </c>
      <c r="BJ1323" s="8">
        <v>100.00000000000003</v>
      </c>
      <c r="BK1323" s="2" t="str">
        <f>+IF(BDPGNL[[#This Row],[GNL
PRODUCCION GNL
(TN)]]&gt;0,"A","")</f>
        <v>A</v>
      </c>
    </row>
    <row r="1324" spans="1:63" s="18" customFormat="1" ht="13" x14ac:dyDescent="0.35">
      <c r="A1324" s="6">
        <v>43775</v>
      </c>
      <c r="B1324" s="2" t="s">
        <v>79</v>
      </c>
      <c r="C1324" s="7" t="s">
        <v>63</v>
      </c>
      <c r="D1324" s="8">
        <v>3.95581</v>
      </c>
      <c r="E1324" s="8">
        <v>1021</v>
      </c>
      <c r="F1324" s="8">
        <v>0.60199999999999998</v>
      </c>
      <c r="G1324" s="8">
        <v>454.2</v>
      </c>
      <c r="H1324" s="8">
        <v>79</v>
      </c>
      <c r="I1324" s="8">
        <v>1.7889999999999999</v>
      </c>
      <c r="J1324" s="8">
        <v>2.0724628489093893</v>
      </c>
      <c r="K1324" s="8">
        <v>9.4347151090610648E-2</v>
      </c>
      <c r="L1324" s="8">
        <v>0</v>
      </c>
      <c r="M1324" s="8">
        <v>0</v>
      </c>
      <c r="N1324" s="8">
        <v>0</v>
      </c>
      <c r="O1324" s="8">
        <v>0</v>
      </c>
      <c r="P1324" s="8">
        <v>0</v>
      </c>
      <c r="Q1324" s="8">
        <v>0</v>
      </c>
      <c r="R1324" s="8">
        <v>0</v>
      </c>
      <c r="S1324" s="8">
        <v>0</v>
      </c>
      <c r="T1324" s="8">
        <v>690.86</v>
      </c>
      <c r="U1324" s="8">
        <v>1564.2</v>
      </c>
      <c r="V1324" s="8">
        <v>42.1</v>
      </c>
      <c r="W1324" s="8">
        <v>95.31</v>
      </c>
      <c r="X1324" s="8">
        <v>1.0761797339999999</v>
      </c>
      <c r="Y1324" s="8">
        <v>-258.7</v>
      </c>
      <c r="Z1324" s="8">
        <v>441.67</v>
      </c>
      <c r="AA1324" s="8">
        <v>0</v>
      </c>
      <c r="AB1324" s="8">
        <v>0</v>
      </c>
      <c r="AC1324" s="8">
        <v>0</v>
      </c>
      <c r="AD1324" s="8">
        <v>0</v>
      </c>
      <c r="AE1324" s="8">
        <v>0</v>
      </c>
      <c r="AF1324" s="8">
        <v>732.96</v>
      </c>
      <c r="AG1324" s="8">
        <v>1659.51</v>
      </c>
      <c r="AH1324" s="8">
        <v>0.72</v>
      </c>
      <c r="AI1324" s="8">
        <v>0.74390000000000001</v>
      </c>
      <c r="AJ1324" s="8">
        <v>91.555599999999998</v>
      </c>
      <c r="AK1324" s="8">
        <v>6.2873999999999999</v>
      </c>
      <c r="AL1324" s="8">
        <v>1.3969</v>
      </c>
      <c r="AM1324" s="8">
        <v>1.6199999999999999E-2</v>
      </c>
      <c r="AN1324" s="8">
        <v>0</v>
      </c>
      <c r="AO1324" s="8">
        <v>0</v>
      </c>
      <c r="AP1324" s="8">
        <v>0</v>
      </c>
      <c r="AQ1324" s="8">
        <v>0</v>
      </c>
      <c r="AR1324" s="8">
        <v>0</v>
      </c>
      <c r="AS1324" s="8">
        <v>0</v>
      </c>
      <c r="AT1324" s="8">
        <v>0</v>
      </c>
      <c r="AU1324" s="8">
        <v>0</v>
      </c>
      <c r="AV1324" s="8">
        <v>100</v>
      </c>
      <c r="AW1324" s="8">
        <v>0.33415233906637343</v>
      </c>
      <c r="AX1324" s="8">
        <v>93.424753973277831</v>
      </c>
      <c r="AY1324" s="8">
        <v>6.2054934384540683</v>
      </c>
      <c r="AZ1324" s="8">
        <v>0</v>
      </c>
      <c r="BA1324" s="8">
        <v>3.2200225401577805E-2</v>
      </c>
      <c r="BB1324" s="8">
        <v>6.5000455003185018E-4</v>
      </c>
      <c r="BC1324" s="8">
        <v>1.8000126000882004E-3</v>
      </c>
      <c r="BD1324" s="8">
        <v>9.500066500465501E-4</v>
      </c>
      <c r="BE1324" s="8">
        <v>0</v>
      </c>
      <c r="BF1324" s="8">
        <v>0</v>
      </c>
      <c r="BG1324" s="8">
        <v>0</v>
      </c>
      <c r="BH1324" s="8">
        <v>0</v>
      </c>
      <c r="BI1324" s="8">
        <v>0</v>
      </c>
      <c r="BJ1324" s="8">
        <v>100.00000000000003</v>
      </c>
      <c r="BK1324" s="2" t="str">
        <f>+IF(BDPGNL[[#This Row],[GNL
PRODUCCION GNL
(TN)]]&gt;0,"A","")</f>
        <v>A</v>
      </c>
    </row>
    <row r="1325" spans="1:63" s="18" customFormat="1" ht="13" x14ac:dyDescent="0.35">
      <c r="A1325" s="6">
        <v>43776</v>
      </c>
      <c r="B1325" s="2" t="s">
        <v>79</v>
      </c>
      <c r="C1325" s="7" t="s">
        <v>63</v>
      </c>
      <c r="D1325" s="8">
        <v>3.9521799999999998</v>
      </c>
      <c r="E1325" s="8">
        <v>1024</v>
      </c>
      <c r="F1325" s="8">
        <v>0.60399999999999998</v>
      </c>
      <c r="G1325" s="8">
        <v>455.1</v>
      </c>
      <c r="H1325" s="8">
        <v>78</v>
      </c>
      <c r="I1325" s="8">
        <v>1.8029999999999999</v>
      </c>
      <c r="J1325" s="8">
        <v>1.8510170055493735</v>
      </c>
      <c r="K1325" s="8">
        <v>0.29816299445062633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  <c r="Q1325" s="8">
        <v>0</v>
      </c>
      <c r="R1325" s="8">
        <v>0</v>
      </c>
      <c r="S1325" s="8">
        <v>0</v>
      </c>
      <c r="T1325" s="8">
        <v>732.96</v>
      </c>
      <c r="U1325" s="8">
        <v>1659.51</v>
      </c>
      <c r="V1325" s="8">
        <v>37.6</v>
      </c>
      <c r="W1325" s="8">
        <v>89.1</v>
      </c>
      <c r="X1325" s="8">
        <v>1.0761797339999999</v>
      </c>
      <c r="Y1325" s="8">
        <v>-258.7</v>
      </c>
      <c r="Z1325" s="8">
        <v>440.67</v>
      </c>
      <c r="AA1325" s="8">
        <v>18.010000000000002</v>
      </c>
      <c r="AB1325" s="8">
        <v>40.869999999999997</v>
      </c>
      <c r="AC1325" s="8">
        <v>0</v>
      </c>
      <c r="AD1325" s="8">
        <v>0</v>
      </c>
      <c r="AE1325" s="8">
        <v>0</v>
      </c>
      <c r="AF1325" s="8">
        <v>752.55</v>
      </c>
      <c r="AG1325" s="8">
        <v>1707.74</v>
      </c>
      <c r="AH1325" s="8">
        <v>0.73099999999999998</v>
      </c>
      <c r="AI1325" s="8">
        <v>0.74280000000000002</v>
      </c>
      <c r="AJ1325" s="8">
        <v>91.414599999999993</v>
      </c>
      <c r="AK1325" s="8">
        <v>6.3219000000000003</v>
      </c>
      <c r="AL1325" s="8">
        <v>1.3936999999999999</v>
      </c>
      <c r="AM1325" s="8">
        <v>1.61E-2</v>
      </c>
      <c r="AN1325" s="8">
        <v>1E-4</v>
      </c>
      <c r="AO1325" s="8">
        <v>2.9999999999999997E-4</v>
      </c>
      <c r="AP1325" s="8">
        <v>8.4599999999999995E-2</v>
      </c>
      <c r="AQ1325" s="8">
        <v>2.58E-2</v>
      </c>
      <c r="AR1325" s="8">
        <v>1E-4</v>
      </c>
      <c r="AS1325" s="8">
        <v>0</v>
      </c>
      <c r="AT1325" s="8">
        <v>0</v>
      </c>
      <c r="AU1325" s="8">
        <v>0</v>
      </c>
      <c r="AV1325" s="8">
        <v>99.999999999999986</v>
      </c>
      <c r="AW1325" s="8">
        <v>0.33960000000000001</v>
      </c>
      <c r="AX1325" s="8">
        <v>93.755399999999995</v>
      </c>
      <c r="AY1325" s="8">
        <v>5.8708999999999998</v>
      </c>
      <c r="AZ1325" s="8">
        <v>0</v>
      </c>
      <c r="BA1325" s="8">
        <v>3.1099999999999999E-2</v>
      </c>
      <c r="BB1325" s="8">
        <v>1.4E-3</v>
      </c>
      <c r="BC1325" s="8">
        <v>1.6000000000000001E-3</v>
      </c>
      <c r="BD1325" s="8">
        <v>0</v>
      </c>
      <c r="BE1325" s="8">
        <v>0</v>
      </c>
      <c r="BF1325" s="8">
        <v>0</v>
      </c>
      <c r="BG1325" s="8">
        <v>0</v>
      </c>
      <c r="BH1325" s="8">
        <v>0</v>
      </c>
      <c r="BI1325" s="8">
        <v>0</v>
      </c>
      <c r="BJ1325" s="8">
        <v>100</v>
      </c>
      <c r="BK1325" s="2" t="str">
        <f>+IF(BDPGNL[[#This Row],[GNL
PRODUCCION GNL
(TN)]]&gt;0,"A","")</f>
        <v>A</v>
      </c>
    </row>
    <row r="1326" spans="1:63" s="18" customFormat="1" ht="13" x14ac:dyDescent="0.35">
      <c r="A1326" s="6">
        <v>43777</v>
      </c>
      <c r="B1326" s="2" t="s">
        <v>79</v>
      </c>
      <c r="C1326" s="7" t="s">
        <v>63</v>
      </c>
      <c r="D1326" s="8">
        <v>3.8978100000000002</v>
      </c>
      <c r="E1326" s="8">
        <v>1018</v>
      </c>
      <c r="F1326" s="8">
        <v>0.60099999999999998</v>
      </c>
      <c r="G1326" s="8">
        <v>454</v>
      </c>
      <c r="H1326" s="8">
        <v>79.5</v>
      </c>
      <c r="I1326" s="8">
        <v>1.7689999999999999</v>
      </c>
      <c r="J1326" s="8">
        <v>2.0517362950502469</v>
      </c>
      <c r="K1326" s="8">
        <v>7.707370494975363E-2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0</v>
      </c>
      <c r="R1326" s="8">
        <v>0</v>
      </c>
      <c r="S1326" s="8">
        <v>0</v>
      </c>
      <c r="T1326" s="8">
        <v>752.55</v>
      </c>
      <c r="U1326" s="8">
        <v>1707.74</v>
      </c>
      <c r="V1326" s="8">
        <v>41.67</v>
      </c>
      <c r="W1326" s="8">
        <v>91.53</v>
      </c>
      <c r="X1326" s="8">
        <v>1.0776301109999999</v>
      </c>
      <c r="Y1326" s="8">
        <v>-258.7</v>
      </c>
      <c r="Z1326" s="8">
        <v>441.41</v>
      </c>
      <c r="AA1326" s="8">
        <v>17.190000000000001</v>
      </c>
      <c r="AB1326" s="8">
        <v>38.94</v>
      </c>
      <c r="AC1326" s="8">
        <v>0</v>
      </c>
      <c r="AD1326" s="8">
        <v>0</v>
      </c>
      <c r="AE1326" s="8">
        <v>0</v>
      </c>
      <c r="AF1326" s="8">
        <v>777.03</v>
      </c>
      <c r="AG1326" s="8">
        <v>1760.33</v>
      </c>
      <c r="AH1326" s="8">
        <v>0.74299999999999999</v>
      </c>
      <c r="AI1326" s="8">
        <v>0.75029999999999997</v>
      </c>
      <c r="AJ1326" s="8">
        <v>91.882400000000004</v>
      </c>
      <c r="AK1326" s="8">
        <v>5.9621000000000004</v>
      </c>
      <c r="AL1326" s="8">
        <v>1.3892</v>
      </c>
      <c r="AM1326" s="8">
        <v>1.6E-2</v>
      </c>
      <c r="AN1326" s="8">
        <v>0</v>
      </c>
      <c r="AO1326" s="8">
        <v>0</v>
      </c>
      <c r="AP1326" s="8">
        <v>0</v>
      </c>
      <c r="AQ1326" s="8">
        <v>0</v>
      </c>
      <c r="AR1326" s="8">
        <v>0</v>
      </c>
      <c r="AS1326" s="8">
        <v>0</v>
      </c>
      <c r="AT1326" s="8">
        <v>0</v>
      </c>
      <c r="AU1326" s="8">
        <v>0</v>
      </c>
      <c r="AV1326" s="8">
        <v>100.00000000000001</v>
      </c>
      <c r="AW1326" s="8">
        <v>0.32879999999999998</v>
      </c>
      <c r="AX1326" s="8">
        <v>93.515900000000002</v>
      </c>
      <c r="AY1326" s="8">
        <v>6.12</v>
      </c>
      <c r="AZ1326" s="8">
        <v>0</v>
      </c>
      <c r="BA1326" s="8">
        <v>3.1899999999999998E-2</v>
      </c>
      <c r="BB1326" s="8">
        <v>1.3999999999999998E-3</v>
      </c>
      <c r="BC1326" s="8">
        <v>1.6000000000000001E-3</v>
      </c>
      <c r="BD1326" s="8">
        <v>4.0000000000000002E-4</v>
      </c>
      <c r="BE1326" s="8">
        <v>0</v>
      </c>
      <c r="BF1326" s="8">
        <v>0</v>
      </c>
      <c r="BG1326" s="8">
        <v>0</v>
      </c>
      <c r="BH1326" s="8">
        <v>0</v>
      </c>
      <c r="BI1326" s="8">
        <v>0</v>
      </c>
      <c r="BJ1326" s="8">
        <v>100</v>
      </c>
      <c r="BK1326" s="2" t="str">
        <f>+IF(BDPGNL[[#This Row],[GNL
PRODUCCION GNL
(TN)]]&gt;0,"A","")</f>
        <v>A</v>
      </c>
    </row>
    <row r="1327" spans="1:63" s="18" customFormat="1" ht="13" x14ac:dyDescent="0.35">
      <c r="A1327" s="6">
        <v>43778</v>
      </c>
      <c r="B1327" s="2" t="s">
        <v>79</v>
      </c>
      <c r="C1327" s="7" t="s">
        <v>63</v>
      </c>
      <c r="D1327" s="8">
        <v>3.9041199999999998</v>
      </c>
      <c r="E1327" s="8">
        <v>1021</v>
      </c>
      <c r="F1327" s="8">
        <v>0.60199999999999998</v>
      </c>
      <c r="G1327" s="8">
        <v>452.8</v>
      </c>
      <c r="H1327" s="8">
        <v>80.8</v>
      </c>
      <c r="I1327" s="8">
        <v>1.7649999999999999</v>
      </c>
      <c r="J1327" s="8">
        <v>2.0536069252584861</v>
      </c>
      <c r="K1327" s="8">
        <v>8.5513074741514039E-2</v>
      </c>
      <c r="L1327" s="8">
        <v>0</v>
      </c>
      <c r="M1327" s="8">
        <v>0</v>
      </c>
      <c r="N1327" s="8">
        <v>0</v>
      </c>
      <c r="O1327" s="8">
        <v>0</v>
      </c>
      <c r="P1327" s="8">
        <v>0</v>
      </c>
      <c r="Q1327" s="8">
        <v>0</v>
      </c>
      <c r="R1327" s="8">
        <v>0</v>
      </c>
      <c r="S1327" s="8">
        <v>0</v>
      </c>
      <c r="T1327" s="8">
        <v>777.03</v>
      </c>
      <c r="U1327" s="8">
        <v>1760.33</v>
      </c>
      <c r="V1327" s="8">
        <v>41.72</v>
      </c>
      <c r="W1327" s="8">
        <v>93.93</v>
      </c>
      <c r="X1327" s="8">
        <v>1.0645767180000001</v>
      </c>
      <c r="Y1327" s="8">
        <v>-258.88</v>
      </c>
      <c r="Z1327" s="8">
        <v>441.55</v>
      </c>
      <c r="AA1327" s="8">
        <v>0</v>
      </c>
      <c r="AB1327" s="8">
        <v>0</v>
      </c>
      <c r="AC1327" s="8">
        <v>0</v>
      </c>
      <c r="AD1327" s="8">
        <v>0</v>
      </c>
      <c r="AE1327" s="8">
        <v>0</v>
      </c>
      <c r="AF1327" s="8">
        <v>818.75</v>
      </c>
      <c r="AG1327" s="8">
        <v>1854.26</v>
      </c>
      <c r="AH1327" s="8">
        <v>0.76300000000000001</v>
      </c>
      <c r="AI1327" s="8">
        <v>0.748</v>
      </c>
      <c r="AJ1327" s="8">
        <v>91.825400000000002</v>
      </c>
      <c r="AK1327" s="8">
        <v>5.9279999999999999</v>
      </c>
      <c r="AL1327" s="8">
        <v>1.3932</v>
      </c>
      <c r="AM1327" s="8">
        <v>1.49E-2</v>
      </c>
      <c r="AN1327" s="8">
        <v>1E-4</v>
      </c>
      <c r="AO1327" s="8">
        <v>2.9999999999999997E-4</v>
      </c>
      <c r="AP1327" s="8">
        <v>6.8599999999999994E-2</v>
      </c>
      <c r="AQ1327" s="8">
        <v>2.1399999999999999E-2</v>
      </c>
      <c r="AR1327" s="8">
        <v>1E-4</v>
      </c>
      <c r="AS1327" s="8">
        <v>0</v>
      </c>
      <c r="AT1327" s="8">
        <v>0</v>
      </c>
      <c r="AU1327" s="8">
        <v>0</v>
      </c>
      <c r="AV1327" s="8">
        <v>100</v>
      </c>
      <c r="AW1327" s="8">
        <v>0.32879999999999998</v>
      </c>
      <c r="AX1327" s="8">
        <v>93.515900000000002</v>
      </c>
      <c r="AY1327" s="8">
        <v>6.12</v>
      </c>
      <c r="AZ1327" s="8">
        <v>0</v>
      </c>
      <c r="BA1327" s="8">
        <v>3.1899999999999998E-2</v>
      </c>
      <c r="BB1327" s="8">
        <v>1.3999999999999998E-3</v>
      </c>
      <c r="BC1327" s="8">
        <v>1.6000000000000001E-3</v>
      </c>
      <c r="BD1327" s="8">
        <v>4.0000000000000002E-4</v>
      </c>
      <c r="BE1327" s="8">
        <v>0</v>
      </c>
      <c r="BF1327" s="8">
        <v>0</v>
      </c>
      <c r="BG1327" s="8">
        <v>0</v>
      </c>
      <c r="BH1327" s="8">
        <v>0</v>
      </c>
      <c r="BI1327" s="8">
        <v>0</v>
      </c>
      <c r="BJ1327" s="8">
        <v>100</v>
      </c>
      <c r="BK1327" s="2" t="str">
        <f>+IF(BDPGNL[[#This Row],[GNL
PRODUCCION GNL
(TN)]]&gt;0,"A","")</f>
        <v>A</v>
      </c>
    </row>
    <row r="1328" spans="1:63" s="18" customFormat="1" ht="13" x14ac:dyDescent="0.35">
      <c r="A1328" s="6">
        <v>43779</v>
      </c>
      <c r="B1328" s="2" t="s">
        <v>79</v>
      </c>
      <c r="C1328" s="7" t="s">
        <v>63</v>
      </c>
      <c r="D1328" s="8">
        <v>3.95689</v>
      </c>
      <c r="E1328" s="8">
        <v>1024</v>
      </c>
      <c r="F1328" s="8">
        <v>0.60399999999999998</v>
      </c>
      <c r="G1328" s="8">
        <v>453.8</v>
      </c>
      <c r="H1328" s="8">
        <v>77.5</v>
      </c>
      <c r="I1328" s="8">
        <v>1.7949999999999999</v>
      </c>
      <c r="J1328" s="8">
        <v>2.0964383344605859</v>
      </c>
      <c r="K1328" s="8">
        <v>6.5451665539414172E-2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  <c r="Q1328" s="8">
        <v>0</v>
      </c>
      <c r="R1328" s="8">
        <v>0</v>
      </c>
      <c r="S1328" s="8">
        <v>0</v>
      </c>
      <c r="T1328" s="8">
        <v>818.75</v>
      </c>
      <c r="U1328" s="8">
        <v>1854.26</v>
      </c>
      <c r="V1328" s="8">
        <v>42.59</v>
      </c>
      <c r="W1328" s="8">
        <v>96.46</v>
      </c>
      <c r="X1328" s="8">
        <v>1.067477472</v>
      </c>
      <c r="Y1328" s="8">
        <v>-258.88</v>
      </c>
      <c r="Z1328" s="8">
        <v>441.55</v>
      </c>
      <c r="AA1328" s="8">
        <v>0</v>
      </c>
      <c r="AB1328" s="8">
        <v>0</v>
      </c>
      <c r="AC1328" s="8">
        <v>0</v>
      </c>
      <c r="AD1328" s="8">
        <v>0</v>
      </c>
      <c r="AE1328" s="8">
        <v>0</v>
      </c>
      <c r="AF1328" s="8">
        <v>861.34</v>
      </c>
      <c r="AG1328" s="8">
        <v>1950.72</v>
      </c>
      <c r="AH1328" s="8">
        <v>0.78</v>
      </c>
      <c r="AI1328" s="8">
        <v>0.74029999999999996</v>
      </c>
      <c r="AJ1328" s="8">
        <v>91.414100000000005</v>
      </c>
      <c r="AK1328" s="8">
        <v>6.3338999999999999</v>
      </c>
      <c r="AL1328" s="8">
        <v>1.4089</v>
      </c>
      <c r="AM1328" s="8">
        <v>1.52E-2</v>
      </c>
      <c r="AN1328" s="8">
        <v>1E-4</v>
      </c>
      <c r="AO1328" s="8">
        <v>2.0000000000000001E-4</v>
      </c>
      <c r="AP1328" s="8">
        <v>6.6799999999999998E-2</v>
      </c>
      <c r="AQ1328" s="8">
        <v>2.0400000000000001E-2</v>
      </c>
      <c r="AR1328" s="8">
        <v>1E-4</v>
      </c>
      <c r="AS1328" s="8">
        <v>0</v>
      </c>
      <c r="AT1328" s="8">
        <v>0</v>
      </c>
      <c r="AU1328" s="8">
        <v>0</v>
      </c>
      <c r="AV1328" s="8">
        <v>100.00000000000001</v>
      </c>
      <c r="AW1328" s="8">
        <v>0.32879999999999998</v>
      </c>
      <c r="AX1328" s="8">
        <v>93.515900000000002</v>
      </c>
      <c r="AY1328" s="8">
        <v>6.12</v>
      </c>
      <c r="AZ1328" s="8">
        <v>0</v>
      </c>
      <c r="BA1328" s="8">
        <v>3.1899999999999998E-2</v>
      </c>
      <c r="BB1328" s="8">
        <v>1.3999999999999998E-3</v>
      </c>
      <c r="BC1328" s="8">
        <v>1.6000000000000001E-3</v>
      </c>
      <c r="BD1328" s="8">
        <v>4.0000000000000002E-4</v>
      </c>
      <c r="BE1328" s="8">
        <v>0</v>
      </c>
      <c r="BF1328" s="8">
        <v>0</v>
      </c>
      <c r="BG1328" s="8">
        <v>0</v>
      </c>
      <c r="BH1328" s="8">
        <v>0</v>
      </c>
      <c r="BI1328" s="8">
        <v>0</v>
      </c>
      <c r="BJ1328" s="8">
        <v>100</v>
      </c>
      <c r="BK1328" s="2" t="str">
        <f>+IF(BDPGNL[[#This Row],[GNL
PRODUCCION GNL
(TN)]]&gt;0,"A","")</f>
        <v>A</v>
      </c>
    </row>
    <row r="1329" spans="1:63" s="18" customFormat="1" ht="13" x14ac:dyDescent="0.35">
      <c r="A1329" s="6">
        <v>43780</v>
      </c>
      <c r="B1329" s="2" t="s">
        <v>79</v>
      </c>
      <c r="C1329" s="7" t="s">
        <v>63</v>
      </c>
      <c r="D1329" s="8">
        <v>3.9231799999999999</v>
      </c>
      <c r="E1329" s="8">
        <v>1021</v>
      </c>
      <c r="F1329" s="8">
        <v>0.60199999999999998</v>
      </c>
      <c r="G1329" s="8">
        <v>453.2</v>
      </c>
      <c r="H1329" s="8">
        <v>80.900000000000006</v>
      </c>
      <c r="I1329" s="8">
        <v>1.776</v>
      </c>
      <c r="J1329" s="8">
        <v>2.0415889964101024</v>
      </c>
      <c r="K1329" s="8">
        <v>0.10559100358989726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0</v>
      </c>
      <c r="R1329" s="8">
        <v>0</v>
      </c>
      <c r="S1329" s="8">
        <v>0</v>
      </c>
      <c r="T1329" s="8">
        <v>861.34</v>
      </c>
      <c r="U1329" s="8">
        <v>1950.72</v>
      </c>
      <c r="V1329" s="8">
        <v>41.48</v>
      </c>
      <c r="W1329" s="8">
        <v>93.93</v>
      </c>
      <c r="X1329" s="8">
        <v>1.095034635</v>
      </c>
      <c r="Y1329" s="8">
        <v>-258.88</v>
      </c>
      <c r="Z1329" s="8">
        <v>441.55</v>
      </c>
      <c r="AA1329" s="8">
        <v>0</v>
      </c>
      <c r="AB1329" s="8">
        <v>0</v>
      </c>
      <c r="AC1329" s="8">
        <v>0</v>
      </c>
      <c r="AD1329" s="8">
        <v>0</v>
      </c>
      <c r="AE1329" s="8">
        <v>0</v>
      </c>
      <c r="AF1329" s="8">
        <v>902.82</v>
      </c>
      <c r="AG1329" s="8">
        <v>2044.65</v>
      </c>
      <c r="AH1329" s="8">
        <v>0.79600000000000004</v>
      </c>
      <c r="AI1329" s="8">
        <v>0.74490000000000001</v>
      </c>
      <c r="AJ1329" s="8">
        <v>91.733699999999999</v>
      </c>
      <c r="AK1329" s="8">
        <v>6.0385999999999997</v>
      </c>
      <c r="AL1329" s="8">
        <v>1.4039999999999999</v>
      </c>
      <c r="AM1329" s="8">
        <v>1.6299999999999999E-2</v>
      </c>
      <c r="AN1329" s="8">
        <v>0</v>
      </c>
      <c r="AO1329" s="8">
        <v>2.0000000000000001E-4</v>
      </c>
      <c r="AP1329" s="8">
        <v>4.7500000000000001E-2</v>
      </c>
      <c r="AQ1329" s="8">
        <v>1.4800000000000001E-2</v>
      </c>
      <c r="AR1329" s="8">
        <v>0</v>
      </c>
      <c r="AS1329" s="8">
        <v>0</v>
      </c>
      <c r="AT1329" s="8">
        <v>0</v>
      </c>
      <c r="AU1329" s="8">
        <v>0</v>
      </c>
      <c r="AV1329" s="8">
        <v>100</v>
      </c>
      <c r="AW1329" s="8">
        <v>0.32879999999999998</v>
      </c>
      <c r="AX1329" s="8">
        <v>93.515900000000002</v>
      </c>
      <c r="AY1329" s="8">
        <v>6.12</v>
      </c>
      <c r="AZ1329" s="8">
        <v>0</v>
      </c>
      <c r="BA1329" s="8">
        <v>3.1899999999999998E-2</v>
      </c>
      <c r="BB1329" s="8">
        <v>1.3999999999999998E-3</v>
      </c>
      <c r="BC1329" s="8">
        <v>1.6000000000000001E-3</v>
      </c>
      <c r="BD1329" s="8">
        <v>4.0000000000000002E-4</v>
      </c>
      <c r="BE1329" s="8">
        <v>0</v>
      </c>
      <c r="BF1329" s="8">
        <v>0</v>
      </c>
      <c r="BG1329" s="8">
        <v>0</v>
      </c>
      <c r="BH1329" s="8">
        <v>0</v>
      </c>
      <c r="BI1329" s="8">
        <v>0</v>
      </c>
      <c r="BJ1329" s="8">
        <v>100</v>
      </c>
      <c r="BK1329" s="2" t="str">
        <f>+IF(BDPGNL[[#This Row],[GNL
PRODUCCION GNL
(TN)]]&gt;0,"A","")</f>
        <v>A</v>
      </c>
    </row>
    <row r="1330" spans="1:63" s="18" customFormat="1" ht="13" x14ac:dyDescent="0.35">
      <c r="A1330" s="6">
        <v>43781</v>
      </c>
      <c r="B1330" s="2" t="s">
        <v>79</v>
      </c>
      <c r="C1330" s="7" t="s">
        <v>63</v>
      </c>
      <c r="D1330" s="8">
        <v>3.8805000000000001</v>
      </c>
      <c r="E1330" s="8">
        <v>1017</v>
      </c>
      <c r="F1330" s="8">
        <v>0.6</v>
      </c>
      <c r="G1330" s="8">
        <v>453.2</v>
      </c>
      <c r="H1330" s="8">
        <v>78.8</v>
      </c>
      <c r="I1330" s="8">
        <v>1.762</v>
      </c>
      <c r="J1330" s="8">
        <v>1.8899354908692767</v>
      </c>
      <c r="K1330" s="8">
        <v>0.22856450913072335</v>
      </c>
      <c r="L1330" s="8">
        <v>0</v>
      </c>
      <c r="M1330" s="8">
        <v>0</v>
      </c>
      <c r="N1330" s="8">
        <v>0</v>
      </c>
      <c r="O1330" s="8">
        <v>0</v>
      </c>
      <c r="P1330" s="8">
        <v>0</v>
      </c>
      <c r="Q1330" s="8">
        <v>0</v>
      </c>
      <c r="R1330" s="8">
        <v>0</v>
      </c>
      <c r="S1330" s="8">
        <v>0</v>
      </c>
      <c r="T1330" s="8">
        <v>902.82</v>
      </c>
      <c r="U1330" s="8">
        <v>2044.65</v>
      </c>
      <c r="V1330" s="8">
        <v>38.4</v>
      </c>
      <c r="W1330" s="8">
        <v>87.16</v>
      </c>
      <c r="X1330" s="8">
        <v>1.100836143</v>
      </c>
      <c r="Y1330" s="8">
        <v>-258.88</v>
      </c>
      <c r="Z1330" s="8">
        <v>441.51</v>
      </c>
      <c r="AA1330" s="8">
        <v>18</v>
      </c>
      <c r="AB1330" s="8">
        <v>40.770000000000003</v>
      </c>
      <c r="AC1330" s="8">
        <v>0</v>
      </c>
      <c r="AD1330" s="8">
        <v>0</v>
      </c>
      <c r="AE1330" s="8">
        <v>0</v>
      </c>
      <c r="AF1330" s="8">
        <v>923.22</v>
      </c>
      <c r="AG1330" s="8">
        <v>2091.04</v>
      </c>
      <c r="AH1330" s="8">
        <v>0.80500000000000005</v>
      </c>
      <c r="AI1330" s="8">
        <v>0.73860000000000003</v>
      </c>
      <c r="AJ1330" s="8">
        <v>91.991299999999995</v>
      </c>
      <c r="AK1330" s="8">
        <v>5.8406000000000002</v>
      </c>
      <c r="AL1330" s="8">
        <v>1.4134</v>
      </c>
      <c r="AM1330" s="8">
        <v>1.61E-2</v>
      </c>
      <c r="AN1330" s="8">
        <v>0</v>
      </c>
      <c r="AO1330" s="8">
        <v>0</v>
      </c>
      <c r="AP1330" s="8">
        <v>0</v>
      </c>
      <c r="AQ1330" s="8">
        <v>0</v>
      </c>
      <c r="AR1330" s="8">
        <v>0</v>
      </c>
      <c r="AS1330" s="8">
        <v>0</v>
      </c>
      <c r="AT1330" s="8">
        <v>0</v>
      </c>
      <c r="AU1330" s="8">
        <v>0</v>
      </c>
      <c r="AV1330" s="8">
        <v>99.999999999999986</v>
      </c>
      <c r="AW1330" s="8">
        <v>0.35749964250035748</v>
      </c>
      <c r="AX1330" s="8">
        <v>93.523906476093515</v>
      </c>
      <c r="AY1330" s="8">
        <v>6.0872939127060874</v>
      </c>
      <c r="AZ1330" s="8">
        <v>0</v>
      </c>
      <c r="BA1330" s="8">
        <v>2.87999712000288E-2</v>
      </c>
      <c r="BB1330" s="8">
        <v>1.1999988000011999E-3</v>
      </c>
      <c r="BC1330" s="8">
        <v>1.2999987000013001E-3</v>
      </c>
      <c r="BD1330" s="8">
        <v>0</v>
      </c>
      <c r="BE1330" s="8">
        <v>0</v>
      </c>
      <c r="BF1330" s="8">
        <v>0</v>
      </c>
      <c r="BG1330" s="8">
        <v>0</v>
      </c>
      <c r="BH1330" s="8">
        <v>0</v>
      </c>
      <c r="BI1330" s="8">
        <v>0</v>
      </c>
      <c r="BJ1330" s="8">
        <v>100</v>
      </c>
      <c r="BK1330" s="2" t="str">
        <f>+IF(BDPGNL[[#This Row],[GNL
PRODUCCION GNL
(TN)]]&gt;0,"A","")</f>
        <v>A</v>
      </c>
    </row>
    <row r="1331" spans="1:63" s="18" customFormat="1" ht="13" x14ac:dyDescent="0.35">
      <c r="A1331" s="6">
        <v>43782</v>
      </c>
      <c r="B1331" s="2" t="s">
        <v>79</v>
      </c>
      <c r="C1331" s="7" t="s">
        <v>63</v>
      </c>
      <c r="D1331" s="8">
        <v>1.32508</v>
      </c>
      <c r="E1331" s="8">
        <v>1017</v>
      </c>
      <c r="F1331" s="8">
        <v>0.6</v>
      </c>
      <c r="G1331" s="8">
        <v>456.6</v>
      </c>
      <c r="H1331" s="8">
        <v>75</v>
      </c>
      <c r="I1331" s="8">
        <v>1.105</v>
      </c>
      <c r="J1331" s="8">
        <v>0.12444212919826773</v>
      </c>
      <c r="K1331" s="8">
        <v>9.5637870801732319E-2</v>
      </c>
      <c r="L1331" s="8">
        <v>0</v>
      </c>
      <c r="M1331" s="8">
        <v>0</v>
      </c>
      <c r="N1331" s="8">
        <v>0</v>
      </c>
      <c r="O1331" s="8">
        <v>0</v>
      </c>
      <c r="P1331" s="8">
        <v>0</v>
      </c>
      <c r="Q1331" s="8">
        <v>0</v>
      </c>
      <c r="R1331" s="8">
        <v>0</v>
      </c>
      <c r="S1331" s="8">
        <v>0</v>
      </c>
      <c r="T1331" s="8">
        <v>923.22</v>
      </c>
      <c r="U1331" s="8">
        <v>2091.04</v>
      </c>
      <c r="V1331" s="8">
        <v>2.5299999999999998</v>
      </c>
      <c r="W1331" s="8">
        <v>5.74</v>
      </c>
      <c r="X1331" s="8">
        <v>1.134194814</v>
      </c>
      <c r="Y1331" s="8">
        <v>-258.88</v>
      </c>
      <c r="Z1331" s="8">
        <v>441.51</v>
      </c>
      <c r="AA1331" s="8">
        <v>0</v>
      </c>
      <c r="AB1331" s="8">
        <v>0</v>
      </c>
      <c r="AC1331" s="8">
        <v>0</v>
      </c>
      <c r="AD1331" s="8">
        <v>0</v>
      </c>
      <c r="AE1331" s="8">
        <v>0</v>
      </c>
      <c r="AF1331" s="8">
        <v>925.75</v>
      </c>
      <c r="AG1331" s="8">
        <v>2096.7800000000002</v>
      </c>
      <c r="AH1331" s="8">
        <v>0.82099999999999995</v>
      </c>
      <c r="AI1331" s="8">
        <v>0.74860000000000004</v>
      </c>
      <c r="AJ1331" s="8">
        <v>92.009</v>
      </c>
      <c r="AK1331" s="8">
        <v>5.8259999999999996</v>
      </c>
      <c r="AL1331" s="8">
        <v>1.3998999999999999</v>
      </c>
      <c r="AM1331" s="8">
        <v>1.6500000000000001E-2</v>
      </c>
      <c r="AN1331" s="8">
        <v>0</v>
      </c>
      <c r="AO1331" s="8">
        <v>0</v>
      </c>
      <c r="AP1331" s="8">
        <v>0</v>
      </c>
      <c r="AQ1331" s="8">
        <v>0</v>
      </c>
      <c r="AR1331" s="8">
        <v>0</v>
      </c>
      <c r="AS1331" s="8">
        <v>0</v>
      </c>
      <c r="AT1331" s="8">
        <v>0</v>
      </c>
      <c r="AU1331" s="8">
        <v>0</v>
      </c>
      <c r="AV1331" s="8">
        <v>99.999999999999986</v>
      </c>
      <c r="AW1331" s="8">
        <v>0.35749964250035748</v>
      </c>
      <c r="AX1331" s="8">
        <v>93.523906476093515</v>
      </c>
      <c r="AY1331" s="8">
        <v>6.0872939127060874</v>
      </c>
      <c r="AZ1331" s="8">
        <v>0</v>
      </c>
      <c r="BA1331" s="8">
        <v>2.87999712000288E-2</v>
      </c>
      <c r="BB1331" s="8">
        <v>1.1999988000011999E-3</v>
      </c>
      <c r="BC1331" s="8">
        <v>1.2999987000013001E-3</v>
      </c>
      <c r="BD1331" s="8">
        <v>0</v>
      </c>
      <c r="BE1331" s="8">
        <v>0</v>
      </c>
      <c r="BF1331" s="8">
        <v>0</v>
      </c>
      <c r="BG1331" s="8">
        <v>0</v>
      </c>
      <c r="BH1331" s="8">
        <v>0</v>
      </c>
      <c r="BI1331" s="8">
        <v>0</v>
      </c>
      <c r="BJ1331" s="8">
        <v>100</v>
      </c>
      <c r="BK1331" s="2" t="str">
        <f>+IF(BDPGNL[[#This Row],[GNL
PRODUCCION GNL
(TN)]]&gt;0,"A","")</f>
        <v>A</v>
      </c>
    </row>
    <row r="1332" spans="1:63" s="18" customFormat="1" ht="13" x14ac:dyDescent="0.35">
      <c r="A1332" s="6">
        <v>43783</v>
      </c>
      <c r="B1332" s="2" t="s">
        <v>79</v>
      </c>
      <c r="C1332" s="7" t="s">
        <v>63</v>
      </c>
      <c r="D1332" s="8">
        <v>1.14513</v>
      </c>
      <c r="E1332" s="8">
        <v>1021</v>
      </c>
      <c r="F1332" s="8">
        <v>0.60299999999999998</v>
      </c>
      <c r="G1332" s="8">
        <v>458.1</v>
      </c>
      <c r="H1332" s="8">
        <v>69</v>
      </c>
      <c r="I1332" s="8">
        <v>1.1020000000000001</v>
      </c>
      <c r="J1332" s="8">
        <v>0</v>
      </c>
      <c r="K1332" s="8">
        <v>4.3129999999999891E-2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0</v>
      </c>
      <c r="R1332" s="8">
        <v>0</v>
      </c>
      <c r="S1332" s="8">
        <v>0</v>
      </c>
      <c r="T1332" s="8">
        <v>925.75</v>
      </c>
      <c r="U1332" s="8">
        <v>2096.7800000000002</v>
      </c>
      <c r="V1332" s="8">
        <v>0</v>
      </c>
      <c r="W1332" s="8">
        <v>0</v>
      </c>
      <c r="X1332" s="8">
        <v>1.1414466990000001</v>
      </c>
      <c r="Y1332" s="8">
        <v>-258.88</v>
      </c>
      <c r="Z1332" s="8">
        <v>441.52</v>
      </c>
      <c r="AA1332" s="8">
        <v>17.989999999999998</v>
      </c>
      <c r="AB1332" s="8">
        <v>40.74</v>
      </c>
      <c r="AC1332" s="8">
        <v>2.1899999999999515</v>
      </c>
      <c r="AD1332" s="8">
        <v>5.0200000000002163</v>
      </c>
      <c r="AE1332" s="8">
        <v>0.10788625521799745</v>
      </c>
      <c r="AF1332" s="8">
        <v>905.57</v>
      </c>
      <c r="AG1332" s="8">
        <v>2051.02</v>
      </c>
      <c r="AH1332" s="8">
        <v>0.83399999999999996</v>
      </c>
      <c r="AI1332" s="8">
        <v>0.74309999999999998</v>
      </c>
      <c r="AJ1332" s="8">
        <v>91.467699999999994</v>
      </c>
      <c r="AK1332" s="8">
        <v>6.3811999999999998</v>
      </c>
      <c r="AL1332" s="8">
        <v>1.3911</v>
      </c>
      <c r="AM1332" s="8">
        <v>1.6899999999999998E-2</v>
      </c>
      <c r="AN1332" s="8">
        <v>0</v>
      </c>
      <c r="AO1332" s="8">
        <v>0</v>
      </c>
      <c r="AP1332" s="8">
        <v>0</v>
      </c>
      <c r="AQ1332" s="8">
        <v>0</v>
      </c>
      <c r="AR1332" s="8">
        <v>0</v>
      </c>
      <c r="AS1332" s="8">
        <v>0</v>
      </c>
      <c r="AT1332" s="8">
        <v>0</v>
      </c>
      <c r="AU1332" s="8">
        <v>0</v>
      </c>
      <c r="AV1332" s="8">
        <v>99.999999999999986</v>
      </c>
      <c r="AW1332" s="8">
        <v>0</v>
      </c>
      <c r="AX1332" s="8">
        <v>0</v>
      </c>
      <c r="AY1332" s="8">
        <v>0</v>
      </c>
      <c r="AZ1332" s="8">
        <v>0</v>
      </c>
      <c r="BA1332" s="8">
        <v>0</v>
      </c>
      <c r="BB1332" s="8">
        <v>0</v>
      </c>
      <c r="BC1332" s="8">
        <v>0</v>
      </c>
      <c r="BD1332" s="8">
        <v>0</v>
      </c>
      <c r="BE1332" s="8">
        <v>0</v>
      </c>
      <c r="BF1332" s="8">
        <v>0</v>
      </c>
      <c r="BG1332" s="8">
        <v>0</v>
      </c>
      <c r="BH1332" s="8">
        <v>0</v>
      </c>
      <c r="BI1332" s="8">
        <v>0</v>
      </c>
      <c r="BJ1332" s="8">
        <v>0</v>
      </c>
      <c r="BK1332" s="2" t="str">
        <f>+IF(BDPGNL[[#This Row],[GNL
PRODUCCION GNL
(TN)]]&gt;0,"A","")</f>
        <v/>
      </c>
    </row>
    <row r="1333" spans="1:63" s="18" customFormat="1" ht="13" x14ac:dyDescent="0.35">
      <c r="A1333" s="6">
        <v>43784</v>
      </c>
      <c r="B1333" s="2" t="s">
        <v>79</v>
      </c>
      <c r="C1333" s="7" t="s">
        <v>63</v>
      </c>
      <c r="D1333" s="8">
        <v>1.12599</v>
      </c>
      <c r="E1333" s="8">
        <v>1019</v>
      </c>
      <c r="F1333" s="8">
        <v>0.60099999999999998</v>
      </c>
      <c r="G1333" s="8">
        <v>457</v>
      </c>
      <c r="H1333" s="8">
        <v>74</v>
      </c>
      <c r="I1333" s="8">
        <v>1.0740000000000001</v>
      </c>
      <c r="J1333" s="8">
        <v>0</v>
      </c>
      <c r="K1333" s="8">
        <v>5.1989999999999981E-2</v>
      </c>
      <c r="L1333" s="8">
        <v>0</v>
      </c>
      <c r="M1333" s="8">
        <v>0</v>
      </c>
      <c r="N1333" s="8">
        <v>0</v>
      </c>
      <c r="O1333" s="8">
        <v>0</v>
      </c>
      <c r="P1333" s="8">
        <v>0</v>
      </c>
      <c r="Q1333" s="8">
        <v>0</v>
      </c>
      <c r="R1333" s="8">
        <v>0</v>
      </c>
      <c r="S1333" s="8">
        <v>0</v>
      </c>
      <c r="T1333" s="8">
        <v>905.57</v>
      </c>
      <c r="U1333" s="8">
        <v>2051.02</v>
      </c>
      <c r="V1333" s="8">
        <v>0</v>
      </c>
      <c r="W1333" s="8">
        <v>0</v>
      </c>
      <c r="X1333" s="8">
        <v>1.171904616</v>
      </c>
      <c r="Y1333" s="8">
        <v>-258.52000000000004</v>
      </c>
      <c r="Z1333" s="8">
        <v>441.24</v>
      </c>
      <c r="AA1333" s="8">
        <v>0</v>
      </c>
      <c r="AB1333" s="8">
        <v>0</v>
      </c>
      <c r="AC1333" s="8">
        <v>1.6400000000001</v>
      </c>
      <c r="AD1333" s="8">
        <v>2.4099999999998545</v>
      </c>
      <c r="AE1333" s="8">
        <v>8.0791533587913508E-2</v>
      </c>
      <c r="AF1333" s="8">
        <v>903.93</v>
      </c>
      <c r="AG1333" s="8">
        <v>2048.61</v>
      </c>
      <c r="AH1333" s="8">
        <v>0.85799999999999998</v>
      </c>
      <c r="AI1333" s="8">
        <v>0.74780000000000002</v>
      </c>
      <c r="AJ1333" s="8">
        <v>91.783699999999996</v>
      </c>
      <c r="AK1333" s="8">
        <v>6.0572999999999997</v>
      </c>
      <c r="AL1333" s="8">
        <v>1.3947000000000001</v>
      </c>
      <c r="AM1333" s="8">
        <v>1.6500000000000001E-2</v>
      </c>
      <c r="AN1333" s="8">
        <v>0</v>
      </c>
      <c r="AO1333" s="8">
        <v>0</v>
      </c>
      <c r="AP1333" s="8">
        <v>0</v>
      </c>
      <c r="AQ1333" s="8">
        <v>0</v>
      </c>
      <c r="AR1333" s="8">
        <v>0</v>
      </c>
      <c r="AS1333" s="8">
        <v>0</v>
      </c>
      <c r="AT1333" s="8">
        <v>0</v>
      </c>
      <c r="AU1333" s="8">
        <v>0</v>
      </c>
      <c r="AV1333" s="8">
        <v>99.999999999999986</v>
      </c>
      <c r="AW1333" s="8">
        <v>0</v>
      </c>
      <c r="AX1333" s="8">
        <v>0</v>
      </c>
      <c r="AY1333" s="8">
        <v>0</v>
      </c>
      <c r="AZ1333" s="8">
        <v>0</v>
      </c>
      <c r="BA1333" s="8">
        <v>0</v>
      </c>
      <c r="BB1333" s="8">
        <v>0</v>
      </c>
      <c r="BC1333" s="8">
        <v>0</v>
      </c>
      <c r="BD1333" s="8">
        <v>0</v>
      </c>
      <c r="BE1333" s="8">
        <v>0</v>
      </c>
      <c r="BF1333" s="8">
        <v>0</v>
      </c>
      <c r="BG1333" s="8">
        <v>0</v>
      </c>
      <c r="BH1333" s="8">
        <v>0</v>
      </c>
      <c r="BI1333" s="8">
        <v>0</v>
      </c>
      <c r="BJ1333" s="8">
        <v>0</v>
      </c>
      <c r="BK1333" s="2" t="str">
        <f>+IF(BDPGNL[[#This Row],[GNL
PRODUCCION GNL
(TN)]]&gt;0,"A","")</f>
        <v/>
      </c>
    </row>
    <row r="1334" spans="1:63" s="18" customFormat="1" ht="13" x14ac:dyDescent="0.35">
      <c r="A1334" s="6">
        <v>43785</v>
      </c>
      <c r="B1334" s="2" t="s">
        <v>79</v>
      </c>
      <c r="C1334" s="7" t="s">
        <v>63</v>
      </c>
      <c r="D1334" s="8">
        <v>1.11063</v>
      </c>
      <c r="E1334" s="8">
        <v>1018</v>
      </c>
      <c r="F1334" s="8">
        <v>0.6</v>
      </c>
      <c r="G1334" s="8">
        <v>456.7</v>
      </c>
      <c r="H1334" s="8">
        <v>75.7</v>
      </c>
      <c r="I1334" s="8">
        <v>1.0609999999999999</v>
      </c>
      <c r="J1334" s="8">
        <v>0</v>
      </c>
      <c r="K1334" s="8">
        <v>4.9630000000000063E-2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  <c r="Q1334" s="8">
        <v>0</v>
      </c>
      <c r="R1334" s="8">
        <v>0</v>
      </c>
      <c r="S1334" s="8">
        <v>0</v>
      </c>
      <c r="T1334" s="8">
        <v>903.93</v>
      </c>
      <c r="U1334" s="8">
        <v>2048.61</v>
      </c>
      <c r="V1334" s="8">
        <v>0</v>
      </c>
      <c r="W1334" s="8">
        <v>0</v>
      </c>
      <c r="X1334" s="8">
        <v>1.173354993</v>
      </c>
      <c r="Y1334" s="8">
        <v>-258.52000000000004</v>
      </c>
      <c r="Z1334" s="8">
        <v>441.24</v>
      </c>
      <c r="AA1334" s="8">
        <v>0</v>
      </c>
      <c r="AB1334" s="8">
        <v>0</v>
      </c>
      <c r="AC1334" s="8">
        <v>1.2799999999999727</v>
      </c>
      <c r="AD1334" s="8">
        <v>2.9000000000000909</v>
      </c>
      <c r="AE1334" s="8">
        <v>6.3056806702756554E-2</v>
      </c>
      <c r="AF1334" s="8">
        <v>902.65</v>
      </c>
      <c r="AG1334" s="8">
        <v>2045.71</v>
      </c>
      <c r="AH1334" s="8">
        <v>0.83899999999999997</v>
      </c>
      <c r="AI1334" s="8">
        <v>0.749</v>
      </c>
      <c r="AJ1334" s="8">
        <v>91.920500000000004</v>
      </c>
      <c r="AK1334" s="8">
        <v>5.9169</v>
      </c>
      <c r="AL1334" s="8">
        <v>1.3958999999999999</v>
      </c>
      <c r="AM1334" s="8">
        <v>1.77E-2</v>
      </c>
      <c r="AN1334" s="8">
        <v>0</v>
      </c>
      <c r="AO1334" s="8">
        <v>0</v>
      </c>
      <c r="AP1334" s="8">
        <v>0</v>
      </c>
      <c r="AQ1334" s="8">
        <v>0</v>
      </c>
      <c r="AR1334" s="8">
        <v>0</v>
      </c>
      <c r="AS1334" s="8">
        <v>0</v>
      </c>
      <c r="AT1334" s="8">
        <v>0</v>
      </c>
      <c r="AU1334" s="8">
        <v>0</v>
      </c>
      <c r="AV1334" s="8">
        <v>100</v>
      </c>
      <c r="AW1334" s="8">
        <v>0</v>
      </c>
      <c r="AX1334" s="8">
        <v>0</v>
      </c>
      <c r="AY1334" s="8">
        <v>0</v>
      </c>
      <c r="AZ1334" s="8">
        <v>0</v>
      </c>
      <c r="BA1334" s="8">
        <v>0</v>
      </c>
      <c r="BB1334" s="8">
        <v>0</v>
      </c>
      <c r="BC1334" s="8">
        <v>0</v>
      </c>
      <c r="BD1334" s="8">
        <v>0</v>
      </c>
      <c r="BE1334" s="8">
        <v>0</v>
      </c>
      <c r="BF1334" s="8">
        <v>0</v>
      </c>
      <c r="BG1334" s="8">
        <v>0</v>
      </c>
      <c r="BH1334" s="8">
        <v>0</v>
      </c>
      <c r="BI1334" s="8">
        <v>0</v>
      </c>
      <c r="BJ1334" s="8">
        <v>0</v>
      </c>
      <c r="BK1334" s="2" t="str">
        <f>+IF(BDPGNL[[#This Row],[GNL
PRODUCCION GNL
(TN)]]&gt;0,"A","")</f>
        <v/>
      </c>
    </row>
    <row r="1335" spans="1:63" s="18" customFormat="1" ht="13" x14ac:dyDescent="0.35">
      <c r="A1335" s="6">
        <v>43786</v>
      </c>
      <c r="B1335" s="2" t="s">
        <v>79</v>
      </c>
      <c r="C1335" s="7" t="s">
        <v>63</v>
      </c>
      <c r="D1335" s="8">
        <v>1.10114</v>
      </c>
      <c r="E1335" s="8">
        <v>1019</v>
      </c>
      <c r="F1335" s="8">
        <v>0.60199999999999998</v>
      </c>
      <c r="G1335" s="8">
        <v>455.6</v>
      </c>
      <c r="H1335" s="8">
        <v>78</v>
      </c>
      <c r="I1335" s="8">
        <v>1.034</v>
      </c>
      <c r="J1335" s="8">
        <v>0</v>
      </c>
      <c r="K1335" s="8">
        <v>6.7139999999999977E-2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  <c r="S1335" s="8">
        <v>0</v>
      </c>
      <c r="T1335" s="8">
        <v>902.65</v>
      </c>
      <c r="U1335" s="8">
        <v>2045.71</v>
      </c>
      <c r="V1335" s="8">
        <v>0</v>
      </c>
      <c r="W1335" s="8">
        <v>0</v>
      </c>
      <c r="X1335" s="8">
        <v>1.173354993</v>
      </c>
      <c r="Y1335" s="8">
        <v>-258.52000000000004</v>
      </c>
      <c r="Z1335" s="8">
        <v>441.24</v>
      </c>
      <c r="AA1335" s="8">
        <v>0</v>
      </c>
      <c r="AB1335" s="8">
        <v>0</v>
      </c>
      <c r="AC1335" s="8">
        <v>1.25</v>
      </c>
      <c r="AD1335" s="8">
        <v>2.8400000000001455</v>
      </c>
      <c r="AE1335" s="8">
        <v>6.1578912795662015E-2</v>
      </c>
      <c r="AF1335" s="8">
        <v>901.4</v>
      </c>
      <c r="AG1335" s="8">
        <v>2042.87</v>
      </c>
      <c r="AH1335" s="8">
        <v>0.86099999999999999</v>
      </c>
      <c r="AI1335" s="8">
        <v>0.73660000000000003</v>
      </c>
      <c r="AJ1335" s="8">
        <v>91.860500000000002</v>
      </c>
      <c r="AK1335" s="8">
        <v>5.9012000000000002</v>
      </c>
      <c r="AL1335" s="8">
        <v>1.4233</v>
      </c>
      <c r="AM1335" s="8">
        <v>1.7100000000000001E-2</v>
      </c>
      <c r="AN1335" s="8">
        <v>0</v>
      </c>
      <c r="AO1335" s="8">
        <v>1E-4</v>
      </c>
      <c r="AP1335" s="8">
        <v>4.6899999999999997E-2</v>
      </c>
      <c r="AQ1335" s="8">
        <v>1.43E-2</v>
      </c>
      <c r="AR1335" s="8">
        <v>0</v>
      </c>
      <c r="AS1335" s="8">
        <v>0</v>
      </c>
      <c r="AT1335" s="8">
        <v>0</v>
      </c>
      <c r="AU1335" s="8">
        <v>0</v>
      </c>
      <c r="AV1335" s="8">
        <v>100</v>
      </c>
      <c r="AW1335" s="8">
        <v>0</v>
      </c>
      <c r="AX1335" s="8">
        <v>0</v>
      </c>
      <c r="AY1335" s="8">
        <v>0</v>
      </c>
      <c r="AZ1335" s="8">
        <v>0</v>
      </c>
      <c r="BA1335" s="8">
        <v>0</v>
      </c>
      <c r="BB1335" s="8">
        <v>0</v>
      </c>
      <c r="BC1335" s="8">
        <v>0</v>
      </c>
      <c r="BD1335" s="8">
        <v>0</v>
      </c>
      <c r="BE1335" s="8">
        <v>0</v>
      </c>
      <c r="BF1335" s="8">
        <v>0</v>
      </c>
      <c r="BG1335" s="8">
        <v>0</v>
      </c>
      <c r="BH1335" s="8">
        <v>0</v>
      </c>
      <c r="BI1335" s="8">
        <v>0</v>
      </c>
      <c r="BJ1335" s="8">
        <v>0</v>
      </c>
      <c r="BK1335" s="2" t="str">
        <f>+IF(BDPGNL[[#This Row],[GNL
PRODUCCION GNL
(TN)]]&gt;0,"A","")</f>
        <v/>
      </c>
    </row>
    <row r="1336" spans="1:63" s="18" customFormat="1" ht="13" x14ac:dyDescent="0.35">
      <c r="A1336" s="6">
        <v>43787</v>
      </c>
      <c r="B1336" s="2" t="s">
        <v>79</v>
      </c>
      <c r="C1336" s="7" t="s">
        <v>63</v>
      </c>
      <c r="D1336" s="8">
        <v>1.09565</v>
      </c>
      <c r="E1336" s="8">
        <v>1017</v>
      </c>
      <c r="F1336" s="8">
        <v>0.6</v>
      </c>
      <c r="G1336" s="8">
        <v>455.2</v>
      </c>
      <c r="H1336" s="8">
        <v>79.3</v>
      </c>
      <c r="I1336" s="8">
        <v>1.0229999999999999</v>
      </c>
      <c r="J1336" s="8">
        <v>0</v>
      </c>
      <c r="K1336" s="8">
        <v>7.2650000000000103E-2</v>
      </c>
      <c r="L1336" s="8">
        <v>0</v>
      </c>
      <c r="M1336" s="8">
        <v>0</v>
      </c>
      <c r="N1336" s="8">
        <v>0</v>
      </c>
      <c r="O1336" s="8">
        <v>0</v>
      </c>
      <c r="P1336" s="8">
        <v>0</v>
      </c>
      <c r="Q1336" s="8">
        <v>0</v>
      </c>
      <c r="R1336" s="8">
        <v>0</v>
      </c>
      <c r="S1336" s="8">
        <v>0</v>
      </c>
      <c r="T1336" s="8">
        <v>901.4</v>
      </c>
      <c r="U1336" s="8">
        <v>2042.87</v>
      </c>
      <c r="V1336" s="8">
        <v>0</v>
      </c>
      <c r="W1336" s="8">
        <v>0</v>
      </c>
      <c r="X1336" s="8">
        <v>1.173354993</v>
      </c>
      <c r="Y1336" s="8">
        <v>-258.34000000000003</v>
      </c>
      <c r="Z1336" s="8">
        <v>440.97</v>
      </c>
      <c r="AA1336" s="8">
        <v>18</v>
      </c>
      <c r="AB1336" s="8">
        <v>40.82</v>
      </c>
      <c r="AC1336" s="8">
        <v>3.3400000000000318</v>
      </c>
      <c r="AD1336" s="8">
        <v>6.3099999999998815</v>
      </c>
      <c r="AE1336" s="8">
        <v>0.16459587450862109</v>
      </c>
      <c r="AF1336" s="8">
        <v>880.06</v>
      </c>
      <c r="AG1336" s="8">
        <v>1995.74</v>
      </c>
      <c r="AH1336" s="8">
        <v>0.877</v>
      </c>
      <c r="AI1336" s="8">
        <v>0.74829999999999997</v>
      </c>
      <c r="AJ1336" s="8">
        <v>91.999600000000001</v>
      </c>
      <c r="AK1336" s="8">
        <v>5.8170999999999999</v>
      </c>
      <c r="AL1336" s="8">
        <v>1.4168000000000001</v>
      </c>
      <c r="AM1336" s="8">
        <v>1.8200000000000001E-2</v>
      </c>
      <c r="AN1336" s="8">
        <v>0</v>
      </c>
      <c r="AO1336" s="8">
        <v>0</v>
      </c>
      <c r="AP1336" s="8">
        <v>0</v>
      </c>
      <c r="AQ1336" s="8">
        <v>0</v>
      </c>
      <c r="AR1336" s="8">
        <v>0</v>
      </c>
      <c r="AS1336" s="8">
        <v>0</v>
      </c>
      <c r="AT1336" s="8">
        <v>0</v>
      </c>
      <c r="AU1336" s="8">
        <v>0</v>
      </c>
      <c r="AV1336" s="8">
        <v>99.999999999999986</v>
      </c>
      <c r="AW1336" s="8">
        <v>0</v>
      </c>
      <c r="AX1336" s="8">
        <v>0</v>
      </c>
      <c r="AY1336" s="8">
        <v>0</v>
      </c>
      <c r="AZ1336" s="8">
        <v>0</v>
      </c>
      <c r="BA1336" s="8">
        <v>0</v>
      </c>
      <c r="BB1336" s="8">
        <v>0</v>
      </c>
      <c r="BC1336" s="8">
        <v>0</v>
      </c>
      <c r="BD1336" s="8">
        <v>0</v>
      </c>
      <c r="BE1336" s="8">
        <v>0</v>
      </c>
      <c r="BF1336" s="8">
        <v>0</v>
      </c>
      <c r="BG1336" s="8">
        <v>0</v>
      </c>
      <c r="BH1336" s="8">
        <v>0</v>
      </c>
      <c r="BI1336" s="8">
        <v>0</v>
      </c>
      <c r="BJ1336" s="8">
        <v>0</v>
      </c>
      <c r="BK1336" s="2" t="str">
        <f>+IF(BDPGNL[[#This Row],[GNL
PRODUCCION GNL
(TN)]]&gt;0,"A","")</f>
        <v/>
      </c>
    </row>
    <row r="1337" spans="1:63" s="18" customFormat="1" ht="13" x14ac:dyDescent="0.35">
      <c r="A1337" s="6">
        <v>43788</v>
      </c>
      <c r="B1337" s="2" t="s">
        <v>79</v>
      </c>
      <c r="C1337" s="7" t="s">
        <v>63</v>
      </c>
      <c r="D1337" s="8">
        <v>0.98235899999999987</v>
      </c>
      <c r="E1337" s="8">
        <v>1021</v>
      </c>
      <c r="F1337" s="8">
        <v>0.60299999999999998</v>
      </c>
      <c r="G1337" s="8">
        <v>455.6</v>
      </c>
      <c r="H1337" s="8">
        <v>79.2</v>
      </c>
      <c r="I1337" s="8">
        <v>0.92586666666666673</v>
      </c>
      <c r="J1337" s="8">
        <v>0</v>
      </c>
      <c r="K1337" s="8">
        <v>5.6492333333333145E-2</v>
      </c>
      <c r="L1337" s="8">
        <v>0.10412099999999998</v>
      </c>
      <c r="M1337" s="8">
        <v>1077</v>
      </c>
      <c r="N1337" s="8">
        <v>0.63800000000000001</v>
      </c>
      <c r="O1337" s="8">
        <v>0</v>
      </c>
      <c r="P1337" s="8">
        <v>0</v>
      </c>
      <c r="Q1337" s="8">
        <v>9.8133333333333336E-2</v>
      </c>
      <c r="R1337" s="8">
        <v>0</v>
      </c>
      <c r="S1337" s="8">
        <v>5.9876666666666412E-3</v>
      </c>
      <c r="T1337" s="8">
        <v>880.06</v>
      </c>
      <c r="U1337" s="8">
        <v>1995.74</v>
      </c>
      <c r="V1337" s="8">
        <v>0</v>
      </c>
      <c r="W1337" s="8">
        <v>0</v>
      </c>
      <c r="X1337" s="8">
        <v>1.1603015999999999</v>
      </c>
      <c r="Y1337" s="8">
        <v>-258.34000000000003</v>
      </c>
      <c r="Z1337" s="8">
        <v>440.99</v>
      </c>
      <c r="AA1337" s="8">
        <v>18</v>
      </c>
      <c r="AB1337" s="8">
        <v>40.82</v>
      </c>
      <c r="AC1337" s="8">
        <v>2.8799999999999955</v>
      </c>
      <c r="AD1337" s="8">
        <v>6.6200000000000543</v>
      </c>
      <c r="AE1337" s="8">
        <v>0.14191627600078804</v>
      </c>
      <c r="AF1337" s="8">
        <v>859.18</v>
      </c>
      <c r="AG1337" s="8">
        <v>1948.3</v>
      </c>
      <c r="AH1337" s="8">
        <v>0.877</v>
      </c>
      <c r="AI1337" s="8">
        <v>0.75439999999999996</v>
      </c>
      <c r="AJ1337" s="8">
        <v>91.856300000000005</v>
      </c>
      <c r="AK1337" s="8">
        <v>5.7439999999999998</v>
      </c>
      <c r="AL1337" s="8">
        <v>1.3933</v>
      </c>
      <c r="AM1337" s="8">
        <v>0.14960000000000001</v>
      </c>
      <c r="AN1337" s="8">
        <v>9.2999999999999992E-3</v>
      </c>
      <c r="AO1337" s="8">
        <v>9.4999999999999998E-3</v>
      </c>
      <c r="AP1337" s="8">
        <v>6.2600000000000003E-2</v>
      </c>
      <c r="AQ1337" s="8">
        <v>2.0299999999999999E-2</v>
      </c>
      <c r="AR1337" s="8">
        <v>5.0000000000000001E-4</v>
      </c>
      <c r="AS1337" s="8">
        <v>2.0000000000000001E-4</v>
      </c>
      <c r="AT1337" s="8">
        <v>0</v>
      </c>
      <c r="AU1337" s="8">
        <v>0</v>
      </c>
      <c r="AV1337" s="8">
        <v>100.00000000000003</v>
      </c>
      <c r="AW1337" s="8">
        <v>0</v>
      </c>
      <c r="AX1337" s="8">
        <v>0</v>
      </c>
      <c r="AY1337" s="8">
        <v>0</v>
      </c>
      <c r="AZ1337" s="8">
        <v>0</v>
      </c>
      <c r="BA1337" s="8">
        <v>0</v>
      </c>
      <c r="BB1337" s="8">
        <v>0</v>
      </c>
      <c r="BC1337" s="8">
        <v>0</v>
      </c>
      <c r="BD1337" s="8">
        <v>0</v>
      </c>
      <c r="BE1337" s="8">
        <v>0</v>
      </c>
      <c r="BF1337" s="8">
        <v>0</v>
      </c>
      <c r="BG1337" s="8">
        <v>0</v>
      </c>
      <c r="BH1337" s="8">
        <v>0</v>
      </c>
      <c r="BI1337" s="8">
        <v>0</v>
      </c>
      <c r="BJ1337" s="8">
        <v>0</v>
      </c>
      <c r="BK1337" s="2" t="str">
        <f>+IF(BDPGNL[[#This Row],[GNL
PRODUCCION GNL
(TN)]]&gt;0,"A","")</f>
        <v/>
      </c>
    </row>
    <row r="1338" spans="1:63" s="18" customFormat="1" ht="13" x14ac:dyDescent="0.35">
      <c r="A1338" s="6">
        <v>43789</v>
      </c>
      <c r="B1338" s="2" t="s">
        <v>79</v>
      </c>
      <c r="C1338" s="7" t="s">
        <v>63</v>
      </c>
      <c r="D1338" s="8">
        <v>6.5000000000000002E-2</v>
      </c>
      <c r="E1338" s="8">
        <v>1039</v>
      </c>
      <c r="F1338" s="8">
        <v>0.61399999999999999</v>
      </c>
      <c r="G1338" s="8">
        <v>461.8</v>
      </c>
      <c r="H1338" s="8">
        <v>79.8</v>
      </c>
      <c r="I1338" s="8">
        <v>6.1206534600260688E-2</v>
      </c>
      <c r="J1338" s="8">
        <v>0</v>
      </c>
      <c r="K1338" s="8">
        <v>3.7934653997393139E-3</v>
      </c>
      <c r="L1338" s="8">
        <v>0</v>
      </c>
      <c r="M1338" s="8">
        <v>0</v>
      </c>
      <c r="N1338" s="8">
        <v>0</v>
      </c>
      <c r="O1338" s="8">
        <v>0</v>
      </c>
      <c r="P1338" s="8">
        <v>0</v>
      </c>
      <c r="Q1338" s="8">
        <v>0</v>
      </c>
      <c r="R1338" s="8">
        <v>0</v>
      </c>
      <c r="S1338" s="8">
        <v>0</v>
      </c>
      <c r="T1338" s="8">
        <v>859.18</v>
      </c>
      <c r="U1338" s="8">
        <v>1948.3</v>
      </c>
      <c r="V1338" s="8">
        <v>0</v>
      </c>
      <c r="W1338" s="8">
        <v>0</v>
      </c>
      <c r="X1338" s="8">
        <v>1.1748053700000001</v>
      </c>
      <c r="Y1338" s="8">
        <v>-258.34000000000003</v>
      </c>
      <c r="Z1338" s="8">
        <v>440.99</v>
      </c>
      <c r="AA1338" s="8">
        <v>0</v>
      </c>
      <c r="AB1338" s="8">
        <v>0</v>
      </c>
      <c r="AC1338" s="8">
        <v>1.2599999999999909</v>
      </c>
      <c r="AD1338" s="8">
        <v>2.8599999999999</v>
      </c>
      <c r="AE1338" s="8">
        <v>6.2088370750344415E-2</v>
      </c>
      <c r="AF1338" s="8">
        <v>857.92</v>
      </c>
      <c r="AG1338" s="8">
        <v>1945.44</v>
      </c>
      <c r="AH1338" s="8">
        <v>0.751</v>
      </c>
      <c r="AI1338" s="8">
        <v>0.7399</v>
      </c>
      <c r="AJ1338" s="8">
        <v>90.794300000000007</v>
      </c>
      <c r="AK1338" s="8">
        <v>5.7290999999999999</v>
      </c>
      <c r="AL1338" s="8">
        <v>1.375</v>
      </c>
      <c r="AM1338" s="8">
        <v>1.1021000000000001</v>
      </c>
      <c r="AN1338" s="8">
        <v>0.11409999999999999</v>
      </c>
      <c r="AO1338" s="8">
        <v>0.12520000000000001</v>
      </c>
      <c r="AP1338" s="8">
        <v>1.34E-2</v>
      </c>
      <c r="AQ1338" s="8">
        <v>6.1000000000000004E-3</v>
      </c>
      <c r="AR1338" s="8">
        <v>8.0000000000000004E-4</v>
      </c>
      <c r="AS1338" s="8">
        <v>0</v>
      </c>
      <c r="AT1338" s="8">
        <v>0</v>
      </c>
      <c r="AU1338" s="8">
        <v>0</v>
      </c>
      <c r="AV1338" s="8">
        <v>100.00000000000003</v>
      </c>
      <c r="AW1338" s="8">
        <v>0</v>
      </c>
      <c r="AX1338" s="8">
        <v>0</v>
      </c>
      <c r="AY1338" s="8">
        <v>0</v>
      </c>
      <c r="AZ1338" s="8">
        <v>0</v>
      </c>
      <c r="BA1338" s="8">
        <v>0</v>
      </c>
      <c r="BB1338" s="8">
        <v>0</v>
      </c>
      <c r="BC1338" s="8">
        <v>0</v>
      </c>
      <c r="BD1338" s="8">
        <v>0</v>
      </c>
      <c r="BE1338" s="8">
        <v>0</v>
      </c>
      <c r="BF1338" s="8">
        <v>0</v>
      </c>
      <c r="BG1338" s="8">
        <v>0</v>
      </c>
      <c r="BH1338" s="8">
        <v>0</v>
      </c>
      <c r="BI1338" s="8">
        <v>0</v>
      </c>
      <c r="BJ1338" s="8">
        <v>0</v>
      </c>
      <c r="BK1338" s="2" t="str">
        <f>+IF(BDPGNL[[#This Row],[GNL
PRODUCCION GNL
(TN)]]&gt;0,"A","")</f>
        <v/>
      </c>
    </row>
    <row r="1339" spans="1:63" s="18" customFormat="1" ht="13" x14ac:dyDescent="0.35">
      <c r="A1339" s="6">
        <v>43790</v>
      </c>
      <c r="B1339" s="2" t="s">
        <v>79</v>
      </c>
      <c r="C1339" s="7" t="s">
        <v>63</v>
      </c>
      <c r="D1339" s="8">
        <v>3.4749632327999998E-2</v>
      </c>
      <c r="E1339" s="8">
        <v>1048</v>
      </c>
      <c r="F1339" s="8">
        <v>0.61899999999999999</v>
      </c>
      <c r="G1339" s="8">
        <v>458.5</v>
      </c>
      <c r="H1339" s="8">
        <v>77</v>
      </c>
      <c r="I1339" s="8">
        <v>0</v>
      </c>
      <c r="J1339" s="8">
        <v>0</v>
      </c>
      <c r="K1339" s="8">
        <v>3.4749632327999998E-2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0</v>
      </c>
      <c r="R1339" s="8">
        <v>0</v>
      </c>
      <c r="S1339" s="8">
        <v>0</v>
      </c>
      <c r="T1339" s="8">
        <v>857.92</v>
      </c>
      <c r="U1339" s="8">
        <v>1945.44</v>
      </c>
      <c r="V1339" s="8">
        <v>0</v>
      </c>
      <c r="W1339" s="8">
        <v>0</v>
      </c>
      <c r="X1339" s="8">
        <v>1.1748053700000001</v>
      </c>
      <c r="Y1339" s="8">
        <v>-258.34000000000003</v>
      </c>
      <c r="Z1339" s="8">
        <v>440.45</v>
      </c>
      <c r="AA1339" s="8">
        <v>35.83</v>
      </c>
      <c r="AB1339" s="8">
        <v>81.349999999999994</v>
      </c>
      <c r="AC1339" s="8">
        <v>5.6899999999999835</v>
      </c>
      <c r="AD1339" s="8">
        <v>10.520000000000124</v>
      </c>
      <c r="AE1339" s="8">
        <v>0.28082623291726855</v>
      </c>
      <c r="AF1339" s="8">
        <v>816.4</v>
      </c>
      <c r="AG1339" s="8">
        <v>1853.57</v>
      </c>
      <c r="AH1339" s="8">
        <v>0.66800000000000004</v>
      </c>
      <c r="AI1339" s="8">
        <v>0.74390000000000001</v>
      </c>
      <c r="AJ1339" s="8">
        <v>90.486699999999999</v>
      </c>
      <c r="AK1339" s="8">
        <v>5.5242000000000004</v>
      </c>
      <c r="AL1339" s="8">
        <v>1.3625</v>
      </c>
      <c r="AM1339" s="8">
        <v>1.4313</v>
      </c>
      <c r="AN1339" s="8">
        <v>0.14219999999999999</v>
      </c>
      <c r="AO1339" s="8">
        <v>0.15190000000000001</v>
      </c>
      <c r="AP1339" s="8">
        <v>0.1179</v>
      </c>
      <c r="AQ1339" s="8">
        <v>3.8600000000000002E-2</v>
      </c>
      <c r="AR1339" s="8">
        <v>8.0000000000000004E-4</v>
      </c>
      <c r="AS1339" s="8">
        <v>0</v>
      </c>
      <c r="AT1339" s="8">
        <v>0</v>
      </c>
      <c r="AU1339" s="8">
        <v>0</v>
      </c>
      <c r="AV1339" s="8">
        <v>99.999999999999986</v>
      </c>
      <c r="AW1339" s="8">
        <v>0</v>
      </c>
      <c r="AX1339" s="8">
        <v>0</v>
      </c>
      <c r="AY1339" s="8">
        <v>0</v>
      </c>
      <c r="AZ1339" s="8">
        <v>0</v>
      </c>
      <c r="BA1339" s="8">
        <v>0</v>
      </c>
      <c r="BB1339" s="8">
        <v>0</v>
      </c>
      <c r="BC1339" s="8">
        <v>0</v>
      </c>
      <c r="BD1339" s="8">
        <v>0</v>
      </c>
      <c r="BE1339" s="8">
        <v>0</v>
      </c>
      <c r="BF1339" s="8">
        <v>0</v>
      </c>
      <c r="BG1339" s="8">
        <v>0</v>
      </c>
      <c r="BH1339" s="8">
        <v>0</v>
      </c>
      <c r="BI1339" s="8">
        <v>0</v>
      </c>
      <c r="BJ1339" s="8">
        <v>0</v>
      </c>
      <c r="BK1339" s="2" t="str">
        <f>+IF(BDPGNL[[#This Row],[GNL
PRODUCCION GNL
(TN)]]&gt;0,"A","")</f>
        <v/>
      </c>
    </row>
    <row r="1340" spans="1:63" s="18" customFormat="1" ht="13" x14ac:dyDescent="0.35">
      <c r="A1340" s="6">
        <v>43791</v>
      </c>
      <c r="B1340" s="2" t="s">
        <v>79</v>
      </c>
      <c r="C1340" s="7" t="s">
        <v>63</v>
      </c>
      <c r="D1340" s="8">
        <v>0.99395999999999995</v>
      </c>
      <c r="E1340" s="8">
        <v>1033</v>
      </c>
      <c r="F1340" s="8">
        <v>0.61</v>
      </c>
      <c r="G1340" s="8">
        <v>455.7</v>
      </c>
      <c r="H1340" s="8">
        <v>76.8</v>
      </c>
      <c r="I1340" s="8">
        <v>0.96</v>
      </c>
      <c r="J1340" s="8">
        <v>0</v>
      </c>
      <c r="K1340" s="8">
        <v>3.395999999999999E-2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0</v>
      </c>
      <c r="R1340" s="8">
        <v>0</v>
      </c>
      <c r="S1340" s="8">
        <v>0</v>
      </c>
      <c r="T1340" s="8">
        <v>816.4</v>
      </c>
      <c r="U1340" s="8">
        <v>1853.57</v>
      </c>
      <c r="V1340" s="8">
        <v>0</v>
      </c>
      <c r="W1340" s="8">
        <v>0</v>
      </c>
      <c r="X1340" s="8">
        <v>1.1690038620000001</v>
      </c>
      <c r="Y1340" s="8">
        <v>-258.34000000000003</v>
      </c>
      <c r="Z1340" s="8">
        <v>440.89</v>
      </c>
      <c r="AA1340" s="8">
        <v>35.880000000000003</v>
      </c>
      <c r="AB1340" s="8">
        <v>81.39</v>
      </c>
      <c r="AC1340" s="8">
        <v>3.4800000000000111</v>
      </c>
      <c r="AD1340" s="8">
        <v>9.7399999999998812</v>
      </c>
      <c r="AE1340" s="8">
        <v>0.17152662904490035</v>
      </c>
      <c r="AF1340" s="8">
        <v>777.04</v>
      </c>
      <c r="AG1340" s="8">
        <v>1762.44</v>
      </c>
      <c r="AH1340" s="8">
        <v>0.63700000000000001</v>
      </c>
      <c r="AI1340" s="8">
        <v>0.74629999999999996</v>
      </c>
      <c r="AJ1340" s="8">
        <v>91.115200000000002</v>
      </c>
      <c r="AK1340" s="8">
        <v>5.6788999999999996</v>
      </c>
      <c r="AL1340" s="8">
        <v>1.3768</v>
      </c>
      <c r="AM1340" s="8">
        <v>0.95389999999999997</v>
      </c>
      <c r="AN1340" s="8">
        <v>6.4299999999999996E-2</v>
      </c>
      <c r="AO1340" s="8">
        <v>5.8799999999999998E-2</v>
      </c>
      <c r="AP1340" s="8">
        <v>4.1000000000000003E-3</v>
      </c>
      <c r="AQ1340" s="8">
        <v>1.6000000000000001E-3</v>
      </c>
      <c r="AR1340" s="8">
        <v>1E-4</v>
      </c>
      <c r="AS1340" s="8">
        <v>0</v>
      </c>
      <c r="AT1340" s="8">
        <v>0</v>
      </c>
      <c r="AU1340" s="8">
        <v>0</v>
      </c>
      <c r="AV1340" s="8">
        <v>100.00000000000001</v>
      </c>
      <c r="AW1340" s="8">
        <v>0</v>
      </c>
      <c r="AX1340" s="8">
        <v>0</v>
      </c>
      <c r="AY1340" s="8">
        <v>0</v>
      </c>
      <c r="AZ1340" s="8">
        <v>0</v>
      </c>
      <c r="BA1340" s="8">
        <v>0</v>
      </c>
      <c r="BB1340" s="8">
        <v>0</v>
      </c>
      <c r="BC1340" s="8">
        <v>0</v>
      </c>
      <c r="BD1340" s="8">
        <v>0</v>
      </c>
      <c r="BE1340" s="8">
        <v>0</v>
      </c>
      <c r="BF1340" s="8">
        <v>0</v>
      </c>
      <c r="BG1340" s="8">
        <v>0</v>
      </c>
      <c r="BH1340" s="8">
        <v>0</v>
      </c>
      <c r="BI1340" s="8">
        <v>0</v>
      </c>
      <c r="BJ1340" s="8">
        <v>0</v>
      </c>
      <c r="BK1340" s="2" t="str">
        <f>+IF(BDPGNL[[#This Row],[GNL
PRODUCCION GNL
(TN)]]&gt;0,"A","")</f>
        <v/>
      </c>
    </row>
    <row r="1341" spans="1:63" s="18" customFormat="1" ht="13" x14ac:dyDescent="0.35">
      <c r="A1341" s="6">
        <v>43792</v>
      </c>
      <c r="B1341" s="2" t="s">
        <v>79</v>
      </c>
      <c r="C1341" s="7" t="s">
        <v>63</v>
      </c>
      <c r="D1341" s="8">
        <v>1.1142799999999999</v>
      </c>
      <c r="E1341" s="8">
        <v>1030</v>
      </c>
      <c r="F1341" s="8">
        <v>0.60799999999999998</v>
      </c>
      <c r="G1341" s="8">
        <v>456.2</v>
      </c>
      <c r="H1341" s="8">
        <v>74.900000000000006</v>
      </c>
      <c r="I1341" s="8">
        <v>1.0780000000000001</v>
      </c>
      <c r="J1341" s="8">
        <v>0</v>
      </c>
      <c r="K1341" s="8">
        <v>3.6279999999999868E-2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0</v>
      </c>
      <c r="R1341" s="8">
        <v>0</v>
      </c>
      <c r="S1341" s="8">
        <v>0</v>
      </c>
      <c r="T1341" s="8">
        <v>777.04</v>
      </c>
      <c r="U1341" s="8">
        <v>1762.44</v>
      </c>
      <c r="V1341" s="8">
        <v>0</v>
      </c>
      <c r="W1341" s="8">
        <v>0</v>
      </c>
      <c r="X1341" s="8">
        <v>1.1748053700000001</v>
      </c>
      <c r="Y1341" s="8">
        <v>-257.97999999999996</v>
      </c>
      <c r="Z1341" s="8">
        <v>440.61</v>
      </c>
      <c r="AA1341" s="8">
        <v>0</v>
      </c>
      <c r="AB1341" s="8">
        <v>0</v>
      </c>
      <c r="AC1341" s="8">
        <v>1.7400000000000091</v>
      </c>
      <c r="AD1341" s="8">
        <v>2.8400000000001455</v>
      </c>
      <c r="AE1341" s="8">
        <v>8.5763314522450368E-2</v>
      </c>
      <c r="AF1341" s="8">
        <v>775.3</v>
      </c>
      <c r="AG1341" s="8">
        <v>1759.6</v>
      </c>
      <c r="AH1341" s="8">
        <v>0.64600000000000002</v>
      </c>
      <c r="AI1341" s="8">
        <v>0.74409999999999998</v>
      </c>
      <c r="AJ1341" s="8">
        <v>91.311300000000003</v>
      </c>
      <c r="AK1341" s="8">
        <v>5.8151000000000002</v>
      </c>
      <c r="AL1341" s="8">
        <v>1.3863000000000001</v>
      </c>
      <c r="AM1341" s="8">
        <v>0.61299999999999999</v>
      </c>
      <c r="AN1341" s="8">
        <v>1.83E-2</v>
      </c>
      <c r="AO1341" s="8">
        <v>1.0200000000000001E-2</v>
      </c>
      <c r="AP1341" s="8">
        <v>7.7499999999999999E-2</v>
      </c>
      <c r="AQ1341" s="8">
        <v>2.41E-2</v>
      </c>
      <c r="AR1341" s="8">
        <v>1E-4</v>
      </c>
      <c r="AS1341" s="8">
        <v>0</v>
      </c>
      <c r="AT1341" s="8">
        <v>0</v>
      </c>
      <c r="AU1341" s="8">
        <v>0</v>
      </c>
      <c r="AV1341" s="8">
        <v>100.00000000000001</v>
      </c>
      <c r="AW1341" s="8">
        <v>0</v>
      </c>
      <c r="AX1341" s="8">
        <v>0</v>
      </c>
      <c r="AY1341" s="8">
        <v>0</v>
      </c>
      <c r="AZ1341" s="8">
        <v>0</v>
      </c>
      <c r="BA1341" s="8">
        <v>0</v>
      </c>
      <c r="BB1341" s="8">
        <v>0</v>
      </c>
      <c r="BC1341" s="8">
        <v>0</v>
      </c>
      <c r="BD1341" s="8">
        <v>0</v>
      </c>
      <c r="BE1341" s="8">
        <v>0</v>
      </c>
      <c r="BF1341" s="8">
        <v>0</v>
      </c>
      <c r="BG1341" s="8">
        <v>0</v>
      </c>
      <c r="BH1341" s="8">
        <v>0</v>
      </c>
      <c r="BI1341" s="8">
        <v>0</v>
      </c>
      <c r="BJ1341" s="8">
        <v>0</v>
      </c>
      <c r="BK1341" s="2" t="str">
        <f>+IF(BDPGNL[[#This Row],[GNL
PRODUCCION GNL
(TN)]]&gt;0,"A","")</f>
        <v/>
      </c>
    </row>
    <row r="1342" spans="1:63" s="18" customFormat="1" ht="13" x14ac:dyDescent="0.35">
      <c r="A1342" s="6">
        <v>43793</v>
      </c>
      <c r="B1342" s="2" t="s">
        <v>79</v>
      </c>
      <c r="C1342" s="7" t="s">
        <v>63</v>
      </c>
      <c r="D1342" s="8">
        <v>1.1117300000000001</v>
      </c>
      <c r="E1342" s="8">
        <v>1031</v>
      </c>
      <c r="F1342" s="8">
        <v>0.60899999999999999</v>
      </c>
      <c r="G1342" s="8">
        <v>456</v>
      </c>
      <c r="H1342" s="8">
        <v>74.8</v>
      </c>
      <c r="I1342" s="8">
        <v>1.0880000000000001</v>
      </c>
      <c r="J1342" s="8">
        <v>0</v>
      </c>
      <c r="K1342" s="8">
        <v>2.3730000000000029E-2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0</v>
      </c>
      <c r="R1342" s="8">
        <v>0</v>
      </c>
      <c r="S1342" s="8">
        <v>0</v>
      </c>
      <c r="T1342" s="8">
        <v>775.3</v>
      </c>
      <c r="U1342" s="8">
        <v>1759.6</v>
      </c>
      <c r="V1342" s="8">
        <v>0</v>
      </c>
      <c r="W1342" s="8">
        <v>0</v>
      </c>
      <c r="X1342" s="8">
        <v>1.1748053700000001</v>
      </c>
      <c r="Y1342" s="8">
        <v>-257.97999999999996</v>
      </c>
      <c r="Z1342" s="8">
        <v>440.29</v>
      </c>
      <c r="AA1342" s="8">
        <v>17.91</v>
      </c>
      <c r="AB1342" s="8">
        <v>40.68</v>
      </c>
      <c r="AC1342" s="8">
        <v>4.5999999999999908</v>
      </c>
      <c r="AD1342" s="8">
        <v>9.1499999999999275</v>
      </c>
      <c r="AE1342" s="8">
        <v>0.22693593974268667</v>
      </c>
      <c r="AF1342" s="8">
        <v>752.79</v>
      </c>
      <c r="AG1342" s="8">
        <v>1709.77</v>
      </c>
      <c r="AH1342" s="8">
        <v>0.65800000000000003</v>
      </c>
      <c r="AI1342" s="8">
        <v>0.74060000000000004</v>
      </c>
      <c r="AJ1342" s="8">
        <v>91.285799999999995</v>
      </c>
      <c r="AK1342" s="8">
        <v>5.7454000000000001</v>
      </c>
      <c r="AL1342" s="8">
        <v>1.3872</v>
      </c>
      <c r="AM1342" s="8">
        <v>0.68310000000000004</v>
      </c>
      <c r="AN1342" s="8">
        <v>2.5499999999999998E-2</v>
      </c>
      <c r="AO1342" s="8">
        <v>1.5900000000000001E-2</v>
      </c>
      <c r="AP1342" s="8">
        <v>8.8800000000000004E-2</v>
      </c>
      <c r="AQ1342" s="8">
        <v>2.76E-2</v>
      </c>
      <c r="AR1342" s="8">
        <v>1E-4</v>
      </c>
      <c r="AS1342" s="8">
        <v>0</v>
      </c>
      <c r="AT1342" s="8">
        <v>0</v>
      </c>
      <c r="AU1342" s="8">
        <v>0</v>
      </c>
      <c r="AV1342" s="8">
        <v>100</v>
      </c>
      <c r="AW1342" s="8">
        <v>0</v>
      </c>
      <c r="AX1342" s="8">
        <v>0</v>
      </c>
      <c r="AY1342" s="8">
        <v>0</v>
      </c>
      <c r="AZ1342" s="8">
        <v>0</v>
      </c>
      <c r="BA1342" s="8">
        <v>0</v>
      </c>
      <c r="BB1342" s="8">
        <v>0</v>
      </c>
      <c r="BC1342" s="8">
        <v>0</v>
      </c>
      <c r="BD1342" s="8">
        <v>0</v>
      </c>
      <c r="BE1342" s="8">
        <v>0</v>
      </c>
      <c r="BF1342" s="8">
        <v>0</v>
      </c>
      <c r="BG1342" s="8">
        <v>0</v>
      </c>
      <c r="BH1342" s="8">
        <v>0</v>
      </c>
      <c r="BI1342" s="8">
        <v>0</v>
      </c>
      <c r="BJ1342" s="8">
        <v>0</v>
      </c>
      <c r="BK1342" s="2" t="str">
        <f>+IF(BDPGNL[[#This Row],[GNL
PRODUCCION GNL
(TN)]]&gt;0,"A","")</f>
        <v/>
      </c>
    </row>
    <row r="1343" spans="1:63" s="18" customFormat="1" ht="13" x14ac:dyDescent="0.35">
      <c r="A1343" s="6">
        <v>43794</v>
      </c>
      <c r="B1343" s="2" t="s">
        <v>79</v>
      </c>
      <c r="C1343" s="7" t="s">
        <v>63</v>
      </c>
      <c r="D1343" s="8">
        <v>1.09162</v>
      </c>
      <c r="E1343" s="8">
        <v>1030</v>
      </c>
      <c r="F1343" s="8">
        <v>0.60799999999999998</v>
      </c>
      <c r="G1343" s="8">
        <v>455.8</v>
      </c>
      <c r="H1343" s="8">
        <v>76.3</v>
      </c>
      <c r="I1343" s="8">
        <v>1.0469999999999999</v>
      </c>
      <c r="J1343" s="8">
        <v>0</v>
      </c>
      <c r="K1343" s="8">
        <v>4.4620000000000104E-2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0</v>
      </c>
      <c r="R1343" s="8">
        <v>0</v>
      </c>
      <c r="S1343" s="8">
        <v>0</v>
      </c>
      <c r="T1343" s="8">
        <v>752.79</v>
      </c>
      <c r="U1343" s="8">
        <v>1709.77</v>
      </c>
      <c r="V1343" s="8">
        <v>0</v>
      </c>
      <c r="W1343" s="8">
        <v>0</v>
      </c>
      <c r="X1343" s="8">
        <v>1.1748053700000001</v>
      </c>
      <c r="Y1343" s="8">
        <v>-257.97999999999996</v>
      </c>
      <c r="Z1343" s="8">
        <v>440.39</v>
      </c>
      <c r="AA1343" s="8">
        <v>24.92</v>
      </c>
      <c r="AB1343" s="8">
        <v>56.59</v>
      </c>
      <c r="AC1343" s="8">
        <v>4.4299999999999073</v>
      </c>
      <c r="AD1343" s="8">
        <v>10.44999999999996</v>
      </c>
      <c r="AE1343" s="8">
        <v>0.21848432801779191</v>
      </c>
      <c r="AF1343" s="8">
        <v>723.44</v>
      </c>
      <c r="AG1343" s="8">
        <v>1642.73</v>
      </c>
      <c r="AH1343" s="8">
        <v>0.67300000000000004</v>
      </c>
      <c r="AI1343" s="8">
        <v>0.73770000000000002</v>
      </c>
      <c r="AJ1343" s="8">
        <v>91.507400000000004</v>
      </c>
      <c r="AK1343" s="8">
        <v>5.4573999999999998</v>
      </c>
      <c r="AL1343" s="8">
        <v>1.3943000000000001</v>
      </c>
      <c r="AM1343" s="8">
        <v>0.7177</v>
      </c>
      <c r="AN1343" s="8">
        <v>2.9000000000000001E-2</v>
      </c>
      <c r="AO1343" s="8">
        <v>1.9400000000000001E-2</v>
      </c>
      <c r="AP1343" s="8">
        <v>0.1043</v>
      </c>
      <c r="AQ1343" s="8">
        <v>3.27E-2</v>
      </c>
      <c r="AR1343" s="8">
        <v>1E-4</v>
      </c>
      <c r="AS1343" s="8">
        <v>0</v>
      </c>
      <c r="AT1343" s="8">
        <v>0</v>
      </c>
      <c r="AU1343" s="8">
        <v>0</v>
      </c>
      <c r="AV1343" s="8">
        <v>100.00000000000001</v>
      </c>
      <c r="AW1343" s="8">
        <v>0</v>
      </c>
      <c r="AX1343" s="8">
        <v>0</v>
      </c>
      <c r="AY1343" s="8">
        <v>0</v>
      </c>
      <c r="AZ1343" s="8">
        <v>0</v>
      </c>
      <c r="BA1343" s="8">
        <v>0</v>
      </c>
      <c r="BB1343" s="8">
        <v>0</v>
      </c>
      <c r="BC1343" s="8">
        <v>0</v>
      </c>
      <c r="BD1343" s="8">
        <v>0</v>
      </c>
      <c r="BE1343" s="8">
        <v>0</v>
      </c>
      <c r="BF1343" s="8">
        <v>0</v>
      </c>
      <c r="BG1343" s="8">
        <v>0</v>
      </c>
      <c r="BH1343" s="8">
        <v>0</v>
      </c>
      <c r="BI1343" s="8">
        <v>0</v>
      </c>
      <c r="BJ1343" s="8">
        <v>0</v>
      </c>
      <c r="BK1343" s="2" t="str">
        <f>+IF(BDPGNL[[#This Row],[GNL
PRODUCCION GNL
(TN)]]&gt;0,"A","")</f>
        <v/>
      </c>
    </row>
    <row r="1344" spans="1:63" s="18" customFormat="1" ht="13" x14ac:dyDescent="0.35">
      <c r="A1344" s="6">
        <v>43795</v>
      </c>
      <c r="B1344" s="2" t="s">
        <v>79</v>
      </c>
      <c r="C1344" s="7" t="s">
        <v>63</v>
      </c>
      <c r="D1344" s="8">
        <v>1.0784415624999999</v>
      </c>
      <c r="E1344" s="8">
        <v>1034</v>
      </c>
      <c r="F1344" s="8">
        <v>0.61</v>
      </c>
      <c r="G1344" s="8">
        <v>456.5</v>
      </c>
      <c r="H1344" s="8">
        <v>73.900000000000006</v>
      </c>
      <c r="I1344" s="8">
        <v>1.0288125000000001</v>
      </c>
      <c r="J1344" s="8">
        <v>0</v>
      </c>
      <c r="K1344" s="8">
        <v>4.9629062499999765E-2</v>
      </c>
      <c r="L1344" s="8">
        <v>3.4788437499999998E-2</v>
      </c>
      <c r="M1344" s="8">
        <v>0</v>
      </c>
      <c r="N1344" s="8">
        <v>0</v>
      </c>
      <c r="O1344" s="8">
        <v>0</v>
      </c>
      <c r="P1344" s="8">
        <v>0</v>
      </c>
      <c r="Q1344" s="8">
        <v>3.3187500000000002E-2</v>
      </c>
      <c r="R1344" s="8">
        <v>0</v>
      </c>
      <c r="S1344" s="8">
        <v>1.6009374999999965E-3</v>
      </c>
      <c r="T1344" s="8">
        <v>723.44</v>
      </c>
      <c r="U1344" s="8">
        <v>1642.73</v>
      </c>
      <c r="V1344" s="8">
        <v>0</v>
      </c>
      <c r="W1344" s="8">
        <v>0</v>
      </c>
      <c r="X1344" s="8">
        <v>1.1704542389999999</v>
      </c>
      <c r="Y1344" s="8">
        <v>-257.97999999999996</v>
      </c>
      <c r="Z1344" s="8">
        <v>440.39</v>
      </c>
      <c r="AA1344" s="8">
        <v>0</v>
      </c>
      <c r="AB1344" s="8">
        <v>0</v>
      </c>
      <c r="AC1344" s="8">
        <v>0.96000000000003638</v>
      </c>
      <c r="AD1344" s="8">
        <v>2.1800000000000637</v>
      </c>
      <c r="AE1344" s="8">
        <v>4.7346490947424942E-2</v>
      </c>
      <c r="AF1344" s="8">
        <v>722.48</v>
      </c>
      <c r="AG1344" s="8">
        <v>1640.55</v>
      </c>
      <c r="AH1344" s="8">
        <v>0.68400000000000005</v>
      </c>
      <c r="AI1344" s="8">
        <v>0.75509999999999999</v>
      </c>
      <c r="AJ1344" s="8">
        <v>91.068299999999994</v>
      </c>
      <c r="AK1344" s="8">
        <v>5.8921999999999999</v>
      </c>
      <c r="AL1344" s="8">
        <v>1.3583000000000001</v>
      </c>
      <c r="AM1344" s="8">
        <v>0.7621</v>
      </c>
      <c r="AN1344" s="8">
        <v>3.5000000000000003E-2</v>
      </c>
      <c r="AO1344" s="8">
        <v>2.4899999999999999E-2</v>
      </c>
      <c r="AP1344" s="8">
        <v>7.9399999999999998E-2</v>
      </c>
      <c r="AQ1344" s="8">
        <v>2.46E-2</v>
      </c>
      <c r="AR1344" s="8">
        <v>1E-4</v>
      </c>
      <c r="AS1344" s="8">
        <v>0</v>
      </c>
      <c r="AT1344" s="8">
        <v>0</v>
      </c>
      <c r="AU1344" s="8">
        <v>0</v>
      </c>
      <c r="AV1344" s="8">
        <v>100.00000000000001</v>
      </c>
      <c r="AW1344" s="8">
        <v>0</v>
      </c>
      <c r="AX1344" s="8">
        <v>0</v>
      </c>
      <c r="AY1344" s="8">
        <v>0</v>
      </c>
      <c r="AZ1344" s="8">
        <v>0</v>
      </c>
      <c r="BA1344" s="8">
        <v>0</v>
      </c>
      <c r="BB1344" s="8">
        <v>0</v>
      </c>
      <c r="BC1344" s="8">
        <v>0</v>
      </c>
      <c r="BD1344" s="8">
        <v>0</v>
      </c>
      <c r="BE1344" s="8">
        <v>0</v>
      </c>
      <c r="BF1344" s="8">
        <v>0</v>
      </c>
      <c r="BG1344" s="8">
        <v>0</v>
      </c>
      <c r="BH1344" s="8">
        <v>0</v>
      </c>
      <c r="BI1344" s="8">
        <v>0</v>
      </c>
      <c r="BJ1344" s="8">
        <v>0</v>
      </c>
      <c r="BK1344" s="2" t="str">
        <f>+IF(BDPGNL[[#This Row],[GNL
PRODUCCION GNL
(TN)]]&gt;0,"A","")</f>
        <v/>
      </c>
    </row>
    <row r="1345" spans="1:63" s="18" customFormat="1" ht="13" x14ac:dyDescent="0.35">
      <c r="A1345" s="6">
        <v>43796</v>
      </c>
      <c r="B1345" s="2" t="s">
        <v>79</v>
      </c>
      <c r="C1345" s="7" t="s">
        <v>63</v>
      </c>
      <c r="D1345" s="8">
        <v>1.14052</v>
      </c>
      <c r="E1345" s="8">
        <v>1023</v>
      </c>
      <c r="F1345" s="8">
        <v>0.60399999999999998</v>
      </c>
      <c r="G1345" s="8">
        <v>457.5</v>
      </c>
      <c r="H1345" s="8">
        <v>70</v>
      </c>
      <c r="I1345" s="8">
        <v>1.0980000000000001</v>
      </c>
      <c r="J1345" s="8">
        <v>0</v>
      </c>
      <c r="K1345" s="8">
        <v>4.2519999999999891E-2</v>
      </c>
      <c r="L1345" s="8">
        <v>0</v>
      </c>
      <c r="M1345" s="8">
        <v>0</v>
      </c>
      <c r="N1345" s="8">
        <v>0</v>
      </c>
      <c r="O1345" s="8">
        <v>0</v>
      </c>
      <c r="P1345" s="8">
        <v>0</v>
      </c>
      <c r="Q1345" s="8">
        <v>0</v>
      </c>
      <c r="R1345" s="8">
        <v>0</v>
      </c>
      <c r="S1345" s="8">
        <v>0</v>
      </c>
      <c r="T1345" s="8">
        <v>722.48</v>
      </c>
      <c r="U1345" s="8">
        <v>1640.55</v>
      </c>
      <c r="V1345" s="8">
        <v>0</v>
      </c>
      <c r="W1345" s="8">
        <v>0</v>
      </c>
      <c r="X1345" s="8">
        <v>1.1603015999999999</v>
      </c>
      <c r="Y1345" s="8">
        <v>-257.8</v>
      </c>
      <c r="Z1345" s="8">
        <v>440</v>
      </c>
      <c r="AA1345" s="8">
        <v>17.420000000000002</v>
      </c>
      <c r="AB1345" s="8">
        <v>39.590000000000003</v>
      </c>
      <c r="AC1345" s="8">
        <v>3.2199999999999847</v>
      </c>
      <c r="AD1345" s="8">
        <v>5.870000000000033</v>
      </c>
      <c r="AE1345" s="8">
        <v>0.15891813947435188</v>
      </c>
      <c r="AF1345" s="8">
        <v>701.84</v>
      </c>
      <c r="AG1345" s="8">
        <v>1595.09</v>
      </c>
      <c r="AH1345" s="8">
        <v>0.69899999999999995</v>
      </c>
      <c r="AI1345" s="8">
        <v>0.74829999999999997</v>
      </c>
      <c r="AJ1345" s="8">
        <v>91.530100000000004</v>
      </c>
      <c r="AK1345" s="8">
        <v>6.0564999999999998</v>
      </c>
      <c r="AL1345" s="8">
        <v>1.3815</v>
      </c>
      <c r="AM1345" s="8">
        <v>0.26979999999999998</v>
      </c>
      <c r="AN1345" s="8">
        <v>8.5000000000000006E-3</v>
      </c>
      <c r="AO1345" s="8">
        <v>5.0000000000000001E-3</v>
      </c>
      <c r="AP1345" s="8">
        <v>2.9999999999999997E-4</v>
      </c>
      <c r="AQ1345" s="8">
        <v>0</v>
      </c>
      <c r="AR1345" s="8">
        <v>0</v>
      </c>
      <c r="AS1345" s="8">
        <v>0</v>
      </c>
      <c r="AT1345" s="8">
        <v>0</v>
      </c>
      <c r="AU1345" s="8">
        <v>0</v>
      </c>
      <c r="AV1345" s="8">
        <v>100</v>
      </c>
      <c r="AW1345" s="8">
        <v>0</v>
      </c>
      <c r="AX1345" s="8">
        <v>0</v>
      </c>
      <c r="AY1345" s="8">
        <v>0</v>
      </c>
      <c r="AZ1345" s="8">
        <v>0</v>
      </c>
      <c r="BA1345" s="8">
        <v>0</v>
      </c>
      <c r="BB1345" s="8">
        <v>0</v>
      </c>
      <c r="BC1345" s="8">
        <v>0</v>
      </c>
      <c r="BD1345" s="8">
        <v>0</v>
      </c>
      <c r="BE1345" s="8">
        <v>0</v>
      </c>
      <c r="BF1345" s="8">
        <v>0</v>
      </c>
      <c r="BG1345" s="8">
        <v>0</v>
      </c>
      <c r="BH1345" s="8">
        <v>0</v>
      </c>
      <c r="BI1345" s="8">
        <v>0</v>
      </c>
      <c r="BJ1345" s="8">
        <v>0</v>
      </c>
      <c r="BK1345" s="2" t="str">
        <f>+IF(BDPGNL[[#This Row],[GNL
PRODUCCION GNL
(TN)]]&gt;0,"A","")</f>
        <v/>
      </c>
    </row>
    <row r="1346" spans="1:63" s="18" customFormat="1" ht="13" x14ac:dyDescent="0.35">
      <c r="A1346" s="6">
        <v>43797</v>
      </c>
      <c r="B1346" s="2" t="s">
        <v>79</v>
      </c>
      <c r="C1346" s="7" t="s">
        <v>63</v>
      </c>
      <c r="D1346" s="8">
        <v>1.12635</v>
      </c>
      <c r="E1346" s="8">
        <v>1014</v>
      </c>
      <c r="F1346" s="8">
        <v>0.59799999999999998</v>
      </c>
      <c r="G1346" s="8">
        <v>456.6</v>
      </c>
      <c r="H1346" s="8">
        <v>73.900000000000006</v>
      </c>
      <c r="I1346" s="8">
        <v>1.075</v>
      </c>
      <c r="J1346" s="8">
        <v>0</v>
      </c>
      <c r="K1346" s="8">
        <v>5.1350000000000007E-2</v>
      </c>
      <c r="L1346" s="8">
        <v>0</v>
      </c>
      <c r="M1346" s="8">
        <v>0</v>
      </c>
      <c r="N1346" s="8">
        <v>0</v>
      </c>
      <c r="O1346" s="8">
        <v>0</v>
      </c>
      <c r="P1346" s="8">
        <v>0</v>
      </c>
      <c r="Q1346" s="8">
        <v>0</v>
      </c>
      <c r="R1346" s="8">
        <v>0</v>
      </c>
      <c r="S1346" s="8">
        <v>0</v>
      </c>
      <c r="T1346" s="8">
        <v>701.84</v>
      </c>
      <c r="U1346" s="8">
        <v>1595.09</v>
      </c>
      <c r="V1346" s="8">
        <v>0</v>
      </c>
      <c r="W1346" s="8">
        <v>0</v>
      </c>
      <c r="X1346" s="8">
        <v>1.1603015999999999</v>
      </c>
      <c r="Y1346" s="8">
        <v>-257.8</v>
      </c>
      <c r="Z1346" s="8">
        <v>440.24</v>
      </c>
      <c r="AA1346" s="8">
        <v>17.850000000000001</v>
      </c>
      <c r="AB1346" s="8">
        <v>40.549999999999997</v>
      </c>
      <c r="AC1346" s="8">
        <v>2.4500000000000668</v>
      </c>
      <c r="AD1346" s="8">
        <v>6.4400000000000119</v>
      </c>
      <c r="AE1346" s="8">
        <v>0.12083165007665501</v>
      </c>
      <c r="AF1346" s="8">
        <v>681.54</v>
      </c>
      <c r="AG1346" s="8">
        <v>1548.1</v>
      </c>
      <c r="AH1346" s="8">
        <v>0.72899999999999998</v>
      </c>
      <c r="AI1346" s="8">
        <v>0.75660000000000005</v>
      </c>
      <c r="AJ1346" s="8">
        <v>92.365899999999996</v>
      </c>
      <c r="AK1346" s="8">
        <v>5.4688999999999997</v>
      </c>
      <c r="AL1346" s="8">
        <v>1.3908</v>
      </c>
      <c r="AM1346" s="8">
        <v>1.78E-2</v>
      </c>
      <c r="AN1346" s="8">
        <v>0</v>
      </c>
      <c r="AO1346" s="8">
        <v>0</v>
      </c>
      <c r="AP1346" s="8">
        <v>0</v>
      </c>
      <c r="AQ1346" s="8">
        <v>0</v>
      </c>
      <c r="AR1346" s="8">
        <v>0</v>
      </c>
      <c r="AS1346" s="8">
        <v>0</v>
      </c>
      <c r="AT1346" s="8">
        <v>0</v>
      </c>
      <c r="AU1346" s="8">
        <v>0</v>
      </c>
      <c r="AV1346" s="8">
        <v>100</v>
      </c>
      <c r="AW1346" s="8">
        <v>0</v>
      </c>
      <c r="AX1346" s="8">
        <v>0</v>
      </c>
      <c r="AY1346" s="8">
        <v>0</v>
      </c>
      <c r="AZ1346" s="8">
        <v>0</v>
      </c>
      <c r="BA1346" s="8">
        <v>0</v>
      </c>
      <c r="BB1346" s="8">
        <v>0</v>
      </c>
      <c r="BC1346" s="8">
        <v>0</v>
      </c>
      <c r="BD1346" s="8">
        <v>0</v>
      </c>
      <c r="BE1346" s="8">
        <v>0</v>
      </c>
      <c r="BF1346" s="8">
        <v>0</v>
      </c>
      <c r="BG1346" s="8">
        <v>0</v>
      </c>
      <c r="BH1346" s="8">
        <v>0</v>
      </c>
      <c r="BI1346" s="8">
        <v>0</v>
      </c>
      <c r="BJ1346" s="8">
        <v>0</v>
      </c>
      <c r="BK1346" s="2" t="str">
        <f>+IF(BDPGNL[[#This Row],[GNL
PRODUCCION GNL
(TN)]]&gt;0,"A","")</f>
        <v/>
      </c>
    </row>
    <row r="1347" spans="1:63" s="18" customFormat="1" ht="13" x14ac:dyDescent="0.35">
      <c r="A1347" s="6">
        <v>43798</v>
      </c>
      <c r="B1347" s="2" t="s">
        <v>79</v>
      </c>
      <c r="C1347" s="7" t="s">
        <v>63</v>
      </c>
      <c r="D1347" s="8">
        <v>1.12018</v>
      </c>
      <c r="E1347" s="8">
        <v>1013</v>
      </c>
      <c r="F1347" s="8">
        <v>0.59699999999999998</v>
      </c>
      <c r="G1347" s="8">
        <v>456.1</v>
      </c>
      <c r="H1347" s="8">
        <v>74.599999999999994</v>
      </c>
      <c r="I1347" s="8">
        <v>1.0629999999999999</v>
      </c>
      <c r="J1347" s="8">
        <v>0</v>
      </c>
      <c r="K1347" s="8">
        <v>5.7180000000000009E-2</v>
      </c>
      <c r="L1347" s="8">
        <v>0</v>
      </c>
      <c r="M1347" s="8">
        <v>0</v>
      </c>
      <c r="N1347" s="8">
        <v>0</v>
      </c>
      <c r="O1347" s="8">
        <v>0</v>
      </c>
      <c r="P1347" s="8">
        <v>0</v>
      </c>
      <c r="Q1347" s="8">
        <v>0</v>
      </c>
      <c r="R1347" s="8">
        <v>0</v>
      </c>
      <c r="S1347" s="8">
        <v>0</v>
      </c>
      <c r="T1347" s="8">
        <v>681.54</v>
      </c>
      <c r="U1347" s="8">
        <v>1548.1</v>
      </c>
      <c r="V1347" s="8">
        <v>0</v>
      </c>
      <c r="W1347" s="8">
        <v>0</v>
      </c>
      <c r="X1347" s="8">
        <v>1.1588512229999999</v>
      </c>
      <c r="Y1347" s="8">
        <v>-257.8</v>
      </c>
      <c r="Z1347" s="8">
        <v>439.95</v>
      </c>
      <c r="AA1347" s="8">
        <v>50.28</v>
      </c>
      <c r="AB1347" s="8">
        <v>114.29</v>
      </c>
      <c r="AC1347" s="8">
        <v>5.0299999999999443</v>
      </c>
      <c r="AD1347" s="8">
        <v>10.399999999999821</v>
      </c>
      <c r="AE1347" s="8">
        <v>0.24828261417307337</v>
      </c>
      <c r="AF1347" s="8">
        <v>626.23</v>
      </c>
      <c r="AG1347" s="8">
        <v>1423.41</v>
      </c>
      <c r="AH1347" s="8">
        <v>0.746</v>
      </c>
      <c r="AI1347" s="8">
        <v>0.76359999999999995</v>
      </c>
      <c r="AJ1347" s="8">
        <v>92.610100000000003</v>
      </c>
      <c r="AK1347" s="8">
        <v>5.2233000000000001</v>
      </c>
      <c r="AL1347" s="8">
        <v>1.3867</v>
      </c>
      <c r="AM1347" s="8">
        <v>1.6299999999999999E-2</v>
      </c>
      <c r="AN1347" s="8">
        <v>0</v>
      </c>
      <c r="AO1347" s="8">
        <v>0</v>
      </c>
      <c r="AP1347" s="8">
        <v>0</v>
      </c>
      <c r="AQ1347" s="8">
        <v>0</v>
      </c>
      <c r="AR1347" s="8">
        <v>0</v>
      </c>
      <c r="AS1347" s="8">
        <v>0</v>
      </c>
      <c r="AT1347" s="8">
        <v>0</v>
      </c>
      <c r="AU1347" s="8">
        <v>0</v>
      </c>
      <c r="AV1347" s="8">
        <v>100</v>
      </c>
      <c r="AW1347" s="8">
        <v>0</v>
      </c>
      <c r="AX1347" s="8">
        <v>0</v>
      </c>
      <c r="AY1347" s="8">
        <v>0</v>
      </c>
      <c r="AZ1347" s="8">
        <v>0</v>
      </c>
      <c r="BA1347" s="8">
        <v>0</v>
      </c>
      <c r="BB1347" s="8">
        <v>0</v>
      </c>
      <c r="BC1347" s="8">
        <v>0</v>
      </c>
      <c r="BD1347" s="8">
        <v>0</v>
      </c>
      <c r="BE1347" s="8">
        <v>0</v>
      </c>
      <c r="BF1347" s="8">
        <v>0</v>
      </c>
      <c r="BG1347" s="8">
        <v>0</v>
      </c>
      <c r="BH1347" s="8">
        <v>0</v>
      </c>
      <c r="BI1347" s="8">
        <v>0</v>
      </c>
      <c r="BJ1347" s="8">
        <v>0</v>
      </c>
      <c r="BK1347" s="2" t="str">
        <f>+IF(BDPGNL[[#This Row],[GNL
PRODUCCION GNL
(TN)]]&gt;0,"A","")</f>
        <v/>
      </c>
    </row>
    <row r="1348" spans="1:63" s="18" customFormat="1" ht="13" x14ac:dyDescent="0.35">
      <c r="A1348" s="6">
        <v>43799</v>
      </c>
      <c r="B1348" s="2" t="s">
        <v>79</v>
      </c>
      <c r="C1348" s="7" t="s">
        <v>63</v>
      </c>
      <c r="D1348" s="8">
        <v>1.1146799999999999</v>
      </c>
      <c r="E1348" s="8">
        <v>1011</v>
      </c>
      <c r="F1348" s="8">
        <v>0.59599999999999997</v>
      </c>
      <c r="G1348" s="8">
        <v>455.3</v>
      </c>
      <c r="H1348" s="8">
        <v>77</v>
      </c>
      <c r="I1348" s="8">
        <v>1.048</v>
      </c>
      <c r="J1348" s="8">
        <v>0</v>
      </c>
      <c r="K1348" s="8">
        <v>6.6679999999999851E-2</v>
      </c>
      <c r="L1348" s="8">
        <v>0</v>
      </c>
      <c r="M1348" s="8">
        <v>0</v>
      </c>
      <c r="N1348" s="8">
        <v>0</v>
      </c>
      <c r="O1348" s="8">
        <v>0</v>
      </c>
      <c r="P1348" s="8">
        <v>0</v>
      </c>
      <c r="Q1348" s="8">
        <v>0</v>
      </c>
      <c r="R1348" s="8">
        <v>0</v>
      </c>
      <c r="S1348" s="8">
        <v>0</v>
      </c>
      <c r="T1348" s="8">
        <v>626.23</v>
      </c>
      <c r="U1348" s="8">
        <v>1423.41</v>
      </c>
      <c r="V1348" s="8">
        <v>0</v>
      </c>
      <c r="W1348" s="8">
        <v>0</v>
      </c>
      <c r="X1348" s="8">
        <v>1.1603015999999999</v>
      </c>
      <c r="Y1348" s="8">
        <v>-257.62</v>
      </c>
      <c r="Z1348" s="8">
        <v>438.5</v>
      </c>
      <c r="AA1348" s="8">
        <v>34.9</v>
      </c>
      <c r="AB1348" s="8">
        <v>79.59</v>
      </c>
      <c r="AC1348" s="8">
        <v>4.6000000000000014</v>
      </c>
      <c r="AD1348" s="8">
        <v>5.7700000000001239</v>
      </c>
      <c r="AE1348" s="8">
        <v>0.2280192545109653</v>
      </c>
      <c r="AF1348" s="8">
        <v>586.73</v>
      </c>
      <c r="AG1348" s="8">
        <v>1338.05</v>
      </c>
      <c r="AH1348" s="8">
        <v>0.76200000000000001</v>
      </c>
      <c r="AI1348" s="8">
        <v>0.77080000000000004</v>
      </c>
      <c r="AJ1348" s="8">
        <v>92.778400000000005</v>
      </c>
      <c r="AK1348" s="8">
        <v>5.0526</v>
      </c>
      <c r="AL1348" s="8">
        <v>1.3814</v>
      </c>
      <c r="AM1348" s="8">
        <v>1.6799999999999999E-2</v>
      </c>
      <c r="AN1348" s="8">
        <v>0</v>
      </c>
      <c r="AO1348" s="8">
        <v>0</v>
      </c>
      <c r="AP1348" s="8">
        <v>0</v>
      </c>
      <c r="AQ1348" s="8">
        <v>0</v>
      </c>
      <c r="AR1348" s="8">
        <v>0</v>
      </c>
      <c r="AS1348" s="8">
        <v>0</v>
      </c>
      <c r="AT1348" s="8">
        <v>0</v>
      </c>
      <c r="AU1348" s="8">
        <v>0</v>
      </c>
      <c r="AV1348" s="8">
        <v>100</v>
      </c>
      <c r="AW1348" s="8">
        <v>0</v>
      </c>
      <c r="AX1348" s="8">
        <v>0</v>
      </c>
      <c r="AY1348" s="8">
        <v>0</v>
      </c>
      <c r="AZ1348" s="8">
        <v>0</v>
      </c>
      <c r="BA1348" s="8">
        <v>0</v>
      </c>
      <c r="BB1348" s="8">
        <v>0</v>
      </c>
      <c r="BC1348" s="8">
        <v>0</v>
      </c>
      <c r="BD1348" s="8">
        <v>0</v>
      </c>
      <c r="BE1348" s="8">
        <v>0</v>
      </c>
      <c r="BF1348" s="8">
        <v>0</v>
      </c>
      <c r="BG1348" s="8">
        <v>0</v>
      </c>
      <c r="BH1348" s="8">
        <v>0</v>
      </c>
      <c r="BI1348" s="8">
        <v>0</v>
      </c>
      <c r="BJ1348" s="8">
        <v>0</v>
      </c>
      <c r="BK1348" s="2" t="str">
        <f>+IF(BDPGNL[[#This Row],[GNL
PRODUCCION GNL
(TN)]]&gt;0,"A","")</f>
        <v/>
      </c>
    </row>
    <row r="1349" spans="1:63" s="18" customFormat="1" ht="13" x14ac:dyDescent="0.35">
      <c r="A1349" s="6">
        <v>43800</v>
      </c>
      <c r="B1349" s="2" t="s">
        <v>80</v>
      </c>
      <c r="C1349" s="7" t="s">
        <v>63</v>
      </c>
      <c r="D1349" s="8">
        <v>1.1425399999999999</v>
      </c>
      <c r="E1349" s="8">
        <v>1016</v>
      </c>
      <c r="F1349" s="8">
        <v>0.59899999999999998</v>
      </c>
      <c r="G1349" s="8">
        <v>456.8</v>
      </c>
      <c r="H1349" s="8">
        <v>71.5</v>
      </c>
      <c r="I1349" s="8">
        <v>1.091</v>
      </c>
      <c r="J1349" s="8">
        <v>0</v>
      </c>
      <c r="K1349" s="8">
        <v>5.1539999999999919E-2</v>
      </c>
      <c r="L1349" s="8">
        <v>0</v>
      </c>
      <c r="M1349" s="8">
        <v>0</v>
      </c>
      <c r="N1349" s="8">
        <v>0</v>
      </c>
      <c r="O1349" s="8">
        <v>0</v>
      </c>
      <c r="P1349" s="8">
        <v>0</v>
      </c>
      <c r="Q1349" s="8">
        <v>0</v>
      </c>
      <c r="R1349" s="8">
        <v>0</v>
      </c>
      <c r="S1349" s="8">
        <v>0</v>
      </c>
      <c r="T1349" s="8">
        <v>586.73</v>
      </c>
      <c r="U1349" s="8">
        <v>1338.05</v>
      </c>
      <c r="V1349" s="8">
        <v>0</v>
      </c>
      <c r="W1349" s="8">
        <v>0</v>
      </c>
      <c r="X1349" s="8">
        <v>1.1574008459999998</v>
      </c>
      <c r="Y1349" s="8">
        <v>-257.44</v>
      </c>
      <c r="Z1349" s="8">
        <v>438.22</v>
      </c>
      <c r="AA1349" s="8">
        <v>0</v>
      </c>
      <c r="AB1349" s="8">
        <v>0</v>
      </c>
      <c r="AC1349" s="8">
        <v>1.1399999999999864</v>
      </c>
      <c r="AD1349" s="8">
        <v>1.7599999999999909</v>
      </c>
      <c r="AE1349" s="8">
        <v>5.6509119596195076E-2</v>
      </c>
      <c r="AF1349" s="8">
        <v>585.59</v>
      </c>
      <c r="AG1349" s="8">
        <v>1336.29</v>
      </c>
      <c r="AH1349" s="8">
        <v>0.77600000000000002</v>
      </c>
      <c r="AI1349" s="8">
        <v>0.76239999999999997</v>
      </c>
      <c r="AJ1349" s="8">
        <v>92.2363</v>
      </c>
      <c r="AK1349" s="8">
        <v>5.6048</v>
      </c>
      <c r="AL1349" s="8">
        <v>1.3804000000000001</v>
      </c>
      <c r="AM1349" s="8">
        <v>1.61E-2</v>
      </c>
      <c r="AN1349" s="8">
        <v>0</v>
      </c>
      <c r="AO1349" s="8">
        <v>0</v>
      </c>
      <c r="AP1349" s="8">
        <v>0</v>
      </c>
      <c r="AQ1349" s="8">
        <v>0</v>
      </c>
      <c r="AR1349" s="8">
        <v>0</v>
      </c>
      <c r="AS1349" s="8">
        <v>0</v>
      </c>
      <c r="AT1349" s="8">
        <v>0</v>
      </c>
      <c r="AU1349" s="8">
        <v>0</v>
      </c>
      <c r="AV1349" s="8">
        <v>99.999999999999986</v>
      </c>
      <c r="AW1349" s="8">
        <v>0</v>
      </c>
      <c r="AX1349" s="8">
        <v>0</v>
      </c>
      <c r="AY1349" s="8">
        <v>0</v>
      </c>
      <c r="AZ1349" s="8">
        <v>0</v>
      </c>
      <c r="BA1349" s="8">
        <v>0</v>
      </c>
      <c r="BB1349" s="8">
        <v>0</v>
      </c>
      <c r="BC1349" s="8">
        <v>0</v>
      </c>
      <c r="BD1349" s="8">
        <v>0</v>
      </c>
      <c r="BE1349" s="8">
        <v>0</v>
      </c>
      <c r="BF1349" s="8">
        <v>0</v>
      </c>
      <c r="BG1349" s="8">
        <v>0</v>
      </c>
      <c r="BH1349" s="8">
        <v>0</v>
      </c>
      <c r="BI1349" s="8">
        <v>0</v>
      </c>
      <c r="BJ1349" s="8">
        <v>0</v>
      </c>
      <c r="BK1349" s="2" t="str">
        <f>+IF(BDPGNL[[#This Row],[GNL
PRODUCCION GNL
(TN)]]&gt;0,"A","")</f>
        <v/>
      </c>
    </row>
    <row r="1350" spans="1:63" s="18" customFormat="1" ht="13" x14ac:dyDescent="0.35">
      <c r="A1350" s="6">
        <v>43801</v>
      </c>
      <c r="B1350" s="2" t="s">
        <v>80</v>
      </c>
      <c r="C1350" s="7" t="s">
        <v>63</v>
      </c>
      <c r="D1350" s="8">
        <v>1.1313200000000001</v>
      </c>
      <c r="E1350" s="8">
        <v>1012</v>
      </c>
      <c r="F1350" s="8">
        <v>0.59699999999999998</v>
      </c>
      <c r="G1350" s="8">
        <v>456.4</v>
      </c>
      <c r="H1350" s="8">
        <v>74.5</v>
      </c>
      <c r="I1350" s="8">
        <v>1.0760000000000001</v>
      </c>
      <c r="J1350" s="8">
        <v>0</v>
      </c>
      <c r="K1350" s="8">
        <v>5.5320000000000036E-2</v>
      </c>
      <c r="L1350" s="8">
        <v>0</v>
      </c>
      <c r="M1350" s="8">
        <v>0</v>
      </c>
      <c r="N1350" s="8">
        <v>0</v>
      </c>
      <c r="O1350" s="8">
        <v>0</v>
      </c>
      <c r="P1350" s="8">
        <v>0</v>
      </c>
      <c r="Q1350" s="8">
        <v>0</v>
      </c>
      <c r="R1350" s="8">
        <v>0</v>
      </c>
      <c r="S1350" s="8">
        <v>0</v>
      </c>
      <c r="T1350" s="8">
        <v>585.59</v>
      </c>
      <c r="U1350" s="8">
        <v>1336.29</v>
      </c>
      <c r="V1350" s="8">
        <v>0</v>
      </c>
      <c r="W1350" s="8">
        <v>0</v>
      </c>
      <c r="X1350" s="8">
        <v>1.1603015999999999</v>
      </c>
      <c r="Y1350" s="8">
        <v>-257.44</v>
      </c>
      <c r="Z1350" s="8">
        <v>439.7</v>
      </c>
      <c r="AA1350" s="8">
        <v>17.86</v>
      </c>
      <c r="AB1350" s="8">
        <v>40.619999999999997</v>
      </c>
      <c r="AC1350" s="8">
        <v>1.6900000000000688</v>
      </c>
      <c r="AD1350" s="8">
        <v>8.3400000000000389</v>
      </c>
      <c r="AE1350" s="8">
        <v>8.3406987756637116E-2</v>
      </c>
      <c r="AF1350" s="8">
        <v>566.04</v>
      </c>
      <c r="AG1350" s="8">
        <v>1287.33</v>
      </c>
      <c r="AH1350" s="8">
        <v>0.79100000000000004</v>
      </c>
      <c r="AI1350" s="8">
        <v>0.76039999999999996</v>
      </c>
      <c r="AJ1350" s="8">
        <v>92.627300000000005</v>
      </c>
      <c r="AK1350" s="8">
        <v>5.2016</v>
      </c>
      <c r="AL1350" s="8">
        <v>1.3949</v>
      </c>
      <c r="AM1350" s="8">
        <v>1.5800000000000002E-2</v>
      </c>
      <c r="AN1350" s="8">
        <v>0</v>
      </c>
      <c r="AO1350" s="8">
        <v>0</v>
      </c>
      <c r="AP1350" s="8">
        <v>0</v>
      </c>
      <c r="AQ1350" s="8">
        <v>0</v>
      </c>
      <c r="AR1350" s="8">
        <v>0</v>
      </c>
      <c r="AS1350" s="8">
        <v>0</v>
      </c>
      <c r="AT1350" s="8">
        <v>0</v>
      </c>
      <c r="AU1350" s="8">
        <v>0</v>
      </c>
      <c r="AV1350" s="8">
        <v>100.00000000000001</v>
      </c>
      <c r="AW1350" s="8">
        <v>0</v>
      </c>
      <c r="AX1350" s="8">
        <v>0</v>
      </c>
      <c r="AY1350" s="8">
        <v>0</v>
      </c>
      <c r="AZ1350" s="8">
        <v>0</v>
      </c>
      <c r="BA1350" s="8">
        <v>0</v>
      </c>
      <c r="BB1350" s="8">
        <v>0</v>
      </c>
      <c r="BC1350" s="8">
        <v>0</v>
      </c>
      <c r="BD1350" s="8">
        <v>0</v>
      </c>
      <c r="BE1350" s="8">
        <v>0</v>
      </c>
      <c r="BF1350" s="8">
        <v>0</v>
      </c>
      <c r="BG1350" s="8">
        <v>0</v>
      </c>
      <c r="BH1350" s="8">
        <v>0</v>
      </c>
      <c r="BI1350" s="8">
        <v>0</v>
      </c>
      <c r="BJ1350" s="8">
        <v>0</v>
      </c>
      <c r="BK1350" s="2" t="str">
        <f>+IF(BDPGNL[[#This Row],[GNL
PRODUCCION GNL
(TN)]]&gt;0,"A","")</f>
        <v/>
      </c>
    </row>
    <row r="1351" spans="1:63" s="18" customFormat="1" ht="13" x14ac:dyDescent="0.35">
      <c r="A1351" s="6">
        <v>43802</v>
      </c>
      <c r="B1351" s="2" t="s">
        <v>80</v>
      </c>
      <c r="C1351" s="7" t="s">
        <v>63</v>
      </c>
      <c r="D1351" s="8">
        <v>1.1204499999999999</v>
      </c>
      <c r="E1351" s="8">
        <v>1011</v>
      </c>
      <c r="F1351" s="8">
        <v>0.59599999999999997</v>
      </c>
      <c r="G1351" s="8">
        <v>456.1</v>
      </c>
      <c r="H1351" s="8">
        <v>74.900000000000006</v>
      </c>
      <c r="I1351" s="8">
        <v>1.069</v>
      </c>
      <c r="J1351" s="8">
        <v>0</v>
      </c>
      <c r="K1351" s="8">
        <v>5.1449999999999996E-2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0</v>
      </c>
      <c r="R1351" s="8">
        <v>0</v>
      </c>
      <c r="S1351" s="8">
        <v>0</v>
      </c>
      <c r="T1351" s="8">
        <v>566.04</v>
      </c>
      <c r="U1351" s="8">
        <v>1287.33</v>
      </c>
      <c r="V1351" s="8">
        <v>0</v>
      </c>
      <c r="W1351" s="8">
        <v>0</v>
      </c>
      <c r="X1351" s="8">
        <v>1.1588512229999999</v>
      </c>
      <c r="Y1351" s="8">
        <v>-257.62</v>
      </c>
      <c r="Z1351" s="8">
        <v>439.85</v>
      </c>
      <c r="AA1351" s="8">
        <v>35.03</v>
      </c>
      <c r="AB1351" s="8">
        <v>79.64</v>
      </c>
      <c r="AC1351" s="8">
        <v>3.2899999999999352</v>
      </c>
      <c r="AD1351" s="8">
        <v>7.909999999999954</v>
      </c>
      <c r="AE1351" s="8">
        <v>0.16236368415933161</v>
      </c>
      <c r="AF1351" s="8">
        <v>527.72</v>
      </c>
      <c r="AG1351" s="8">
        <v>1199.78</v>
      </c>
      <c r="AH1351" s="8">
        <v>0.80300000000000005</v>
      </c>
      <c r="AI1351" s="8">
        <v>0.74829999999999997</v>
      </c>
      <c r="AJ1351" s="8">
        <v>92.828900000000004</v>
      </c>
      <c r="AK1351" s="8">
        <v>5.0087999999999999</v>
      </c>
      <c r="AL1351" s="8">
        <v>1.3983000000000001</v>
      </c>
      <c r="AM1351" s="8">
        <v>1.5699999999999999E-2</v>
      </c>
      <c r="AN1351" s="8">
        <v>0</v>
      </c>
      <c r="AO1351" s="8">
        <v>0</v>
      </c>
      <c r="AP1351" s="8">
        <v>0</v>
      </c>
      <c r="AQ1351" s="8">
        <v>0</v>
      </c>
      <c r="AR1351" s="8">
        <v>0</v>
      </c>
      <c r="AS1351" s="8">
        <v>0</v>
      </c>
      <c r="AT1351" s="8">
        <v>0</v>
      </c>
      <c r="AU1351" s="8">
        <v>0</v>
      </c>
      <c r="AV1351" s="8">
        <v>100</v>
      </c>
      <c r="AW1351" s="8">
        <v>0</v>
      </c>
      <c r="AX1351" s="8">
        <v>0</v>
      </c>
      <c r="AY1351" s="8">
        <v>0</v>
      </c>
      <c r="AZ1351" s="8">
        <v>0</v>
      </c>
      <c r="BA1351" s="8">
        <v>0</v>
      </c>
      <c r="BB1351" s="8">
        <v>0</v>
      </c>
      <c r="BC1351" s="8">
        <v>0</v>
      </c>
      <c r="BD1351" s="8">
        <v>0</v>
      </c>
      <c r="BE1351" s="8">
        <v>0</v>
      </c>
      <c r="BF1351" s="8">
        <v>0</v>
      </c>
      <c r="BG1351" s="8">
        <v>0</v>
      </c>
      <c r="BH1351" s="8">
        <v>0</v>
      </c>
      <c r="BI1351" s="8">
        <v>0</v>
      </c>
      <c r="BJ1351" s="8">
        <v>0</v>
      </c>
      <c r="BK1351" s="2" t="str">
        <f>+IF(BDPGNL[[#This Row],[GNL
PRODUCCION GNL
(TN)]]&gt;0,"A","")</f>
        <v/>
      </c>
    </row>
    <row r="1352" spans="1:63" s="18" customFormat="1" ht="13" x14ac:dyDescent="0.35">
      <c r="A1352" s="6">
        <v>43803</v>
      </c>
      <c r="B1352" s="2" t="s">
        <v>80</v>
      </c>
      <c r="C1352" s="7" t="s">
        <v>63</v>
      </c>
      <c r="D1352" s="8">
        <v>1.12649</v>
      </c>
      <c r="E1352" s="8">
        <v>1009</v>
      </c>
      <c r="F1352" s="8">
        <v>0.59499999999999997</v>
      </c>
      <c r="G1352" s="8">
        <v>456.4</v>
      </c>
      <c r="H1352" s="8">
        <v>73.7</v>
      </c>
      <c r="I1352" s="8">
        <v>1.073</v>
      </c>
      <c r="J1352" s="8">
        <v>0</v>
      </c>
      <c r="K1352" s="8">
        <v>5.3490000000000038E-2</v>
      </c>
      <c r="L1352" s="8">
        <v>0</v>
      </c>
      <c r="M1352" s="8">
        <v>0</v>
      </c>
      <c r="N1352" s="8">
        <v>0</v>
      </c>
      <c r="O1352" s="8">
        <v>0</v>
      </c>
      <c r="P1352" s="8">
        <v>0</v>
      </c>
      <c r="Q1352" s="8">
        <v>0</v>
      </c>
      <c r="R1352" s="8">
        <v>0</v>
      </c>
      <c r="S1352" s="8">
        <v>0</v>
      </c>
      <c r="T1352" s="8">
        <v>527.72</v>
      </c>
      <c r="U1352" s="8">
        <v>1199.78</v>
      </c>
      <c r="V1352" s="8">
        <v>0</v>
      </c>
      <c r="W1352" s="8">
        <v>0</v>
      </c>
      <c r="X1352" s="8">
        <v>1.1486985840000001</v>
      </c>
      <c r="Y1352" s="8">
        <v>-257.44</v>
      </c>
      <c r="Z1352" s="8">
        <v>439.25</v>
      </c>
      <c r="AA1352" s="8">
        <v>17.93</v>
      </c>
      <c r="AB1352" s="8">
        <v>40.82</v>
      </c>
      <c r="AC1352" s="8">
        <v>2.9400000000000048</v>
      </c>
      <c r="AD1352" s="8">
        <v>5.0499999999998906</v>
      </c>
      <c r="AE1352" s="8">
        <v>0.14528486632333132</v>
      </c>
      <c r="AF1352" s="8">
        <v>506.85</v>
      </c>
      <c r="AG1352" s="8">
        <v>1153.9100000000001</v>
      </c>
      <c r="AH1352" s="8">
        <v>0.69099999999999995</v>
      </c>
      <c r="AI1352" s="8">
        <v>0.75639999999999996</v>
      </c>
      <c r="AJ1352" s="8">
        <v>92.987200000000001</v>
      </c>
      <c r="AK1352" s="8">
        <v>4.8307000000000002</v>
      </c>
      <c r="AL1352" s="8">
        <v>1.4098999999999999</v>
      </c>
      <c r="AM1352" s="8">
        <v>1.5800000000000002E-2</v>
      </c>
      <c r="AN1352" s="8">
        <v>0</v>
      </c>
      <c r="AO1352" s="8">
        <v>0</v>
      </c>
      <c r="AP1352" s="8">
        <v>0</v>
      </c>
      <c r="AQ1352" s="8">
        <v>0</v>
      </c>
      <c r="AR1352" s="8">
        <v>0</v>
      </c>
      <c r="AS1352" s="8">
        <v>0</v>
      </c>
      <c r="AT1352" s="8">
        <v>0</v>
      </c>
      <c r="AU1352" s="8">
        <v>0</v>
      </c>
      <c r="AV1352" s="8">
        <v>99.999999999999986</v>
      </c>
      <c r="AW1352" s="8">
        <v>0</v>
      </c>
      <c r="AX1352" s="8">
        <v>0</v>
      </c>
      <c r="AY1352" s="8">
        <v>0</v>
      </c>
      <c r="AZ1352" s="8">
        <v>0</v>
      </c>
      <c r="BA1352" s="8">
        <v>0</v>
      </c>
      <c r="BB1352" s="8">
        <v>0</v>
      </c>
      <c r="BC1352" s="8">
        <v>0</v>
      </c>
      <c r="BD1352" s="8">
        <v>0</v>
      </c>
      <c r="BE1352" s="8">
        <v>0</v>
      </c>
      <c r="BF1352" s="8">
        <v>0</v>
      </c>
      <c r="BG1352" s="8">
        <v>0</v>
      </c>
      <c r="BH1352" s="8">
        <v>0</v>
      </c>
      <c r="BI1352" s="8">
        <v>0</v>
      </c>
      <c r="BJ1352" s="8">
        <v>0</v>
      </c>
      <c r="BK1352" s="2" t="str">
        <f>+IF(BDPGNL[[#This Row],[GNL
PRODUCCION GNL
(TN)]]&gt;0,"A","")</f>
        <v/>
      </c>
    </row>
    <row r="1353" spans="1:63" s="18" customFormat="1" ht="13" x14ac:dyDescent="0.35">
      <c r="A1353" s="6">
        <v>43804</v>
      </c>
      <c r="B1353" s="2" t="s">
        <v>80</v>
      </c>
      <c r="C1353" s="7" t="s">
        <v>63</v>
      </c>
      <c r="D1353" s="8">
        <v>1.1515</v>
      </c>
      <c r="E1353" s="8">
        <v>1011</v>
      </c>
      <c r="F1353" s="8">
        <v>0.59599999999999997</v>
      </c>
      <c r="G1353" s="8">
        <v>458.6</v>
      </c>
      <c r="H1353" s="8">
        <v>66.3</v>
      </c>
      <c r="I1353" s="8">
        <v>1.1120000000000001</v>
      </c>
      <c r="J1353" s="8">
        <v>0</v>
      </c>
      <c r="K1353" s="8">
        <v>3.9499999999999869E-2</v>
      </c>
      <c r="L1353" s="8">
        <v>0</v>
      </c>
      <c r="M1353" s="8">
        <v>0</v>
      </c>
      <c r="N1353" s="8">
        <v>0</v>
      </c>
      <c r="O1353" s="8">
        <v>0</v>
      </c>
      <c r="P1353" s="8">
        <v>0</v>
      </c>
      <c r="Q1353" s="8">
        <v>0</v>
      </c>
      <c r="R1353" s="8">
        <v>0</v>
      </c>
      <c r="S1353" s="8">
        <v>0</v>
      </c>
      <c r="T1353" s="8">
        <v>506.85</v>
      </c>
      <c r="U1353" s="8">
        <v>1153.9100000000001</v>
      </c>
      <c r="V1353" s="8">
        <v>0</v>
      </c>
      <c r="W1353" s="8">
        <v>0</v>
      </c>
      <c r="X1353" s="8">
        <v>1.1603015999999999</v>
      </c>
      <c r="Y1353" s="8">
        <v>-257.26</v>
      </c>
      <c r="Z1353" s="8">
        <v>439.11</v>
      </c>
      <c r="AA1353" s="8">
        <v>0</v>
      </c>
      <c r="AB1353" s="8">
        <v>0</v>
      </c>
      <c r="AC1353" s="8">
        <v>1.1700000000000159</v>
      </c>
      <c r="AD1353" s="8">
        <v>2.3000000000001819</v>
      </c>
      <c r="AE1353" s="8">
        <v>5.7817446802142729E-2</v>
      </c>
      <c r="AF1353" s="8">
        <v>505.68</v>
      </c>
      <c r="AG1353" s="8">
        <v>1151.6099999999999</v>
      </c>
      <c r="AH1353" s="8">
        <v>0.67200000000000004</v>
      </c>
      <c r="AI1353" s="8">
        <v>0.75029999999999997</v>
      </c>
      <c r="AJ1353" s="8">
        <v>92.779899999999998</v>
      </c>
      <c r="AK1353" s="8">
        <v>5.0327999999999999</v>
      </c>
      <c r="AL1353" s="8">
        <v>1.4194</v>
      </c>
      <c r="AM1353" s="8">
        <v>1.7600000000000001E-2</v>
      </c>
      <c r="AN1353" s="8">
        <v>0</v>
      </c>
      <c r="AO1353" s="8">
        <v>0</v>
      </c>
      <c r="AP1353" s="8">
        <v>0</v>
      </c>
      <c r="AQ1353" s="8">
        <v>0</v>
      </c>
      <c r="AR1353" s="8">
        <v>0</v>
      </c>
      <c r="AS1353" s="8">
        <v>0</v>
      </c>
      <c r="AT1353" s="8">
        <v>0</v>
      </c>
      <c r="AU1353" s="8">
        <v>0</v>
      </c>
      <c r="AV1353" s="8">
        <v>99.999999999999986</v>
      </c>
      <c r="AW1353" s="8">
        <v>0</v>
      </c>
      <c r="AX1353" s="8">
        <v>0</v>
      </c>
      <c r="AY1353" s="8">
        <v>0</v>
      </c>
      <c r="AZ1353" s="8">
        <v>0</v>
      </c>
      <c r="BA1353" s="8">
        <v>0</v>
      </c>
      <c r="BB1353" s="8">
        <v>0</v>
      </c>
      <c r="BC1353" s="8">
        <v>0</v>
      </c>
      <c r="BD1353" s="8">
        <v>0</v>
      </c>
      <c r="BE1353" s="8">
        <v>0</v>
      </c>
      <c r="BF1353" s="8">
        <v>0</v>
      </c>
      <c r="BG1353" s="8">
        <v>0</v>
      </c>
      <c r="BH1353" s="8">
        <v>0</v>
      </c>
      <c r="BI1353" s="8">
        <v>0</v>
      </c>
      <c r="BJ1353" s="8">
        <v>0</v>
      </c>
      <c r="BK1353" s="2" t="str">
        <f>+IF(BDPGNL[[#This Row],[GNL
PRODUCCION GNL
(TN)]]&gt;0,"A","")</f>
        <v/>
      </c>
    </row>
    <row r="1354" spans="1:63" s="18" customFormat="1" ht="13" x14ac:dyDescent="0.35">
      <c r="A1354" s="6">
        <v>43805</v>
      </c>
      <c r="B1354" s="2" t="s">
        <v>80</v>
      </c>
      <c r="C1354" s="7" t="s">
        <v>63</v>
      </c>
      <c r="D1354" s="8">
        <v>1.1365499999999999</v>
      </c>
      <c r="E1354" s="8">
        <v>1011</v>
      </c>
      <c r="F1354" s="8">
        <v>0.59599999999999997</v>
      </c>
      <c r="G1354" s="8">
        <v>457</v>
      </c>
      <c r="H1354" s="8">
        <v>72.5</v>
      </c>
      <c r="I1354" s="8">
        <v>1.079</v>
      </c>
      <c r="J1354" s="8">
        <v>0</v>
      </c>
      <c r="K1354" s="8">
        <v>5.754999999999999E-2</v>
      </c>
      <c r="L1354" s="8">
        <v>0</v>
      </c>
      <c r="M1354" s="8">
        <v>0</v>
      </c>
      <c r="N1354" s="8">
        <v>0</v>
      </c>
      <c r="O1354" s="8">
        <v>0</v>
      </c>
      <c r="P1354" s="8">
        <v>0</v>
      </c>
      <c r="Q1354" s="8">
        <v>0</v>
      </c>
      <c r="R1354" s="8">
        <v>0</v>
      </c>
      <c r="S1354" s="8">
        <v>0</v>
      </c>
      <c r="T1354" s="8">
        <v>505.68</v>
      </c>
      <c r="U1354" s="8">
        <v>1151.6099999999999</v>
      </c>
      <c r="V1354" s="8">
        <v>0</v>
      </c>
      <c r="W1354" s="8">
        <v>0</v>
      </c>
      <c r="X1354" s="8">
        <v>1.139996322</v>
      </c>
      <c r="Y1354" s="8">
        <v>-257.26</v>
      </c>
      <c r="Z1354" s="8">
        <v>439.11</v>
      </c>
      <c r="AA1354" s="8">
        <v>35.72</v>
      </c>
      <c r="AB1354" s="8">
        <v>81.34</v>
      </c>
      <c r="AC1354" s="8">
        <v>4.4699999999999989</v>
      </c>
      <c r="AD1354" s="8">
        <v>10.189999999999969</v>
      </c>
      <c r="AE1354" s="8">
        <v>0.22093092776759629</v>
      </c>
      <c r="AF1354" s="8">
        <v>465.49</v>
      </c>
      <c r="AG1354" s="8">
        <v>1060.08</v>
      </c>
      <c r="AH1354" s="8">
        <v>0.68600000000000005</v>
      </c>
      <c r="AI1354" s="8">
        <v>0.75219999999999998</v>
      </c>
      <c r="AJ1354" s="8">
        <v>93.156999999999996</v>
      </c>
      <c r="AK1354" s="8">
        <v>4.5199999999999996</v>
      </c>
      <c r="AL1354" s="8">
        <v>1.4248000000000001</v>
      </c>
      <c r="AM1354" s="8">
        <v>1.6899999999999998E-2</v>
      </c>
      <c r="AN1354" s="8">
        <v>0</v>
      </c>
      <c r="AO1354" s="8">
        <v>2.9999999999999997E-4</v>
      </c>
      <c r="AP1354" s="8">
        <v>9.7900000000000001E-2</v>
      </c>
      <c r="AQ1354" s="8">
        <v>3.0800000000000001E-2</v>
      </c>
      <c r="AR1354" s="8">
        <v>1E-4</v>
      </c>
      <c r="AS1354" s="8">
        <v>0</v>
      </c>
      <c r="AT1354" s="8">
        <v>0</v>
      </c>
      <c r="AU1354" s="8">
        <v>0</v>
      </c>
      <c r="AV1354" s="8">
        <v>100</v>
      </c>
      <c r="AW1354" s="8">
        <v>0</v>
      </c>
      <c r="AX1354" s="8">
        <v>0</v>
      </c>
      <c r="AY1354" s="8">
        <v>0</v>
      </c>
      <c r="AZ1354" s="8">
        <v>0</v>
      </c>
      <c r="BA1354" s="8">
        <v>0</v>
      </c>
      <c r="BB1354" s="8">
        <v>0</v>
      </c>
      <c r="BC1354" s="8">
        <v>0</v>
      </c>
      <c r="BD1354" s="8">
        <v>0</v>
      </c>
      <c r="BE1354" s="8">
        <v>0</v>
      </c>
      <c r="BF1354" s="8">
        <v>0</v>
      </c>
      <c r="BG1354" s="8">
        <v>0</v>
      </c>
      <c r="BH1354" s="8">
        <v>0</v>
      </c>
      <c r="BI1354" s="8">
        <v>0</v>
      </c>
      <c r="BJ1354" s="8">
        <v>0</v>
      </c>
      <c r="BK1354" s="2" t="str">
        <f>+IF(BDPGNL[[#This Row],[GNL
PRODUCCION GNL
(TN)]]&gt;0,"A","")</f>
        <v/>
      </c>
    </row>
    <row r="1355" spans="1:63" s="18" customFormat="1" ht="13" x14ac:dyDescent="0.35">
      <c r="A1355" s="6">
        <v>43806</v>
      </c>
      <c r="B1355" s="2" t="s">
        <v>80</v>
      </c>
      <c r="C1355" s="7" t="s">
        <v>63</v>
      </c>
      <c r="D1355" s="8">
        <v>1.11846</v>
      </c>
      <c r="E1355" s="8">
        <v>1006</v>
      </c>
      <c r="F1355" s="8">
        <v>0.59399999999999997</v>
      </c>
      <c r="G1355" s="8">
        <v>456.5</v>
      </c>
      <c r="H1355" s="8">
        <v>73.599999999999994</v>
      </c>
      <c r="I1355" s="8">
        <v>1.071</v>
      </c>
      <c r="J1355" s="8">
        <v>0</v>
      </c>
      <c r="K1355" s="8">
        <v>4.7460000000000058E-2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0</v>
      </c>
      <c r="R1355" s="8">
        <v>0</v>
      </c>
      <c r="S1355" s="8">
        <v>0</v>
      </c>
      <c r="T1355" s="8">
        <v>465.49</v>
      </c>
      <c r="U1355" s="8">
        <v>1060.08</v>
      </c>
      <c r="V1355" s="8">
        <v>0</v>
      </c>
      <c r="W1355" s="8">
        <v>0</v>
      </c>
      <c r="X1355" s="8">
        <v>1.167553485</v>
      </c>
      <c r="Y1355" s="8">
        <v>-257.26</v>
      </c>
      <c r="Z1355" s="8">
        <v>438.87</v>
      </c>
      <c r="AA1355" s="8">
        <v>36</v>
      </c>
      <c r="AB1355" s="8">
        <v>82.02</v>
      </c>
      <c r="AC1355" s="8">
        <v>3.6100000000000136</v>
      </c>
      <c r="AD1355" s="8">
        <v>7.6699999999999449</v>
      </c>
      <c r="AE1355" s="8">
        <v>0.17851301971736494</v>
      </c>
      <c r="AF1355" s="8">
        <v>425.88</v>
      </c>
      <c r="AG1355" s="8">
        <v>970.39</v>
      </c>
      <c r="AH1355" s="8">
        <v>0.69899999999999995</v>
      </c>
      <c r="AI1355" s="8">
        <v>0.74880000000000002</v>
      </c>
      <c r="AJ1355" s="8">
        <v>93.580500000000001</v>
      </c>
      <c r="AK1355" s="8">
        <v>4.1276000000000002</v>
      </c>
      <c r="AL1355" s="8">
        <v>1.4474</v>
      </c>
      <c r="AM1355" s="8">
        <v>1.6500000000000001E-2</v>
      </c>
      <c r="AN1355" s="8">
        <v>0</v>
      </c>
      <c r="AO1355" s="8">
        <v>1E-4</v>
      </c>
      <c r="AP1355" s="8">
        <v>6.0199999999999997E-2</v>
      </c>
      <c r="AQ1355" s="8">
        <v>1.89E-2</v>
      </c>
      <c r="AR1355" s="8">
        <v>0</v>
      </c>
      <c r="AS1355" s="8">
        <v>0</v>
      </c>
      <c r="AT1355" s="8">
        <v>0</v>
      </c>
      <c r="AU1355" s="8">
        <v>0</v>
      </c>
      <c r="AV1355" s="8">
        <v>100</v>
      </c>
      <c r="AW1355" s="8">
        <v>0</v>
      </c>
      <c r="AX1355" s="8">
        <v>0</v>
      </c>
      <c r="AY1355" s="8">
        <v>0</v>
      </c>
      <c r="AZ1355" s="8">
        <v>0</v>
      </c>
      <c r="BA1355" s="8">
        <v>0</v>
      </c>
      <c r="BB1355" s="8">
        <v>0</v>
      </c>
      <c r="BC1355" s="8">
        <v>0</v>
      </c>
      <c r="BD1355" s="8">
        <v>0</v>
      </c>
      <c r="BE1355" s="8">
        <v>0</v>
      </c>
      <c r="BF1355" s="8">
        <v>0</v>
      </c>
      <c r="BG1355" s="8">
        <v>0</v>
      </c>
      <c r="BH1355" s="8">
        <v>0</v>
      </c>
      <c r="BI1355" s="8">
        <v>0</v>
      </c>
      <c r="BJ1355" s="8">
        <v>0</v>
      </c>
      <c r="BK1355" s="2" t="str">
        <f>+IF(BDPGNL[[#This Row],[GNL
PRODUCCION GNL
(TN)]]&gt;0,"A","")</f>
        <v/>
      </c>
    </row>
    <row r="1356" spans="1:63" s="18" customFormat="1" ht="13" x14ac:dyDescent="0.35">
      <c r="A1356" s="6">
        <v>43807</v>
      </c>
      <c r="B1356" s="2" t="s">
        <v>80</v>
      </c>
      <c r="C1356" s="7" t="s">
        <v>63</v>
      </c>
      <c r="D1356" s="8">
        <v>1.12521</v>
      </c>
      <c r="E1356" s="8">
        <v>1003</v>
      </c>
      <c r="F1356" s="8">
        <v>0.59199999999999997</v>
      </c>
      <c r="G1356" s="8">
        <v>456.2</v>
      </c>
      <c r="H1356" s="8">
        <v>73.3</v>
      </c>
      <c r="I1356" s="8">
        <v>1.0669999999999999</v>
      </c>
      <c r="J1356" s="8">
        <v>0</v>
      </c>
      <c r="K1356" s="8">
        <v>5.8210000000000095E-2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v>0</v>
      </c>
      <c r="S1356" s="8">
        <v>0</v>
      </c>
      <c r="T1356" s="8">
        <v>425.88</v>
      </c>
      <c r="U1356" s="8">
        <v>970.39</v>
      </c>
      <c r="V1356" s="8">
        <v>0</v>
      </c>
      <c r="W1356" s="8">
        <v>0</v>
      </c>
      <c r="X1356" s="8">
        <v>1.1603015999999999</v>
      </c>
      <c r="Y1356" s="8">
        <v>-257.26</v>
      </c>
      <c r="Z1356" s="8">
        <v>438.87</v>
      </c>
      <c r="AA1356" s="8">
        <v>52.73</v>
      </c>
      <c r="AB1356" s="8">
        <v>120.14</v>
      </c>
      <c r="AC1356" s="8">
        <v>4.4500000000000099</v>
      </c>
      <c r="AD1356" s="8">
        <v>10.129999999999981</v>
      </c>
      <c r="AE1356" s="8">
        <v>0.2200525539347066</v>
      </c>
      <c r="AF1356" s="8">
        <v>368.7</v>
      </c>
      <c r="AG1356" s="8">
        <v>840.12</v>
      </c>
      <c r="AH1356" s="8">
        <v>0.72799999999999998</v>
      </c>
      <c r="AI1356" s="8">
        <v>0.73519999999999996</v>
      </c>
      <c r="AJ1356" s="8">
        <v>93.757499999999993</v>
      </c>
      <c r="AK1356" s="8">
        <v>4.0326000000000004</v>
      </c>
      <c r="AL1356" s="8">
        <v>1.4561999999999999</v>
      </c>
      <c r="AM1356" s="8">
        <v>1.8499999999999999E-2</v>
      </c>
      <c r="AN1356" s="8">
        <v>0</v>
      </c>
      <c r="AO1356" s="8">
        <v>0</v>
      </c>
      <c r="AP1356" s="8">
        <v>0</v>
      </c>
      <c r="AQ1356" s="8">
        <v>0</v>
      </c>
      <c r="AR1356" s="8">
        <v>0</v>
      </c>
      <c r="AS1356" s="8">
        <v>0</v>
      </c>
      <c r="AT1356" s="8">
        <v>0</v>
      </c>
      <c r="AU1356" s="8">
        <v>0</v>
      </c>
      <c r="AV1356" s="8">
        <v>100</v>
      </c>
      <c r="AW1356" s="8">
        <v>0</v>
      </c>
      <c r="AX1356" s="8">
        <v>0</v>
      </c>
      <c r="AY1356" s="8">
        <v>0</v>
      </c>
      <c r="AZ1356" s="8">
        <v>0</v>
      </c>
      <c r="BA1356" s="8">
        <v>0</v>
      </c>
      <c r="BB1356" s="8">
        <v>0</v>
      </c>
      <c r="BC1356" s="8">
        <v>0</v>
      </c>
      <c r="BD1356" s="8">
        <v>0</v>
      </c>
      <c r="BE1356" s="8">
        <v>0</v>
      </c>
      <c r="BF1356" s="8">
        <v>0</v>
      </c>
      <c r="BG1356" s="8">
        <v>0</v>
      </c>
      <c r="BH1356" s="8">
        <v>0</v>
      </c>
      <c r="BI1356" s="8">
        <v>0</v>
      </c>
      <c r="BJ1356" s="8">
        <v>0</v>
      </c>
      <c r="BK1356" s="2" t="str">
        <f>+IF(BDPGNL[[#This Row],[GNL
PRODUCCION GNL
(TN)]]&gt;0,"A","")</f>
        <v/>
      </c>
    </row>
    <row r="1357" spans="1:63" s="18" customFormat="1" ht="13" x14ac:dyDescent="0.35">
      <c r="A1357" s="6">
        <v>43808</v>
      </c>
      <c r="B1357" s="2" t="s">
        <v>80</v>
      </c>
      <c r="C1357" s="7" t="s">
        <v>63</v>
      </c>
      <c r="D1357" s="8">
        <v>1.13167</v>
      </c>
      <c r="E1357" s="8">
        <v>1017</v>
      </c>
      <c r="F1357" s="8">
        <v>0.6</v>
      </c>
      <c r="G1357" s="8">
        <v>456.2</v>
      </c>
      <c r="H1357" s="8">
        <v>73.400000000000006</v>
      </c>
      <c r="I1357" s="8">
        <v>1.0780000000000001</v>
      </c>
      <c r="J1357" s="8">
        <v>0</v>
      </c>
      <c r="K1357" s="8">
        <v>5.3669999999999884E-2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0</v>
      </c>
      <c r="R1357" s="8">
        <v>0</v>
      </c>
      <c r="S1357" s="8">
        <v>0</v>
      </c>
      <c r="T1357" s="8">
        <v>368.7</v>
      </c>
      <c r="U1357" s="8">
        <v>840.12</v>
      </c>
      <c r="V1357" s="8">
        <v>0</v>
      </c>
      <c r="W1357" s="8">
        <v>0</v>
      </c>
      <c r="X1357" s="8">
        <v>1.1603015999999999</v>
      </c>
      <c r="Y1357" s="8">
        <v>-257.26</v>
      </c>
      <c r="Z1357" s="8">
        <v>440.69</v>
      </c>
      <c r="AA1357" s="8">
        <v>17.45</v>
      </c>
      <c r="AB1357" s="8">
        <v>39.6</v>
      </c>
      <c r="AC1357" s="8">
        <v>0.97000000000001663</v>
      </c>
      <c r="AD1357" s="8">
        <v>5.6799999999999713</v>
      </c>
      <c r="AE1357" s="8">
        <v>4.7708829181427485E-2</v>
      </c>
      <c r="AF1357" s="8">
        <v>350.28</v>
      </c>
      <c r="AG1357" s="8">
        <v>794.84</v>
      </c>
      <c r="AH1357" s="8">
        <v>0.745</v>
      </c>
      <c r="AI1357" s="8">
        <v>0.72450000000000003</v>
      </c>
      <c r="AJ1357" s="8">
        <v>92.365300000000005</v>
      </c>
      <c r="AK1357" s="8">
        <v>5.4008000000000003</v>
      </c>
      <c r="AL1357" s="8">
        <v>1.4001999999999999</v>
      </c>
      <c r="AM1357" s="8">
        <v>1.7600000000000001E-2</v>
      </c>
      <c r="AN1357" s="8">
        <v>0</v>
      </c>
      <c r="AO1357" s="8">
        <v>2.0000000000000001E-4</v>
      </c>
      <c r="AP1357" s="8">
        <v>6.9400000000000003E-2</v>
      </c>
      <c r="AQ1357" s="8">
        <v>2.1899999999999999E-2</v>
      </c>
      <c r="AR1357" s="8">
        <v>1E-4</v>
      </c>
      <c r="AS1357" s="8">
        <v>0</v>
      </c>
      <c r="AT1357" s="8">
        <v>0</v>
      </c>
      <c r="AU1357" s="8">
        <v>0</v>
      </c>
      <c r="AV1357" s="8">
        <v>100.00000000000003</v>
      </c>
      <c r="AW1357" s="8">
        <v>0</v>
      </c>
      <c r="AX1357" s="8">
        <v>0</v>
      </c>
      <c r="AY1357" s="8">
        <v>0</v>
      </c>
      <c r="AZ1357" s="8">
        <v>0</v>
      </c>
      <c r="BA1357" s="8">
        <v>0</v>
      </c>
      <c r="BB1357" s="8">
        <v>0</v>
      </c>
      <c r="BC1357" s="8">
        <v>0</v>
      </c>
      <c r="BD1357" s="8">
        <v>0</v>
      </c>
      <c r="BE1357" s="8">
        <v>0</v>
      </c>
      <c r="BF1357" s="8">
        <v>0</v>
      </c>
      <c r="BG1357" s="8">
        <v>0</v>
      </c>
      <c r="BH1357" s="8">
        <v>0</v>
      </c>
      <c r="BI1357" s="8">
        <v>0</v>
      </c>
      <c r="BJ1357" s="8">
        <v>0</v>
      </c>
      <c r="BK1357" s="2" t="str">
        <f>+IF(BDPGNL[[#This Row],[GNL
PRODUCCION GNL
(TN)]]&gt;0,"A","")</f>
        <v/>
      </c>
    </row>
    <row r="1358" spans="1:63" s="18" customFormat="1" ht="13" x14ac:dyDescent="0.35">
      <c r="A1358" s="6">
        <v>43809</v>
      </c>
      <c r="B1358" s="2" t="s">
        <v>80</v>
      </c>
      <c r="C1358" s="7" t="s">
        <v>63</v>
      </c>
      <c r="D1358" s="8">
        <v>1.8609500000000001</v>
      </c>
      <c r="E1358" s="8">
        <v>1021</v>
      </c>
      <c r="F1358" s="8">
        <v>0.60099999999999998</v>
      </c>
      <c r="G1358" s="8">
        <v>455.2</v>
      </c>
      <c r="H1358" s="8">
        <v>76.900000000000006</v>
      </c>
      <c r="I1358" s="8">
        <v>1.1420000000000001</v>
      </c>
      <c r="J1358" s="8">
        <v>0</v>
      </c>
      <c r="K1358" s="8">
        <v>0.71894999999999998</v>
      </c>
      <c r="L1358" s="8">
        <v>0</v>
      </c>
      <c r="M1358" s="8">
        <v>0</v>
      </c>
      <c r="N1358" s="8">
        <v>0</v>
      </c>
      <c r="O1358" s="8">
        <v>0</v>
      </c>
      <c r="P1358" s="8">
        <v>0</v>
      </c>
      <c r="Q1358" s="8">
        <v>0</v>
      </c>
      <c r="R1358" s="8">
        <v>0</v>
      </c>
      <c r="S1358" s="8">
        <v>0</v>
      </c>
      <c r="T1358" s="8">
        <v>350.28</v>
      </c>
      <c r="U1358" s="8">
        <v>794.84</v>
      </c>
      <c r="V1358" s="8">
        <v>0</v>
      </c>
      <c r="W1358" s="8">
        <v>0</v>
      </c>
      <c r="X1358" s="8">
        <v>1.161751977</v>
      </c>
      <c r="Y1358" s="8">
        <v>-257.08</v>
      </c>
      <c r="Z1358" s="8">
        <v>440.25</v>
      </c>
      <c r="AA1358" s="8">
        <v>35.01</v>
      </c>
      <c r="AB1358" s="8">
        <v>79.52</v>
      </c>
      <c r="AC1358" s="8">
        <v>3.1499999999999702</v>
      </c>
      <c r="AD1358" s="8">
        <v>6.3500000000000085</v>
      </c>
      <c r="AE1358" s="8">
        <v>0.15506716211355845</v>
      </c>
      <c r="AF1358" s="8">
        <v>312.12</v>
      </c>
      <c r="AG1358" s="8">
        <v>708.97</v>
      </c>
      <c r="AH1358" s="8">
        <v>0.76700000000000002</v>
      </c>
      <c r="AI1358" s="8">
        <v>0.77569999999999995</v>
      </c>
      <c r="AJ1358" s="8">
        <v>91.927700000000002</v>
      </c>
      <c r="AK1358" s="8">
        <v>5.8860000000000001</v>
      </c>
      <c r="AL1358" s="8">
        <v>1.2910999999999999</v>
      </c>
      <c r="AM1358" s="8">
        <v>1.7500000000000002E-2</v>
      </c>
      <c r="AN1358" s="8">
        <v>0</v>
      </c>
      <c r="AO1358" s="8">
        <v>1E-4</v>
      </c>
      <c r="AP1358" s="8">
        <v>7.7200000000000005E-2</v>
      </c>
      <c r="AQ1358" s="8">
        <v>2.46E-2</v>
      </c>
      <c r="AR1358" s="8">
        <v>1E-4</v>
      </c>
      <c r="AS1358" s="8">
        <v>0</v>
      </c>
      <c r="AT1358" s="8">
        <v>0</v>
      </c>
      <c r="AU1358" s="8">
        <v>0</v>
      </c>
      <c r="AV1358" s="8">
        <v>100.00000000000001</v>
      </c>
      <c r="AW1358" s="8">
        <v>0</v>
      </c>
      <c r="AX1358" s="8">
        <v>0</v>
      </c>
      <c r="AY1358" s="8">
        <v>0</v>
      </c>
      <c r="AZ1358" s="8">
        <v>0</v>
      </c>
      <c r="BA1358" s="8">
        <v>0</v>
      </c>
      <c r="BB1358" s="8">
        <v>0</v>
      </c>
      <c r="BC1358" s="8">
        <v>0</v>
      </c>
      <c r="BD1358" s="8">
        <v>0</v>
      </c>
      <c r="BE1358" s="8">
        <v>0</v>
      </c>
      <c r="BF1358" s="8">
        <v>0</v>
      </c>
      <c r="BG1358" s="8">
        <v>0</v>
      </c>
      <c r="BH1358" s="8">
        <v>0</v>
      </c>
      <c r="BI1358" s="8">
        <v>0</v>
      </c>
      <c r="BJ1358" s="8">
        <v>0</v>
      </c>
      <c r="BK1358" s="2" t="str">
        <f>+IF(BDPGNL[[#This Row],[GNL
PRODUCCION GNL
(TN)]]&gt;0,"A","")</f>
        <v/>
      </c>
    </row>
    <row r="1359" spans="1:63" s="18" customFormat="1" ht="13" x14ac:dyDescent="0.35">
      <c r="A1359" s="6">
        <v>43810</v>
      </c>
      <c r="B1359" s="2" t="s">
        <v>80</v>
      </c>
      <c r="C1359" s="7" t="s">
        <v>63</v>
      </c>
      <c r="D1359" s="8">
        <v>2.4051999999999998</v>
      </c>
      <c r="E1359" s="8">
        <v>1015</v>
      </c>
      <c r="F1359" s="8">
        <v>0.59799999999999998</v>
      </c>
      <c r="G1359" s="8">
        <v>454.9</v>
      </c>
      <c r="H1359" s="8">
        <v>76.3</v>
      </c>
      <c r="I1359" s="8">
        <v>1.1909999999999998</v>
      </c>
      <c r="J1359" s="8">
        <v>0</v>
      </c>
      <c r="K1359" s="8">
        <v>1.2141999999999999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0</v>
      </c>
      <c r="R1359" s="8">
        <v>0</v>
      </c>
      <c r="S1359" s="8">
        <v>0</v>
      </c>
      <c r="T1359" s="8">
        <v>312.12</v>
      </c>
      <c r="U1359" s="8">
        <v>708.97</v>
      </c>
      <c r="V1359" s="8">
        <v>0</v>
      </c>
      <c r="W1359" s="8">
        <v>0</v>
      </c>
      <c r="X1359" s="8">
        <v>1.1312940599999999</v>
      </c>
      <c r="Y1359" s="8">
        <v>-257.08</v>
      </c>
      <c r="Z1359" s="8">
        <v>440.25</v>
      </c>
      <c r="AA1359" s="8">
        <v>0</v>
      </c>
      <c r="AB1359" s="8">
        <v>0</v>
      </c>
      <c r="AC1359" s="8">
        <v>1.3199999999999932</v>
      </c>
      <c r="AD1359" s="8">
        <v>3.0099999999999909</v>
      </c>
      <c r="AE1359" s="8">
        <v>6.4980525076158091E-2</v>
      </c>
      <c r="AF1359" s="8">
        <v>310.8</v>
      </c>
      <c r="AG1359" s="8">
        <v>705.96</v>
      </c>
      <c r="AH1359" s="8">
        <v>0.78</v>
      </c>
      <c r="AI1359" s="8">
        <v>0.81699999999999995</v>
      </c>
      <c r="AJ1359" s="8">
        <v>92.365799999999993</v>
      </c>
      <c r="AK1359" s="8">
        <v>5.5250000000000004</v>
      </c>
      <c r="AL1359" s="8">
        <v>1.2748999999999999</v>
      </c>
      <c r="AM1359" s="8">
        <v>1.7299999999999999E-2</v>
      </c>
      <c r="AN1359" s="8">
        <v>0</v>
      </c>
      <c r="AO1359" s="8">
        <v>0</v>
      </c>
      <c r="AP1359" s="8">
        <v>0</v>
      </c>
      <c r="AQ1359" s="8">
        <v>0</v>
      </c>
      <c r="AR1359" s="8">
        <v>0</v>
      </c>
      <c r="AS1359" s="8">
        <v>0</v>
      </c>
      <c r="AT1359" s="8">
        <v>0</v>
      </c>
      <c r="AU1359" s="8">
        <v>0</v>
      </c>
      <c r="AV1359" s="8">
        <v>100</v>
      </c>
      <c r="AW1359" s="8">
        <v>0</v>
      </c>
      <c r="AX1359" s="8">
        <v>0</v>
      </c>
      <c r="AY1359" s="8">
        <v>0</v>
      </c>
      <c r="AZ1359" s="8">
        <v>0</v>
      </c>
      <c r="BA1359" s="8">
        <v>0</v>
      </c>
      <c r="BB1359" s="8">
        <v>0</v>
      </c>
      <c r="BC1359" s="8">
        <v>0</v>
      </c>
      <c r="BD1359" s="8">
        <v>0</v>
      </c>
      <c r="BE1359" s="8">
        <v>0</v>
      </c>
      <c r="BF1359" s="8">
        <v>0</v>
      </c>
      <c r="BG1359" s="8">
        <v>0</v>
      </c>
      <c r="BH1359" s="8">
        <v>0</v>
      </c>
      <c r="BI1359" s="8">
        <v>0</v>
      </c>
      <c r="BJ1359" s="8">
        <v>0</v>
      </c>
      <c r="BK1359" s="2" t="str">
        <f>+IF(BDPGNL[[#This Row],[GNL
PRODUCCION GNL
(TN)]]&gt;0,"A","")</f>
        <v/>
      </c>
    </row>
    <row r="1360" spans="1:63" s="18" customFormat="1" ht="13" x14ac:dyDescent="0.35">
      <c r="A1360" s="6">
        <v>43811</v>
      </c>
      <c r="B1360" s="2" t="s">
        <v>80</v>
      </c>
      <c r="C1360" s="7" t="s">
        <v>63</v>
      </c>
      <c r="D1360" s="8">
        <v>2.3986200000000002</v>
      </c>
      <c r="E1360" s="8">
        <v>1013</v>
      </c>
      <c r="F1360" s="8">
        <v>0.59599999999999997</v>
      </c>
      <c r="G1360" s="8">
        <v>455.5</v>
      </c>
      <c r="H1360" s="8">
        <v>75.5</v>
      </c>
      <c r="I1360" s="8">
        <v>1.1989999999999998</v>
      </c>
      <c r="J1360" s="8">
        <v>0</v>
      </c>
      <c r="K1360" s="8">
        <v>1.1996200000000004</v>
      </c>
      <c r="L1360" s="8">
        <v>0</v>
      </c>
      <c r="M1360" s="8">
        <v>0</v>
      </c>
      <c r="N1360" s="8">
        <v>0</v>
      </c>
      <c r="O1360" s="8">
        <v>0</v>
      </c>
      <c r="P1360" s="8">
        <v>0</v>
      </c>
      <c r="Q1360" s="8">
        <v>0</v>
      </c>
      <c r="R1360" s="8">
        <v>0</v>
      </c>
      <c r="S1360" s="8">
        <v>0</v>
      </c>
      <c r="T1360" s="8">
        <v>310.8</v>
      </c>
      <c r="U1360" s="8">
        <v>705.96</v>
      </c>
      <c r="V1360" s="8">
        <v>0</v>
      </c>
      <c r="W1360" s="8">
        <v>0</v>
      </c>
      <c r="X1360" s="8">
        <v>1.1632023539999998</v>
      </c>
      <c r="Y1360" s="8">
        <v>-257.08</v>
      </c>
      <c r="Z1360" s="8">
        <v>440.19</v>
      </c>
      <c r="AA1360" s="8">
        <v>35.840000000000003</v>
      </c>
      <c r="AB1360" s="8">
        <v>81.42</v>
      </c>
      <c r="AC1360" s="8">
        <v>2.8499999999999943</v>
      </c>
      <c r="AD1360" s="8">
        <v>6.3700000000000756</v>
      </c>
      <c r="AE1360" s="8">
        <v>0.14032012149835799</v>
      </c>
      <c r="AF1360" s="8">
        <v>272.11</v>
      </c>
      <c r="AG1360" s="8">
        <v>618.16999999999996</v>
      </c>
      <c r="AH1360" s="8">
        <v>0.79800000000000004</v>
      </c>
      <c r="AI1360" s="8">
        <v>0.83450000000000002</v>
      </c>
      <c r="AJ1360" s="8">
        <v>92.633499999999998</v>
      </c>
      <c r="AK1360" s="8">
        <v>5.2382999999999997</v>
      </c>
      <c r="AL1360" s="8">
        <v>1.2748999999999999</v>
      </c>
      <c r="AM1360" s="8">
        <v>1.8800000000000001E-2</v>
      </c>
      <c r="AN1360" s="8">
        <v>0</v>
      </c>
      <c r="AO1360" s="8">
        <v>0</v>
      </c>
      <c r="AP1360" s="8">
        <v>0</v>
      </c>
      <c r="AQ1360" s="8">
        <v>0</v>
      </c>
      <c r="AR1360" s="8">
        <v>0</v>
      </c>
      <c r="AS1360" s="8">
        <v>0</v>
      </c>
      <c r="AT1360" s="8">
        <v>0</v>
      </c>
      <c r="AU1360" s="8">
        <v>0</v>
      </c>
      <c r="AV1360" s="8">
        <v>100</v>
      </c>
      <c r="AW1360" s="8">
        <v>0</v>
      </c>
      <c r="AX1360" s="8">
        <v>0</v>
      </c>
      <c r="AY1360" s="8">
        <v>0</v>
      </c>
      <c r="AZ1360" s="8">
        <v>0</v>
      </c>
      <c r="BA1360" s="8">
        <v>0</v>
      </c>
      <c r="BB1360" s="8">
        <v>0</v>
      </c>
      <c r="BC1360" s="8">
        <v>0</v>
      </c>
      <c r="BD1360" s="8">
        <v>0</v>
      </c>
      <c r="BE1360" s="8">
        <v>0</v>
      </c>
      <c r="BF1360" s="8">
        <v>0</v>
      </c>
      <c r="BG1360" s="8">
        <v>0</v>
      </c>
      <c r="BH1360" s="8">
        <v>0</v>
      </c>
      <c r="BI1360" s="8">
        <v>0</v>
      </c>
      <c r="BJ1360" s="8">
        <v>0</v>
      </c>
      <c r="BK1360" s="2" t="str">
        <f>+IF(BDPGNL[[#This Row],[GNL
PRODUCCION GNL
(TN)]]&gt;0,"A","")</f>
        <v/>
      </c>
    </row>
    <row r="1361" spans="1:63" s="18" customFormat="1" ht="13" x14ac:dyDescent="0.35">
      <c r="A1361" s="6">
        <v>43812</v>
      </c>
      <c r="B1361" s="2" t="s">
        <v>80</v>
      </c>
      <c r="C1361" s="7" t="s">
        <v>63</v>
      </c>
      <c r="D1361" s="8">
        <v>1.1524800000000002</v>
      </c>
      <c r="E1361" s="8">
        <v>1035</v>
      </c>
      <c r="F1361" s="8">
        <v>0.61099999999999999</v>
      </c>
      <c r="G1361" s="8">
        <v>456.4</v>
      </c>
      <c r="H1361" s="8">
        <v>64.900000000000006</v>
      </c>
      <c r="I1361" s="8">
        <v>0.5825999999999999</v>
      </c>
      <c r="J1361" s="8">
        <v>0</v>
      </c>
      <c r="K1361" s="8">
        <v>0.56988000000000028</v>
      </c>
      <c r="L1361" s="8">
        <v>1.20153</v>
      </c>
      <c r="M1361" s="8">
        <v>1073</v>
      </c>
      <c r="N1361" s="8">
        <v>0.63460000000000005</v>
      </c>
      <c r="O1361" s="8">
        <v>455.6</v>
      </c>
      <c r="P1361" s="8">
        <v>75.099999999999994</v>
      </c>
      <c r="Q1361" s="8">
        <v>0.60740000000000005</v>
      </c>
      <c r="R1361" s="8">
        <v>0</v>
      </c>
      <c r="S1361" s="8">
        <v>0.59412999999999994</v>
      </c>
      <c r="T1361" s="8">
        <v>272.11</v>
      </c>
      <c r="U1361" s="8">
        <v>618.16999999999996</v>
      </c>
      <c r="V1361" s="8">
        <v>0</v>
      </c>
      <c r="W1361" s="8">
        <v>0</v>
      </c>
      <c r="X1361" s="8">
        <v>1.161751977</v>
      </c>
      <c r="Y1361" s="8">
        <v>-257.08</v>
      </c>
      <c r="Z1361" s="8">
        <v>440.19</v>
      </c>
      <c r="AA1361" s="8">
        <v>0</v>
      </c>
      <c r="AB1361" s="8">
        <v>0</v>
      </c>
      <c r="AC1361" s="8">
        <v>1.6000000000000227</v>
      </c>
      <c r="AD1361" s="8">
        <v>3.6499999999999773</v>
      </c>
      <c r="AE1361" s="8">
        <v>7.8776208560482938E-2</v>
      </c>
      <c r="AF1361" s="8">
        <v>270.51</v>
      </c>
      <c r="AG1361" s="8">
        <v>614.52</v>
      </c>
      <c r="AH1361" s="8">
        <v>0.79900000000000004</v>
      </c>
      <c r="AI1361" s="8">
        <v>0.79620000000000002</v>
      </c>
      <c r="AJ1361" s="8">
        <v>91.372399999999999</v>
      </c>
      <c r="AK1361" s="8">
        <v>5.3940000000000001</v>
      </c>
      <c r="AL1361" s="8">
        <v>1.3141</v>
      </c>
      <c r="AM1361" s="8">
        <v>0.77129999999999999</v>
      </c>
      <c r="AN1361" s="8">
        <v>9.8000000000000004E-2</v>
      </c>
      <c r="AO1361" s="8">
        <v>0.14369999999999999</v>
      </c>
      <c r="AP1361" s="8">
        <v>4.41E-2</v>
      </c>
      <c r="AQ1361" s="8">
        <v>3.1300000000000001E-2</v>
      </c>
      <c r="AR1361" s="8">
        <v>2.18E-2</v>
      </c>
      <c r="AS1361" s="8">
        <v>9.1999999999999998E-3</v>
      </c>
      <c r="AT1361" s="8">
        <v>3.5999999999999999E-3</v>
      </c>
      <c r="AU1361" s="8">
        <v>2.9999999999999997E-4</v>
      </c>
      <c r="AV1361" s="8">
        <v>100</v>
      </c>
      <c r="AW1361" s="8">
        <v>0</v>
      </c>
      <c r="AX1361" s="8">
        <v>0</v>
      </c>
      <c r="AY1361" s="8">
        <v>0</v>
      </c>
      <c r="AZ1361" s="8">
        <v>0</v>
      </c>
      <c r="BA1361" s="8">
        <v>0</v>
      </c>
      <c r="BB1361" s="8">
        <v>0</v>
      </c>
      <c r="BC1361" s="8">
        <v>0</v>
      </c>
      <c r="BD1361" s="8">
        <v>0</v>
      </c>
      <c r="BE1361" s="8">
        <v>0</v>
      </c>
      <c r="BF1361" s="8">
        <v>0</v>
      </c>
      <c r="BG1361" s="8">
        <v>0</v>
      </c>
      <c r="BH1361" s="8">
        <v>0</v>
      </c>
      <c r="BI1361" s="8">
        <v>0</v>
      </c>
      <c r="BJ1361" s="8">
        <v>0</v>
      </c>
      <c r="BK1361" s="2" t="str">
        <f>+IF(BDPGNL[[#This Row],[GNL
PRODUCCION GNL
(TN)]]&gt;0,"A","")</f>
        <v/>
      </c>
    </row>
    <row r="1362" spans="1:63" s="18" customFormat="1" ht="13" x14ac:dyDescent="0.35">
      <c r="A1362" s="6">
        <v>43813</v>
      </c>
      <c r="B1362" s="2" t="s">
        <v>80</v>
      </c>
      <c r="C1362" s="7" t="s">
        <v>63</v>
      </c>
      <c r="D1362" s="8">
        <v>3.5886058312059999</v>
      </c>
      <c r="E1362" s="8">
        <v>1012</v>
      </c>
      <c r="F1362" s="8">
        <v>0.59699999999999998</v>
      </c>
      <c r="G1362" s="8">
        <v>452.8</v>
      </c>
      <c r="H1362" s="8">
        <v>80.7</v>
      </c>
      <c r="I1362" s="8">
        <v>1.7089999999999999</v>
      </c>
      <c r="J1362" s="8">
        <v>1.3727861706801481</v>
      </c>
      <c r="K1362" s="8">
        <v>0.50681966052585192</v>
      </c>
      <c r="L1362" s="8">
        <v>0</v>
      </c>
      <c r="M1362" s="8">
        <v>0</v>
      </c>
      <c r="N1362" s="8">
        <v>0</v>
      </c>
      <c r="O1362" s="8">
        <v>0</v>
      </c>
      <c r="P1362" s="8">
        <v>0</v>
      </c>
      <c r="Q1362" s="8">
        <v>0</v>
      </c>
      <c r="R1362" s="8">
        <v>0</v>
      </c>
      <c r="S1362" s="8">
        <v>0</v>
      </c>
      <c r="T1362" s="8">
        <v>270.51</v>
      </c>
      <c r="U1362" s="8">
        <v>614.52</v>
      </c>
      <c r="V1362" s="8">
        <v>27.82</v>
      </c>
      <c r="W1362" s="8">
        <v>64.42</v>
      </c>
      <c r="X1362" s="8">
        <v>1.18930914</v>
      </c>
      <c r="Y1362" s="8">
        <v>-257.08</v>
      </c>
      <c r="Z1362" s="8">
        <v>439.4</v>
      </c>
      <c r="AA1362" s="8">
        <v>53.99</v>
      </c>
      <c r="AB1362" s="8">
        <v>122.86</v>
      </c>
      <c r="AC1362" s="8">
        <v>0</v>
      </c>
      <c r="AD1362" s="8">
        <v>0</v>
      </c>
      <c r="AE1362" s="8">
        <v>0</v>
      </c>
      <c r="AF1362" s="8">
        <v>244.34</v>
      </c>
      <c r="AG1362" s="8">
        <v>556.08000000000004</v>
      </c>
      <c r="AH1362" s="8">
        <v>0.81040000000000001</v>
      </c>
      <c r="AI1362" s="8">
        <v>0.7631</v>
      </c>
      <c r="AJ1362" s="8">
        <v>92.698899999999995</v>
      </c>
      <c r="AK1362" s="8">
        <v>5.1178999999999997</v>
      </c>
      <c r="AL1362" s="8">
        <v>1.4018999999999999</v>
      </c>
      <c r="AM1362" s="8">
        <v>1.8200000000000001E-2</v>
      </c>
      <c r="AN1362" s="8">
        <v>0</v>
      </c>
      <c r="AO1362" s="8">
        <v>0</v>
      </c>
      <c r="AP1362" s="8">
        <v>0</v>
      </c>
      <c r="AQ1362" s="8">
        <v>0</v>
      </c>
      <c r="AR1362" s="8">
        <v>0</v>
      </c>
      <c r="AS1362" s="8">
        <v>0</v>
      </c>
      <c r="AT1362" s="8">
        <v>0</v>
      </c>
      <c r="AU1362" s="8">
        <v>0</v>
      </c>
      <c r="AV1362" s="8">
        <v>99.999999999999986</v>
      </c>
      <c r="AW1362" s="8">
        <v>8.1000000000000003E-2</v>
      </c>
      <c r="AX1362" s="8">
        <v>93.771000000000001</v>
      </c>
      <c r="AY1362" s="8">
        <v>6.1173000000000002</v>
      </c>
      <c r="AZ1362" s="8">
        <v>0</v>
      </c>
      <c r="BA1362" s="8">
        <v>2.8400000000000002E-2</v>
      </c>
      <c r="BB1362" s="8">
        <v>1.1000000000000001E-3</v>
      </c>
      <c r="BC1362" s="8">
        <v>1.1999999999999999E-3</v>
      </c>
      <c r="BD1362" s="8">
        <v>0</v>
      </c>
      <c r="BE1362" s="8">
        <v>0</v>
      </c>
      <c r="BF1362" s="8">
        <v>0</v>
      </c>
      <c r="BG1362" s="8">
        <v>0</v>
      </c>
      <c r="BH1362" s="8">
        <v>0</v>
      </c>
      <c r="BI1362" s="8">
        <v>0</v>
      </c>
      <c r="BJ1362" s="8">
        <v>100</v>
      </c>
      <c r="BK1362" s="2" t="str">
        <f>+IF(BDPGNL[[#This Row],[GNL
PRODUCCION GNL
(TN)]]&gt;0,"A","")</f>
        <v>A</v>
      </c>
    </row>
    <row r="1363" spans="1:63" s="18" customFormat="1" ht="13" x14ac:dyDescent="0.35">
      <c r="A1363" s="6">
        <v>43814</v>
      </c>
      <c r="B1363" s="2" t="s">
        <v>80</v>
      </c>
      <c r="C1363" s="7" t="s">
        <v>63</v>
      </c>
      <c r="D1363" s="8">
        <v>3.8840499999999998</v>
      </c>
      <c r="E1363" s="8">
        <v>1007</v>
      </c>
      <c r="F1363" s="8">
        <v>0.59399999999999997</v>
      </c>
      <c r="G1363" s="8">
        <v>453</v>
      </c>
      <c r="H1363" s="8">
        <v>81</v>
      </c>
      <c r="I1363" s="8">
        <v>1.764</v>
      </c>
      <c r="J1363" s="8">
        <v>1.9132096639559313</v>
      </c>
      <c r="K1363" s="8">
        <v>0.20684033604406871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0</v>
      </c>
      <c r="R1363" s="8">
        <v>0</v>
      </c>
      <c r="S1363" s="8">
        <v>0</v>
      </c>
      <c r="T1363" s="8">
        <v>244.34</v>
      </c>
      <c r="U1363" s="8">
        <v>556.08000000000004</v>
      </c>
      <c r="V1363" s="8">
        <v>38.79</v>
      </c>
      <c r="W1363" s="8">
        <v>87.4</v>
      </c>
      <c r="X1363" s="8">
        <v>1.14579783</v>
      </c>
      <c r="Y1363" s="8">
        <v>-257.26</v>
      </c>
      <c r="Z1363" s="8">
        <v>440.04</v>
      </c>
      <c r="AA1363" s="8">
        <v>57.95</v>
      </c>
      <c r="AB1363" s="8">
        <v>131.75</v>
      </c>
      <c r="AC1363" s="8">
        <v>0</v>
      </c>
      <c r="AD1363" s="8">
        <v>0</v>
      </c>
      <c r="AE1363" s="8">
        <v>0</v>
      </c>
      <c r="AF1363" s="8">
        <v>225.18</v>
      </c>
      <c r="AG1363" s="8">
        <v>511.73</v>
      </c>
      <c r="AH1363" s="8">
        <v>0.81699999999999995</v>
      </c>
      <c r="AI1363" s="8">
        <v>0.76449999999999996</v>
      </c>
      <c r="AJ1363" s="8">
        <v>93.269900000000007</v>
      </c>
      <c r="AK1363" s="8">
        <v>4.5122</v>
      </c>
      <c r="AL1363" s="8">
        <v>1.4346000000000001</v>
      </c>
      <c r="AM1363" s="8">
        <v>1.8800000000000001E-2</v>
      </c>
      <c r="AN1363" s="8">
        <v>0</v>
      </c>
      <c r="AO1363" s="8">
        <v>0</v>
      </c>
      <c r="AP1363" s="8">
        <v>0</v>
      </c>
      <c r="AQ1363" s="8">
        <v>0</v>
      </c>
      <c r="AR1363" s="8">
        <v>0</v>
      </c>
      <c r="AS1363" s="8">
        <v>0</v>
      </c>
      <c r="AT1363" s="8">
        <v>0</v>
      </c>
      <c r="AU1363" s="8">
        <v>0</v>
      </c>
      <c r="AV1363" s="8">
        <v>100.00000000000001</v>
      </c>
      <c r="AW1363" s="8">
        <v>9.6000000000000002E-2</v>
      </c>
      <c r="AX1363" s="8">
        <v>93.593900000000005</v>
      </c>
      <c r="AY1363" s="8">
        <v>6.2809999999999997</v>
      </c>
      <c r="AZ1363" s="8">
        <v>0</v>
      </c>
      <c r="BA1363" s="8">
        <v>2.7199999999999998E-2</v>
      </c>
      <c r="BB1363" s="8">
        <v>8.9999999999999998E-4</v>
      </c>
      <c r="BC1363" s="8">
        <v>1E-3</v>
      </c>
      <c r="BD1363" s="8">
        <v>0</v>
      </c>
      <c r="BE1363" s="8">
        <v>0</v>
      </c>
      <c r="BF1363" s="8">
        <v>0</v>
      </c>
      <c r="BG1363" s="8">
        <v>0</v>
      </c>
      <c r="BH1363" s="8">
        <v>0</v>
      </c>
      <c r="BI1363" s="8">
        <v>0</v>
      </c>
      <c r="BJ1363" s="8">
        <v>100.00000000000001</v>
      </c>
      <c r="BK1363" s="2" t="str">
        <f>+IF(BDPGNL[[#This Row],[GNL
PRODUCCION GNL
(TN)]]&gt;0,"A","")</f>
        <v>A</v>
      </c>
    </row>
    <row r="1364" spans="1:63" s="18" customFormat="1" ht="13" x14ac:dyDescent="0.35">
      <c r="A1364" s="6">
        <v>43815</v>
      </c>
      <c r="B1364" s="2" t="s">
        <v>80</v>
      </c>
      <c r="C1364" s="7" t="s">
        <v>63</v>
      </c>
      <c r="D1364" s="8">
        <v>3.9419</v>
      </c>
      <c r="E1364" s="8">
        <v>1004</v>
      </c>
      <c r="F1364" s="8">
        <v>0.59099999999999997</v>
      </c>
      <c r="G1364" s="8">
        <v>453</v>
      </c>
      <c r="H1364" s="8">
        <v>82</v>
      </c>
      <c r="I1364" s="8">
        <v>1.7929999999999999</v>
      </c>
      <c r="J1364" s="8">
        <v>1.9732002972067846</v>
      </c>
      <c r="K1364" s="8">
        <v>0.17569970279321567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0</v>
      </c>
      <c r="R1364" s="8">
        <v>0</v>
      </c>
      <c r="S1364" s="8">
        <v>0</v>
      </c>
      <c r="T1364" s="8">
        <v>225.18</v>
      </c>
      <c r="U1364" s="8">
        <v>511.73</v>
      </c>
      <c r="V1364" s="8">
        <v>40.01</v>
      </c>
      <c r="W1364" s="8">
        <v>90.74</v>
      </c>
      <c r="X1364" s="8">
        <v>1.1603015999999999</v>
      </c>
      <c r="Y1364" s="8">
        <v>-257.44</v>
      </c>
      <c r="Z1364" s="8">
        <v>440.17</v>
      </c>
      <c r="AA1364" s="8">
        <v>17.940000000000001</v>
      </c>
      <c r="AB1364" s="8">
        <v>40.76</v>
      </c>
      <c r="AC1364" s="8">
        <v>0</v>
      </c>
      <c r="AD1364" s="8">
        <v>0</v>
      </c>
      <c r="AE1364" s="8">
        <v>0</v>
      </c>
      <c r="AF1364" s="8">
        <v>247.25</v>
      </c>
      <c r="AG1364" s="8">
        <v>561.71</v>
      </c>
      <c r="AH1364" s="8">
        <v>0.82699999999999996</v>
      </c>
      <c r="AI1364" s="8">
        <v>0.78380000000000005</v>
      </c>
      <c r="AJ1364" s="8">
        <v>93.728999999999999</v>
      </c>
      <c r="AK1364" s="8">
        <v>4.0955000000000004</v>
      </c>
      <c r="AL1364" s="8">
        <v>1.3731</v>
      </c>
      <c r="AM1364" s="8">
        <v>1.8599999999999998E-2</v>
      </c>
      <c r="AN1364" s="8">
        <v>0</v>
      </c>
      <c r="AO1364" s="8">
        <v>0</v>
      </c>
      <c r="AP1364" s="8">
        <v>0</v>
      </c>
      <c r="AQ1364" s="8">
        <v>0</v>
      </c>
      <c r="AR1364" s="8">
        <v>0</v>
      </c>
      <c r="AS1364" s="8">
        <v>0</v>
      </c>
      <c r="AT1364" s="8">
        <v>0</v>
      </c>
      <c r="AU1364" s="8">
        <v>0</v>
      </c>
      <c r="AV1364" s="8">
        <v>100</v>
      </c>
      <c r="AW1364" s="8">
        <v>0.13994979007531488</v>
      </c>
      <c r="AX1364" s="8">
        <v>93.598159602760589</v>
      </c>
      <c r="AY1364" s="8">
        <v>6.2336906494640267</v>
      </c>
      <c r="AZ1364" s="8">
        <v>0</v>
      </c>
      <c r="BA1364" s="8">
        <v>2.6249960625059063E-2</v>
      </c>
      <c r="BB1364" s="8">
        <v>8.4999872500191248E-4</v>
      </c>
      <c r="BC1364" s="8">
        <v>1.0999983500024747E-3</v>
      </c>
      <c r="BD1364" s="8">
        <v>0</v>
      </c>
      <c r="BE1364" s="8">
        <v>0</v>
      </c>
      <c r="BF1364" s="8">
        <v>0</v>
      </c>
      <c r="BG1364" s="8">
        <v>0</v>
      </c>
      <c r="BH1364" s="8">
        <v>0</v>
      </c>
      <c r="BI1364" s="8">
        <v>0</v>
      </c>
      <c r="BJ1364" s="8">
        <v>100</v>
      </c>
      <c r="BK1364" s="2" t="str">
        <f>+IF(BDPGNL[[#This Row],[GNL
PRODUCCION GNL
(TN)]]&gt;0,"A","")</f>
        <v>A</v>
      </c>
    </row>
    <row r="1365" spans="1:63" s="18" customFormat="1" ht="13" x14ac:dyDescent="0.35">
      <c r="A1365" s="6">
        <v>43816</v>
      </c>
      <c r="B1365" s="2" t="s">
        <v>80</v>
      </c>
      <c r="C1365" s="7" t="s">
        <v>63</v>
      </c>
      <c r="D1365" s="8">
        <v>4.0740499999999997</v>
      </c>
      <c r="E1365" s="8">
        <v>1016</v>
      </c>
      <c r="F1365" s="8">
        <v>0.59899999999999998</v>
      </c>
      <c r="G1365" s="8">
        <v>453</v>
      </c>
      <c r="H1365" s="8">
        <v>81.3</v>
      </c>
      <c r="I1365" s="8">
        <v>1.8</v>
      </c>
      <c r="J1365" s="8">
        <v>1.9894821956834734</v>
      </c>
      <c r="K1365" s="8">
        <v>0.28456780431652651</v>
      </c>
      <c r="L1365" s="8">
        <v>0</v>
      </c>
      <c r="M1365" s="8">
        <v>0</v>
      </c>
      <c r="N1365" s="8">
        <v>0</v>
      </c>
      <c r="O1365" s="8">
        <v>0</v>
      </c>
      <c r="P1365" s="8">
        <v>0</v>
      </c>
      <c r="Q1365" s="8">
        <v>0</v>
      </c>
      <c r="R1365" s="8">
        <v>0</v>
      </c>
      <c r="S1365" s="8">
        <v>0</v>
      </c>
      <c r="T1365" s="8">
        <v>247.25</v>
      </c>
      <c r="U1365" s="8">
        <v>561.71</v>
      </c>
      <c r="V1365" s="8">
        <v>40.36</v>
      </c>
      <c r="W1365" s="8">
        <v>90.79</v>
      </c>
      <c r="X1365" s="8">
        <v>1.112439159</v>
      </c>
      <c r="Y1365" s="8">
        <v>-257.8</v>
      </c>
      <c r="Z1365" s="8">
        <v>440.79</v>
      </c>
      <c r="AA1365" s="8">
        <v>86.72</v>
      </c>
      <c r="AB1365" s="8">
        <v>196.76</v>
      </c>
      <c r="AC1365" s="8">
        <v>0</v>
      </c>
      <c r="AD1365" s="8">
        <v>0</v>
      </c>
      <c r="AE1365" s="8">
        <v>0</v>
      </c>
      <c r="AF1365" s="8">
        <v>200.89</v>
      </c>
      <c r="AG1365" s="8">
        <v>455.74</v>
      </c>
      <c r="AH1365" s="8">
        <v>0.83299999999999996</v>
      </c>
      <c r="AI1365" s="8">
        <v>0.76139999999999997</v>
      </c>
      <c r="AJ1365" s="8">
        <v>92.175600000000003</v>
      </c>
      <c r="AK1365" s="8">
        <v>5.6571999999999996</v>
      </c>
      <c r="AL1365" s="8">
        <v>1.3876999999999999</v>
      </c>
      <c r="AM1365" s="8">
        <v>1.8100000000000002E-2</v>
      </c>
      <c r="AN1365" s="8">
        <v>0</v>
      </c>
      <c r="AO1365" s="8">
        <v>0</v>
      </c>
      <c r="AP1365" s="8">
        <v>0</v>
      </c>
      <c r="AQ1365" s="8">
        <v>0</v>
      </c>
      <c r="AR1365" s="8">
        <v>0</v>
      </c>
      <c r="AS1365" s="8">
        <v>0</v>
      </c>
      <c r="AT1365" s="8">
        <v>0</v>
      </c>
      <c r="AU1365" s="8">
        <v>0</v>
      </c>
      <c r="AV1365" s="8">
        <v>100</v>
      </c>
      <c r="AW1365" s="8">
        <v>0.1905</v>
      </c>
      <c r="AX1365" s="8">
        <v>93.4773</v>
      </c>
      <c r="AY1365" s="8">
        <v>6.3068</v>
      </c>
      <c r="AZ1365" s="8">
        <v>0</v>
      </c>
      <c r="BA1365" s="8">
        <v>2.3900000000000001E-2</v>
      </c>
      <c r="BB1365" s="8">
        <v>6.9999999999999999E-4</v>
      </c>
      <c r="BC1365" s="8">
        <v>8.0000000000000004E-4</v>
      </c>
      <c r="BD1365" s="8">
        <v>0</v>
      </c>
      <c r="BE1365" s="8">
        <v>0</v>
      </c>
      <c r="BF1365" s="8">
        <v>0</v>
      </c>
      <c r="BG1365" s="8">
        <v>0</v>
      </c>
      <c r="BH1365" s="8">
        <v>0</v>
      </c>
      <c r="BI1365" s="8">
        <v>0</v>
      </c>
      <c r="BJ1365" s="8">
        <v>99.999999999999986</v>
      </c>
      <c r="BK1365" s="2" t="str">
        <f>+IF(BDPGNL[[#This Row],[GNL
PRODUCCION GNL
(TN)]]&gt;0,"A","")</f>
        <v>A</v>
      </c>
    </row>
    <row r="1366" spans="1:63" s="18" customFormat="1" ht="13" x14ac:dyDescent="0.35">
      <c r="A1366" s="6">
        <v>43817</v>
      </c>
      <c r="B1366" s="2" t="s">
        <v>80</v>
      </c>
      <c r="C1366" s="7" t="s">
        <v>63</v>
      </c>
      <c r="D1366" s="8">
        <v>4.1504300000000001</v>
      </c>
      <c r="E1366" s="8">
        <v>1014</v>
      </c>
      <c r="F1366" s="8">
        <v>0.59799999999999998</v>
      </c>
      <c r="G1366" s="8">
        <v>453.3</v>
      </c>
      <c r="H1366" s="8">
        <v>82</v>
      </c>
      <c r="I1366" s="8">
        <v>1.7869999999999999</v>
      </c>
      <c r="J1366" s="8">
        <v>2.2887668170462638</v>
      </c>
      <c r="K1366" s="8">
        <v>7.4663182953736307E-2</v>
      </c>
      <c r="L1366" s="8">
        <v>0</v>
      </c>
      <c r="M1366" s="8">
        <v>0</v>
      </c>
      <c r="N1366" s="8">
        <v>0</v>
      </c>
      <c r="O1366" s="8">
        <v>0</v>
      </c>
      <c r="P1366" s="8">
        <v>0</v>
      </c>
      <c r="Q1366" s="8">
        <v>0</v>
      </c>
      <c r="R1366" s="8">
        <v>0</v>
      </c>
      <c r="S1366" s="8">
        <v>0</v>
      </c>
      <c r="T1366" s="8">
        <v>200.89</v>
      </c>
      <c r="U1366" s="8">
        <v>455.74</v>
      </c>
      <c r="V1366" s="8">
        <v>46.44</v>
      </c>
      <c r="W1366" s="8">
        <v>105</v>
      </c>
      <c r="X1366" s="8">
        <v>1.1704542389999999</v>
      </c>
      <c r="Y1366" s="8">
        <v>-258.15999999999997</v>
      </c>
      <c r="Z1366" s="8">
        <v>441.07</v>
      </c>
      <c r="AA1366" s="8">
        <v>0</v>
      </c>
      <c r="AB1366" s="8">
        <v>0</v>
      </c>
      <c r="AC1366" s="8">
        <v>0</v>
      </c>
      <c r="AD1366" s="8">
        <v>0</v>
      </c>
      <c r="AE1366" s="8">
        <v>0</v>
      </c>
      <c r="AF1366" s="8">
        <v>247.33</v>
      </c>
      <c r="AG1366" s="8">
        <v>560.74</v>
      </c>
      <c r="AH1366" s="8">
        <v>0.84399999999999997</v>
      </c>
      <c r="AI1366" s="8">
        <v>0.78700000000000003</v>
      </c>
      <c r="AJ1366" s="8">
        <v>92.312299999999993</v>
      </c>
      <c r="AK1366" s="8">
        <v>5.4985999999999997</v>
      </c>
      <c r="AL1366" s="8">
        <v>1.3835</v>
      </c>
      <c r="AM1366" s="8">
        <v>1.8599999999999998E-2</v>
      </c>
      <c r="AN1366" s="8">
        <v>0</v>
      </c>
      <c r="AO1366" s="8">
        <v>0</v>
      </c>
      <c r="AP1366" s="8">
        <v>0</v>
      </c>
      <c r="AQ1366" s="8">
        <v>0</v>
      </c>
      <c r="AR1366" s="8">
        <v>0</v>
      </c>
      <c r="AS1366" s="8">
        <v>0</v>
      </c>
      <c r="AT1366" s="8">
        <v>0</v>
      </c>
      <c r="AU1366" s="8">
        <v>0</v>
      </c>
      <c r="AV1366" s="8">
        <v>100</v>
      </c>
      <c r="AW1366" s="8">
        <v>0.1905</v>
      </c>
      <c r="AX1366" s="8">
        <v>93.4773</v>
      </c>
      <c r="AY1366" s="8">
        <v>6.3068</v>
      </c>
      <c r="AZ1366" s="8">
        <v>0</v>
      </c>
      <c r="BA1366" s="8">
        <v>2.3900000000000001E-2</v>
      </c>
      <c r="BB1366" s="8">
        <v>6.9999999999999999E-4</v>
      </c>
      <c r="BC1366" s="8">
        <v>8.0000000000000004E-4</v>
      </c>
      <c r="BD1366" s="8">
        <v>0</v>
      </c>
      <c r="BE1366" s="8">
        <v>0</v>
      </c>
      <c r="BF1366" s="8">
        <v>0</v>
      </c>
      <c r="BG1366" s="8">
        <v>0</v>
      </c>
      <c r="BH1366" s="8">
        <v>0</v>
      </c>
      <c r="BI1366" s="8">
        <v>0</v>
      </c>
      <c r="BJ1366" s="8">
        <v>99.999999999999986</v>
      </c>
      <c r="BK1366" s="2" t="str">
        <f>+IF(BDPGNL[[#This Row],[GNL
PRODUCCION GNL
(TN)]]&gt;0,"A","")</f>
        <v>A</v>
      </c>
    </row>
    <row r="1367" spans="1:63" s="18" customFormat="1" ht="13" x14ac:dyDescent="0.35">
      <c r="A1367" s="6">
        <v>43818</v>
      </c>
      <c r="B1367" s="2" t="s">
        <v>80</v>
      </c>
      <c r="C1367" s="7" t="s">
        <v>63</v>
      </c>
      <c r="D1367" s="8">
        <v>4.1040700000000001</v>
      </c>
      <c r="E1367" s="8">
        <v>1018</v>
      </c>
      <c r="F1367" s="8">
        <v>0.60099999999999998</v>
      </c>
      <c r="G1367" s="8">
        <v>453.4</v>
      </c>
      <c r="H1367" s="8">
        <v>81.2</v>
      </c>
      <c r="I1367" s="8">
        <v>1.776</v>
      </c>
      <c r="J1367" s="8">
        <v>2.2461100661361924</v>
      </c>
      <c r="K1367" s="8">
        <v>8.1959933863807954E-2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0</v>
      </c>
      <c r="R1367" s="8">
        <v>0</v>
      </c>
      <c r="S1367" s="8">
        <v>0</v>
      </c>
      <c r="T1367" s="8">
        <v>247.33</v>
      </c>
      <c r="U1367" s="8">
        <v>560.74</v>
      </c>
      <c r="V1367" s="8">
        <v>45.59</v>
      </c>
      <c r="W1367" s="8">
        <v>103.16</v>
      </c>
      <c r="X1367" s="8">
        <v>1.1762557470000001</v>
      </c>
      <c r="Y1367" s="8">
        <v>-258.34000000000003</v>
      </c>
      <c r="Z1367" s="8">
        <v>441.21</v>
      </c>
      <c r="AA1367" s="8">
        <v>0</v>
      </c>
      <c r="AB1367" s="8">
        <v>0</v>
      </c>
      <c r="AC1367" s="8">
        <v>0</v>
      </c>
      <c r="AD1367" s="8">
        <v>0</v>
      </c>
      <c r="AE1367" s="8">
        <v>0</v>
      </c>
      <c r="AF1367" s="8">
        <v>292.92</v>
      </c>
      <c r="AG1367" s="8">
        <v>663.9</v>
      </c>
      <c r="AH1367" s="8">
        <v>0.85</v>
      </c>
      <c r="AI1367" s="8">
        <v>0.77969999999999995</v>
      </c>
      <c r="AJ1367" s="8">
        <v>91.872799999999998</v>
      </c>
      <c r="AK1367" s="8">
        <v>5.9275000000000002</v>
      </c>
      <c r="AL1367" s="8">
        <v>1.4015</v>
      </c>
      <c r="AM1367" s="8">
        <v>1.8499999999999999E-2</v>
      </c>
      <c r="AN1367" s="8">
        <v>0</v>
      </c>
      <c r="AO1367" s="8">
        <v>0</v>
      </c>
      <c r="AP1367" s="8">
        <v>0</v>
      </c>
      <c r="AQ1367" s="8">
        <v>0</v>
      </c>
      <c r="AR1367" s="8">
        <v>0</v>
      </c>
      <c r="AS1367" s="8">
        <v>0</v>
      </c>
      <c r="AT1367" s="8">
        <v>0</v>
      </c>
      <c r="AU1367" s="8">
        <v>0</v>
      </c>
      <c r="AV1367" s="8">
        <v>100</v>
      </c>
      <c r="AW1367" s="8">
        <v>0.1905</v>
      </c>
      <c r="AX1367" s="8">
        <v>93.4773</v>
      </c>
      <c r="AY1367" s="8">
        <v>6.3068</v>
      </c>
      <c r="AZ1367" s="8">
        <v>0</v>
      </c>
      <c r="BA1367" s="8">
        <v>2.3900000000000001E-2</v>
      </c>
      <c r="BB1367" s="8">
        <v>6.9999999999999999E-4</v>
      </c>
      <c r="BC1367" s="8">
        <v>8.0000000000000004E-4</v>
      </c>
      <c r="BD1367" s="8">
        <v>0</v>
      </c>
      <c r="BE1367" s="8">
        <v>0</v>
      </c>
      <c r="BF1367" s="8">
        <v>0</v>
      </c>
      <c r="BG1367" s="8">
        <v>0</v>
      </c>
      <c r="BH1367" s="8">
        <v>0</v>
      </c>
      <c r="BI1367" s="8">
        <v>0</v>
      </c>
      <c r="BJ1367" s="8">
        <v>99.999999999999986</v>
      </c>
      <c r="BK1367" s="2" t="str">
        <f>+IF(BDPGNL[[#This Row],[GNL
PRODUCCION GNL
(TN)]]&gt;0,"A","")</f>
        <v>A</v>
      </c>
    </row>
    <row r="1368" spans="1:63" s="18" customFormat="1" ht="13" x14ac:dyDescent="0.35">
      <c r="A1368" s="6">
        <v>43819</v>
      </c>
      <c r="B1368" s="2" t="s">
        <v>80</v>
      </c>
      <c r="C1368" s="7" t="s">
        <v>63</v>
      </c>
      <c r="D1368" s="8">
        <v>4.0737199999999998</v>
      </c>
      <c r="E1368" s="8">
        <v>1018</v>
      </c>
      <c r="F1368" s="8">
        <v>0.60099999999999998</v>
      </c>
      <c r="G1368" s="8">
        <v>453.3</v>
      </c>
      <c r="H1368" s="8">
        <v>81.099999999999994</v>
      </c>
      <c r="I1368" s="8">
        <v>1.772</v>
      </c>
      <c r="J1368" s="8">
        <v>2.0770887697297056</v>
      </c>
      <c r="K1368" s="8">
        <v>0.22463123027029397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0</v>
      </c>
      <c r="R1368" s="8">
        <v>0</v>
      </c>
      <c r="S1368" s="8">
        <v>0</v>
      </c>
      <c r="T1368" s="8">
        <v>292.92</v>
      </c>
      <c r="U1368" s="8">
        <v>663.9</v>
      </c>
      <c r="V1368" s="8">
        <v>42.16</v>
      </c>
      <c r="W1368" s="8">
        <v>95.82</v>
      </c>
      <c r="X1368" s="8">
        <v>1.1545000919999999</v>
      </c>
      <c r="Y1368" s="8">
        <v>-258.52000000000004</v>
      </c>
      <c r="Z1368" s="8">
        <v>441.07</v>
      </c>
      <c r="AA1368" s="8">
        <v>32</v>
      </c>
      <c r="AB1368" s="8">
        <v>72.569999999999993</v>
      </c>
      <c r="AC1368" s="8">
        <v>0</v>
      </c>
      <c r="AD1368" s="8">
        <v>0</v>
      </c>
      <c r="AE1368" s="8">
        <v>0</v>
      </c>
      <c r="AF1368" s="8">
        <v>303.08</v>
      </c>
      <c r="AG1368" s="8">
        <v>687.15</v>
      </c>
      <c r="AH1368" s="8">
        <v>0.85799999999999998</v>
      </c>
      <c r="AI1368" s="8">
        <v>0.7772</v>
      </c>
      <c r="AJ1368" s="8">
        <v>91.808400000000006</v>
      </c>
      <c r="AK1368" s="8">
        <v>5.9893000000000001</v>
      </c>
      <c r="AL1368" s="8">
        <v>1.4054</v>
      </c>
      <c r="AM1368" s="8">
        <v>1.9699999999999999E-2</v>
      </c>
      <c r="AN1368" s="8">
        <v>0</v>
      </c>
      <c r="AO1368" s="8">
        <v>0</v>
      </c>
      <c r="AP1368" s="8">
        <v>0</v>
      </c>
      <c r="AQ1368" s="8">
        <v>0</v>
      </c>
      <c r="AR1368" s="8">
        <v>0</v>
      </c>
      <c r="AS1368" s="8">
        <v>0</v>
      </c>
      <c r="AT1368" s="8">
        <v>0</v>
      </c>
      <c r="AU1368" s="8">
        <v>0</v>
      </c>
      <c r="AV1368" s="8">
        <v>100</v>
      </c>
      <c r="AW1368" s="8">
        <v>0.28360000000000002</v>
      </c>
      <c r="AX1368" s="8">
        <v>93.576599999999999</v>
      </c>
      <c r="AY1368" s="8">
        <v>6.1163500000000006</v>
      </c>
      <c r="AZ1368" s="8">
        <v>0</v>
      </c>
      <c r="BA1368" s="8">
        <v>2.1949999999999997E-2</v>
      </c>
      <c r="BB1368" s="8">
        <v>5.5000000000000003E-4</v>
      </c>
      <c r="BC1368" s="8">
        <v>3.4999999999999994E-4</v>
      </c>
      <c r="BD1368" s="8">
        <v>5.0000000000000001E-4</v>
      </c>
      <c r="BE1368" s="8">
        <v>1E-4</v>
      </c>
      <c r="BF1368" s="8">
        <v>0</v>
      </c>
      <c r="BG1368" s="8">
        <v>0</v>
      </c>
      <c r="BH1368" s="8">
        <v>0</v>
      </c>
      <c r="BI1368" s="8">
        <v>0</v>
      </c>
      <c r="BJ1368" s="8">
        <v>100.00000000000001</v>
      </c>
      <c r="BK1368" s="2" t="str">
        <f>+IF(BDPGNL[[#This Row],[GNL
PRODUCCION GNL
(TN)]]&gt;0,"A","")</f>
        <v>A</v>
      </c>
    </row>
    <row r="1369" spans="1:63" s="18" customFormat="1" ht="13" x14ac:dyDescent="0.35">
      <c r="A1369" s="6">
        <v>43820</v>
      </c>
      <c r="B1369" s="2" t="s">
        <v>80</v>
      </c>
      <c r="C1369" s="7" t="s">
        <v>63</v>
      </c>
      <c r="D1369" s="8">
        <v>4.1474299999999999</v>
      </c>
      <c r="E1369" s="8">
        <v>1026</v>
      </c>
      <c r="F1369" s="8">
        <v>0.60599999999999998</v>
      </c>
      <c r="G1369" s="8">
        <v>454.1</v>
      </c>
      <c r="H1369" s="8">
        <v>80.900000000000006</v>
      </c>
      <c r="I1369" s="8">
        <v>1.802</v>
      </c>
      <c r="J1369" s="8">
        <v>2.1433223953962335</v>
      </c>
      <c r="K1369" s="8">
        <v>0.20210760460376642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0</v>
      </c>
      <c r="R1369" s="8">
        <v>0</v>
      </c>
      <c r="S1369" s="8">
        <v>0</v>
      </c>
      <c r="T1369" s="8">
        <v>303.08</v>
      </c>
      <c r="U1369" s="8">
        <v>687.15</v>
      </c>
      <c r="V1369" s="8">
        <v>43.56</v>
      </c>
      <c r="W1369" s="8">
        <v>100.17</v>
      </c>
      <c r="X1369" s="8">
        <v>1.1138895359999998</v>
      </c>
      <c r="Y1369" s="8">
        <v>-258.52000000000004</v>
      </c>
      <c r="Z1369" s="8">
        <v>440.28</v>
      </c>
      <c r="AA1369" s="8">
        <v>34.119999999999997</v>
      </c>
      <c r="AB1369" s="8">
        <v>77.5</v>
      </c>
      <c r="AC1369" s="8">
        <v>0</v>
      </c>
      <c r="AD1369" s="8">
        <v>0</v>
      </c>
      <c r="AE1369" s="8">
        <v>0</v>
      </c>
      <c r="AF1369" s="8">
        <v>312.52</v>
      </c>
      <c r="AG1369" s="8">
        <v>709.82</v>
      </c>
      <c r="AH1369" s="8">
        <v>0.86699999999999999</v>
      </c>
      <c r="AI1369" s="8">
        <v>0.73409999999999997</v>
      </c>
      <c r="AJ1369" s="8">
        <v>90.740799999999993</v>
      </c>
      <c r="AK1369" s="8">
        <v>7.0823999999999998</v>
      </c>
      <c r="AL1369" s="8">
        <v>1.4246000000000001</v>
      </c>
      <c r="AM1369" s="8">
        <v>1.8100000000000002E-2</v>
      </c>
      <c r="AN1369" s="8">
        <v>0</v>
      </c>
      <c r="AO1369" s="8">
        <v>0</v>
      </c>
      <c r="AP1369" s="8">
        <v>0</v>
      </c>
      <c r="AQ1369" s="8">
        <v>0</v>
      </c>
      <c r="AR1369" s="8">
        <v>0</v>
      </c>
      <c r="AS1369" s="8">
        <v>0</v>
      </c>
      <c r="AT1369" s="8">
        <v>0</v>
      </c>
      <c r="AU1369" s="8">
        <v>0</v>
      </c>
      <c r="AV1369" s="8">
        <v>100</v>
      </c>
      <c r="AW1369" s="8">
        <v>0.33180016590008293</v>
      </c>
      <c r="AX1369" s="8">
        <v>93.849246924623458</v>
      </c>
      <c r="AY1369" s="8">
        <v>5.7978528989264495</v>
      </c>
      <c r="AZ1369" s="8">
        <v>0</v>
      </c>
      <c r="BA1369" s="8">
        <v>2.0350010175005085E-2</v>
      </c>
      <c r="BB1369" s="8">
        <v>4.0000020000009994E-4</v>
      </c>
      <c r="BC1369" s="8">
        <v>3.5000017500008744E-4</v>
      </c>
      <c r="BD1369" s="8">
        <v>0</v>
      </c>
      <c r="BE1369" s="8">
        <v>0</v>
      </c>
      <c r="BF1369" s="8">
        <v>0</v>
      </c>
      <c r="BG1369" s="8">
        <v>0</v>
      </c>
      <c r="BH1369" s="8">
        <v>0</v>
      </c>
      <c r="BI1369" s="8">
        <v>0</v>
      </c>
      <c r="BJ1369" s="8">
        <v>100</v>
      </c>
      <c r="BK1369" s="2" t="str">
        <f>+IF(BDPGNL[[#This Row],[GNL
PRODUCCION GNL
(TN)]]&gt;0,"A","")</f>
        <v>A</v>
      </c>
    </row>
    <row r="1370" spans="1:63" s="18" customFormat="1" ht="13" x14ac:dyDescent="0.35">
      <c r="A1370" s="6">
        <v>43821</v>
      </c>
      <c r="B1370" s="2" t="s">
        <v>80</v>
      </c>
      <c r="C1370" s="7" t="s">
        <v>63</v>
      </c>
      <c r="D1370" s="8">
        <v>4.1477300000000001</v>
      </c>
      <c r="E1370" s="8">
        <v>1023</v>
      </c>
      <c r="F1370" s="8">
        <v>0.60299999999999998</v>
      </c>
      <c r="G1370" s="8">
        <v>453.4</v>
      </c>
      <c r="H1370" s="8">
        <v>81.599999999999994</v>
      </c>
      <c r="I1370" s="8">
        <v>1.794</v>
      </c>
      <c r="J1370" s="8">
        <v>2.0968920070027828</v>
      </c>
      <c r="K1370" s="8">
        <v>0.25683799299721732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0</v>
      </c>
      <c r="R1370" s="8">
        <v>0</v>
      </c>
      <c r="S1370" s="8">
        <v>0</v>
      </c>
      <c r="T1370" s="8">
        <v>312.52</v>
      </c>
      <c r="U1370" s="8">
        <v>709.82</v>
      </c>
      <c r="V1370" s="8">
        <v>42.59</v>
      </c>
      <c r="W1370" s="8">
        <v>96.03</v>
      </c>
      <c r="X1370" s="8">
        <v>1.1211414209999999</v>
      </c>
      <c r="Y1370" s="8">
        <v>-258.7</v>
      </c>
      <c r="Z1370" s="8">
        <v>440.69</v>
      </c>
      <c r="AA1370" s="8">
        <v>71.11</v>
      </c>
      <c r="AB1370" s="8">
        <v>161.41</v>
      </c>
      <c r="AC1370" s="8">
        <v>0</v>
      </c>
      <c r="AD1370" s="8">
        <v>0</v>
      </c>
      <c r="AE1370" s="8">
        <v>0</v>
      </c>
      <c r="AF1370" s="8">
        <v>284</v>
      </c>
      <c r="AG1370" s="8">
        <v>644.44000000000005</v>
      </c>
      <c r="AH1370" s="8">
        <v>0.874</v>
      </c>
      <c r="AI1370" s="8">
        <v>0.76900000000000002</v>
      </c>
      <c r="AJ1370" s="8">
        <v>91.256100000000004</v>
      </c>
      <c r="AK1370" s="8">
        <v>6.5987</v>
      </c>
      <c r="AL1370" s="8">
        <v>1.3549</v>
      </c>
      <c r="AM1370" s="8">
        <v>2.1299999999999999E-2</v>
      </c>
      <c r="AN1370" s="8">
        <v>0</v>
      </c>
      <c r="AO1370" s="8">
        <v>0</v>
      </c>
      <c r="AP1370" s="8">
        <v>0</v>
      </c>
      <c r="AQ1370" s="8">
        <v>0</v>
      </c>
      <c r="AR1370" s="8">
        <v>0</v>
      </c>
      <c r="AS1370" s="8">
        <v>0</v>
      </c>
      <c r="AT1370" s="8">
        <v>0</v>
      </c>
      <c r="AU1370" s="8">
        <v>0</v>
      </c>
      <c r="AV1370" s="8">
        <v>100</v>
      </c>
      <c r="AW1370" s="8">
        <v>0.35462517731258886</v>
      </c>
      <c r="AX1370" s="8">
        <v>93.753721876860979</v>
      </c>
      <c r="AY1370" s="8">
        <v>5.8709529354764696</v>
      </c>
      <c r="AZ1370" s="8">
        <v>0</v>
      </c>
      <c r="BA1370" s="8">
        <v>2.0100010050005033E-2</v>
      </c>
      <c r="BB1370" s="8">
        <v>3.0000015000007511E-4</v>
      </c>
      <c r="BC1370" s="8">
        <v>3.0000015000007511E-4</v>
      </c>
      <c r="BD1370" s="8">
        <v>0</v>
      </c>
      <c r="BE1370" s="8">
        <v>0</v>
      </c>
      <c r="BF1370" s="8">
        <v>0</v>
      </c>
      <c r="BG1370" s="8">
        <v>0</v>
      </c>
      <c r="BH1370" s="8">
        <v>0</v>
      </c>
      <c r="BI1370" s="8">
        <v>0</v>
      </c>
      <c r="BJ1370" s="8">
        <v>100.00000000000004</v>
      </c>
      <c r="BK1370" s="2" t="str">
        <f>+IF(BDPGNL[[#This Row],[GNL
PRODUCCION GNL
(TN)]]&gt;0,"A","")</f>
        <v>A</v>
      </c>
    </row>
    <row r="1371" spans="1:63" s="18" customFormat="1" ht="13" x14ac:dyDescent="0.35">
      <c r="A1371" s="6">
        <v>43822</v>
      </c>
      <c r="B1371" s="2" t="s">
        <v>80</v>
      </c>
      <c r="C1371" s="7" t="s">
        <v>63</v>
      </c>
      <c r="D1371" s="8">
        <v>4.1029600000000004</v>
      </c>
      <c r="E1371" s="8">
        <v>1024</v>
      </c>
      <c r="F1371" s="8">
        <v>0.60399999999999998</v>
      </c>
      <c r="G1371" s="8">
        <v>452.8</v>
      </c>
      <c r="H1371" s="8">
        <v>82.8</v>
      </c>
      <c r="I1371" s="8">
        <v>1.778</v>
      </c>
      <c r="J1371" s="8">
        <v>2.237325876776763</v>
      </c>
      <c r="K1371" s="8">
        <v>8.7634123223237381E-2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0</v>
      </c>
      <c r="R1371" s="8">
        <v>0</v>
      </c>
      <c r="S1371" s="8">
        <v>0</v>
      </c>
      <c r="T1371" s="8">
        <v>284</v>
      </c>
      <c r="U1371" s="8">
        <v>644.44000000000005</v>
      </c>
      <c r="V1371" s="8">
        <v>45.46</v>
      </c>
      <c r="W1371" s="8">
        <v>103.16</v>
      </c>
      <c r="X1371" s="8">
        <v>1.14579783</v>
      </c>
      <c r="Y1371" s="8">
        <v>-258.7</v>
      </c>
      <c r="Z1371" s="8">
        <v>440.69</v>
      </c>
      <c r="AA1371" s="8">
        <v>0</v>
      </c>
      <c r="AB1371" s="8">
        <v>0</v>
      </c>
      <c r="AC1371" s="8">
        <v>0</v>
      </c>
      <c r="AD1371" s="8">
        <v>0</v>
      </c>
      <c r="AE1371" s="8">
        <v>0</v>
      </c>
      <c r="AF1371" s="8">
        <v>329.46</v>
      </c>
      <c r="AG1371" s="8">
        <v>747.6</v>
      </c>
      <c r="AH1371" s="8">
        <v>0.88300000000000001</v>
      </c>
      <c r="AI1371" s="8">
        <v>0.7772</v>
      </c>
      <c r="AJ1371" s="8">
        <v>91.475399999999993</v>
      </c>
      <c r="AK1371" s="8">
        <v>6.2271000000000001</v>
      </c>
      <c r="AL1371" s="8">
        <v>1.3726</v>
      </c>
      <c r="AM1371" s="8">
        <v>1.9599999999999999E-2</v>
      </c>
      <c r="AN1371" s="8">
        <v>1E-4</v>
      </c>
      <c r="AO1371" s="8">
        <v>4.0000000000000002E-4</v>
      </c>
      <c r="AP1371" s="8">
        <v>9.6000000000000002E-2</v>
      </c>
      <c r="AQ1371" s="8">
        <v>3.15E-2</v>
      </c>
      <c r="AR1371" s="8">
        <v>1E-4</v>
      </c>
      <c r="AS1371" s="8">
        <v>0</v>
      </c>
      <c r="AT1371" s="8">
        <v>0</v>
      </c>
      <c r="AU1371" s="8">
        <v>0</v>
      </c>
      <c r="AV1371" s="8">
        <v>99.999999999999986</v>
      </c>
      <c r="AW1371" s="8">
        <v>0.35462517731258886</v>
      </c>
      <c r="AX1371" s="8">
        <v>93.753721876860979</v>
      </c>
      <c r="AY1371" s="8">
        <v>5.8709529354764696</v>
      </c>
      <c r="AZ1371" s="8">
        <v>0</v>
      </c>
      <c r="BA1371" s="8">
        <v>2.0100010050005033E-2</v>
      </c>
      <c r="BB1371" s="8">
        <v>3.0000015000007511E-4</v>
      </c>
      <c r="BC1371" s="8">
        <v>3.0000015000007511E-4</v>
      </c>
      <c r="BD1371" s="8">
        <v>0</v>
      </c>
      <c r="BE1371" s="8">
        <v>0</v>
      </c>
      <c r="BF1371" s="8">
        <v>0</v>
      </c>
      <c r="BG1371" s="8">
        <v>0</v>
      </c>
      <c r="BH1371" s="8">
        <v>0</v>
      </c>
      <c r="BI1371" s="8">
        <v>0</v>
      </c>
      <c r="BJ1371" s="8">
        <v>100.00000000000004</v>
      </c>
      <c r="BK1371" s="2" t="str">
        <f>+IF(BDPGNL[[#This Row],[GNL
PRODUCCION GNL
(TN)]]&gt;0,"A","")</f>
        <v>A</v>
      </c>
    </row>
    <row r="1372" spans="1:63" s="18" customFormat="1" ht="13" x14ac:dyDescent="0.35">
      <c r="A1372" s="6">
        <v>43823</v>
      </c>
      <c r="B1372" s="2" t="s">
        <v>80</v>
      </c>
      <c r="C1372" s="7" t="s">
        <v>63</v>
      </c>
      <c r="D1372" s="8">
        <v>4.0667600000000004</v>
      </c>
      <c r="E1372" s="8">
        <v>1016</v>
      </c>
      <c r="F1372" s="8">
        <v>0.6</v>
      </c>
      <c r="G1372" s="8">
        <v>453</v>
      </c>
      <c r="H1372" s="8">
        <v>80.7</v>
      </c>
      <c r="I1372" s="8">
        <v>1.7629999999999999</v>
      </c>
      <c r="J1372" s="8">
        <v>2.1311406957146897</v>
      </c>
      <c r="K1372" s="8">
        <v>0.1726193042853108</v>
      </c>
      <c r="L1372" s="8">
        <v>0</v>
      </c>
      <c r="M1372" s="8">
        <v>0</v>
      </c>
      <c r="N1372" s="8">
        <v>0</v>
      </c>
      <c r="O1372" s="8">
        <v>0</v>
      </c>
      <c r="P1372" s="8">
        <v>0</v>
      </c>
      <c r="Q1372" s="8">
        <v>0</v>
      </c>
      <c r="R1372" s="8">
        <v>0</v>
      </c>
      <c r="S1372" s="8">
        <v>0</v>
      </c>
      <c r="T1372" s="8">
        <v>329.46</v>
      </c>
      <c r="U1372" s="8">
        <v>747.6</v>
      </c>
      <c r="V1372" s="8">
        <v>43.29</v>
      </c>
      <c r="W1372" s="8">
        <v>97.39</v>
      </c>
      <c r="X1372" s="8">
        <v>1.1762557470000001</v>
      </c>
      <c r="Y1372" s="8">
        <v>-258.88</v>
      </c>
      <c r="Z1372" s="8">
        <v>441.13</v>
      </c>
      <c r="AA1372" s="8">
        <v>17.5</v>
      </c>
      <c r="AB1372" s="8">
        <v>39.67</v>
      </c>
      <c r="AC1372" s="8">
        <v>0</v>
      </c>
      <c r="AD1372" s="8">
        <v>0</v>
      </c>
      <c r="AE1372" s="8">
        <v>0</v>
      </c>
      <c r="AF1372" s="8">
        <v>355.25</v>
      </c>
      <c r="AG1372" s="8">
        <v>805.32</v>
      </c>
      <c r="AH1372" s="8">
        <v>0.88900000000000001</v>
      </c>
      <c r="AI1372" s="8">
        <v>0.80030000000000001</v>
      </c>
      <c r="AJ1372" s="8">
        <v>92.047700000000006</v>
      </c>
      <c r="AK1372" s="8">
        <v>5.7565999999999997</v>
      </c>
      <c r="AL1372" s="8">
        <v>1.3768</v>
      </c>
      <c r="AM1372" s="8">
        <v>1.8599999999999998E-2</v>
      </c>
      <c r="AN1372" s="8">
        <v>0</v>
      </c>
      <c r="AO1372" s="8">
        <v>0</v>
      </c>
      <c r="AP1372" s="8">
        <v>0</v>
      </c>
      <c r="AQ1372" s="8">
        <v>0</v>
      </c>
      <c r="AR1372" s="8">
        <v>0</v>
      </c>
      <c r="AS1372" s="8">
        <v>0</v>
      </c>
      <c r="AT1372" s="8">
        <v>0</v>
      </c>
      <c r="AU1372" s="8">
        <v>0</v>
      </c>
      <c r="AV1372" s="8">
        <v>100.00000000000003</v>
      </c>
      <c r="AW1372" s="8">
        <v>0.33659999999999995</v>
      </c>
      <c r="AX1372" s="8">
        <v>93.648199999999974</v>
      </c>
      <c r="AY1372" s="8">
        <v>5.9944999999999986</v>
      </c>
      <c r="AZ1372" s="8">
        <v>0</v>
      </c>
      <c r="BA1372" s="8">
        <v>2.0299999999999992E-2</v>
      </c>
      <c r="BB1372" s="8">
        <v>1.9999999999999996E-4</v>
      </c>
      <c r="BC1372" s="8">
        <v>1.9999999999999996E-4</v>
      </c>
      <c r="BD1372" s="8">
        <v>0</v>
      </c>
      <c r="BE1372" s="8">
        <v>0</v>
      </c>
      <c r="BF1372" s="8">
        <v>0</v>
      </c>
      <c r="BG1372" s="8">
        <v>0</v>
      </c>
      <c r="BH1372" s="8">
        <v>0</v>
      </c>
      <c r="BI1372" s="8">
        <v>0</v>
      </c>
      <c r="BJ1372" s="8">
        <v>100</v>
      </c>
      <c r="BK1372" s="2" t="str">
        <f>+IF(BDPGNL[[#This Row],[GNL
PRODUCCION GNL
(TN)]]&gt;0,"A","")</f>
        <v>A</v>
      </c>
    </row>
    <row r="1373" spans="1:63" s="18" customFormat="1" ht="13" x14ac:dyDescent="0.35">
      <c r="A1373" s="6">
        <v>43824</v>
      </c>
      <c r="B1373" s="2" t="s">
        <v>80</v>
      </c>
      <c r="C1373" s="7" t="s">
        <v>63</v>
      </c>
      <c r="D1373" s="8">
        <v>3.8007</v>
      </c>
      <c r="E1373" s="8">
        <v>1023</v>
      </c>
      <c r="F1373" s="8">
        <v>0.60399999999999998</v>
      </c>
      <c r="G1373" s="8">
        <v>453.7</v>
      </c>
      <c r="H1373" s="8">
        <v>79.5</v>
      </c>
      <c r="I1373" s="8">
        <v>1.6490624999999999</v>
      </c>
      <c r="J1373" s="8">
        <v>1.9599724248731285</v>
      </c>
      <c r="K1373" s="8">
        <v>0.19166507512687159</v>
      </c>
      <c r="L1373" s="8">
        <v>0.25337999999999999</v>
      </c>
      <c r="M1373" s="8">
        <v>1073</v>
      </c>
      <c r="N1373" s="8">
        <v>0.63600000000000001</v>
      </c>
      <c r="O1373" s="8">
        <v>453.7</v>
      </c>
      <c r="P1373" s="8">
        <v>79.5</v>
      </c>
      <c r="Q1373" s="8">
        <v>0.10993749999999998</v>
      </c>
      <c r="R1373" s="8">
        <v>0.13066486063937094</v>
      </c>
      <c r="S1373" s="8">
        <v>1.2777639360629089E-2</v>
      </c>
      <c r="T1373" s="8">
        <v>355.25</v>
      </c>
      <c r="U1373" s="8">
        <v>805.32</v>
      </c>
      <c r="V1373" s="8">
        <v>42.64</v>
      </c>
      <c r="W1373" s="8">
        <v>97.28</v>
      </c>
      <c r="X1373" s="8">
        <v>1.134194814</v>
      </c>
      <c r="Y1373" s="8">
        <v>-258.88</v>
      </c>
      <c r="Z1373" s="8">
        <v>440.82</v>
      </c>
      <c r="AA1373" s="8">
        <v>17.97</v>
      </c>
      <c r="AB1373" s="8">
        <v>40.76</v>
      </c>
      <c r="AC1373" s="8">
        <v>0</v>
      </c>
      <c r="AD1373" s="8">
        <v>0</v>
      </c>
      <c r="AE1373" s="8">
        <v>0</v>
      </c>
      <c r="AF1373" s="8">
        <v>379.92</v>
      </c>
      <c r="AG1373" s="8">
        <v>861.84</v>
      </c>
      <c r="AH1373" s="8">
        <v>0.88800000000000001</v>
      </c>
      <c r="AI1373" s="8">
        <v>0.78500000000000003</v>
      </c>
      <c r="AJ1373" s="8">
        <v>91.724999999999994</v>
      </c>
      <c r="AK1373" s="8">
        <v>5.8154000000000003</v>
      </c>
      <c r="AL1373" s="8">
        <v>1.3956999999999999</v>
      </c>
      <c r="AM1373" s="8">
        <v>0.1298</v>
      </c>
      <c r="AN1373" s="8">
        <v>6.7000000000000002E-3</v>
      </c>
      <c r="AO1373" s="8">
        <v>8.0000000000000002E-3</v>
      </c>
      <c r="AP1373" s="8">
        <v>0.1008</v>
      </c>
      <c r="AQ1373" s="8">
        <v>3.2300000000000002E-2</v>
      </c>
      <c r="AR1373" s="8">
        <v>8.9999999999999998E-4</v>
      </c>
      <c r="AS1373" s="8">
        <v>2.9999999999999997E-4</v>
      </c>
      <c r="AT1373" s="8">
        <v>1E-4</v>
      </c>
      <c r="AU1373" s="8">
        <v>0</v>
      </c>
      <c r="AV1373" s="8">
        <v>100</v>
      </c>
      <c r="AW1373" s="8">
        <v>0.37650037650037649</v>
      </c>
      <c r="AX1373" s="8">
        <v>93.758793758793772</v>
      </c>
      <c r="AY1373" s="8">
        <v>5.8450058450058453</v>
      </c>
      <c r="AZ1373" s="8">
        <v>0</v>
      </c>
      <c r="BA1373" s="8">
        <v>1.9700019700019701E-2</v>
      </c>
      <c r="BB1373" s="8">
        <v>0</v>
      </c>
      <c r="BC1373" s="8">
        <v>0</v>
      </c>
      <c r="BD1373" s="8">
        <v>0</v>
      </c>
      <c r="BE1373" s="8">
        <v>0</v>
      </c>
      <c r="BF1373" s="8">
        <v>0</v>
      </c>
      <c r="BG1373" s="8">
        <v>0</v>
      </c>
      <c r="BH1373" s="8">
        <v>0</v>
      </c>
      <c r="BI1373" s="8">
        <v>0</v>
      </c>
      <c r="BJ1373" s="8">
        <v>100.00000000000001</v>
      </c>
      <c r="BK1373" s="2" t="str">
        <f>+IF(BDPGNL[[#This Row],[GNL
PRODUCCION GNL
(TN)]]&gt;0,"A","")</f>
        <v>A</v>
      </c>
    </row>
    <row r="1374" spans="1:63" s="18" customFormat="1" ht="13" x14ac:dyDescent="0.35">
      <c r="A1374" s="6">
        <v>43825</v>
      </c>
      <c r="B1374" s="2" t="s">
        <v>80</v>
      </c>
      <c r="C1374" s="7" t="s">
        <v>63</v>
      </c>
      <c r="D1374" s="8">
        <v>3.9411100000000001</v>
      </c>
      <c r="E1374" s="8">
        <v>1023</v>
      </c>
      <c r="F1374" s="8">
        <v>0.60299999999999998</v>
      </c>
      <c r="G1374" s="8">
        <v>454.9</v>
      </c>
      <c r="H1374" s="8">
        <v>80.2</v>
      </c>
      <c r="I1374" s="8">
        <v>1.774</v>
      </c>
      <c r="J1374" s="8">
        <v>2.0700356352113372</v>
      </c>
      <c r="K1374" s="8">
        <v>9.7074364788662937E-2</v>
      </c>
      <c r="L1374" s="8">
        <v>0</v>
      </c>
      <c r="M1374" s="8">
        <v>0</v>
      </c>
      <c r="N1374" s="8">
        <v>0</v>
      </c>
      <c r="O1374" s="8">
        <v>0</v>
      </c>
      <c r="P1374" s="8">
        <v>0</v>
      </c>
      <c r="Q1374" s="8">
        <v>0</v>
      </c>
      <c r="R1374" s="8">
        <v>0</v>
      </c>
      <c r="S1374" s="8">
        <v>0</v>
      </c>
      <c r="T1374" s="8">
        <v>379.92</v>
      </c>
      <c r="U1374" s="8">
        <v>861.84</v>
      </c>
      <c r="V1374" s="8">
        <v>42.06</v>
      </c>
      <c r="W1374" s="8">
        <v>95.43</v>
      </c>
      <c r="X1374" s="8">
        <v>1.1211414209999999</v>
      </c>
      <c r="Y1374" s="8">
        <v>-258.88</v>
      </c>
      <c r="Z1374" s="8">
        <v>440.82</v>
      </c>
      <c r="AA1374" s="8">
        <v>0</v>
      </c>
      <c r="AB1374" s="8">
        <v>0</v>
      </c>
      <c r="AC1374" s="8">
        <v>0</v>
      </c>
      <c r="AD1374" s="8">
        <v>0</v>
      </c>
      <c r="AE1374" s="8">
        <v>0</v>
      </c>
      <c r="AF1374" s="8">
        <v>421.98</v>
      </c>
      <c r="AG1374" s="8">
        <v>957.27</v>
      </c>
      <c r="AH1374" s="8">
        <v>0.89300000000000002</v>
      </c>
      <c r="AI1374" s="8">
        <v>0.77110000000000001</v>
      </c>
      <c r="AJ1374" s="8">
        <v>91.5351</v>
      </c>
      <c r="AK1374" s="8">
        <v>6.2344999999999997</v>
      </c>
      <c r="AL1374" s="8">
        <v>1.3637999999999999</v>
      </c>
      <c r="AM1374" s="8">
        <v>2.3400000000000001E-2</v>
      </c>
      <c r="AN1374" s="8">
        <v>1E-4</v>
      </c>
      <c r="AO1374" s="8">
        <v>2.9999999999999997E-4</v>
      </c>
      <c r="AP1374" s="8">
        <v>5.3800000000000001E-2</v>
      </c>
      <c r="AQ1374" s="8">
        <v>1.78E-2</v>
      </c>
      <c r="AR1374" s="8">
        <v>1E-4</v>
      </c>
      <c r="AS1374" s="8">
        <v>0</v>
      </c>
      <c r="AT1374" s="8">
        <v>0</v>
      </c>
      <c r="AU1374" s="8">
        <v>0</v>
      </c>
      <c r="AV1374" s="8">
        <v>99.999999999999986</v>
      </c>
      <c r="AW1374" s="8">
        <v>0.37650037650037649</v>
      </c>
      <c r="AX1374" s="8">
        <v>93.758793758793772</v>
      </c>
      <c r="AY1374" s="8">
        <v>5.8450058450058453</v>
      </c>
      <c r="AZ1374" s="8">
        <v>0</v>
      </c>
      <c r="BA1374" s="8">
        <v>1.9700019700019701E-2</v>
      </c>
      <c r="BB1374" s="8">
        <v>0</v>
      </c>
      <c r="BC1374" s="8">
        <v>0</v>
      </c>
      <c r="BD1374" s="8">
        <v>0</v>
      </c>
      <c r="BE1374" s="8">
        <v>0</v>
      </c>
      <c r="BF1374" s="8">
        <v>0</v>
      </c>
      <c r="BG1374" s="8">
        <v>0</v>
      </c>
      <c r="BH1374" s="8">
        <v>0</v>
      </c>
      <c r="BI1374" s="8">
        <v>0</v>
      </c>
      <c r="BJ1374" s="8">
        <v>100.00000000000001</v>
      </c>
      <c r="BK1374" s="2" t="str">
        <f>+IF(BDPGNL[[#This Row],[GNL
PRODUCCION GNL
(TN)]]&gt;0,"A","")</f>
        <v>A</v>
      </c>
    </row>
    <row r="1375" spans="1:63" s="18" customFormat="1" ht="13" x14ac:dyDescent="0.35">
      <c r="A1375" s="6">
        <v>43826</v>
      </c>
      <c r="B1375" s="2" t="s">
        <v>80</v>
      </c>
      <c r="C1375" s="7" t="s">
        <v>63</v>
      </c>
      <c r="D1375" s="8">
        <v>3.90781</v>
      </c>
      <c r="E1375" s="8">
        <v>1018</v>
      </c>
      <c r="F1375" s="8">
        <v>0.59899999999999998</v>
      </c>
      <c r="G1375" s="8">
        <v>454.5</v>
      </c>
      <c r="H1375" s="8">
        <v>80.900000000000006</v>
      </c>
      <c r="I1375" s="8">
        <v>1.7729999999999999</v>
      </c>
      <c r="J1375" s="8">
        <v>2.0516414621361463</v>
      </c>
      <c r="K1375" s="8">
        <v>8.3168537863853587E-2</v>
      </c>
      <c r="L1375" s="8">
        <v>0</v>
      </c>
      <c r="M1375" s="8">
        <v>0</v>
      </c>
      <c r="N1375" s="8">
        <v>0</v>
      </c>
      <c r="O1375" s="8">
        <v>0</v>
      </c>
      <c r="P1375" s="8">
        <v>0</v>
      </c>
      <c r="Q1375" s="8">
        <v>0</v>
      </c>
      <c r="R1375" s="8">
        <v>0</v>
      </c>
      <c r="S1375" s="8">
        <v>0</v>
      </c>
      <c r="T1375" s="8">
        <v>421.98</v>
      </c>
      <c r="U1375" s="8">
        <v>957.27</v>
      </c>
      <c r="V1375" s="8">
        <v>41.67</v>
      </c>
      <c r="W1375" s="8">
        <v>94.52</v>
      </c>
      <c r="X1375" s="8">
        <v>1.1499999999999999</v>
      </c>
      <c r="Y1375" s="8">
        <v>-258.88</v>
      </c>
      <c r="Z1375" s="8">
        <v>440.82</v>
      </c>
      <c r="AA1375" s="8">
        <v>0</v>
      </c>
      <c r="AB1375" s="8">
        <v>0</v>
      </c>
      <c r="AC1375" s="8">
        <v>0</v>
      </c>
      <c r="AD1375" s="8">
        <v>0</v>
      </c>
      <c r="AE1375" s="8">
        <v>0</v>
      </c>
      <c r="AF1375" s="8">
        <v>463.65</v>
      </c>
      <c r="AG1375" s="8">
        <v>1051.79</v>
      </c>
      <c r="AH1375" s="8">
        <v>0.876</v>
      </c>
      <c r="AI1375" s="8">
        <v>0.75819999999999999</v>
      </c>
      <c r="AJ1375" s="8">
        <v>92.067599999999999</v>
      </c>
      <c r="AK1375" s="8">
        <v>5.8387000000000002</v>
      </c>
      <c r="AL1375" s="8">
        <v>1.3188</v>
      </c>
      <c r="AM1375" s="8">
        <v>1.67E-2</v>
      </c>
      <c r="AN1375" s="8">
        <v>0</v>
      </c>
      <c r="AO1375" s="8">
        <v>0</v>
      </c>
      <c r="AP1375" s="8">
        <v>0</v>
      </c>
      <c r="AQ1375" s="8">
        <v>0</v>
      </c>
      <c r="AR1375" s="8">
        <v>0</v>
      </c>
      <c r="AS1375" s="8">
        <v>0</v>
      </c>
      <c r="AT1375" s="8">
        <v>0</v>
      </c>
      <c r="AU1375" s="8">
        <v>0</v>
      </c>
      <c r="AV1375" s="8">
        <v>100</v>
      </c>
      <c r="AW1375" s="8">
        <v>0.37650037650037649</v>
      </c>
      <c r="AX1375" s="8">
        <v>93.758793758793772</v>
      </c>
      <c r="AY1375" s="8">
        <v>5.8450058450058453</v>
      </c>
      <c r="AZ1375" s="8">
        <v>0</v>
      </c>
      <c r="BA1375" s="8">
        <v>1.9700019700019701E-2</v>
      </c>
      <c r="BB1375" s="8">
        <v>0</v>
      </c>
      <c r="BC1375" s="8">
        <v>0</v>
      </c>
      <c r="BD1375" s="8">
        <v>0</v>
      </c>
      <c r="BE1375" s="8">
        <v>0</v>
      </c>
      <c r="BF1375" s="8">
        <v>0</v>
      </c>
      <c r="BG1375" s="8">
        <v>0</v>
      </c>
      <c r="BH1375" s="8">
        <v>0</v>
      </c>
      <c r="BI1375" s="8">
        <v>0</v>
      </c>
      <c r="BJ1375" s="8">
        <v>100.00000000000001</v>
      </c>
      <c r="BK1375" s="2" t="str">
        <f>+IF(BDPGNL[[#This Row],[GNL
PRODUCCION GNL
(TN)]]&gt;0,"A","")</f>
        <v>A</v>
      </c>
    </row>
    <row r="1376" spans="1:63" s="18" customFormat="1" ht="13" x14ac:dyDescent="0.35">
      <c r="A1376" s="6">
        <v>43827</v>
      </c>
      <c r="B1376" s="2" t="s">
        <v>80</v>
      </c>
      <c r="C1376" s="7" t="s">
        <v>63</v>
      </c>
      <c r="D1376" s="8">
        <v>3.8651800000000001</v>
      </c>
      <c r="E1376" s="8">
        <v>1020</v>
      </c>
      <c r="F1376" s="8">
        <v>0.60099999999999998</v>
      </c>
      <c r="G1376" s="8">
        <v>453.7</v>
      </c>
      <c r="H1376" s="8">
        <v>80.3</v>
      </c>
      <c r="I1376" s="8">
        <v>1.768</v>
      </c>
      <c r="J1376" s="8">
        <v>1.8861702173992165</v>
      </c>
      <c r="K1376" s="8">
        <v>0.21100978260078329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0</v>
      </c>
      <c r="R1376" s="8">
        <v>0</v>
      </c>
      <c r="S1376" s="8">
        <v>0</v>
      </c>
      <c r="T1376" s="8">
        <v>463.65</v>
      </c>
      <c r="U1376" s="8">
        <v>1051.79</v>
      </c>
      <c r="V1376" s="8">
        <v>38.299999999999997</v>
      </c>
      <c r="W1376" s="8">
        <v>85.32</v>
      </c>
      <c r="X1376" s="8">
        <v>1.1414466990000001</v>
      </c>
      <c r="Y1376" s="8">
        <v>-258.88</v>
      </c>
      <c r="Z1376" s="8">
        <v>441.43</v>
      </c>
      <c r="AA1376" s="8">
        <v>71.09</v>
      </c>
      <c r="AB1376" s="8">
        <v>161.05000000000001</v>
      </c>
      <c r="AC1376" s="8">
        <v>0</v>
      </c>
      <c r="AD1376" s="8">
        <v>0</v>
      </c>
      <c r="AE1376" s="8">
        <v>0</v>
      </c>
      <c r="AF1376" s="8">
        <v>430.86</v>
      </c>
      <c r="AG1376" s="8">
        <v>976.06</v>
      </c>
      <c r="AH1376" s="8">
        <v>0.85499999999999998</v>
      </c>
      <c r="AI1376" s="8">
        <v>0.74729999999999996</v>
      </c>
      <c r="AJ1376" s="8">
        <v>92.116100000000003</v>
      </c>
      <c r="AK1376" s="8">
        <v>5.6454000000000004</v>
      </c>
      <c r="AL1376" s="8">
        <v>1.3536999999999999</v>
      </c>
      <c r="AM1376" s="8">
        <v>1.6899999999999998E-2</v>
      </c>
      <c r="AN1376" s="8">
        <v>0</v>
      </c>
      <c r="AO1376" s="8">
        <v>1E-4</v>
      </c>
      <c r="AP1376" s="8">
        <v>9.1600000000000001E-2</v>
      </c>
      <c r="AQ1376" s="8">
        <v>2.8799999999999999E-2</v>
      </c>
      <c r="AR1376" s="8">
        <v>1E-4</v>
      </c>
      <c r="AS1376" s="8">
        <v>0</v>
      </c>
      <c r="AT1376" s="8">
        <v>0</v>
      </c>
      <c r="AU1376" s="8">
        <v>0</v>
      </c>
      <c r="AV1376" s="8">
        <v>100.00000000000001</v>
      </c>
      <c r="AW1376" s="8">
        <v>0.3569</v>
      </c>
      <c r="AX1376" s="8">
        <v>93.563900000000004</v>
      </c>
      <c r="AY1376" s="8">
        <v>6.0369999999999999</v>
      </c>
      <c r="AZ1376" s="8">
        <v>0</v>
      </c>
      <c r="BA1376" s="8">
        <v>3.7400000000000003E-2</v>
      </c>
      <c r="BB1376" s="8">
        <v>1.9E-3</v>
      </c>
      <c r="BC1376" s="8">
        <v>2.3999999999999998E-3</v>
      </c>
      <c r="BD1376" s="8">
        <v>6.9999999999999999E-4</v>
      </c>
      <c r="BE1376" s="8">
        <v>0</v>
      </c>
      <c r="BF1376" s="8">
        <v>0</v>
      </c>
      <c r="BG1376" s="8">
        <v>0</v>
      </c>
      <c r="BH1376" s="8">
        <v>0</v>
      </c>
      <c r="BI1376" s="8">
        <v>0</v>
      </c>
      <c r="BJ1376" s="8">
        <v>100.00020000000001</v>
      </c>
      <c r="BK1376" s="2" t="str">
        <f>+IF(BDPGNL[[#This Row],[GNL
PRODUCCION GNL
(TN)]]&gt;0,"A","")</f>
        <v>A</v>
      </c>
    </row>
    <row r="1377" spans="1:63" s="18" customFormat="1" ht="13" x14ac:dyDescent="0.35">
      <c r="A1377" s="6">
        <v>43828</v>
      </c>
      <c r="B1377" s="2" t="s">
        <v>80</v>
      </c>
      <c r="C1377" s="7" t="s">
        <v>63</v>
      </c>
      <c r="D1377" s="8">
        <v>3.8908700000000001</v>
      </c>
      <c r="E1377" s="8">
        <v>1020</v>
      </c>
      <c r="F1377" s="8">
        <v>0.60199999999999998</v>
      </c>
      <c r="G1377" s="8">
        <v>453.6</v>
      </c>
      <c r="H1377" s="8">
        <v>80.099999999999994</v>
      </c>
      <c r="I1377" s="8">
        <v>1.7689999999999999</v>
      </c>
      <c r="J1377" s="8">
        <v>2.0312391902057114</v>
      </c>
      <c r="K1377" s="8">
        <v>9.0630809794288947E-2</v>
      </c>
      <c r="L1377" s="8">
        <v>0</v>
      </c>
      <c r="M1377" s="8">
        <v>0</v>
      </c>
      <c r="N1377" s="8">
        <v>0</v>
      </c>
      <c r="O1377" s="8">
        <v>0</v>
      </c>
      <c r="P1377" s="8">
        <v>0</v>
      </c>
      <c r="Q1377" s="8">
        <v>0</v>
      </c>
      <c r="R1377" s="8">
        <v>0</v>
      </c>
      <c r="S1377" s="8">
        <v>0</v>
      </c>
      <c r="T1377" s="8">
        <v>430.86</v>
      </c>
      <c r="U1377" s="8">
        <v>976.06</v>
      </c>
      <c r="V1377" s="8">
        <v>41.31</v>
      </c>
      <c r="W1377" s="8">
        <v>93.57</v>
      </c>
      <c r="X1377" s="8">
        <v>1.151599338</v>
      </c>
      <c r="Y1377" s="8">
        <v>-258.88</v>
      </c>
      <c r="Z1377" s="8">
        <v>441.43</v>
      </c>
      <c r="AA1377" s="8">
        <v>0</v>
      </c>
      <c r="AB1377" s="8">
        <v>0</v>
      </c>
      <c r="AC1377" s="8">
        <v>0</v>
      </c>
      <c r="AD1377" s="8">
        <v>0</v>
      </c>
      <c r="AE1377" s="8">
        <v>0</v>
      </c>
      <c r="AF1377" s="8">
        <v>472.17</v>
      </c>
      <c r="AG1377" s="8">
        <v>1069.6300000000001</v>
      </c>
      <c r="AH1377" s="8">
        <v>0.84099999999999997</v>
      </c>
      <c r="AI1377" s="8">
        <v>0.73460000000000003</v>
      </c>
      <c r="AJ1377" s="8">
        <v>91.575699999999998</v>
      </c>
      <c r="AK1377" s="8">
        <v>6.2640000000000002</v>
      </c>
      <c r="AL1377" s="8">
        <v>1.4085000000000001</v>
      </c>
      <c r="AM1377" s="8">
        <v>1.72E-2</v>
      </c>
      <c r="AN1377" s="8">
        <v>0</v>
      </c>
      <c r="AO1377" s="8">
        <v>0</v>
      </c>
      <c r="AP1377" s="8">
        <v>0</v>
      </c>
      <c r="AQ1377" s="8">
        <v>0</v>
      </c>
      <c r="AR1377" s="8">
        <v>0</v>
      </c>
      <c r="AS1377" s="8">
        <v>0</v>
      </c>
      <c r="AT1377" s="8">
        <v>0</v>
      </c>
      <c r="AU1377" s="8">
        <v>0</v>
      </c>
      <c r="AV1377" s="8">
        <v>100</v>
      </c>
      <c r="AW1377" s="8">
        <v>0.3569</v>
      </c>
      <c r="AX1377" s="8">
        <v>93.563900000000004</v>
      </c>
      <c r="AY1377" s="8">
        <v>6.0369999999999999</v>
      </c>
      <c r="AZ1377" s="8">
        <v>0</v>
      </c>
      <c r="BA1377" s="8">
        <v>3.7400000000000003E-2</v>
      </c>
      <c r="BB1377" s="8">
        <v>1.9E-3</v>
      </c>
      <c r="BC1377" s="8">
        <v>2.3999999999999998E-3</v>
      </c>
      <c r="BD1377" s="8">
        <v>6.9999999999999999E-4</v>
      </c>
      <c r="BE1377" s="8">
        <v>0</v>
      </c>
      <c r="BF1377" s="8">
        <v>0</v>
      </c>
      <c r="BG1377" s="8">
        <v>0</v>
      </c>
      <c r="BH1377" s="8">
        <v>0</v>
      </c>
      <c r="BI1377" s="8">
        <v>0</v>
      </c>
      <c r="BJ1377" s="8">
        <v>100.00020000000001</v>
      </c>
      <c r="BK1377" s="2" t="str">
        <f>+IF(BDPGNL[[#This Row],[GNL
PRODUCCION GNL
(TN)]]&gt;0,"A","")</f>
        <v>A</v>
      </c>
    </row>
    <row r="1378" spans="1:63" s="18" customFormat="1" ht="13" x14ac:dyDescent="0.35">
      <c r="A1378" s="6">
        <v>43829</v>
      </c>
      <c r="B1378" s="2" t="s">
        <v>80</v>
      </c>
      <c r="C1378" s="7" t="s">
        <v>63</v>
      </c>
      <c r="D1378" s="8">
        <v>3.8903799999999999</v>
      </c>
      <c r="E1378" s="8">
        <v>1021</v>
      </c>
      <c r="F1378" s="8">
        <v>0.60199999999999998</v>
      </c>
      <c r="G1378" s="8">
        <v>453.4</v>
      </c>
      <c r="H1378" s="8">
        <v>80</v>
      </c>
      <c r="I1378" s="8">
        <v>1.7669999999999999</v>
      </c>
      <c r="J1378" s="8">
        <v>2.0238147896261722</v>
      </c>
      <c r="K1378" s="8">
        <v>9.9565210373827817E-2</v>
      </c>
      <c r="L1378" s="8">
        <v>0</v>
      </c>
      <c r="M1378" s="8">
        <v>0</v>
      </c>
      <c r="N1378" s="8">
        <v>0</v>
      </c>
      <c r="O1378" s="8">
        <v>0</v>
      </c>
      <c r="P1378" s="8">
        <v>0</v>
      </c>
      <c r="Q1378" s="8">
        <v>0</v>
      </c>
      <c r="R1378" s="8">
        <v>0</v>
      </c>
      <c r="S1378" s="8">
        <v>0</v>
      </c>
      <c r="T1378" s="8">
        <v>472.17</v>
      </c>
      <c r="U1378" s="8">
        <v>1069.6300000000001</v>
      </c>
      <c r="V1378" s="8">
        <v>41.11</v>
      </c>
      <c r="W1378" s="8">
        <v>93.14</v>
      </c>
      <c r="X1378" s="8">
        <v>1.1632023539999998</v>
      </c>
      <c r="Y1378" s="8">
        <v>-258.88</v>
      </c>
      <c r="Z1378" s="8">
        <v>441.43</v>
      </c>
      <c r="AA1378" s="8">
        <v>0</v>
      </c>
      <c r="AB1378" s="8">
        <v>0</v>
      </c>
      <c r="AC1378" s="8">
        <v>0</v>
      </c>
      <c r="AD1378" s="8">
        <v>0</v>
      </c>
      <c r="AE1378" s="8">
        <v>0</v>
      </c>
      <c r="AF1378" s="8">
        <v>513.28</v>
      </c>
      <c r="AG1378" s="8">
        <v>1162.77</v>
      </c>
      <c r="AH1378" s="8">
        <v>0.84299999999999997</v>
      </c>
      <c r="AI1378" s="8">
        <v>0.77270000000000005</v>
      </c>
      <c r="AJ1378" s="8">
        <v>91.977400000000003</v>
      </c>
      <c r="AK1378" s="8">
        <v>5.7560000000000002</v>
      </c>
      <c r="AL1378" s="8">
        <v>1.3528</v>
      </c>
      <c r="AM1378" s="8">
        <v>1.6400000000000001E-2</v>
      </c>
      <c r="AN1378" s="8">
        <v>1E-4</v>
      </c>
      <c r="AO1378" s="8">
        <v>4.0000000000000002E-4</v>
      </c>
      <c r="AP1378" s="8">
        <v>9.35E-2</v>
      </c>
      <c r="AQ1378" s="8">
        <v>3.0599999999999999E-2</v>
      </c>
      <c r="AR1378" s="8">
        <v>1E-4</v>
      </c>
      <c r="AS1378" s="8">
        <v>0</v>
      </c>
      <c r="AT1378" s="8">
        <v>0</v>
      </c>
      <c r="AU1378" s="8">
        <v>0</v>
      </c>
      <c r="AV1378" s="8">
        <v>100.00000000000003</v>
      </c>
      <c r="AW1378" s="8">
        <v>0.3569</v>
      </c>
      <c r="AX1378" s="8">
        <v>93.563900000000004</v>
      </c>
      <c r="AY1378" s="8">
        <v>6.0369999999999999</v>
      </c>
      <c r="AZ1378" s="8">
        <v>0</v>
      </c>
      <c r="BA1378" s="8">
        <v>3.7400000000000003E-2</v>
      </c>
      <c r="BB1378" s="8">
        <v>1.9E-3</v>
      </c>
      <c r="BC1378" s="8">
        <v>2.3999999999999998E-3</v>
      </c>
      <c r="BD1378" s="8">
        <v>6.9999999999999999E-4</v>
      </c>
      <c r="BE1378" s="8">
        <v>0</v>
      </c>
      <c r="BF1378" s="8">
        <v>0</v>
      </c>
      <c r="BG1378" s="8">
        <v>0</v>
      </c>
      <c r="BH1378" s="8">
        <v>0</v>
      </c>
      <c r="BI1378" s="8">
        <v>0</v>
      </c>
      <c r="BJ1378" s="8">
        <v>100.00020000000001</v>
      </c>
      <c r="BK1378" s="2" t="str">
        <f>+IF(BDPGNL[[#This Row],[GNL
PRODUCCION GNL
(TN)]]&gt;0,"A","")</f>
        <v>A</v>
      </c>
    </row>
    <row r="1379" spans="1:63" s="18" customFormat="1" ht="13" x14ac:dyDescent="0.35">
      <c r="A1379" s="6">
        <v>43830</v>
      </c>
      <c r="B1379" s="2" t="s">
        <v>80</v>
      </c>
      <c r="C1379" s="7" t="s">
        <v>63</v>
      </c>
      <c r="D1379" s="8">
        <v>3.9085000000000001</v>
      </c>
      <c r="E1379" s="8">
        <v>1018</v>
      </c>
      <c r="F1379" s="8">
        <v>0.6</v>
      </c>
      <c r="G1379" s="8">
        <v>453.5</v>
      </c>
      <c r="H1379" s="8">
        <v>82.3</v>
      </c>
      <c r="I1379" s="8">
        <v>1.78</v>
      </c>
      <c r="J1379" s="8">
        <v>1.9528708252592695</v>
      </c>
      <c r="K1379" s="8">
        <v>0.17562917474073036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s="8">
        <v>0</v>
      </c>
      <c r="R1379" s="8">
        <v>0</v>
      </c>
      <c r="S1379" s="8">
        <v>0</v>
      </c>
      <c r="T1379" s="8">
        <v>513.28</v>
      </c>
      <c r="U1379" s="8">
        <v>1162.77</v>
      </c>
      <c r="V1379" s="8">
        <v>39.659999999999997</v>
      </c>
      <c r="W1379" s="8">
        <v>90.81</v>
      </c>
      <c r="X1379" s="8">
        <v>1.1574008459999998</v>
      </c>
      <c r="Y1379" s="8">
        <v>-258.88</v>
      </c>
      <c r="Z1379" s="8">
        <v>441.09</v>
      </c>
      <c r="AA1379" s="8">
        <v>17.96</v>
      </c>
      <c r="AB1379" s="8">
        <v>40.72</v>
      </c>
      <c r="AC1379" s="8">
        <v>0</v>
      </c>
      <c r="AD1379" s="8">
        <v>0</v>
      </c>
      <c r="AE1379" s="8">
        <v>0</v>
      </c>
      <c r="AF1379" s="8">
        <v>534.98</v>
      </c>
      <c r="AG1379" s="8">
        <v>1212.8599999999999</v>
      </c>
      <c r="AH1379" s="8">
        <v>0.85099999999999998</v>
      </c>
      <c r="AI1379" s="8">
        <v>0.76959999999999995</v>
      </c>
      <c r="AJ1379" s="8">
        <v>91.951599999999999</v>
      </c>
      <c r="AK1379" s="8">
        <v>5.8917000000000002</v>
      </c>
      <c r="AL1379" s="8">
        <v>1.3721000000000001</v>
      </c>
      <c r="AM1379" s="8">
        <v>1.4999999999999999E-2</v>
      </c>
      <c r="AN1379" s="8">
        <v>0</v>
      </c>
      <c r="AO1379" s="8">
        <v>0</v>
      </c>
      <c r="AP1379" s="8">
        <v>0</v>
      </c>
      <c r="AQ1379" s="8">
        <v>0</v>
      </c>
      <c r="AR1379" s="8">
        <v>0</v>
      </c>
      <c r="AS1379" s="8">
        <v>0</v>
      </c>
      <c r="AT1379" s="8">
        <v>0</v>
      </c>
      <c r="AU1379" s="8">
        <v>0</v>
      </c>
      <c r="AV1379" s="8">
        <v>100</v>
      </c>
      <c r="AW1379" s="8">
        <v>0.36399999999999999</v>
      </c>
      <c r="AX1379" s="8">
        <v>93.679400000000001</v>
      </c>
      <c r="AY1379" s="8">
        <v>5.9215</v>
      </c>
      <c r="AZ1379" s="8">
        <v>0</v>
      </c>
      <c r="BA1379" s="8">
        <v>3.15E-2</v>
      </c>
      <c r="BB1379" s="8">
        <v>1.4E-3</v>
      </c>
      <c r="BC1379" s="8">
        <v>1.8E-3</v>
      </c>
      <c r="BD1379" s="8">
        <v>5.0000000000000001E-4</v>
      </c>
      <c r="BE1379" s="8">
        <v>0</v>
      </c>
      <c r="BF1379" s="8">
        <v>0</v>
      </c>
      <c r="BG1379" s="8">
        <v>0</v>
      </c>
      <c r="BH1379" s="8">
        <v>0</v>
      </c>
      <c r="BI1379" s="8">
        <v>0</v>
      </c>
      <c r="BJ1379" s="8">
        <v>100.0001</v>
      </c>
      <c r="BK1379" s="2" t="str">
        <f>+IF(BDPGNL[[#This Row],[GNL
PRODUCCION GNL
(TN)]]&gt;0,"A","")</f>
        <v>A</v>
      </c>
    </row>
    <row r="1380" spans="1:63" s="18" customFormat="1" ht="13" x14ac:dyDescent="0.35">
      <c r="A1380" s="1">
        <v>43831</v>
      </c>
      <c r="B1380" s="2" t="s">
        <v>69</v>
      </c>
      <c r="C1380" s="2" t="s">
        <v>67</v>
      </c>
      <c r="D1380" s="3">
        <v>3.9020000000000001</v>
      </c>
      <c r="E1380" s="3">
        <v>1020</v>
      </c>
      <c r="F1380" s="3">
        <v>0.60199999999999998</v>
      </c>
      <c r="G1380" s="3">
        <v>453</v>
      </c>
      <c r="H1380" s="3">
        <v>82.1</v>
      </c>
      <c r="I1380" s="3">
        <v>1.7689999999999999</v>
      </c>
      <c r="J1380" s="3">
        <v>2.0291498982971814</v>
      </c>
      <c r="K1380" s="3">
        <v>0.10385010170281861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534.98</v>
      </c>
      <c r="U1380" s="3">
        <v>1212.8599999999999</v>
      </c>
      <c r="V1380" s="3">
        <v>41.23</v>
      </c>
      <c r="W1380" s="3">
        <v>93.48</v>
      </c>
      <c r="X1380" s="3">
        <v>1.1559504689999998</v>
      </c>
      <c r="Y1380" s="3">
        <v>-258.88</v>
      </c>
      <c r="Z1380" s="3">
        <v>441.09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576.21</v>
      </c>
      <c r="AG1380" s="3">
        <v>1306.3399999999999</v>
      </c>
      <c r="AH1380" s="3">
        <v>0.85399999999999998</v>
      </c>
      <c r="AI1380" s="3">
        <v>0.75729999999999997</v>
      </c>
      <c r="AJ1380" s="3">
        <v>91.990099999999998</v>
      </c>
      <c r="AK1380" s="3">
        <v>5.7283999999999997</v>
      </c>
      <c r="AL1380" s="3">
        <v>1.3853</v>
      </c>
      <c r="AM1380" s="3">
        <v>1.52E-2</v>
      </c>
      <c r="AN1380" s="3">
        <v>0</v>
      </c>
      <c r="AO1380" s="3">
        <v>1E-4</v>
      </c>
      <c r="AP1380" s="3">
        <v>9.4200000000000006E-2</v>
      </c>
      <c r="AQ1380" s="3">
        <v>2.93E-2</v>
      </c>
      <c r="AR1380" s="3">
        <v>1E-4</v>
      </c>
      <c r="AS1380" s="3">
        <v>0</v>
      </c>
      <c r="AT1380" s="3">
        <v>0</v>
      </c>
      <c r="AU1380" s="3">
        <v>0</v>
      </c>
      <c r="AV1380" s="3">
        <v>100</v>
      </c>
      <c r="AW1380" s="3">
        <v>0.36399999999999999</v>
      </c>
      <c r="AX1380" s="3">
        <v>93.679400000000001</v>
      </c>
      <c r="AY1380" s="3">
        <v>5.9215</v>
      </c>
      <c r="AZ1380" s="3">
        <v>0</v>
      </c>
      <c r="BA1380" s="3">
        <v>3.15E-2</v>
      </c>
      <c r="BB1380" s="3">
        <v>1.4E-3</v>
      </c>
      <c r="BC1380" s="3">
        <v>1.8E-3</v>
      </c>
      <c r="BD1380" s="3">
        <v>5.0000000000000001E-4</v>
      </c>
      <c r="BE1380" s="3">
        <v>0</v>
      </c>
      <c r="BF1380" s="3">
        <v>0</v>
      </c>
      <c r="BG1380" s="3">
        <v>0</v>
      </c>
      <c r="BH1380" s="3">
        <v>0</v>
      </c>
      <c r="BI1380" s="3">
        <v>0</v>
      </c>
      <c r="BJ1380" s="3">
        <v>100.0001</v>
      </c>
      <c r="BK1380" s="2" t="str">
        <f>+IF(BDPGNL[[#This Row],[GNL
PRODUCCION GNL
(TN)]]&gt;0,"A","")</f>
        <v>A</v>
      </c>
    </row>
    <row r="1381" spans="1:63" s="18" customFormat="1" ht="13" x14ac:dyDescent="0.35">
      <c r="A1381" s="1">
        <v>43832</v>
      </c>
      <c r="B1381" s="2" t="s">
        <v>69</v>
      </c>
      <c r="C1381" s="2" t="s">
        <v>67</v>
      </c>
      <c r="D1381" s="3">
        <v>3.8937499999999998</v>
      </c>
      <c r="E1381" s="3">
        <v>1013</v>
      </c>
      <c r="F1381" s="3">
        <v>0.59699999999999998</v>
      </c>
      <c r="G1381" s="3">
        <v>452.8</v>
      </c>
      <c r="H1381" s="3">
        <v>83.2</v>
      </c>
      <c r="I1381" s="3">
        <v>1.766</v>
      </c>
      <c r="J1381" s="3">
        <v>2.0346164316704676</v>
      </c>
      <c r="K1381" s="3">
        <v>9.3133568329532235E-2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576.21</v>
      </c>
      <c r="U1381" s="3">
        <v>1306.3399999999999</v>
      </c>
      <c r="V1381" s="3">
        <v>41.32</v>
      </c>
      <c r="W1381" s="3">
        <v>93.68</v>
      </c>
      <c r="X1381" s="3">
        <v>1.1472482070000001</v>
      </c>
      <c r="Y1381" s="3">
        <v>-258.88</v>
      </c>
      <c r="Z1381" s="3">
        <v>441.09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617.53</v>
      </c>
      <c r="AG1381" s="3">
        <v>1400.02</v>
      </c>
      <c r="AH1381" s="3">
        <v>0.85199999999999998</v>
      </c>
      <c r="AI1381" s="3">
        <v>0.78920000000000001</v>
      </c>
      <c r="AJ1381" s="3">
        <v>92.610399999999998</v>
      </c>
      <c r="AK1381" s="3">
        <v>5.2252000000000001</v>
      </c>
      <c r="AL1381" s="3">
        <v>1.3601000000000001</v>
      </c>
      <c r="AM1381" s="3">
        <v>1.5100000000000001E-2</v>
      </c>
      <c r="AN1381" s="3">
        <v>0</v>
      </c>
      <c r="AO1381" s="3">
        <v>0</v>
      </c>
      <c r="AP1381" s="3">
        <v>0</v>
      </c>
      <c r="AQ1381" s="3">
        <v>0</v>
      </c>
      <c r="AR1381" s="3">
        <v>0</v>
      </c>
      <c r="AS1381" s="3">
        <v>0</v>
      </c>
      <c r="AT1381" s="3">
        <v>0</v>
      </c>
      <c r="AU1381" s="3">
        <v>0</v>
      </c>
      <c r="AV1381" s="3">
        <v>100</v>
      </c>
      <c r="AW1381" s="3">
        <v>0.36399999999999999</v>
      </c>
      <c r="AX1381" s="3">
        <v>93.679400000000001</v>
      </c>
      <c r="AY1381" s="3">
        <v>5.9215</v>
      </c>
      <c r="AZ1381" s="3">
        <v>0</v>
      </c>
      <c r="BA1381" s="3">
        <v>3.15E-2</v>
      </c>
      <c r="BB1381" s="3">
        <v>1.4E-3</v>
      </c>
      <c r="BC1381" s="3">
        <v>1.8E-3</v>
      </c>
      <c r="BD1381" s="3">
        <v>5.0000000000000001E-4</v>
      </c>
      <c r="BE1381" s="3">
        <v>0</v>
      </c>
      <c r="BF1381" s="3">
        <v>0</v>
      </c>
      <c r="BG1381" s="3">
        <v>0</v>
      </c>
      <c r="BH1381" s="3">
        <v>0</v>
      </c>
      <c r="BI1381" s="3">
        <v>0</v>
      </c>
      <c r="BJ1381" s="3">
        <v>100.0001</v>
      </c>
      <c r="BK1381" s="2" t="str">
        <f>+IF(BDPGNL[[#This Row],[GNL
PRODUCCION GNL
(TN)]]&gt;0,"A","")</f>
        <v>A</v>
      </c>
    </row>
    <row r="1382" spans="1:63" s="18" customFormat="1" ht="13" x14ac:dyDescent="0.35">
      <c r="A1382" s="1">
        <v>43833</v>
      </c>
      <c r="B1382" s="2" t="s">
        <v>69</v>
      </c>
      <c r="C1382" s="2" t="s">
        <v>67</v>
      </c>
      <c r="D1382" s="3">
        <v>3.94597</v>
      </c>
      <c r="E1382" s="3">
        <v>1011</v>
      </c>
      <c r="F1382" s="3">
        <v>0.59599999999999997</v>
      </c>
      <c r="G1382" s="3">
        <v>452.8</v>
      </c>
      <c r="H1382" s="3">
        <v>83.3</v>
      </c>
      <c r="I1382" s="3">
        <v>1.77</v>
      </c>
      <c r="J1382" s="3">
        <v>1.9293891698229326</v>
      </c>
      <c r="K1382" s="3">
        <v>0.24658083017706733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617.53</v>
      </c>
      <c r="U1382" s="3">
        <v>1400.02</v>
      </c>
      <c r="V1382" s="3">
        <v>39.18</v>
      </c>
      <c r="W1382" s="3">
        <v>90.2</v>
      </c>
      <c r="X1382" s="3">
        <v>1.1864083859999999</v>
      </c>
      <c r="Y1382" s="3">
        <v>-258.88</v>
      </c>
      <c r="Z1382" s="3">
        <v>440.68</v>
      </c>
      <c r="AA1382" s="3">
        <v>35.97</v>
      </c>
      <c r="AB1382" s="3">
        <v>81.63</v>
      </c>
      <c r="AC1382" s="3">
        <v>0</v>
      </c>
      <c r="AD1382" s="3">
        <v>0</v>
      </c>
      <c r="AE1382" s="3">
        <v>0</v>
      </c>
      <c r="AF1382" s="3">
        <v>620.74</v>
      </c>
      <c r="AG1382" s="3">
        <v>1408.59</v>
      </c>
      <c r="AH1382" s="3">
        <v>0.84899999999999998</v>
      </c>
      <c r="AI1382" s="3">
        <v>0.78029999999999999</v>
      </c>
      <c r="AJ1382" s="3">
        <v>93.115799999999993</v>
      </c>
      <c r="AK1382" s="3">
        <v>4.5768000000000004</v>
      </c>
      <c r="AL1382" s="3">
        <v>1.3809</v>
      </c>
      <c r="AM1382" s="3">
        <v>1.54E-2</v>
      </c>
      <c r="AN1382" s="3">
        <v>1E-4</v>
      </c>
      <c r="AO1382" s="3">
        <v>4.0000000000000002E-4</v>
      </c>
      <c r="AP1382" s="3">
        <v>9.8299999999999998E-2</v>
      </c>
      <c r="AQ1382" s="3">
        <v>3.1899999999999998E-2</v>
      </c>
      <c r="AR1382" s="3">
        <v>1E-4</v>
      </c>
      <c r="AS1382" s="3">
        <v>0</v>
      </c>
      <c r="AT1382" s="3">
        <v>0</v>
      </c>
      <c r="AU1382" s="3">
        <v>0</v>
      </c>
      <c r="AV1382" s="3">
        <v>99.999999999999986</v>
      </c>
      <c r="AW1382" s="3">
        <v>0.3942697134856743</v>
      </c>
      <c r="AX1382" s="3">
        <v>93.817540877043854</v>
      </c>
      <c r="AY1382" s="3">
        <v>5.7585379268963459</v>
      </c>
      <c r="AZ1382" s="3">
        <v>0</v>
      </c>
      <c r="BA1382" s="3">
        <v>2.7051352567628379E-2</v>
      </c>
      <c r="BB1382" s="3">
        <v>1.1000550027501375E-3</v>
      </c>
      <c r="BC1382" s="3">
        <v>1.3000650032501627E-3</v>
      </c>
      <c r="BD1382" s="3">
        <v>2.0001000050002502E-4</v>
      </c>
      <c r="BE1382" s="3">
        <v>0</v>
      </c>
      <c r="BF1382" s="3">
        <v>0</v>
      </c>
      <c r="BG1382" s="3">
        <v>0</v>
      </c>
      <c r="BH1382" s="3">
        <v>0</v>
      </c>
      <c r="BI1382" s="3">
        <v>0</v>
      </c>
      <c r="BJ1382" s="3">
        <v>100</v>
      </c>
      <c r="BK1382" s="2" t="str">
        <f>+IF(BDPGNL[[#This Row],[GNL
PRODUCCION GNL
(TN)]]&gt;0,"A","")</f>
        <v>A</v>
      </c>
    </row>
    <row r="1383" spans="1:63" s="18" customFormat="1" ht="13" x14ac:dyDescent="0.35">
      <c r="A1383" s="1">
        <v>43834</v>
      </c>
      <c r="B1383" s="2" t="s">
        <v>69</v>
      </c>
      <c r="C1383" s="2" t="s">
        <v>67</v>
      </c>
      <c r="D1383" s="3">
        <v>3.9257</v>
      </c>
      <c r="E1383" s="3">
        <v>1019</v>
      </c>
      <c r="F1383" s="3">
        <v>0.60199999999999998</v>
      </c>
      <c r="G1383" s="3">
        <v>452.8</v>
      </c>
      <c r="H1383" s="3">
        <v>83.3</v>
      </c>
      <c r="I1383" s="3">
        <v>1.6219167113054849</v>
      </c>
      <c r="J1383" s="3">
        <v>1.9520415184221813</v>
      </c>
      <c r="K1383" s="3">
        <v>0.35174177027233378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620.74</v>
      </c>
      <c r="U1383" s="3">
        <v>1408.59</v>
      </c>
      <c r="V1383" s="3">
        <v>39.64</v>
      </c>
      <c r="W1383" s="3">
        <v>88.77</v>
      </c>
      <c r="X1383" s="3">
        <v>1.1864083859999999</v>
      </c>
      <c r="Y1383" s="3">
        <v>-258.88</v>
      </c>
      <c r="Z1383" s="3">
        <v>441.03</v>
      </c>
      <c r="AA1383" s="3">
        <v>53.53</v>
      </c>
      <c r="AB1383" s="3">
        <v>121.37</v>
      </c>
      <c r="AC1383" s="3">
        <v>0</v>
      </c>
      <c r="AD1383" s="3">
        <v>0</v>
      </c>
      <c r="AE1383" s="3">
        <v>0</v>
      </c>
      <c r="AF1383" s="3">
        <v>606.85</v>
      </c>
      <c r="AG1383" s="3">
        <v>1375.99</v>
      </c>
      <c r="AH1383" s="3">
        <v>0.84899999999999998</v>
      </c>
      <c r="AI1383" s="3">
        <v>0.74050000000000005</v>
      </c>
      <c r="AJ1383" s="3">
        <v>91.741399999999999</v>
      </c>
      <c r="AK1383" s="3">
        <v>6.0586000000000002</v>
      </c>
      <c r="AL1383" s="3">
        <v>1.4433</v>
      </c>
      <c r="AM1383" s="3">
        <v>1.6199999999999999E-2</v>
      </c>
      <c r="AN1383" s="3">
        <v>0</v>
      </c>
      <c r="AO1383" s="3">
        <v>0</v>
      </c>
      <c r="AP1383" s="3">
        <v>0</v>
      </c>
      <c r="AQ1383" s="3">
        <v>0</v>
      </c>
      <c r="AR1383" s="3">
        <v>0</v>
      </c>
      <c r="AS1383" s="3">
        <v>0</v>
      </c>
      <c r="AT1383" s="3">
        <v>0</v>
      </c>
      <c r="AU1383" s="3">
        <v>0</v>
      </c>
      <c r="AV1383" s="3">
        <v>99.999999999999986</v>
      </c>
      <c r="AW1383" s="3">
        <v>0.38366692244461509</v>
      </c>
      <c r="AX1383" s="3">
        <v>93.692729128486093</v>
      </c>
      <c r="AY1383" s="3">
        <v>5.8941705961137316</v>
      </c>
      <c r="AZ1383" s="3">
        <v>0</v>
      </c>
      <c r="BA1383" s="3">
        <v>2.6766684511123011E-2</v>
      </c>
      <c r="BB1383" s="3">
        <v>1.0666673777782523E-3</v>
      </c>
      <c r="BC1383" s="3">
        <v>1.2666675111116742E-3</v>
      </c>
      <c r="BD1383" s="3">
        <v>3.3333355555570382E-4</v>
      </c>
      <c r="BE1383" s="3">
        <v>0</v>
      </c>
      <c r="BF1383" s="3">
        <v>0</v>
      </c>
      <c r="BG1383" s="3">
        <v>0</v>
      </c>
      <c r="BH1383" s="3">
        <v>0</v>
      </c>
      <c r="BI1383" s="3">
        <v>0</v>
      </c>
      <c r="BJ1383" s="3">
        <v>100.00000000000003</v>
      </c>
      <c r="BK1383" s="2" t="str">
        <f>+IF(BDPGNL[[#This Row],[GNL
PRODUCCION GNL
(TN)]]&gt;0,"A","")</f>
        <v>A</v>
      </c>
    </row>
    <row r="1384" spans="1:63" s="18" customFormat="1" ht="13" x14ac:dyDescent="0.35">
      <c r="A1384" s="1">
        <v>43835</v>
      </c>
      <c r="B1384" s="2" t="s">
        <v>69</v>
      </c>
      <c r="C1384" s="2" t="s">
        <v>67</v>
      </c>
      <c r="D1384" s="3">
        <v>3.2275200000000002</v>
      </c>
      <c r="E1384" s="3">
        <v>1023</v>
      </c>
      <c r="F1384" s="3">
        <v>0.60399999999999998</v>
      </c>
      <c r="G1384" s="3">
        <v>454.4</v>
      </c>
      <c r="H1384" s="3">
        <v>79.599999999999994</v>
      </c>
      <c r="I1384" s="3">
        <v>1.5349999999999999</v>
      </c>
      <c r="J1384" s="3">
        <v>1.2660693097536393</v>
      </c>
      <c r="K1384" s="3">
        <v>0.42645069024636095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606.85</v>
      </c>
      <c r="U1384" s="3">
        <v>1375.99</v>
      </c>
      <c r="V1384" s="3">
        <v>25.71</v>
      </c>
      <c r="W1384" s="3">
        <v>58.36</v>
      </c>
      <c r="X1384" s="3">
        <v>1.161751977</v>
      </c>
      <c r="Y1384" s="3">
        <v>-258.88</v>
      </c>
      <c r="Z1384" s="3">
        <v>441.01</v>
      </c>
      <c r="AA1384" s="3">
        <v>35.86</v>
      </c>
      <c r="AB1384" s="3">
        <v>81.31</v>
      </c>
      <c r="AC1384" s="3">
        <v>0</v>
      </c>
      <c r="AD1384" s="3">
        <v>0</v>
      </c>
      <c r="AE1384" s="3">
        <v>0</v>
      </c>
      <c r="AF1384" s="3">
        <v>596.70000000000005</v>
      </c>
      <c r="AG1384" s="3">
        <v>1353.04</v>
      </c>
      <c r="AH1384" s="3">
        <v>0.8</v>
      </c>
      <c r="AI1384" s="3">
        <v>0.755</v>
      </c>
      <c r="AJ1384" s="3">
        <v>91.539500000000004</v>
      </c>
      <c r="AK1384" s="3">
        <v>6.1521999999999997</v>
      </c>
      <c r="AL1384" s="3">
        <v>1.4080999999999999</v>
      </c>
      <c r="AM1384" s="3">
        <v>1.55E-2</v>
      </c>
      <c r="AN1384" s="3">
        <v>0</v>
      </c>
      <c r="AO1384" s="3">
        <v>1E-4</v>
      </c>
      <c r="AP1384" s="3">
        <v>9.8599999999999993E-2</v>
      </c>
      <c r="AQ1384" s="3">
        <v>3.09E-2</v>
      </c>
      <c r="AR1384" s="3">
        <v>1E-4</v>
      </c>
      <c r="AS1384" s="3">
        <v>0</v>
      </c>
      <c r="AT1384" s="3">
        <v>0</v>
      </c>
      <c r="AU1384" s="3">
        <v>0</v>
      </c>
      <c r="AV1384" s="3">
        <v>100.00000000000001</v>
      </c>
      <c r="AW1384" s="3">
        <v>0.36609981695009147</v>
      </c>
      <c r="AX1384" s="3">
        <v>93.700103149948418</v>
      </c>
      <c r="AY1384" s="3">
        <v>5.9048970475514757</v>
      </c>
      <c r="AZ1384" s="3">
        <v>0</v>
      </c>
      <c r="BA1384" s="3">
        <v>2.6349986825006583E-2</v>
      </c>
      <c r="BB1384" s="3">
        <v>1.0499994750002625E-3</v>
      </c>
      <c r="BC1384" s="3">
        <v>1.1999994000002998E-3</v>
      </c>
      <c r="BD1384" s="3">
        <v>2.9999985000007495E-4</v>
      </c>
      <c r="BE1384" s="3">
        <v>0</v>
      </c>
      <c r="BF1384" s="3">
        <v>0</v>
      </c>
      <c r="BG1384" s="3">
        <v>0</v>
      </c>
      <c r="BH1384" s="3">
        <v>0</v>
      </c>
      <c r="BI1384" s="3">
        <v>0</v>
      </c>
      <c r="BJ1384" s="3">
        <v>100</v>
      </c>
      <c r="BK1384" s="2" t="str">
        <f>+IF(BDPGNL[[#This Row],[GNL
PRODUCCION GNL
(TN)]]&gt;0,"A","")</f>
        <v>A</v>
      </c>
    </row>
    <row r="1385" spans="1:63" s="18" customFormat="1" ht="13" x14ac:dyDescent="0.35">
      <c r="A1385" s="1">
        <v>43836</v>
      </c>
      <c r="B1385" s="2" t="s">
        <v>69</v>
      </c>
      <c r="C1385" s="2" t="s">
        <v>67</v>
      </c>
      <c r="D1385" s="3">
        <v>4.0937900000000003</v>
      </c>
      <c r="E1385" s="3">
        <v>1017</v>
      </c>
      <c r="F1385" s="3">
        <v>0.6</v>
      </c>
      <c r="G1385" s="3">
        <v>453.7</v>
      </c>
      <c r="H1385" s="3">
        <v>77.900000000000006</v>
      </c>
      <c r="I1385" s="3">
        <v>1.7789999999999999</v>
      </c>
      <c r="J1385" s="3">
        <v>1.9950000000000001</v>
      </c>
      <c r="K1385" s="3">
        <v>0.31979000000000024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596.70000000000005</v>
      </c>
      <c r="U1385" s="3">
        <v>1353.04</v>
      </c>
      <c r="V1385" s="3">
        <v>39.78</v>
      </c>
      <c r="W1385" s="3">
        <v>92.42</v>
      </c>
      <c r="X1385" s="3">
        <v>1.084881996</v>
      </c>
      <c r="Y1385" s="3">
        <v>-258.88</v>
      </c>
      <c r="Z1385" s="3">
        <v>440.33</v>
      </c>
      <c r="AA1385" s="3">
        <v>17.420000000000002</v>
      </c>
      <c r="AB1385" s="3">
        <v>39.56</v>
      </c>
      <c r="AC1385" s="3">
        <v>0</v>
      </c>
      <c r="AD1385" s="3">
        <v>0</v>
      </c>
      <c r="AE1385" s="3">
        <v>0</v>
      </c>
      <c r="AF1385" s="3">
        <v>619.05999999999995</v>
      </c>
      <c r="AG1385" s="3">
        <v>1405.9</v>
      </c>
      <c r="AH1385" s="3">
        <v>0.80400000000000005</v>
      </c>
      <c r="AI1385" s="3">
        <v>0.75229999999999997</v>
      </c>
      <c r="AJ1385" s="3">
        <v>92.024799999999999</v>
      </c>
      <c r="AK1385" s="3">
        <v>5.8190999999999997</v>
      </c>
      <c r="AL1385" s="3">
        <v>1.3885000000000001</v>
      </c>
      <c r="AM1385" s="3">
        <v>1.5299999999999999E-2</v>
      </c>
      <c r="AN1385" s="3">
        <v>0</v>
      </c>
      <c r="AO1385" s="3">
        <v>0</v>
      </c>
      <c r="AP1385" s="3">
        <v>0</v>
      </c>
      <c r="AQ1385" s="3">
        <v>0</v>
      </c>
      <c r="AR1385" s="3">
        <v>0</v>
      </c>
      <c r="AS1385" s="3">
        <v>0</v>
      </c>
      <c r="AT1385" s="3">
        <v>0</v>
      </c>
      <c r="AU1385" s="3">
        <v>0</v>
      </c>
      <c r="AV1385" s="3">
        <v>100</v>
      </c>
      <c r="AW1385" s="3">
        <v>0.35850035850035855</v>
      </c>
      <c r="AX1385" s="3">
        <v>93.939093939093937</v>
      </c>
      <c r="AY1385" s="3">
        <v>5.6761056761056761</v>
      </c>
      <c r="AZ1385" s="3">
        <v>0</v>
      </c>
      <c r="BA1385" s="3">
        <v>2.4300024300024297E-2</v>
      </c>
      <c r="BB1385" s="3">
        <v>9.0000090000089995E-4</v>
      </c>
      <c r="BC1385" s="3">
        <v>1.1000011000011E-3</v>
      </c>
      <c r="BD1385" s="3">
        <v>0</v>
      </c>
      <c r="BE1385" s="3">
        <v>0</v>
      </c>
      <c r="BF1385" s="3">
        <v>0</v>
      </c>
      <c r="BG1385" s="3">
        <v>0</v>
      </c>
      <c r="BH1385" s="3">
        <v>0</v>
      </c>
      <c r="BI1385" s="3">
        <v>0</v>
      </c>
      <c r="BJ1385" s="3">
        <v>100</v>
      </c>
      <c r="BK1385" s="2" t="str">
        <f>+IF(BDPGNL[[#This Row],[GNL
PRODUCCION GNL
(TN)]]&gt;0,"A","")</f>
        <v>A</v>
      </c>
    </row>
    <row r="1386" spans="1:63" s="18" customFormat="1" ht="13" x14ac:dyDescent="0.35">
      <c r="A1386" s="1">
        <v>43837</v>
      </c>
      <c r="B1386" s="2" t="s">
        <v>69</v>
      </c>
      <c r="C1386" s="2" t="s">
        <v>67</v>
      </c>
      <c r="D1386" s="3">
        <v>4.0743099999999997</v>
      </c>
      <c r="E1386" s="3">
        <v>1022</v>
      </c>
      <c r="F1386" s="3">
        <v>0.60299999999999998</v>
      </c>
      <c r="G1386" s="3">
        <v>454</v>
      </c>
      <c r="H1386" s="3">
        <v>78.099999999999994</v>
      </c>
      <c r="I1386" s="3">
        <v>1.806</v>
      </c>
      <c r="J1386" s="3">
        <v>2.176089653854159</v>
      </c>
      <c r="K1386" s="3">
        <v>9.2220346145840626E-2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619.05999999999995</v>
      </c>
      <c r="U1386" s="3">
        <v>1405.9</v>
      </c>
      <c r="V1386" s="3">
        <v>44.2</v>
      </c>
      <c r="W1386" s="3">
        <v>94.25</v>
      </c>
      <c r="X1386" s="3">
        <v>1.1806068779999999</v>
      </c>
      <c r="Y1386" s="3">
        <v>-258.88</v>
      </c>
      <c r="Z1386" s="3">
        <v>442.13</v>
      </c>
      <c r="AA1386" s="3">
        <v>17.89</v>
      </c>
      <c r="AB1386" s="3">
        <v>40.46</v>
      </c>
      <c r="AC1386" s="3">
        <v>0</v>
      </c>
      <c r="AD1386" s="3">
        <v>0</v>
      </c>
      <c r="AE1386" s="3">
        <v>0</v>
      </c>
      <c r="AF1386" s="3">
        <v>645.37</v>
      </c>
      <c r="AG1386" s="3">
        <v>1459.69</v>
      </c>
      <c r="AH1386" s="3">
        <v>0.624</v>
      </c>
      <c r="AI1386" s="3">
        <v>0.75239999999999996</v>
      </c>
      <c r="AJ1386" s="3">
        <v>91.817499999999995</v>
      </c>
      <c r="AK1386" s="3">
        <v>5.9051999999999998</v>
      </c>
      <c r="AL1386" s="3">
        <v>1.3812</v>
      </c>
      <c r="AM1386" s="3">
        <v>1.4999999999999999E-2</v>
      </c>
      <c r="AN1386" s="3">
        <v>0</v>
      </c>
      <c r="AO1386" s="3">
        <v>2.9999999999999997E-4</v>
      </c>
      <c r="AP1386" s="3">
        <v>9.6699999999999994E-2</v>
      </c>
      <c r="AQ1386" s="3">
        <v>3.1600000000000003E-2</v>
      </c>
      <c r="AR1386" s="3">
        <v>1E-4</v>
      </c>
      <c r="AS1386" s="3">
        <v>0</v>
      </c>
      <c r="AT1386" s="3">
        <v>0</v>
      </c>
      <c r="AU1386" s="3">
        <v>0</v>
      </c>
      <c r="AV1386" s="3">
        <v>99.999999999999986</v>
      </c>
      <c r="AW1386" s="3">
        <v>0.32935032935032932</v>
      </c>
      <c r="AX1386" s="3">
        <v>93.305093305093294</v>
      </c>
      <c r="AY1386" s="3">
        <v>6.3368063368063368</v>
      </c>
      <c r="AZ1386" s="3">
        <v>0</v>
      </c>
      <c r="BA1386" s="3">
        <v>2.6600026600026593E-2</v>
      </c>
      <c r="BB1386" s="3">
        <v>1.000001000001E-3</v>
      </c>
      <c r="BC1386" s="3">
        <v>1.1500011500011498E-3</v>
      </c>
      <c r="BD1386" s="3">
        <v>0</v>
      </c>
      <c r="BE1386" s="3">
        <v>0</v>
      </c>
      <c r="BF1386" s="3">
        <v>0</v>
      </c>
      <c r="BG1386" s="3">
        <v>0</v>
      </c>
      <c r="BH1386" s="3">
        <v>0</v>
      </c>
      <c r="BI1386" s="3">
        <v>0</v>
      </c>
      <c r="BJ1386" s="3">
        <v>99.999999999999972</v>
      </c>
      <c r="BK1386" s="2" t="str">
        <f>+IF(BDPGNL[[#This Row],[GNL
PRODUCCION GNL
(TN)]]&gt;0,"A","")</f>
        <v>A</v>
      </c>
    </row>
    <row r="1387" spans="1:63" s="18" customFormat="1" ht="13" x14ac:dyDescent="0.35">
      <c r="A1387" s="1">
        <v>43838</v>
      </c>
      <c r="B1387" s="2" t="s">
        <v>69</v>
      </c>
      <c r="C1387" s="2" t="s">
        <v>67</v>
      </c>
      <c r="D1387" s="3">
        <v>4.0779100000000001</v>
      </c>
      <c r="E1387" s="3">
        <v>1010</v>
      </c>
      <c r="F1387" s="3">
        <v>0.59499999999999997</v>
      </c>
      <c r="G1387" s="3">
        <v>453.7</v>
      </c>
      <c r="H1387" s="3">
        <v>79.5</v>
      </c>
      <c r="I1387" s="3">
        <v>1.79</v>
      </c>
      <c r="J1387" s="3">
        <v>2.208575636930044</v>
      </c>
      <c r="K1387" s="3">
        <v>7.9334363069956115E-2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645.37</v>
      </c>
      <c r="U1387" s="3">
        <v>1459.69</v>
      </c>
      <c r="V1387" s="3">
        <v>44.87</v>
      </c>
      <c r="W1387" s="3">
        <v>101.49</v>
      </c>
      <c r="X1387" s="3">
        <v>1.1704542389999999</v>
      </c>
      <c r="Y1387" s="3">
        <v>-258.88</v>
      </c>
      <c r="Z1387" s="3">
        <v>442.13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690.24</v>
      </c>
      <c r="AG1387" s="3">
        <v>1561.18</v>
      </c>
      <c r="AH1387" s="3">
        <v>0.58499999999999996</v>
      </c>
      <c r="AI1387" s="3">
        <v>0.76359999999999995</v>
      </c>
      <c r="AJ1387" s="3">
        <v>93.012900000000002</v>
      </c>
      <c r="AK1387" s="3">
        <v>4.8258999999999999</v>
      </c>
      <c r="AL1387" s="3">
        <v>1.3821000000000001</v>
      </c>
      <c r="AM1387" s="3">
        <v>1.55E-2</v>
      </c>
      <c r="AN1387" s="3">
        <v>0</v>
      </c>
      <c r="AO1387" s="3">
        <v>0</v>
      </c>
      <c r="AP1387" s="3">
        <v>0</v>
      </c>
      <c r="AQ1387" s="3">
        <v>0</v>
      </c>
      <c r="AR1387" s="3">
        <v>0</v>
      </c>
      <c r="AS1387" s="3">
        <v>0</v>
      </c>
      <c r="AT1387" s="3">
        <v>0</v>
      </c>
      <c r="AU1387" s="3">
        <v>0</v>
      </c>
      <c r="AV1387" s="3">
        <v>100</v>
      </c>
      <c r="AW1387" s="3">
        <v>0.32935032935032932</v>
      </c>
      <c r="AX1387" s="3">
        <v>93.305093305093294</v>
      </c>
      <c r="AY1387" s="3">
        <v>6.3368063368063368</v>
      </c>
      <c r="AZ1387" s="3">
        <v>0</v>
      </c>
      <c r="BA1387" s="3">
        <v>2.6600026600026593E-2</v>
      </c>
      <c r="BB1387" s="3">
        <v>1.000001000001E-3</v>
      </c>
      <c r="BC1387" s="3">
        <v>1.1500011500011498E-3</v>
      </c>
      <c r="BD1387" s="3">
        <v>0</v>
      </c>
      <c r="BE1387" s="3">
        <v>0</v>
      </c>
      <c r="BF1387" s="3">
        <v>0</v>
      </c>
      <c r="BG1387" s="3">
        <v>0</v>
      </c>
      <c r="BH1387" s="3">
        <v>0</v>
      </c>
      <c r="BI1387" s="3">
        <v>0</v>
      </c>
      <c r="BJ1387" s="3">
        <v>99.999999999999972</v>
      </c>
      <c r="BK1387" s="2" t="str">
        <f>+IF(BDPGNL[[#This Row],[GNL
PRODUCCION GNL
(TN)]]&gt;0,"A","")</f>
        <v>A</v>
      </c>
    </row>
    <row r="1388" spans="1:63" s="18" customFormat="1" ht="13" x14ac:dyDescent="0.35">
      <c r="A1388" s="1">
        <v>43839</v>
      </c>
      <c r="B1388" s="2" t="s">
        <v>69</v>
      </c>
      <c r="C1388" s="2" t="s">
        <v>67</v>
      </c>
      <c r="D1388" s="3">
        <v>4.0835800000000004</v>
      </c>
      <c r="E1388" s="3">
        <v>1016</v>
      </c>
      <c r="F1388" s="3">
        <v>0.59899999999999998</v>
      </c>
      <c r="G1388" s="3">
        <v>453.5</v>
      </c>
      <c r="H1388" s="3">
        <v>78.5</v>
      </c>
      <c r="I1388" s="3">
        <v>1.7789999999999999</v>
      </c>
      <c r="J1388" s="3">
        <v>2.0468925881567941</v>
      </c>
      <c r="K1388" s="3">
        <v>0.25768741184320643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690.24</v>
      </c>
      <c r="U1388" s="3">
        <v>1561.18</v>
      </c>
      <c r="V1388" s="3">
        <v>41.58</v>
      </c>
      <c r="W1388" s="3">
        <v>97.3</v>
      </c>
      <c r="X1388" s="3">
        <v>1.124042175</v>
      </c>
      <c r="Y1388" s="3">
        <v>-258.88</v>
      </c>
      <c r="Z1388" s="3">
        <v>441.26</v>
      </c>
      <c r="AA1388" s="3">
        <v>17.96</v>
      </c>
      <c r="AB1388" s="3">
        <v>40.700000000000003</v>
      </c>
      <c r="AC1388" s="3">
        <v>0</v>
      </c>
      <c r="AD1388" s="3">
        <v>0</v>
      </c>
      <c r="AE1388" s="3">
        <v>0</v>
      </c>
      <c r="AF1388" s="3">
        <v>713.86</v>
      </c>
      <c r="AG1388" s="3">
        <v>1617.78</v>
      </c>
      <c r="AH1388" s="3">
        <v>0.60399999999999998</v>
      </c>
      <c r="AI1388" s="3">
        <v>0.75880000000000003</v>
      </c>
      <c r="AJ1388" s="3">
        <v>92.493300000000005</v>
      </c>
      <c r="AK1388" s="3">
        <v>5.2241999999999997</v>
      </c>
      <c r="AL1388" s="3">
        <v>1.3817999999999999</v>
      </c>
      <c r="AM1388" s="3">
        <v>1.54E-2</v>
      </c>
      <c r="AN1388" s="3">
        <v>0</v>
      </c>
      <c r="AO1388" s="3">
        <v>1E-4</v>
      </c>
      <c r="AP1388" s="3">
        <v>9.6199999999999994E-2</v>
      </c>
      <c r="AQ1388" s="3">
        <v>3.0099999999999998E-2</v>
      </c>
      <c r="AR1388" s="3">
        <v>1E-4</v>
      </c>
      <c r="AS1388" s="3">
        <v>0</v>
      </c>
      <c r="AT1388" s="3">
        <v>0</v>
      </c>
      <c r="AU1388" s="3">
        <v>0</v>
      </c>
      <c r="AV1388" s="3">
        <v>100</v>
      </c>
      <c r="AW1388" s="3">
        <v>0.3422</v>
      </c>
      <c r="AX1388" s="3">
        <v>93.607900000000001</v>
      </c>
      <c r="AY1388" s="3">
        <v>6.0244</v>
      </c>
      <c r="AZ1388" s="3">
        <v>0</v>
      </c>
      <c r="BA1388" s="3">
        <v>2.3900000000000001E-2</v>
      </c>
      <c r="BB1388" s="3">
        <v>6.9999999999999999E-4</v>
      </c>
      <c r="BC1388" s="3">
        <v>8.9999999999999998E-4</v>
      </c>
      <c r="BD1388" s="3">
        <v>0</v>
      </c>
      <c r="BE1388" s="3">
        <v>0</v>
      </c>
      <c r="BF1388" s="3">
        <v>0</v>
      </c>
      <c r="BG1388" s="3">
        <v>0</v>
      </c>
      <c r="BH1388" s="3">
        <v>0</v>
      </c>
      <c r="BI1388" s="3">
        <v>0</v>
      </c>
      <c r="BJ1388" s="3">
        <v>100</v>
      </c>
      <c r="BK1388" s="2" t="str">
        <f>+IF(BDPGNL[[#This Row],[GNL
PRODUCCION GNL
(TN)]]&gt;0,"A","")</f>
        <v>A</v>
      </c>
    </row>
    <row r="1389" spans="1:63" s="18" customFormat="1" ht="13" x14ac:dyDescent="0.35">
      <c r="A1389" s="1">
        <v>43840</v>
      </c>
      <c r="B1389" s="2" t="s">
        <v>69</v>
      </c>
      <c r="C1389" s="2" t="s">
        <v>67</v>
      </c>
      <c r="D1389" s="3">
        <v>3.9382199999999998</v>
      </c>
      <c r="E1389" s="3">
        <v>1015</v>
      </c>
      <c r="F1389" s="3">
        <v>0.59799999999999998</v>
      </c>
      <c r="G1389" s="3">
        <v>453</v>
      </c>
      <c r="H1389" s="3">
        <v>80.3</v>
      </c>
      <c r="I1389" s="3">
        <v>1.7609999999999999</v>
      </c>
      <c r="J1389" s="3">
        <v>1.9958875826578193</v>
      </c>
      <c r="K1389" s="3">
        <v>0.18133241734218086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713.86</v>
      </c>
      <c r="U1389" s="3">
        <v>1617.78</v>
      </c>
      <c r="V1389" s="3">
        <v>40.54</v>
      </c>
      <c r="W1389" s="3">
        <v>92.49</v>
      </c>
      <c r="X1389" s="3">
        <v>1.1022865199999998</v>
      </c>
      <c r="Y1389" s="3">
        <v>-258.88</v>
      </c>
      <c r="Z1389" s="3">
        <v>441.1</v>
      </c>
      <c r="AA1389" s="3">
        <v>35.44</v>
      </c>
      <c r="AB1389" s="3">
        <v>80.34</v>
      </c>
      <c r="AC1389" s="3">
        <v>0</v>
      </c>
      <c r="AD1389" s="3">
        <v>0</v>
      </c>
      <c r="AE1389" s="3">
        <v>0</v>
      </c>
      <c r="AF1389" s="3">
        <v>718.96</v>
      </c>
      <c r="AG1389" s="3">
        <v>1629.93</v>
      </c>
      <c r="AH1389" s="3">
        <v>0.60599999999999998</v>
      </c>
      <c r="AI1389" s="3">
        <v>0.75949999999999995</v>
      </c>
      <c r="AJ1389" s="3">
        <v>92.320400000000006</v>
      </c>
      <c r="AK1389" s="3">
        <v>5.5183</v>
      </c>
      <c r="AL1389" s="3">
        <v>1.3861000000000001</v>
      </c>
      <c r="AM1389" s="3">
        <v>1.5699999999999999E-2</v>
      </c>
      <c r="AN1389" s="3">
        <v>0</v>
      </c>
      <c r="AO1389" s="3">
        <v>0</v>
      </c>
      <c r="AP1389" s="3">
        <v>0</v>
      </c>
      <c r="AQ1389" s="3">
        <v>0</v>
      </c>
      <c r="AR1389" s="3">
        <v>0</v>
      </c>
      <c r="AS1389" s="3">
        <v>0</v>
      </c>
      <c r="AT1389" s="3">
        <v>0</v>
      </c>
      <c r="AU1389" s="3">
        <v>0</v>
      </c>
      <c r="AV1389" s="3">
        <v>100</v>
      </c>
      <c r="AW1389" s="3">
        <v>0.34865000000000013</v>
      </c>
      <c r="AX1389" s="3">
        <v>93.666100000000029</v>
      </c>
      <c r="AY1389" s="3">
        <v>5.9604000000000017</v>
      </c>
      <c r="AZ1389" s="3">
        <v>0</v>
      </c>
      <c r="BA1389" s="3">
        <v>2.3200000000000005E-2</v>
      </c>
      <c r="BB1389" s="3">
        <v>7.5000000000000023E-4</v>
      </c>
      <c r="BC1389" s="3">
        <v>9.0000000000000019E-4</v>
      </c>
      <c r="BD1389" s="3">
        <v>0</v>
      </c>
      <c r="BE1389" s="3">
        <v>0</v>
      </c>
      <c r="BF1389" s="3">
        <v>0</v>
      </c>
      <c r="BG1389" s="3">
        <v>0</v>
      </c>
      <c r="BH1389" s="3">
        <v>0</v>
      </c>
      <c r="BI1389" s="3">
        <v>0</v>
      </c>
      <c r="BJ1389" s="3">
        <v>100.00000000000004</v>
      </c>
      <c r="BK1389" s="2" t="str">
        <f>+IF(BDPGNL[[#This Row],[GNL
PRODUCCION GNL
(TN)]]&gt;0,"A","")</f>
        <v>A</v>
      </c>
    </row>
    <row r="1390" spans="1:63" s="18" customFormat="1" ht="13" x14ac:dyDescent="0.35">
      <c r="A1390" s="1">
        <v>43841</v>
      </c>
      <c r="B1390" s="2" t="s">
        <v>69</v>
      </c>
      <c r="C1390" s="2" t="s">
        <v>67</v>
      </c>
      <c r="D1390" s="3">
        <v>3.93065</v>
      </c>
      <c r="E1390" s="3">
        <v>1020</v>
      </c>
      <c r="F1390" s="3">
        <v>0.60099999999999998</v>
      </c>
      <c r="G1390" s="3">
        <v>453</v>
      </c>
      <c r="H1390" s="3">
        <v>80.099999999999994</v>
      </c>
      <c r="I1390" s="3">
        <v>1.8</v>
      </c>
      <c r="J1390" s="3">
        <v>1.9687912625081279</v>
      </c>
      <c r="K1390" s="3">
        <v>0.1618587374918723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718.96</v>
      </c>
      <c r="U1390" s="3">
        <v>1629.93</v>
      </c>
      <c r="V1390" s="3">
        <v>40.01</v>
      </c>
      <c r="W1390" s="3">
        <v>91.02</v>
      </c>
      <c r="X1390" s="3">
        <v>1.0486225709999999</v>
      </c>
      <c r="Y1390" s="3">
        <v>-258.88</v>
      </c>
      <c r="Z1390" s="3">
        <v>441.02</v>
      </c>
      <c r="AA1390" s="3">
        <v>17.57</v>
      </c>
      <c r="AB1390" s="3">
        <v>39.840000000000003</v>
      </c>
      <c r="AC1390" s="3">
        <v>0</v>
      </c>
      <c r="AD1390" s="3">
        <v>0</v>
      </c>
      <c r="AE1390" s="3">
        <v>0</v>
      </c>
      <c r="AF1390" s="3">
        <v>741.4</v>
      </c>
      <c r="AG1390" s="3">
        <v>1681.11</v>
      </c>
      <c r="AH1390" s="3">
        <v>0.61599999999999999</v>
      </c>
      <c r="AI1390" s="3">
        <v>0.75590000000000002</v>
      </c>
      <c r="AJ1390" s="3">
        <v>92.058700000000002</v>
      </c>
      <c r="AK1390" s="3">
        <v>5.6627999999999998</v>
      </c>
      <c r="AL1390" s="3">
        <v>1.3853</v>
      </c>
      <c r="AM1390" s="3">
        <v>1.6500000000000001E-2</v>
      </c>
      <c r="AN1390" s="3">
        <v>1E-4</v>
      </c>
      <c r="AO1390" s="3">
        <v>2.9999999999999997E-4</v>
      </c>
      <c r="AP1390" s="3">
        <v>9.1300000000000006E-2</v>
      </c>
      <c r="AQ1390" s="3">
        <v>2.9000000000000001E-2</v>
      </c>
      <c r="AR1390" s="3">
        <v>1E-4</v>
      </c>
      <c r="AS1390" s="3">
        <v>0</v>
      </c>
      <c r="AT1390" s="3">
        <v>0</v>
      </c>
      <c r="AU1390" s="3">
        <v>0</v>
      </c>
      <c r="AV1390" s="3">
        <v>100</v>
      </c>
      <c r="AW1390" s="3">
        <v>0.35310000000000002</v>
      </c>
      <c r="AX1390" s="3">
        <v>93.691199999999995</v>
      </c>
      <c r="AY1390" s="3">
        <v>5.9320000000000004</v>
      </c>
      <c r="AZ1390" s="3">
        <v>0</v>
      </c>
      <c r="BA1390" s="3">
        <v>2.2200000000000001E-2</v>
      </c>
      <c r="BB1390" s="3">
        <v>6.9999999999999999E-4</v>
      </c>
      <c r="BC1390" s="3">
        <v>8.0000000000000004E-4</v>
      </c>
      <c r="BD1390" s="3">
        <v>0</v>
      </c>
      <c r="BE1390" s="3">
        <v>0</v>
      </c>
      <c r="BF1390" s="3">
        <v>0</v>
      </c>
      <c r="BG1390" s="3">
        <v>0</v>
      </c>
      <c r="BH1390" s="3">
        <v>0</v>
      </c>
      <c r="BI1390" s="3">
        <v>0</v>
      </c>
      <c r="BJ1390" s="3">
        <v>99.999999999999986</v>
      </c>
      <c r="BK1390" s="2" t="str">
        <f>+IF(BDPGNL[[#This Row],[GNL
PRODUCCION GNL
(TN)]]&gt;0,"A","")</f>
        <v>A</v>
      </c>
    </row>
    <row r="1391" spans="1:63" s="18" customFormat="1" ht="13" x14ac:dyDescent="0.35">
      <c r="A1391" s="1">
        <v>43842</v>
      </c>
      <c r="B1391" s="2" t="s">
        <v>69</v>
      </c>
      <c r="C1391" s="2" t="s">
        <v>67</v>
      </c>
      <c r="D1391" s="3">
        <v>3.8841999999999999</v>
      </c>
      <c r="E1391" s="3">
        <v>1015</v>
      </c>
      <c r="F1391" s="3">
        <v>0.59799999999999998</v>
      </c>
      <c r="G1391" s="3">
        <v>453.3</v>
      </c>
      <c r="H1391" s="3">
        <v>82.4</v>
      </c>
      <c r="I1391" s="3">
        <v>1.766</v>
      </c>
      <c r="J1391" s="3">
        <v>1.9717757469143116</v>
      </c>
      <c r="K1391" s="3">
        <v>0.14642425308568829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741.4</v>
      </c>
      <c r="U1391" s="3">
        <v>1681.11</v>
      </c>
      <c r="V1391" s="3">
        <v>40.07</v>
      </c>
      <c r="W1391" s="3">
        <v>89.19</v>
      </c>
      <c r="X1391" s="3">
        <v>1.0819812419999999</v>
      </c>
      <c r="Y1391" s="3">
        <v>-258.88</v>
      </c>
      <c r="Z1391" s="3">
        <v>441.43</v>
      </c>
      <c r="AA1391" s="3">
        <v>17.989999999999998</v>
      </c>
      <c r="AB1391" s="3">
        <v>40.75</v>
      </c>
      <c r="AC1391" s="3">
        <v>0</v>
      </c>
      <c r="AD1391" s="3">
        <v>0</v>
      </c>
      <c r="AE1391" s="3">
        <v>0</v>
      </c>
      <c r="AF1391" s="3">
        <v>763.48</v>
      </c>
      <c r="AG1391" s="3">
        <v>1729.55</v>
      </c>
      <c r="AH1391" s="3">
        <v>0.62</v>
      </c>
      <c r="AI1391" s="3">
        <v>0.75829999999999997</v>
      </c>
      <c r="AJ1391" s="3">
        <v>92.3065</v>
      </c>
      <c r="AK1391" s="3">
        <v>5.5308000000000002</v>
      </c>
      <c r="AL1391" s="3">
        <v>1.389</v>
      </c>
      <c r="AM1391" s="3">
        <v>1.54E-2</v>
      </c>
      <c r="AN1391" s="3">
        <v>0</v>
      </c>
      <c r="AO1391" s="3">
        <v>0</v>
      </c>
      <c r="AP1391" s="3">
        <v>0</v>
      </c>
      <c r="AQ1391" s="3">
        <v>0</v>
      </c>
      <c r="AR1391" s="3">
        <v>0</v>
      </c>
      <c r="AS1391" s="3">
        <v>0</v>
      </c>
      <c r="AT1391" s="3">
        <v>0</v>
      </c>
      <c r="AU1391" s="3">
        <v>0</v>
      </c>
      <c r="AV1391" s="3">
        <v>100</v>
      </c>
      <c r="AW1391" s="3">
        <v>0.31714999999999999</v>
      </c>
      <c r="AX1391" s="3">
        <v>93.547700000000006</v>
      </c>
      <c r="AY1391" s="3">
        <v>6.1109999999999998</v>
      </c>
      <c r="AZ1391" s="3">
        <v>0</v>
      </c>
      <c r="BA1391" s="3">
        <v>2.2499999999999999E-2</v>
      </c>
      <c r="BB1391" s="3">
        <v>6.4999999999999997E-4</v>
      </c>
      <c r="BC1391" s="3">
        <v>8.4999999999999995E-4</v>
      </c>
      <c r="BD1391" s="3">
        <v>1.4999999999999999E-4</v>
      </c>
      <c r="BE1391" s="3">
        <v>0</v>
      </c>
      <c r="BF1391" s="3">
        <v>0</v>
      </c>
      <c r="BG1391" s="3">
        <v>0</v>
      </c>
      <c r="BH1391" s="3">
        <v>0</v>
      </c>
      <c r="BI1391" s="3">
        <v>0</v>
      </c>
      <c r="BJ1391" s="3">
        <v>100</v>
      </c>
      <c r="BK1391" s="2" t="str">
        <f>+IF(BDPGNL[[#This Row],[GNL
PRODUCCION GNL
(TN)]]&gt;0,"A","")</f>
        <v>A</v>
      </c>
    </row>
    <row r="1392" spans="1:63" s="18" customFormat="1" ht="13" x14ac:dyDescent="0.35">
      <c r="A1392" s="1">
        <v>43843</v>
      </c>
      <c r="B1392" s="2" t="s">
        <v>69</v>
      </c>
      <c r="C1392" s="2" t="s">
        <v>67</v>
      </c>
      <c r="D1392" s="3">
        <v>3.8864700000000001</v>
      </c>
      <c r="E1392" s="3">
        <v>1018</v>
      </c>
      <c r="F1392" s="3">
        <v>0.60099999999999998</v>
      </c>
      <c r="G1392" s="3">
        <v>453</v>
      </c>
      <c r="H1392" s="3">
        <v>81.400000000000006</v>
      </c>
      <c r="I1392" s="3">
        <v>1.77</v>
      </c>
      <c r="J1392" s="3">
        <v>2.0359770661811738</v>
      </c>
      <c r="K1392" s="3">
        <v>8.0492933818826273E-2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763.48</v>
      </c>
      <c r="U1392" s="3">
        <v>1729.55</v>
      </c>
      <c r="V1392" s="3">
        <v>41.37</v>
      </c>
      <c r="W1392" s="3">
        <v>93.73</v>
      </c>
      <c r="X1392" s="3">
        <v>1.0863323729999999</v>
      </c>
      <c r="Y1392" s="3">
        <v>-258.88</v>
      </c>
      <c r="Z1392" s="3">
        <v>441.43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804.85</v>
      </c>
      <c r="AG1392" s="3">
        <v>1823.28</v>
      </c>
      <c r="AH1392" s="3">
        <v>0.628</v>
      </c>
      <c r="AI1392" s="3">
        <v>0.77059999999999995</v>
      </c>
      <c r="AJ1392" s="3">
        <v>92.233000000000004</v>
      </c>
      <c r="AK1392" s="3">
        <v>5.4668999999999999</v>
      </c>
      <c r="AL1392" s="3">
        <v>1.3948</v>
      </c>
      <c r="AM1392" s="3">
        <v>1.46E-2</v>
      </c>
      <c r="AN1392" s="3">
        <v>0</v>
      </c>
      <c r="AO1392" s="3">
        <v>1E-4</v>
      </c>
      <c r="AP1392" s="3">
        <v>9.1600000000000001E-2</v>
      </c>
      <c r="AQ1392" s="3">
        <v>2.8299999999999999E-2</v>
      </c>
      <c r="AR1392" s="3">
        <v>1E-4</v>
      </c>
      <c r="AS1392" s="3">
        <v>0</v>
      </c>
      <c r="AT1392" s="3">
        <v>0</v>
      </c>
      <c r="AU1392" s="3">
        <v>0</v>
      </c>
      <c r="AV1392" s="3">
        <v>100.00000000000001</v>
      </c>
      <c r="AW1392" s="3">
        <v>0.31714999999999999</v>
      </c>
      <c r="AX1392" s="3">
        <v>93.547700000000006</v>
      </c>
      <c r="AY1392" s="3">
        <v>6.1109999999999998</v>
      </c>
      <c r="AZ1392" s="3">
        <v>0</v>
      </c>
      <c r="BA1392" s="3">
        <v>2.2499999999999999E-2</v>
      </c>
      <c r="BB1392" s="3">
        <v>6.4999999999999997E-4</v>
      </c>
      <c r="BC1392" s="3">
        <v>8.4999999999999995E-4</v>
      </c>
      <c r="BD1392" s="3">
        <v>1.4999999999999999E-4</v>
      </c>
      <c r="BE1392" s="3">
        <v>0</v>
      </c>
      <c r="BF1392" s="3">
        <v>0</v>
      </c>
      <c r="BG1392" s="3">
        <v>0</v>
      </c>
      <c r="BH1392" s="3">
        <v>0</v>
      </c>
      <c r="BI1392" s="3">
        <v>0</v>
      </c>
      <c r="BJ1392" s="3">
        <v>100</v>
      </c>
      <c r="BK1392" s="2" t="str">
        <f>+IF(BDPGNL[[#This Row],[GNL
PRODUCCION GNL
(TN)]]&gt;0,"A","")</f>
        <v>A</v>
      </c>
    </row>
    <row r="1393" spans="1:63" s="18" customFormat="1" ht="13" x14ac:dyDescent="0.35">
      <c r="A1393" s="1">
        <v>43844</v>
      </c>
      <c r="B1393" s="2" t="s">
        <v>69</v>
      </c>
      <c r="C1393" s="2" t="s">
        <v>67</v>
      </c>
      <c r="D1393" s="3">
        <v>3.8908200000000002</v>
      </c>
      <c r="E1393" s="3">
        <v>1015</v>
      </c>
      <c r="F1393" s="3">
        <v>0.59799999999999998</v>
      </c>
      <c r="G1393" s="3">
        <v>453.1</v>
      </c>
      <c r="H1393" s="3">
        <v>82</v>
      </c>
      <c r="I1393" s="3">
        <v>1.768</v>
      </c>
      <c r="J1393" s="3">
        <v>1.9495722084930867</v>
      </c>
      <c r="K1393" s="3">
        <v>0.17324779150691327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804.85</v>
      </c>
      <c r="U1393" s="3">
        <v>1823.28</v>
      </c>
      <c r="V1393" s="3">
        <v>39.630000000000003</v>
      </c>
      <c r="W1393" s="3">
        <v>90.77</v>
      </c>
      <c r="X1393" s="3">
        <v>1.0877827499999999</v>
      </c>
      <c r="Y1393" s="3">
        <v>-258.88</v>
      </c>
      <c r="Z1393" s="3">
        <v>441.2</v>
      </c>
      <c r="AA1393" s="3">
        <v>18</v>
      </c>
      <c r="AB1393" s="3">
        <v>40.799999999999997</v>
      </c>
      <c r="AC1393" s="3">
        <v>0</v>
      </c>
      <c r="AD1393" s="3">
        <v>0</v>
      </c>
      <c r="AE1393" s="3">
        <v>0</v>
      </c>
      <c r="AF1393" s="3">
        <v>826.48</v>
      </c>
      <c r="AG1393" s="3">
        <v>1873.25</v>
      </c>
      <c r="AH1393" s="3">
        <v>0.63100000000000001</v>
      </c>
      <c r="AI1393" s="3">
        <v>0.73519999999999996</v>
      </c>
      <c r="AJ1393" s="3">
        <v>92.334299999999999</v>
      </c>
      <c r="AK1393" s="3">
        <v>5.5231000000000003</v>
      </c>
      <c r="AL1393" s="3">
        <v>1.3913</v>
      </c>
      <c r="AM1393" s="3">
        <v>1.61E-2</v>
      </c>
      <c r="AN1393" s="3">
        <v>0</v>
      </c>
      <c r="AO1393" s="3">
        <v>0</v>
      </c>
      <c r="AP1393" s="3">
        <v>0</v>
      </c>
      <c r="AQ1393" s="3">
        <v>0</v>
      </c>
      <c r="AR1393" s="3">
        <v>0</v>
      </c>
      <c r="AS1393" s="3">
        <v>0</v>
      </c>
      <c r="AT1393" s="3">
        <v>0</v>
      </c>
      <c r="AU1393" s="3">
        <v>0</v>
      </c>
      <c r="AV1393" s="3">
        <v>100</v>
      </c>
      <c r="AW1393" s="3">
        <v>0.35820000000000002</v>
      </c>
      <c r="AX1393" s="3">
        <v>93.628</v>
      </c>
      <c r="AY1393" s="3">
        <v>5.9912999999999998</v>
      </c>
      <c r="AZ1393" s="3">
        <v>0</v>
      </c>
      <c r="BA1393" s="3">
        <v>2.12E-2</v>
      </c>
      <c r="BB1393" s="3">
        <v>5.9999999999999995E-4</v>
      </c>
      <c r="BC1393" s="3">
        <v>6.9999999999999999E-4</v>
      </c>
      <c r="BD1393" s="3">
        <v>0</v>
      </c>
      <c r="BE1393" s="3">
        <v>0</v>
      </c>
      <c r="BF1393" s="3">
        <v>0</v>
      </c>
      <c r="BG1393" s="3">
        <v>0</v>
      </c>
      <c r="BH1393" s="3">
        <v>0</v>
      </c>
      <c r="BI1393" s="3">
        <v>0</v>
      </c>
      <c r="BJ1393" s="3">
        <v>99.999999999999986</v>
      </c>
      <c r="BK1393" s="2" t="str">
        <f>+IF(BDPGNL[[#This Row],[GNL
PRODUCCION GNL
(TN)]]&gt;0,"A","")</f>
        <v>A</v>
      </c>
    </row>
    <row r="1394" spans="1:63" s="18" customFormat="1" ht="13" x14ac:dyDescent="0.35">
      <c r="A1394" s="1">
        <v>43845</v>
      </c>
      <c r="B1394" s="2" t="s">
        <v>69</v>
      </c>
      <c r="C1394" s="2" t="s">
        <v>67</v>
      </c>
      <c r="D1394" s="3">
        <v>3.8775900000000001</v>
      </c>
      <c r="E1394" s="3">
        <v>1019</v>
      </c>
      <c r="F1394" s="3">
        <v>0.60099999999999998</v>
      </c>
      <c r="G1394" s="3">
        <v>452.6</v>
      </c>
      <c r="H1394" s="3">
        <v>82.7</v>
      </c>
      <c r="I1394" s="3">
        <v>1.7589999999999999</v>
      </c>
      <c r="J1394" s="3">
        <v>1.9715817195728902</v>
      </c>
      <c r="K1394" s="3">
        <v>0.14700828042711001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826.48</v>
      </c>
      <c r="U1394" s="3">
        <v>1873.25</v>
      </c>
      <c r="V1394" s="3">
        <v>40.08</v>
      </c>
      <c r="W1394" s="3">
        <v>89.21</v>
      </c>
      <c r="X1394" s="3">
        <v>1.068927849</v>
      </c>
      <c r="Y1394" s="3">
        <v>-258.88</v>
      </c>
      <c r="Z1394" s="3">
        <v>441.57</v>
      </c>
      <c r="AA1394" s="3">
        <v>21</v>
      </c>
      <c r="AB1394" s="3">
        <v>47.56</v>
      </c>
      <c r="AC1394" s="3">
        <v>0</v>
      </c>
      <c r="AD1394" s="3">
        <v>0</v>
      </c>
      <c r="AE1394" s="3">
        <v>0</v>
      </c>
      <c r="AF1394" s="3">
        <v>845.56</v>
      </c>
      <c r="AG1394" s="3">
        <v>1914.9</v>
      </c>
      <c r="AH1394" s="3">
        <v>0.61099999999999999</v>
      </c>
      <c r="AI1394" s="3">
        <v>0.74360000000000004</v>
      </c>
      <c r="AJ1394" s="3">
        <v>92.204599999999999</v>
      </c>
      <c r="AK1394" s="3">
        <v>5.5270000000000001</v>
      </c>
      <c r="AL1394" s="3">
        <v>1.3798999999999999</v>
      </c>
      <c r="AM1394" s="3">
        <v>1.61E-2</v>
      </c>
      <c r="AN1394" s="3">
        <v>0</v>
      </c>
      <c r="AO1394" s="3">
        <v>2.9999999999999997E-4</v>
      </c>
      <c r="AP1394" s="3">
        <v>9.7900000000000001E-2</v>
      </c>
      <c r="AQ1394" s="3">
        <v>3.0499999999999999E-2</v>
      </c>
      <c r="AR1394" s="3">
        <v>1E-4</v>
      </c>
      <c r="AS1394" s="3">
        <v>0</v>
      </c>
      <c r="AT1394" s="3">
        <v>0</v>
      </c>
      <c r="AU1394" s="3">
        <v>0</v>
      </c>
      <c r="AV1394" s="3">
        <v>100</v>
      </c>
      <c r="AW1394" s="3">
        <v>0.33860000000000007</v>
      </c>
      <c r="AX1394" s="3">
        <v>93.493650000000017</v>
      </c>
      <c r="AY1394" s="3">
        <v>6.1463500000000009</v>
      </c>
      <c r="AZ1394" s="3">
        <v>0</v>
      </c>
      <c r="BA1394" s="3">
        <v>2.01E-2</v>
      </c>
      <c r="BB1394" s="3">
        <v>6.5000000000000008E-4</v>
      </c>
      <c r="BC1394" s="3">
        <v>6.5000000000000008E-4</v>
      </c>
      <c r="BD1394" s="3">
        <v>0</v>
      </c>
      <c r="BE1394" s="3">
        <v>0</v>
      </c>
      <c r="BF1394" s="3">
        <v>0</v>
      </c>
      <c r="BG1394" s="3">
        <v>0</v>
      </c>
      <c r="BH1394" s="3">
        <v>0</v>
      </c>
      <c r="BI1394" s="3">
        <v>0</v>
      </c>
      <c r="BJ1394" s="3">
        <v>100</v>
      </c>
      <c r="BK1394" s="2" t="str">
        <f>+IF(BDPGNL[[#This Row],[GNL
PRODUCCION GNL
(TN)]]&gt;0,"A","")</f>
        <v>A</v>
      </c>
    </row>
    <row r="1395" spans="1:63" s="18" customFormat="1" ht="13" x14ac:dyDescent="0.35">
      <c r="A1395" s="1">
        <v>43846</v>
      </c>
      <c r="B1395" s="2" t="s">
        <v>69</v>
      </c>
      <c r="C1395" s="2" t="s">
        <v>67</v>
      </c>
      <c r="D1395" s="3">
        <v>3.9281000000000001</v>
      </c>
      <c r="E1395" s="3">
        <v>1014</v>
      </c>
      <c r="F1395" s="3">
        <v>0.59799999999999998</v>
      </c>
      <c r="G1395" s="3">
        <v>452.4</v>
      </c>
      <c r="H1395" s="3">
        <v>83.1</v>
      </c>
      <c r="I1395" s="3">
        <v>1.772</v>
      </c>
      <c r="J1395" s="3">
        <v>1.8403598582906724</v>
      </c>
      <c r="K1395" s="3">
        <v>0.31574014170932796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845.56</v>
      </c>
      <c r="U1395" s="3">
        <v>1914.9</v>
      </c>
      <c r="V1395" s="3">
        <v>37.409999999999997</v>
      </c>
      <c r="W1395" s="3">
        <v>85.17</v>
      </c>
      <c r="X1395" s="3">
        <v>1.045721817</v>
      </c>
      <c r="Y1395" s="3">
        <v>-258.88</v>
      </c>
      <c r="Z1395" s="3">
        <v>441.47</v>
      </c>
      <c r="AA1395" s="3">
        <v>87.45</v>
      </c>
      <c r="AB1395" s="3">
        <v>198.08</v>
      </c>
      <c r="AC1395" s="3">
        <v>0</v>
      </c>
      <c r="AD1395" s="3">
        <v>0</v>
      </c>
      <c r="AE1395" s="3">
        <v>0</v>
      </c>
      <c r="AF1395" s="3">
        <v>795.52</v>
      </c>
      <c r="AG1395" s="3">
        <v>1801.99</v>
      </c>
      <c r="AH1395" s="3">
        <v>0.61299999999999999</v>
      </c>
      <c r="AI1395" s="3">
        <v>0.75560000000000005</v>
      </c>
      <c r="AJ1395" s="3">
        <v>92.366500000000002</v>
      </c>
      <c r="AK1395" s="3">
        <v>5.4730999999999996</v>
      </c>
      <c r="AL1395" s="3">
        <v>1.3892</v>
      </c>
      <c r="AM1395" s="3">
        <v>1.5599999999999999E-2</v>
      </c>
      <c r="AN1395" s="3">
        <v>0</v>
      </c>
      <c r="AO1395" s="3">
        <v>0</v>
      </c>
      <c r="AP1395" s="3">
        <v>0</v>
      </c>
      <c r="AQ1395" s="3">
        <v>0</v>
      </c>
      <c r="AR1395" s="3">
        <v>0</v>
      </c>
      <c r="AS1395" s="3">
        <v>0</v>
      </c>
      <c r="AT1395" s="3">
        <v>0</v>
      </c>
      <c r="AU1395" s="3">
        <v>0</v>
      </c>
      <c r="AV1395" s="3">
        <v>100.00000000000001</v>
      </c>
      <c r="AW1395" s="3">
        <v>0.3291</v>
      </c>
      <c r="AX1395" s="3">
        <v>93.532899999999998</v>
      </c>
      <c r="AY1395" s="3">
        <v>6.1158000000000001</v>
      </c>
      <c r="AZ1395" s="3">
        <v>0</v>
      </c>
      <c r="BA1395" s="3">
        <v>2.1000000000000001E-2</v>
      </c>
      <c r="BB1395" s="3">
        <v>5.5000000000000003E-4</v>
      </c>
      <c r="BC1395" s="3">
        <v>6.4999999999999997E-4</v>
      </c>
      <c r="BD1395" s="3">
        <v>0</v>
      </c>
      <c r="BE1395" s="3">
        <v>0</v>
      </c>
      <c r="BF1395" s="3">
        <v>0</v>
      </c>
      <c r="BG1395" s="3">
        <v>0</v>
      </c>
      <c r="BH1395" s="3">
        <v>0</v>
      </c>
      <c r="BI1395" s="3">
        <v>0</v>
      </c>
      <c r="BJ1395" s="3">
        <v>100</v>
      </c>
      <c r="BK1395" s="2" t="str">
        <f>+IF(BDPGNL[[#This Row],[GNL
PRODUCCION GNL
(TN)]]&gt;0,"A","")</f>
        <v>A</v>
      </c>
    </row>
    <row r="1396" spans="1:63" s="18" customFormat="1" ht="13" x14ac:dyDescent="0.35">
      <c r="A1396" s="1">
        <v>43847</v>
      </c>
      <c r="B1396" s="2" t="s">
        <v>69</v>
      </c>
      <c r="C1396" s="2" t="s">
        <v>67</v>
      </c>
      <c r="D1396" s="3">
        <v>3.9159799999999998</v>
      </c>
      <c r="E1396" s="3">
        <v>1014</v>
      </c>
      <c r="F1396" s="3">
        <v>0.59799999999999998</v>
      </c>
      <c r="G1396" s="3">
        <v>453.3</v>
      </c>
      <c r="H1396" s="3">
        <v>80.400000000000006</v>
      </c>
      <c r="I1396" s="3">
        <v>1.7669999999999999</v>
      </c>
      <c r="J1396" s="3">
        <v>2.0509762355445207</v>
      </c>
      <c r="K1396" s="3">
        <v>9.8003764455479203E-2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795.52</v>
      </c>
      <c r="U1396" s="3">
        <v>1801.99</v>
      </c>
      <c r="V1396" s="3">
        <v>41.69</v>
      </c>
      <c r="W1396" s="3">
        <v>95.08</v>
      </c>
      <c r="X1396" s="3">
        <v>1.0660270949999999</v>
      </c>
      <c r="Y1396" s="3">
        <v>-258.7</v>
      </c>
      <c r="Z1396" s="3">
        <v>441.32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837.21</v>
      </c>
      <c r="AG1396" s="3">
        <v>1897.07</v>
      </c>
      <c r="AH1396" s="3">
        <v>0.60899999999999999</v>
      </c>
      <c r="AI1396" s="3">
        <v>0.76</v>
      </c>
      <c r="AJ1396" s="3">
        <v>92.433099999999996</v>
      </c>
      <c r="AK1396" s="3">
        <v>5.4027000000000003</v>
      </c>
      <c r="AL1396" s="3">
        <v>1.3873</v>
      </c>
      <c r="AM1396" s="3">
        <v>1.6899999999999998E-2</v>
      </c>
      <c r="AN1396" s="3">
        <v>0</v>
      </c>
      <c r="AO1396" s="3">
        <v>0</v>
      </c>
      <c r="AP1396" s="3">
        <v>0</v>
      </c>
      <c r="AQ1396" s="3">
        <v>0</v>
      </c>
      <c r="AR1396" s="3">
        <v>0</v>
      </c>
      <c r="AS1396" s="3">
        <v>0</v>
      </c>
      <c r="AT1396" s="3">
        <v>0</v>
      </c>
      <c r="AU1396" s="3">
        <v>0</v>
      </c>
      <c r="AV1396" s="3">
        <v>100</v>
      </c>
      <c r="AW1396" s="3">
        <v>0.3291</v>
      </c>
      <c r="AX1396" s="3">
        <v>93.532899999999998</v>
      </c>
      <c r="AY1396" s="3">
        <v>6.1158000000000001</v>
      </c>
      <c r="AZ1396" s="3">
        <v>0</v>
      </c>
      <c r="BA1396" s="3">
        <v>2.1000000000000001E-2</v>
      </c>
      <c r="BB1396" s="3">
        <v>5.5000000000000003E-4</v>
      </c>
      <c r="BC1396" s="3">
        <v>6.4999999999999997E-4</v>
      </c>
      <c r="BD1396" s="3">
        <v>0</v>
      </c>
      <c r="BE1396" s="3">
        <v>0</v>
      </c>
      <c r="BF1396" s="3">
        <v>0</v>
      </c>
      <c r="BG1396" s="3">
        <v>0</v>
      </c>
      <c r="BH1396" s="3">
        <v>0</v>
      </c>
      <c r="BI1396" s="3">
        <v>0</v>
      </c>
      <c r="BJ1396" s="3">
        <v>100</v>
      </c>
      <c r="BK1396" s="2" t="str">
        <f>+IF(BDPGNL[[#This Row],[GNL
PRODUCCION GNL
(TN)]]&gt;0,"A","")</f>
        <v>A</v>
      </c>
    </row>
    <row r="1397" spans="1:63" s="18" customFormat="1" ht="13" x14ac:dyDescent="0.35">
      <c r="A1397" s="1">
        <v>43848</v>
      </c>
      <c r="B1397" s="2" t="s">
        <v>69</v>
      </c>
      <c r="C1397" s="2" t="s">
        <v>67</v>
      </c>
      <c r="D1397" s="3">
        <v>3.8810899999999999</v>
      </c>
      <c r="E1397" s="3">
        <v>1017</v>
      </c>
      <c r="F1397" s="3">
        <v>0.6</v>
      </c>
      <c r="G1397" s="3">
        <v>452.9</v>
      </c>
      <c r="H1397" s="3">
        <v>81.099999999999994</v>
      </c>
      <c r="I1397" s="3">
        <v>1.76</v>
      </c>
      <c r="J1397" s="3">
        <v>2.0435589766253441</v>
      </c>
      <c r="K1397" s="3">
        <v>7.7531023374655561E-2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837.21</v>
      </c>
      <c r="U1397" s="3">
        <v>1897.07</v>
      </c>
      <c r="V1397" s="3">
        <v>41.55</v>
      </c>
      <c r="W1397" s="3">
        <v>93.46</v>
      </c>
      <c r="X1397" s="3">
        <v>1.0776301109999999</v>
      </c>
      <c r="Y1397" s="3">
        <v>-258.88</v>
      </c>
      <c r="Z1397" s="3">
        <v>441.47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878.76</v>
      </c>
      <c r="AG1397" s="3">
        <v>1990.53</v>
      </c>
      <c r="AH1397" s="3">
        <v>0.60499999999999998</v>
      </c>
      <c r="AI1397" s="3">
        <v>0.75549999999999995</v>
      </c>
      <c r="AJ1397" s="3">
        <v>92.4084</v>
      </c>
      <c r="AK1397" s="3">
        <v>5.3108000000000004</v>
      </c>
      <c r="AL1397" s="3">
        <v>1.3938999999999999</v>
      </c>
      <c r="AM1397" s="3">
        <v>1.66E-2</v>
      </c>
      <c r="AN1397" s="3">
        <v>0</v>
      </c>
      <c r="AO1397" s="3">
        <v>1E-4</v>
      </c>
      <c r="AP1397" s="3">
        <v>8.77E-2</v>
      </c>
      <c r="AQ1397" s="3">
        <v>2.69E-2</v>
      </c>
      <c r="AR1397" s="3">
        <v>1E-4</v>
      </c>
      <c r="AS1397" s="3">
        <v>0</v>
      </c>
      <c r="AT1397" s="3">
        <v>0</v>
      </c>
      <c r="AU1397" s="3">
        <v>0</v>
      </c>
      <c r="AV1397" s="3">
        <v>100</v>
      </c>
      <c r="AW1397" s="3">
        <v>0.3291</v>
      </c>
      <c r="AX1397" s="3">
        <v>93.532899999999998</v>
      </c>
      <c r="AY1397" s="3">
        <v>6.1158000000000001</v>
      </c>
      <c r="AZ1397" s="3">
        <v>0</v>
      </c>
      <c r="BA1397" s="3">
        <v>2.1000000000000001E-2</v>
      </c>
      <c r="BB1397" s="3">
        <v>5.5000000000000003E-4</v>
      </c>
      <c r="BC1397" s="3">
        <v>6.4999999999999997E-4</v>
      </c>
      <c r="BD1397" s="3">
        <v>0</v>
      </c>
      <c r="BE1397" s="3">
        <v>0</v>
      </c>
      <c r="BF1397" s="3">
        <v>0</v>
      </c>
      <c r="BG1397" s="3">
        <v>0</v>
      </c>
      <c r="BH1397" s="3">
        <v>0</v>
      </c>
      <c r="BI1397" s="3">
        <v>0</v>
      </c>
      <c r="BJ1397" s="3">
        <v>100</v>
      </c>
      <c r="BK1397" s="2" t="str">
        <f>+IF(BDPGNL[[#This Row],[GNL
PRODUCCION GNL
(TN)]]&gt;0,"A","")</f>
        <v>A</v>
      </c>
    </row>
    <row r="1398" spans="1:63" s="18" customFormat="1" ht="13" x14ac:dyDescent="0.35">
      <c r="A1398" s="1">
        <v>43849</v>
      </c>
      <c r="B1398" s="2" t="s">
        <v>69</v>
      </c>
      <c r="C1398" s="2" t="s">
        <v>67</v>
      </c>
      <c r="D1398" s="3">
        <v>3.8751199999999999</v>
      </c>
      <c r="E1398" s="3">
        <v>1013</v>
      </c>
      <c r="F1398" s="3">
        <v>0.59699999999999998</v>
      </c>
      <c r="G1398" s="3">
        <v>452.9</v>
      </c>
      <c r="H1398" s="3">
        <v>82</v>
      </c>
      <c r="I1398" s="3">
        <v>1.7589999999999999</v>
      </c>
      <c r="J1398" s="3">
        <v>1.9322391187804175</v>
      </c>
      <c r="K1398" s="3">
        <v>0.18388088121958246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878.76</v>
      </c>
      <c r="U1398" s="3">
        <v>1990.53</v>
      </c>
      <c r="V1398" s="3">
        <v>39.29</v>
      </c>
      <c r="W1398" s="3">
        <v>89.98</v>
      </c>
      <c r="X1398" s="3">
        <v>1.112439159</v>
      </c>
      <c r="Y1398" s="3">
        <v>-258.88</v>
      </c>
      <c r="Z1398" s="3">
        <v>441.26</v>
      </c>
      <c r="AA1398" s="3">
        <v>17.059999999999999</v>
      </c>
      <c r="AB1398" s="3">
        <v>38.659999999999997</v>
      </c>
      <c r="AC1398" s="3">
        <v>0</v>
      </c>
      <c r="AD1398" s="3">
        <v>0</v>
      </c>
      <c r="AE1398" s="3">
        <v>0</v>
      </c>
      <c r="AF1398" s="3">
        <v>900.99</v>
      </c>
      <c r="AG1398" s="3">
        <v>2041.85</v>
      </c>
      <c r="AH1398" s="3">
        <v>0.60899999999999999</v>
      </c>
      <c r="AI1398" s="3">
        <v>0.75409999999999999</v>
      </c>
      <c r="AJ1398" s="3">
        <v>92.524000000000001</v>
      </c>
      <c r="AK1398" s="3">
        <v>5.3063000000000002</v>
      </c>
      <c r="AL1398" s="3">
        <v>1.3984000000000001</v>
      </c>
      <c r="AM1398" s="3">
        <v>1.72E-2</v>
      </c>
      <c r="AN1398" s="3">
        <v>0</v>
      </c>
      <c r="AO1398" s="3">
        <v>0</v>
      </c>
      <c r="AP1398" s="3">
        <v>0</v>
      </c>
      <c r="AQ1398" s="3">
        <v>0</v>
      </c>
      <c r="AR1398" s="3">
        <v>0</v>
      </c>
      <c r="AS1398" s="3">
        <v>0</v>
      </c>
      <c r="AT1398" s="3">
        <v>0</v>
      </c>
      <c r="AU1398" s="3">
        <v>0</v>
      </c>
      <c r="AV1398" s="3">
        <v>99.999999999999986</v>
      </c>
      <c r="AW1398" s="3">
        <v>0.35959999999999998</v>
      </c>
      <c r="AX1398" s="3">
        <v>93.605800000000002</v>
      </c>
      <c r="AY1398" s="3">
        <v>6.0136000000000003</v>
      </c>
      <c r="AZ1398" s="3">
        <v>0</v>
      </c>
      <c r="BA1398" s="3">
        <v>1.9800000000000002E-2</v>
      </c>
      <c r="BB1398" s="3">
        <v>4.0000000000000002E-4</v>
      </c>
      <c r="BC1398" s="3">
        <v>5.0000000000000001E-4</v>
      </c>
      <c r="BD1398" s="3">
        <v>2.9999999999999997E-4</v>
      </c>
      <c r="BE1398" s="3">
        <v>0</v>
      </c>
      <c r="BF1398" s="3">
        <v>0</v>
      </c>
      <c r="BG1398" s="3">
        <v>0</v>
      </c>
      <c r="BH1398" s="3">
        <v>0</v>
      </c>
      <c r="BI1398" s="3">
        <v>0</v>
      </c>
      <c r="BJ1398" s="3">
        <v>100</v>
      </c>
      <c r="BK1398" s="2" t="str">
        <f>+IF(BDPGNL[[#This Row],[GNL
PRODUCCION GNL
(TN)]]&gt;0,"A","")</f>
        <v>A</v>
      </c>
    </row>
    <row r="1399" spans="1:63" s="18" customFormat="1" ht="13" x14ac:dyDescent="0.35">
      <c r="A1399" s="1">
        <v>43850</v>
      </c>
      <c r="B1399" s="2" t="s">
        <v>69</v>
      </c>
      <c r="C1399" s="2" t="s">
        <v>67</v>
      </c>
      <c r="D1399" s="3">
        <v>3.8488000000000002</v>
      </c>
      <c r="E1399" s="3">
        <v>1017</v>
      </c>
      <c r="F1399" s="3">
        <v>0.6</v>
      </c>
      <c r="G1399" s="3">
        <v>452.6</v>
      </c>
      <c r="H1399" s="3">
        <v>83</v>
      </c>
      <c r="I1399" s="3">
        <v>1.7469999999999999</v>
      </c>
      <c r="J1399" s="3">
        <v>1.8767725642596267</v>
      </c>
      <c r="K1399" s="3">
        <v>0.22502743574037365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900.99</v>
      </c>
      <c r="U1399" s="3">
        <v>2041.85</v>
      </c>
      <c r="V1399" s="3">
        <v>38.15</v>
      </c>
      <c r="W1399" s="3">
        <v>86.47</v>
      </c>
      <c r="X1399" s="3">
        <v>1.089233127</v>
      </c>
      <c r="Y1399" s="3">
        <v>-258.88</v>
      </c>
      <c r="Z1399" s="3">
        <v>441.26</v>
      </c>
      <c r="AA1399" s="3">
        <v>35.15</v>
      </c>
      <c r="AB1399" s="3">
        <v>79.66</v>
      </c>
      <c r="AC1399" s="3">
        <v>0</v>
      </c>
      <c r="AD1399" s="3">
        <v>0</v>
      </c>
      <c r="AE1399" s="3">
        <v>0</v>
      </c>
      <c r="AF1399" s="3">
        <v>903.99</v>
      </c>
      <c r="AG1399" s="3">
        <v>2048.66</v>
      </c>
      <c r="AH1399" s="3">
        <v>0.61299999999999999</v>
      </c>
      <c r="AI1399" s="3">
        <v>0.75639999999999996</v>
      </c>
      <c r="AJ1399" s="3">
        <v>92.421700000000001</v>
      </c>
      <c r="AK1399" s="3">
        <v>5.2473000000000001</v>
      </c>
      <c r="AL1399" s="3">
        <v>1.3991</v>
      </c>
      <c r="AM1399" s="3">
        <v>1.83E-2</v>
      </c>
      <c r="AN1399" s="3">
        <v>0</v>
      </c>
      <c r="AO1399" s="3">
        <v>2.9999999999999997E-4</v>
      </c>
      <c r="AP1399" s="3">
        <v>0.1198</v>
      </c>
      <c r="AQ1399" s="3">
        <v>3.6999999999999998E-2</v>
      </c>
      <c r="AR1399" s="3">
        <v>1E-4</v>
      </c>
      <c r="AS1399" s="3">
        <v>0</v>
      </c>
      <c r="AT1399" s="3">
        <v>0</v>
      </c>
      <c r="AU1399" s="3">
        <v>0</v>
      </c>
      <c r="AV1399" s="3">
        <v>100</v>
      </c>
      <c r="AW1399" s="3">
        <v>0.36539981730009141</v>
      </c>
      <c r="AX1399" s="3">
        <v>93.605503197248424</v>
      </c>
      <c r="AY1399" s="3">
        <v>6.008296995851504</v>
      </c>
      <c r="AZ1399" s="3">
        <v>0</v>
      </c>
      <c r="BA1399" s="3">
        <v>1.9799990100004952E-2</v>
      </c>
      <c r="BB1399" s="3">
        <v>4.4999977500011261E-4</v>
      </c>
      <c r="BC1399" s="3">
        <v>5.4999972500013763E-4</v>
      </c>
      <c r="BD1399" s="3">
        <v>0</v>
      </c>
      <c r="BE1399" s="3">
        <v>0</v>
      </c>
      <c r="BF1399" s="3">
        <v>0</v>
      </c>
      <c r="BG1399" s="3">
        <v>0</v>
      </c>
      <c r="BH1399" s="3">
        <v>0</v>
      </c>
      <c r="BI1399" s="3">
        <v>0</v>
      </c>
      <c r="BJ1399" s="3">
        <v>100.00000000000003</v>
      </c>
      <c r="BK1399" s="2" t="str">
        <f>+IF(BDPGNL[[#This Row],[GNL
PRODUCCION GNL
(TN)]]&gt;0,"A","")</f>
        <v>A</v>
      </c>
    </row>
    <row r="1400" spans="1:63" s="18" customFormat="1" ht="13" x14ac:dyDescent="0.35">
      <c r="A1400" s="1">
        <v>43851</v>
      </c>
      <c r="B1400" s="2" t="s">
        <v>69</v>
      </c>
      <c r="C1400" s="2" t="s">
        <v>67</v>
      </c>
      <c r="D1400" s="3">
        <v>1.39879</v>
      </c>
      <c r="E1400" s="3">
        <v>1018</v>
      </c>
      <c r="F1400" s="3">
        <v>0.6</v>
      </c>
      <c r="G1400" s="3">
        <v>455.5</v>
      </c>
      <c r="H1400" s="3">
        <v>78.599999999999994</v>
      </c>
      <c r="I1400" s="3">
        <v>1.143</v>
      </c>
      <c r="J1400" s="3">
        <v>0.17611653420837395</v>
      </c>
      <c r="K1400" s="3">
        <v>7.9673465791626014E-2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903.99</v>
      </c>
      <c r="U1400" s="3">
        <v>2048.66</v>
      </c>
      <c r="V1400" s="3">
        <v>3.58</v>
      </c>
      <c r="W1400" s="3">
        <v>8.1</v>
      </c>
      <c r="X1400" s="3">
        <v>1.1864083859999999</v>
      </c>
      <c r="Y1400" s="3">
        <v>-258.88</v>
      </c>
      <c r="Z1400" s="3">
        <v>441.26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907.57</v>
      </c>
      <c r="AG1400" s="3">
        <v>2056.7600000000002</v>
      </c>
      <c r="AH1400" s="3">
        <v>0.621</v>
      </c>
      <c r="AI1400" s="3">
        <v>0.75419999999999998</v>
      </c>
      <c r="AJ1400" s="3">
        <v>92.400300000000001</v>
      </c>
      <c r="AK1400" s="3">
        <v>5.2656999999999998</v>
      </c>
      <c r="AL1400" s="3">
        <v>1.3965000000000001</v>
      </c>
      <c r="AM1400" s="3">
        <v>2.2599999999999999E-2</v>
      </c>
      <c r="AN1400" s="3">
        <v>1E-4</v>
      </c>
      <c r="AO1400" s="3">
        <v>2.9999999999999997E-4</v>
      </c>
      <c r="AP1400" s="3">
        <v>0.1227</v>
      </c>
      <c r="AQ1400" s="3">
        <v>3.7499999999999999E-2</v>
      </c>
      <c r="AR1400" s="3">
        <v>1E-4</v>
      </c>
      <c r="AS1400" s="3">
        <v>0</v>
      </c>
      <c r="AT1400" s="3">
        <v>0</v>
      </c>
      <c r="AU1400" s="3">
        <v>0</v>
      </c>
      <c r="AV1400" s="3">
        <v>99.999999999999986</v>
      </c>
      <c r="AW1400" s="3">
        <v>0.36539981730009141</v>
      </c>
      <c r="AX1400" s="3">
        <v>93.605503197248424</v>
      </c>
      <c r="AY1400" s="3">
        <v>6.008296995851504</v>
      </c>
      <c r="AZ1400" s="3">
        <v>0</v>
      </c>
      <c r="BA1400" s="3">
        <v>1.9799990100004952E-2</v>
      </c>
      <c r="BB1400" s="3">
        <v>4.4999977500011261E-4</v>
      </c>
      <c r="BC1400" s="3">
        <v>5.4999972500013763E-4</v>
      </c>
      <c r="BD1400" s="3">
        <v>0</v>
      </c>
      <c r="BE1400" s="3">
        <v>0</v>
      </c>
      <c r="BF1400" s="3">
        <v>0</v>
      </c>
      <c r="BG1400" s="3">
        <v>0</v>
      </c>
      <c r="BH1400" s="3">
        <v>0</v>
      </c>
      <c r="BI1400" s="3">
        <v>0</v>
      </c>
      <c r="BJ1400" s="3">
        <v>100.00000000000003</v>
      </c>
      <c r="BK1400" s="2" t="str">
        <f>+IF(BDPGNL[[#This Row],[GNL
PRODUCCION GNL
(TN)]]&gt;0,"A","")</f>
        <v>A</v>
      </c>
    </row>
    <row r="1401" spans="1:63" s="18" customFormat="1" ht="13" x14ac:dyDescent="0.35">
      <c r="A1401" s="1">
        <v>43852</v>
      </c>
      <c r="B1401" s="2" t="s">
        <v>69</v>
      </c>
      <c r="C1401" s="2" t="s">
        <v>67</v>
      </c>
      <c r="D1401" s="3">
        <v>1.1283399999999999</v>
      </c>
      <c r="E1401" s="3">
        <v>1013</v>
      </c>
      <c r="F1401" s="3">
        <v>0.59699999999999998</v>
      </c>
      <c r="G1401" s="3">
        <v>456</v>
      </c>
      <c r="H1401" s="3">
        <v>77.5</v>
      </c>
      <c r="I1401" s="3">
        <v>1.0680000000000001</v>
      </c>
      <c r="J1401" s="3">
        <v>0</v>
      </c>
      <c r="K1401" s="3">
        <v>6.0339999999999838E-2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907.57</v>
      </c>
      <c r="U1401" s="3">
        <v>2056.7600000000002</v>
      </c>
      <c r="V1401" s="3">
        <v>0</v>
      </c>
      <c r="W1401" s="3">
        <v>0</v>
      </c>
      <c r="X1401" s="3">
        <v>1.173354993</v>
      </c>
      <c r="Y1401" s="3">
        <v>-258.7</v>
      </c>
      <c r="Z1401" s="3">
        <v>441.24</v>
      </c>
      <c r="AA1401" s="3">
        <v>71.55</v>
      </c>
      <c r="AB1401" s="3">
        <v>162.15</v>
      </c>
      <c r="AC1401" s="3">
        <v>3.5700000000000074</v>
      </c>
      <c r="AD1401" s="3">
        <v>7.9900000000003217</v>
      </c>
      <c r="AE1401" s="3">
        <v>0.17593767371815022</v>
      </c>
      <c r="AF1401" s="3">
        <v>832.45</v>
      </c>
      <c r="AG1401" s="3">
        <v>1886.62</v>
      </c>
      <c r="AH1401" s="3">
        <v>0.628</v>
      </c>
      <c r="AI1401" s="3">
        <v>0.75649999999999995</v>
      </c>
      <c r="AJ1401" s="3">
        <v>92.544799999999995</v>
      </c>
      <c r="AK1401" s="3">
        <v>5.2838000000000003</v>
      </c>
      <c r="AL1401" s="3">
        <v>1.3978999999999999</v>
      </c>
      <c r="AM1401" s="3">
        <v>1.7000000000000001E-2</v>
      </c>
      <c r="AN1401" s="3">
        <v>0</v>
      </c>
      <c r="AO1401" s="3">
        <v>0</v>
      </c>
      <c r="AP1401" s="3">
        <v>0</v>
      </c>
      <c r="AQ1401" s="3">
        <v>0</v>
      </c>
      <c r="AR1401" s="3">
        <v>0</v>
      </c>
      <c r="AS1401" s="3">
        <v>0</v>
      </c>
      <c r="AT1401" s="3">
        <v>0</v>
      </c>
      <c r="AU1401" s="3">
        <v>0</v>
      </c>
      <c r="AV1401" s="3">
        <v>100</v>
      </c>
      <c r="AW1401" s="3">
        <v>0</v>
      </c>
      <c r="AX1401" s="3">
        <v>0</v>
      </c>
      <c r="AY1401" s="3">
        <v>0</v>
      </c>
      <c r="AZ1401" s="3">
        <v>0</v>
      </c>
      <c r="BA1401" s="3">
        <v>0</v>
      </c>
      <c r="BB1401" s="3">
        <v>0</v>
      </c>
      <c r="BC1401" s="3">
        <v>0</v>
      </c>
      <c r="BD1401" s="3">
        <v>0</v>
      </c>
      <c r="BE1401" s="3">
        <v>0</v>
      </c>
      <c r="BF1401" s="3">
        <v>0</v>
      </c>
      <c r="BG1401" s="3">
        <v>0</v>
      </c>
      <c r="BH1401" s="3">
        <v>0</v>
      </c>
      <c r="BI1401" s="3">
        <v>0</v>
      </c>
      <c r="BJ1401" s="3">
        <v>0</v>
      </c>
      <c r="BK1401" s="2" t="str">
        <f>+IF(BDPGNL[[#This Row],[GNL
PRODUCCION GNL
(TN)]]&gt;0,"A","")</f>
        <v/>
      </c>
    </row>
    <row r="1402" spans="1:63" s="18" customFormat="1" ht="13" x14ac:dyDescent="0.35">
      <c r="A1402" s="1">
        <v>43853</v>
      </c>
      <c r="B1402" s="2" t="s">
        <v>69</v>
      </c>
      <c r="C1402" s="2" t="s">
        <v>67</v>
      </c>
      <c r="D1402" s="3">
        <v>1.1016900000000001</v>
      </c>
      <c r="E1402" s="3">
        <v>1017</v>
      </c>
      <c r="F1402" s="3">
        <v>0.6</v>
      </c>
      <c r="G1402" s="3">
        <v>456</v>
      </c>
      <c r="H1402" s="3">
        <v>77.7</v>
      </c>
      <c r="I1402" s="3">
        <v>1.042</v>
      </c>
      <c r="J1402" s="3">
        <v>0</v>
      </c>
      <c r="K1402" s="3">
        <v>5.9690000000000021E-2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832.45</v>
      </c>
      <c r="U1402" s="3">
        <v>1886.62</v>
      </c>
      <c r="V1402" s="3">
        <v>0</v>
      </c>
      <c r="W1402" s="3">
        <v>0</v>
      </c>
      <c r="X1402" s="3">
        <v>1.1748053700000001</v>
      </c>
      <c r="Y1402" s="3">
        <v>-258.52000000000004</v>
      </c>
      <c r="Z1402" s="3">
        <v>441.1</v>
      </c>
      <c r="AA1402" s="3">
        <v>0</v>
      </c>
      <c r="AB1402" s="3">
        <v>0</v>
      </c>
      <c r="AC1402" s="3">
        <v>1.2400000000000091</v>
      </c>
      <c r="AD1402" s="3">
        <v>2.209999999999809</v>
      </c>
      <c r="AE1402" s="3">
        <v>6.1110004316668777E-2</v>
      </c>
      <c r="AF1402" s="3">
        <v>831.21</v>
      </c>
      <c r="AG1402" s="3">
        <v>1884.41</v>
      </c>
      <c r="AH1402" s="3">
        <v>0.61899999999999999</v>
      </c>
      <c r="AI1402" s="3">
        <v>0.75529999999999997</v>
      </c>
      <c r="AJ1402" s="3">
        <v>92.367400000000004</v>
      </c>
      <c r="AK1402" s="3">
        <v>5.3201000000000001</v>
      </c>
      <c r="AL1402" s="3">
        <v>1.3977999999999999</v>
      </c>
      <c r="AM1402" s="3">
        <v>1.8100000000000002E-2</v>
      </c>
      <c r="AN1402" s="3">
        <v>0</v>
      </c>
      <c r="AO1402" s="3">
        <v>2.0000000000000001E-4</v>
      </c>
      <c r="AP1402" s="3">
        <v>0.10780000000000001</v>
      </c>
      <c r="AQ1402" s="3">
        <v>3.32E-2</v>
      </c>
      <c r="AR1402" s="3">
        <v>1E-4</v>
      </c>
      <c r="AS1402" s="3">
        <v>0</v>
      </c>
      <c r="AT1402" s="3">
        <v>0</v>
      </c>
      <c r="AU1402" s="3">
        <v>0</v>
      </c>
      <c r="AV1402" s="3">
        <v>100.00000000000001</v>
      </c>
      <c r="AW1402" s="3">
        <v>0</v>
      </c>
      <c r="AX1402" s="3">
        <v>0</v>
      </c>
      <c r="AY1402" s="3">
        <v>0</v>
      </c>
      <c r="AZ1402" s="3">
        <v>0</v>
      </c>
      <c r="BA1402" s="3">
        <v>0</v>
      </c>
      <c r="BB1402" s="3">
        <v>0</v>
      </c>
      <c r="BC1402" s="3">
        <v>0</v>
      </c>
      <c r="BD1402" s="3">
        <v>0</v>
      </c>
      <c r="BE1402" s="3">
        <v>0</v>
      </c>
      <c r="BF1402" s="3">
        <v>0</v>
      </c>
      <c r="BG1402" s="3">
        <v>0</v>
      </c>
      <c r="BH1402" s="3">
        <v>0</v>
      </c>
      <c r="BI1402" s="3">
        <v>0</v>
      </c>
      <c r="BJ1402" s="3">
        <v>0</v>
      </c>
      <c r="BK1402" s="2" t="str">
        <f>+IF(BDPGNL[[#This Row],[GNL
PRODUCCION GNL
(TN)]]&gt;0,"A","")</f>
        <v/>
      </c>
    </row>
    <row r="1403" spans="1:63" s="18" customFormat="1" ht="13" x14ac:dyDescent="0.35">
      <c r="A1403" s="1">
        <v>43854</v>
      </c>
      <c r="B1403" s="2" t="s">
        <v>69</v>
      </c>
      <c r="C1403" s="2" t="s">
        <v>67</v>
      </c>
      <c r="D1403" s="3">
        <v>1.1228899999999999</v>
      </c>
      <c r="E1403" s="3">
        <v>1014</v>
      </c>
      <c r="F1403" s="3">
        <v>0.59799999999999998</v>
      </c>
      <c r="G1403" s="3">
        <v>456.1</v>
      </c>
      <c r="H1403" s="3">
        <v>76.599999999999994</v>
      </c>
      <c r="I1403" s="3">
        <v>1.069</v>
      </c>
      <c r="J1403" s="3">
        <v>0</v>
      </c>
      <c r="K1403" s="3">
        <v>5.3889999999999993E-2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831.21</v>
      </c>
      <c r="U1403" s="3">
        <v>1884.41</v>
      </c>
      <c r="V1403" s="3">
        <v>0</v>
      </c>
      <c r="W1403" s="3">
        <v>0</v>
      </c>
      <c r="X1403" s="3">
        <v>1.1748053700000001</v>
      </c>
      <c r="Y1403" s="3">
        <v>-258.52000000000004</v>
      </c>
      <c r="Z1403" s="3">
        <v>441.1</v>
      </c>
      <c r="AA1403" s="3">
        <v>0</v>
      </c>
      <c r="AB1403" s="3">
        <v>0</v>
      </c>
      <c r="AC1403" s="3">
        <v>1.2800000000000864</v>
      </c>
      <c r="AD1403" s="3">
        <v>2.9000000000000909</v>
      </c>
      <c r="AE1403" s="3">
        <v>6.3081294778500566E-2</v>
      </c>
      <c r="AF1403" s="3">
        <v>829.93</v>
      </c>
      <c r="AG1403" s="3">
        <v>1881.51</v>
      </c>
      <c r="AH1403" s="3">
        <v>0.623</v>
      </c>
      <c r="AI1403" s="3">
        <v>0.75419999999999998</v>
      </c>
      <c r="AJ1403" s="3">
        <v>92.426500000000004</v>
      </c>
      <c r="AK1403" s="3">
        <v>5.407</v>
      </c>
      <c r="AL1403" s="3">
        <v>1.3955</v>
      </c>
      <c r="AM1403" s="3">
        <v>1.6799999999999999E-2</v>
      </c>
      <c r="AN1403" s="3">
        <v>0</v>
      </c>
      <c r="AO1403" s="3">
        <v>0</v>
      </c>
      <c r="AP1403" s="3">
        <v>0</v>
      </c>
      <c r="AQ1403" s="3">
        <v>0</v>
      </c>
      <c r="AR1403" s="3">
        <v>0</v>
      </c>
      <c r="AS1403" s="3">
        <v>0</v>
      </c>
      <c r="AT1403" s="3">
        <v>0</v>
      </c>
      <c r="AU1403" s="3">
        <v>0</v>
      </c>
      <c r="AV1403" s="3">
        <v>100</v>
      </c>
      <c r="AW1403" s="3">
        <v>0</v>
      </c>
      <c r="AX1403" s="3">
        <v>0</v>
      </c>
      <c r="AY1403" s="3">
        <v>0</v>
      </c>
      <c r="AZ1403" s="3">
        <v>0</v>
      </c>
      <c r="BA1403" s="3">
        <v>0</v>
      </c>
      <c r="BB1403" s="3">
        <v>0</v>
      </c>
      <c r="BC1403" s="3">
        <v>0</v>
      </c>
      <c r="BD1403" s="3">
        <v>0</v>
      </c>
      <c r="BE1403" s="3">
        <v>0</v>
      </c>
      <c r="BF1403" s="3">
        <v>0</v>
      </c>
      <c r="BG1403" s="3">
        <v>0</v>
      </c>
      <c r="BH1403" s="3">
        <v>0</v>
      </c>
      <c r="BI1403" s="3">
        <v>0</v>
      </c>
      <c r="BJ1403" s="3">
        <v>0</v>
      </c>
      <c r="BK1403" s="2" t="str">
        <f>+IF(BDPGNL[[#This Row],[GNL
PRODUCCION GNL
(TN)]]&gt;0,"A","")</f>
        <v/>
      </c>
    </row>
    <row r="1404" spans="1:63" s="18" customFormat="1" ht="13" x14ac:dyDescent="0.35">
      <c r="A1404" s="1">
        <v>43855</v>
      </c>
      <c r="B1404" s="2" t="s">
        <v>69</v>
      </c>
      <c r="C1404" s="2" t="s">
        <v>67</v>
      </c>
      <c r="D1404" s="3">
        <v>1.1069500000000001</v>
      </c>
      <c r="E1404" s="3">
        <v>1018</v>
      </c>
      <c r="F1404" s="3">
        <v>0.6</v>
      </c>
      <c r="G1404" s="3">
        <v>455.8</v>
      </c>
      <c r="H1404" s="3">
        <v>78.099999999999994</v>
      </c>
      <c r="I1404" s="3">
        <v>1.0469999999999999</v>
      </c>
      <c r="J1404" s="3">
        <v>0</v>
      </c>
      <c r="K1404" s="3">
        <v>5.995000000000017E-2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829.93</v>
      </c>
      <c r="U1404" s="3">
        <v>1881.51</v>
      </c>
      <c r="V1404" s="3">
        <v>0</v>
      </c>
      <c r="W1404" s="3">
        <v>0</v>
      </c>
      <c r="X1404" s="3">
        <v>1.1762557470000001</v>
      </c>
      <c r="Y1404" s="3">
        <v>-258.34000000000003</v>
      </c>
      <c r="Z1404" s="3">
        <v>441.58</v>
      </c>
      <c r="AA1404" s="3">
        <v>53.63</v>
      </c>
      <c r="AB1404" s="3">
        <v>121.45</v>
      </c>
      <c r="AC1404" s="3">
        <v>3.3199999999999292</v>
      </c>
      <c r="AD1404" s="3">
        <v>9.569999999999979</v>
      </c>
      <c r="AE1404" s="3">
        <v>0.16330684825723185</v>
      </c>
      <c r="AF1404" s="3">
        <v>772.98</v>
      </c>
      <c r="AG1404" s="3">
        <v>1750.49</v>
      </c>
      <c r="AH1404" s="3">
        <v>0.61299999999999999</v>
      </c>
      <c r="AI1404" s="3">
        <v>0.75460000000000005</v>
      </c>
      <c r="AJ1404" s="3">
        <v>92.240099999999998</v>
      </c>
      <c r="AK1404" s="3">
        <v>5.4945000000000004</v>
      </c>
      <c r="AL1404" s="3">
        <v>1.3905000000000001</v>
      </c>
      <c r="AM1404" s="3">
        <v>1.6500000000000001E-2</v>
      </c>
      <c r="AN1404" s="3">
        <v>0</v>
      </c>
      <c r="AO1404" s="3">
        <v>2.0000000000000001E-4</v>
      </c>
      <c r="AP1404" s="3">
        <v>7.9200000000000007E-2</v>
      </c>
      <c r="AQ1404" s="3">
        <v>2.4299999999999999E-2</v>
      </c>
      <c r="AR1404" s="3">
        <v>1E-4</v>
      </c>
      <c r="AS1404" s="3">
        <v>0</v>
      </c>
      <c r="AT1404" s="3">
        <v>0</v>
      </c>
      <c r="AU1404" s="3">
        <v>0</v>
      </c>
      <c r="AV1404" s="3">
        <v>100</v>
      </c>
      <c r="AW1404" s="3">
        <v>0</v>
      </c>
      <c r="AX1404" s="3">
        <v>0</v>
      </c>
      <c r="AY1404" s="3">
        <v>0</v>
      </c>
      <c r="AZ1404" s="3">
        <v>0</v>
      </c>
      <c r="BA1404" s="3">
        <v>0</v>
      </c>
      <c r="BB1404" s="3">
        <v>0</v>
      </c>
      <c r="BC1404" s="3">
        <v>0</v>
      </c>
      <c r="BD1404" s="3">
        <v>0</v>
      </c>
      <c r="BE1404" s="3">
        <v>0</v>
      </c>
      <c r="BF1404" s="3">
        <v>0</v>
      </c>
      <c r="BG1404" s="3">
        <v>0</v>
      </c>
      <c r="BH1404" s="3">
        <v>0</v>
      </c>
      <c r="BI1404" s="3">
        <v>0</v>
      </c>
      <c r="BJ1404" s="3">
        <v>0</v>
      </c>
      <c r="BK1404" s="2" t="str">
        <f>+IF(BDPGNL[[#This Row],[GNL
PRODUCCION GNL
(TN)]]&gt;0,"A","")</f>
        <v/>
      </c>
    </row>
    <row r="1405" spans="1:63" s="18" customFormat="1" ht="13" x14ac:dyDescent="0.35">
      <c r="A1405" s="1">
        <v>43856</v>
      </c>
      <c r="B1405" s="2" t="s">
        <v>69</v>
      </c>
      <c r="C1405" s="2" t="s">
        <v>67</v>
      </c>
      <c r="D1405" s="3">
        <v>1.1038699999999999</v>
      </c>
      <c r="E1405" s="3">
        <v>1015</v>
      </c>
      <c r="F1405" s="3">
        <v>0.59799999999999998</v>
      </c>
      <c r="G1405" s="3">
        <v>456.1</v>
      </c>
      <c r="H1405" s="3">
        <v>79.7</v>
      </c>
      <c r="I1405" s="3">
        <v>1.038</v>
      </c>
      <c r="J1405" s="3">
        <v>0</v>
      </c>
      <c r="K1405" s="3">
        <v>6.5869999999999873E-2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772.98</v>
      </c>
      <c r="U1405" s="3">
        <v>1750.49</v>
      </c>
      <c r="V1405" s="3">
        <v>0</v>
      </c>
      <c r="W1405" s="3">
        <v>0</v>
      </c>
      <c r="X1405" s="3">
        <v>1.1748053700000001</v>
      </c>
      <c r="Y1405" s="3">
        <v>-257.8</v>
      </c>
      <c r="Z1405" s="3">
        <v>441.58</v>
      </c>
      <c r="AA1405" s="3">
        <v>0</v>
      </c>
      <c r="AB1405" s="3">
        <v>0</v>
      </c>
      <c r="AC1405" s="3">
        <v>1.4099999999999682</v>
      </c>
      <c r="AD1405" s="3">
        <v>3.2000000000000455</v>
      </c>
      <c r="AE1405" s="3">
        <v>6.9356221699607395E-2</v>
      </c>
      <c r="AF1405" s="3">
        <v>771.57</v>
      </c>
      <c r="AG1405" s="3">
        <v>1747.29</v>
      </c>
      <c r="AH1405" s="3">
        <v>0.622</v>
      </c>
      <c r="AI1405" s="3">
        <v>0.75560000000000005</v>
      </c>
      <c r="AJ1405" s="3">
        <v>92.330500000000001</v>
      </c>
      <c r="AK1405" s="3">
        <v>5.5011000000000001</v>
      </c>
      <c r="AL1405" s="3">
        <v>1.3956</v>
      </c>
      <c r="AM1405" s="3">
        <v>1.72E-2</v>
      </c>
      <c r="AN1405" s="3">
        <v>0</v>
      </c>
      <c r="AO1405" s="3">
        <v>0</v>
      </c>
      <c r="AP1405" s="3">
        <v>0</v>
      </c>
      <c r="AQ1405" s="3">
        <v>0</v>
      </c>
      <c r="AR1405" s="3">
        <v>0</v>
      </c>
      <c r="AS1405" s="3">
        <v>0</v>
      </c>
      <c r="AT1405" s="3">
        <v>0</v>
      </c>
      <c r="AU1405" s="3">
        <v>0</v>
      </c>
      <c r="AV1405" s="3">
        <v>100</v>
      </c>
      <c r="AW1405" s="3">
        <v>0</v>
      </c>
      <c r="AX1405" s="3">
        <v>0</v>
      </c>
      <c r="AY1405" s="3">
        <v>0</v>
      </c>
      <c r="AZ1405" s="3">
        <v>0</v>
      </c>
      <c r="BA1405" s="3">
        <v>0</v>
      </c>
      <c r="BB1405" s="3">
        <v>0</v>
      </c>
      <c r="BC1405" s="3">
        <v>0</v>
      </c>
      <c r="BD1405" s="3">
        <v>0</v>
      </c>
      <c r="BE1405" s="3">
        <v>0</v>
      </c>
      <c r="BF1405" s="3">
        <v>0</v>
      </c>
      <c r="BG1405" s="3">
        <v>0</v>
      </c>
      <c r="BH1405" s="3">
        <v>0</v>
      </c>
      <c r="BI1405" s="3">
        <v>0</v>
      </c>
      <c r="BJ1405" s="3">
        <v>0</v>
      </c>
      <c r="BK1405" s="2" t="str">
        <f>+IF(BDPGNL[[#This Row],[GNL
PRODUCCION GNL
(TN)]]&gt;0,"A","")</f>
        <v/>
      </c>
    </row>
    <row r="1406" spans="1:63" s="18" customFormat="1" ht="13" x14ac:dyDescent="0.35">
      <c r="A1406" s="1">
        <v>43857</v>
      </c>
      <c r="B1406" s="2" t="s">
        <v>69</v>
      </c>
      <c r="C1406" s="2" t="s">
        <v>67</v>
      </c>
      <c r="D1406" s="3">
        <v>1.12416</v>
      </c>
      <c r="E1406" s="3">
        <v>1018</v>
      </c>
      <c r="F1406" s="3">
        <v>0.6</v>
      </c>
      <c r="G1406" s="3">
        <v>456</v>
      </c>
      <c r="H1406" s="3">
        <v>79.400000000000006</v>
      </c>
      <c r="I1406" s="3">
        <v>1.048</v>
      </c>
      <c r="J1406" s="3">
        <v>0</v>
      </c>
      <c r="K1406" s="3">
        <v>7.6160000000000005E-2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771.57</v>
      </c>
      <c r="U1406" s="3">
        <v>1747.29</v>
      </c>
      <c r="V1406" s="3">
        <v>0</v>
      </c>
      <c r="W1406" s="3">
        <v>0</v>
      </c>
      <c r="X1406" s="3">
        <v>1.173354993</v>
      </c>
      <c r="Y1406" s="3">
        <v>-258.15999999999997</v>
      </c>
      <c r="Z1406" s="3">
        <v>441.44</v>
      </c>
      <c r="AA1406" s="3">
        <v>0</v>
      </c>
      <c r="AB1406" s="3">
        <v>0</v>
      </c>
      <c r="AC1406" s="3">
        <v>1.2700000000000955</v>
      </c>
      <c r="AD1406" s="3">
        <v>2.3199999999999363</v>
      </c>
      <c r="AE1406" s="3">
        <v>6.2469788339368788E-2</v>
      </c>
      <c r="AF1406" s="3">
        <v>770.3</v>
      </c>
      <c r="AG1406" s="3">
        <v>1744.97</v>
      </c>
      <c r="AH1406" s="3">
        <v>0.64</v>
      </c>
      <c r="AI1406" s="3">
        <v>0.75439999999999996</v>
      </c>
      <c r="AJ1406" s="3">
        <v>92.247299999999996</v>
      </c>
      <c r="AK1406" s="3">
        <v>5.4791999999999996</v>
      </c>
      <c r="AL1406" s="3">
        <v>1.3931</v>
      </c>
      <c r="AM1406" s="3">
        <v>1.72E-2</v>
      </c>
      <c r="AN1406" s="3">
        <v>0</v>
      </c>
      <c r="AO1406" s="3">
        <v>2.0000000000000001E-4</v>
      </c>
      <c r="AP1406" s="3">
        <v>8.2900000000000001E-2</v>
      </c>
      <c r="AQ1406" s="3">
        <v>2.5600000000000001E-2</v>
      </c>
      <c r="AR1406" s="3">
        <v>1E-4</v>
      </c>
      <c r="AS1406" s="3">
        <v>0</v>
      </c>
      <c r="AT1406" s="3">
        <v>0</v>
      </c>
      <c r="AU1406" s="3">
        <v>0</v>
      </c>
      <c r="AV1406" s="3">
        <v>100.00000000000001</v>
      </c>
      <c r="AW1406" s="3">
        <v>0</v>
      </c>
      <c r="AX1406" s="3">
        <v>0</v>
      </c>
      <c r="AY1406" s="3">
        <v>0</v>
      </c>
      <c r="AZ1406" s="3">
        <v>0</v>
      </c>
      <c r="BA1406" s="3">
        <v>0</v>
      </c>
      <c r="BB1406" s="3">
        <v>0</v>
      </c>
      <c r="BC1406" s="3">
        <v>0</v>
      </c>
      <c r="BD1406" s="3">
        <v>0</v>
      </c>
      <c r="BE1406" s="3">
        <v>0</v>
      </c>
      <c r="BF1406" s="3">
        <v>0</v>
      </c>
      <c r="BG1406" s="3">
        <v>0</v>
      </c>
      <c r="BH1406" s="3">
        <v>0</v>
      </c>
      <c r="BI1406" s="3">
        <v>0</v>
      </c>
      <c r="BJ1406" s="3">
        <v>0</v>
      </c>
      <c r="BK1406" s="2" t="str">
        <f>+IF(BDPGNL[[#This Row],[GNL
PRODUCCION GNL
(TN)]]&gt;0,"A","")</f>
        <v/>
      </c>
    </row>
    <row r="1407" spans="1:63" s="18" customFormat="1" ht="13" x14ac:dyDescent="0.35">
      <c r="A1407" s="1">
        <v>43858</v>
      </c>
      <c r="B1407" s="2" t="s">
        <v>69</v>
      </c>
      <c r="C1407" s="2" t="s">
        <v>67</v>
      </c>
      <c r="D1407" s="3">
        <v>1.12144</v>
      </c>
      <c r="E1407" s="3">
        <v>1014</v>
      </c>
      <c r="F1407" s="3">
        <v>0.59799999999999998</v>
      </c>
      <c r="G1407" s="3">
        <v>456.2</v>
      </c>
      <c r="H1407" s="3">
        <v>78.5</v>
      </c>
      <c r="I1407" s="3">
        <v>1.046</v>
      </c>
      <c r="J1407" s="3">
        <v>0</v>
      </c>
      <c r="K1407" s="3">
        <v>7.5439999999999952E-2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770.3</v>
      </c>
      <c r="U1407" s="3">
        <v>1744.97</v>
      </c>
      <c r="V1407" s="3">
        <v>0</v>
      </c>
      <c r="W1407" s="3">
        <v>0</v>
      </c>
      <c r="X1407" s="3">
        <v>1.1748053700000001</v>
      </c>
      <c r="Y1407" s="3">
        <v>-258.15999999999997</v>
      </c>
      <c r="Z1407" s="3">
        <v>440.71</v>
      </c>
      <c r="AA1407" s="3">
        <v>18.04</v>
      </c>
      <c r="AB1407" s="3">
        <v>40.93</v>
      </c>
      <c r="AC1407" s="3">
        <v>4.799999999999919</v>
      </c>
      <c r="AD1407" s="3">
        <v>8.0000000000000639</v>
      </c>
      <c r="AE1407" s="3">
        <v>0.23662801867246938</v>
      </c>
      <c r="AF1407" s="3">
        <v>747.46</v>
      </c>
      <c r="AG1407" s="3">
        <v>1696.04</v>
      </c>
      <c r="AH1407" s="3">
        <v>0.65900000000000003</v>
      </c>
      <c r="AI1407" s="3">
        <v>0.75409999999999999</v>
      </c>
      <c r="AJ1407" s="3">
        <v>92.378900000000002</v>
      </c>
      <c r="AK1407" s="3">
        <v>5.4537000000000004</v>
      </c>
      <c r="AL1407" s="3">
        <v>1.3972</v>
      </c>
      <c r="AM1407" s="3">
        <v>1.61E-2</v>
      </c>
      <c r="AN1407" s="3">
        <v>0</v>
      </c>
      <c r="AO1407" s="3">
        <v>0</v>
      </c>
      <c r="AP1407" s="3">
        <v>0</v>
      </c>
      <c r="AQ1407" s="3">
        <v>0</v>
      </c>
      <c r="AR1407" s="3">
        <v>0</v>
      </c>
      <c r="AS1407" s="3">
        <v>0</v>
      </c>
      <c r="AT1407" s="3">
        <v>0</v>
      </c>
      <c r="AU1407" s="3">
        <v>0</v>
      </c>
      <c r="AV1407" s="3">
        <v>99.999999999999986</v>
      </c>
      <c r="AW1407" s="3">
        <v>0</v>
      </c>
      <c r="AX1407" s="3">
        <v>0</v>
      </c>
      <c r="AY1407" s="3">
        <v>0</v>
      </c>
      <c r="AZ1407" s="3">
        <v>0</v>
      </c>
      <c r="BA1407" s="3">
        <v>0</v>
      </c>
      <c r="BB1407" s="3">
        <v>0</v>
      </c>
      <c r="BC1407" s="3">
        <v>0</v>
      </c>
      <c r="BD1407" s="3">
        <v>0</v>
      </c>
      <c r="BE1407" s="3">
        <v>0</v>
      </c>
      <c r="BF1407" s="3">
        <v>0</v>
      </c>
      <c r="BG1407" s="3">
        <v>0</v>
      </c>
      <c r="BH1407" s="3">
        <v>0</v>
      </c>
      <c r="BI1407" s="3">
        <v>0</v>
      </c>
      <c r="BJ1407" s="3">
        <v>0</v>
      </c>
      <c r="BK1407" s="2" t="str">
        <f>+IF(BDPGNL[[#This Row],[GNL
PRODUCCION GNL
(TN)]]&gt;0,"A","")</f>
        <v/>
      </c>
    </row>
    <row r="1408" spans="1:63" s="18" customFormat="1" ht="13" x14ac:dyDescent="0.35">
      <c r="A1408" s="1">
        <v>43859</v>
      </c>
      <c r="B1408" s="2" t="s">
        <v>69</v>
      </c>
      <c r="C1408" s="2" t="s">
        <v>67</v>
      </c>
      <c r="D1408" s="3">
        <v>1.1167199999999999</v>
      </c>
      <c r="E1408" s="3">
        <v>1020</v>
      </c>
      <c r="F1408" s="3">
        <v>0.60199999999999998</v>
      </c>
      <c r="G1408" s="3">
        <v>444.9</v>
      </c>
      <c r="H1408" s="3">
        <v>74.099999999999994</v>
      </c>
      <c r="I1408" s="3">
        <v>1.0660000000000001</v>
      </c>
      <c r="J1408" s="3">
        <v>0</v>
      </c>
      <c r="K1408" s="3">
        <v>5.0719999999999876E-2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747.46</v>
      </c>
      <c r="U1408" s="3">
        <v>1696.04</v>
      </c>
      <c r="V1408" s="3">
        <v>0</v>
      </c>
      <c r="W1408" s="3">
        <v>0</v>
      </c>
      <c r="X1408" s="3">
        <v>1.1748053700000001</v>
      </c>
      <c r="Y1408" s="3">
        <v>-258.15999999999997</v>
      </c>
      <c r="Z1408" s="3">
        <v>440.53</v>
      </c>
      <c r="AA1408" s="3">
        <v>35.909999999999997</v>
      </c>
      <c r="AB1408" s="3">
        <v>81.52</v>
      </c>
      <c r="AC1408" s="3">
        <v>3.9100000000000534</v>
      </c>
      <c r="AD1408" s="3">
        <v>8.1800000000000495</v>
      </c>
      <c r="AE1408" s="3">
        <v>0.19284865184316599</v>
      </c>
      <c r="AF1408" s="3">
        <v>707.64</v>
      </c>
      <c r="AG1408" s="3">
        <v>1606.34</v>
      </c>
      <c r="AH1408" s="3">
        <v>0.66500000000000004</v>
      </c>
      <c r="AI1408" s="3">
        <v>0.75080000000000002</v>
      </c>
      <c r="AJ1408" s="3">
        <v>92.008799999999994</v>
      </c>
      <c r="AK1408" s="3">
        <v>5.7149999999999999</v>
      </c>
      <c r="AL1408" s="3">
        <v>1.3951</v>
      </c>
      <c r="AM1408" s="3">
        <v>1.6E-2</v>
      </c>
      <c r="AN1408" s="3">
        <v>0</v>
      </c>
      <c r="AO1408" s="3">
        <v>2.0000000000000001E-4</v>
      </c>
      <c r="AP1408" s="3">
        <v>8.6999999999999994E-2</v>
      </c>
      <c r="AQ1408" s="3">
        <v>2.7E-2</v>
      </c>
      <c r="AR1408" s="3">
        <v>1E-4</v>
      </c>
      <c r="AS1408" s="3">
        <v>0</v>
      </c>
      <c r="AT1408" s="3">
        <v>0</v>
      </c>
      <c r="AU1408" s="3">
        <v>0</v>
      </c>
      <c r="AV1408" s="3">
        <v>100.00000000000001</v>
      </c>
      <c r="AW1408" s="3">
        <v>0</v>
      </c>
      <c r="AX1408" s="3">
        <v>0</v>
      </c>
      <c r="AY1408" s="3">
        <v>0</v>
      </c>
      <c r="AZ1408" s="3">
        <v>0</v>
      </c>
      <c r="BA1408" s="3">
        <v>0</v>
      </c>
      <c r="BB1408" s="3">
        <v>0</v>
      </c>
      <c r="BC1408" s="3">
        <v>0</v>
      </c>
      <c r="BD1408" s="3">
        <v>0</v>
      </c>
      <c r="BE1408" s="3">
        <v>0</v>
      </c>
      <c r="BF1408" s="3">
        <v>0</v>
      </c>
      <c r="BG1408" s="3">
        <v>0</v>
      </c>
      <c r="BH1408" s="3">
        <v>0</v>
      </c>
      <c r="BI1408" s="3">
        <v>0</v>
      </c>
      <c r="BJ1408" s="3">
        <v>0</v>
      </c>
      <c r="BK1408" s="2" t="str">
        <f>+IF(BDPGNL[[#This Row],[GNL
PRODUCCION GNL
(TN)]]&gt;0,"A","")</f>
        <v/>
      </c>
    </row>
    <row r="1409" spans="1:63" s="18" customFormat="1" ht="13" x14ac:dyDescent="0.35">
      <c r="A1409" s="1">
        <v>43860</v>
      </c>
      <c r="B1409" s="2" t="s">
        <v>69</v>
      </c>
      <c r="C1409" s="2" t="s">
        <v>67</v>
      </c>
      <c r="D1409" s="3">
        <v>1.1396500000000001</v>
      </c>
      <c r="E1409" s="3">
        <v>1018</v>
      </c>
      <c r="F1409" s="3">
        <v>0.6</v>
      </c>
      <c r="G1409" s="3">
        <v>445.3</v>
      </c>
      <c r="H1409" s="3">
        <v>70.2</v>
      </c>
      <c r="I1409" s="3">
        <v>1.1040000000000001</v>
      </c>
      <c r="J1409" s="3">
        <v>0</v>
      </c>
      <c r="K1409" s="3">
        <v>3.5649999999999959E-2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707.64</v>
      </c>
      <c r="U1409" s="3">
        <v>1606.34</v>
      </c>
      <c r="V1409" s="3">
        <v>0</v>
      </c>
      <c r="W1409" s="3">
        <v>0</v>
      </c>
      <c r="X1409" s="3">
        <v>1.1748053700000001</v>
      </c>
      <c r="Y1409" s="3">
        <v>-257.97999999999996</v>
      </c>
      <c r="Z1409" s="3">
        <v>440.39</v>
      </c>
      <c r="AA1409" s="3">
        <v>0</v>
      </c>
      <c r="AB1409" s="3">
        <v>0</v>
      </c>
      <c r="AC1409" s="3">
        <v>1.1100000000000136</v>
      </c>
      <c r="AD1409" s="3">
        <v>2.0199999999999818</v>
      </c>
      <c r="AE1409" s="3">
        <v>5.4747315484888488E-2</v>
      </c>
      <c r="AF1409" s="3">
        <v>706.53</v>
      </c>
      <c r="AG1409" s="3">
        <v>1604.32</v>
      </c>
      <c r="AH1409" s="3">
        <v>0.68300000000000005</v>
      </c>
      <c r="AI1409" s="3">
        <v>0.74970000000000003</v>
      </c>
      <c r="AJ1409" s="3">
        <v>91.929599999999994</v>
      </c>
      <c r="AK1409" s="3">
        <v>5.9104999999999999</v>
      </c>
      <c r="AL1409" s="3">
        <v>1.3949</v>
      </c>
      <c r="AM1409" s="3">
        <v>1.5299999999999999E-2</v>
      </c>
      <c r="AN1409" s="3">
        <v>0</v>
      </c>
      <c r="AO1409" s="3">
        <v>0</v>
      </c>
      <c r="AP1409" s="3">
        <v>0</v>
      </c>
      <c r="AQ1409" s="3">
        <v>0</v>
      </c>
      <c r="AR1409" s="3">
        <v>0</v>
      </c>
      <c r="AS1409" s="3">
        <v>0</v>
      </c>
      <c r="AT1409" s="3">
        <v>0</v>
      </c>
      <c r="AU1409" s="3">
        <v>0</v>
      </c>
      <c r="AV1409" s="3">
        <v>100</v>
      </c>
      <c r="AW1409" s="3">
        <v>0</v>
      </c>
      <c r="AX1409" s="3">
        <v>0</v>
      </c>
      <c r="AY1409" s="3">
        <v>0</v>
      </c>
      <c r="AZ1409" s="3">
        <v>0</v>
      </c>
      <c r="BA1409" s="3">
        <v>0</v>
      </c>
      <c r="BB1409" s="3">
        <v>0</v>
      </c>
      <c r="BC1409" s="3">
        <v>0</v>
      </c>
      <c r="BD1409" s="3">
        <v>0</v>
      </c>
      <c r="BE1409" s="3">
        <v>0</v>
      </c>
      <c r="BF1409" s="3">
        <v>0</v>
      </c>
      <c r="BG1409" s="3">
        <v>0</v>
      </c>
      <c r="BH1409" s="3">
        <v>0</v>
      </c>
      <c r="BI1409" s="3">
        <v>0</v>
      </c>
      <c r="BJ1409" s="3">
        <v>0</v>
      </c>
      <c r="BK1409" s="2" t="str">
        <f>+IF(BDPGNL[[#This Row],[GNL
PRODUCCION GNL
(TN)]]&gt;0,"A","")</f>
        <v/>
      </c>
    </row>
    <row r="1410" spans="1:63" s="18" customFormat="1" ht="13" x14ac:dyDescent="0.35">
      <c r="A1410" s="1">
        <v>43861</v>
      </c>
      <c r="B1410" s="2" t="s">
        <v>69</v>
      </c>
      <c r="C1410" s="2" t="s">
        <v>67</v>
      </c>
      <c r="D1410" s="3">
        <v>0.92215999999999998</v>
      </c>
      <c r="E1410" s="3">
        <v>1028</v>
      </c>
      <c r="F1410" s="3">
        <v>0.60699999999999998</v>
      </c>
      <c r="G1410" s="3">
        <v>447.2</v>
      </c>
      <c r="H1410" s="3">
        <v>71.7</v>
      </c>
      <c r="I1410" s="3">
        <v>0.89829740000000013</v>
      </c>
      <c r="J1410" s="3">
        <v>0</v>
      </c>
      <c r="K1410" s="3">
        <v>2.3865711999999983E-2</v>
      </c>
      <c r="L1410" s="3">
        <v>0.18448000000000001</v>
      </c>
      <c r="M1410" s="3">
        <v>1079</v>
      </c>
      <c r="N1410" s="3">
        <v>0.63900000000000001</v>
      </c>
      <c r="O1410" s="3">
        <v>447.2</v>
      </c>
      <c r="P1410" s="3">
        <v>71.7</v>
      </c>
      <c r="Q1410" s="3">
        <v>0.17970259999999999</v>
      </c>
      <c r="R1410" s="3">
        <v>0</v>
      </c>
      <c r="S1410" s="3">
        <v>4.7742880000000154E-3</v>
      </c>
      <c r="T1410" s="3">
        <v>706.53</v>
      </c>
      <c r="U1410" s="3">
        <v>1604.32</v>
      </c>
      <c r="V1410" s="3">
        <v>0</v>
      </c>
      <c r="W1410" s="3">
        <v>0</v>
      </c>
      <c r="X1410" s="3">
        <v>1.1748053700000001</v>
      </c>
      <c r="Y1410" s="3">
        <v>-257.97999999999996</v>
      </c>
      <c r="Z1410" s="3">
        <v>440.39</v>
      </c>
      <c r="AA1410" s="3">
        <v>0</v>
      </c>
      <c r="AB1410" s="3">
        <v>0</v>
      </c>
      <c r="AC1410" s="3">
        <v>1.3500000000000227</v>
      </c>
      <c r="AD1410" s="3">
        <v>3.0499999999999545</v>
      </c>
      <c r="AE1410" s="3">
        <v>6.6584572887026836E-2</v>
      </c>
      <c r="AF1410" s="3">
        <v>705.18</v>
      </c>
      <c r="AG1410" s="3">
        <v>1601.27</v>
      </c>
      <c r="AH1410" s="3">
        <v>0.72199999999999998</v>
      </c>
      <c r="AI1410" s="3">
        <v>0.745</v>
      </c>
      <c r="AJ1410" s="3">
        <v>91.421999999999997</v>
      </c>
      <c r="AK1410" s="3">
        <v>5.8676000000000004</v>
      </c>
      <c r="AL1410" s="3">
        <v>1.3847</v>
      </c>
      <c r="AM1410" s="3">
        <v>0.41220000000000001</v>
      </c>
      <c r="AN1410" s="3">
        <v>5.16E-2</v>
      </c>
      <c r="AO1410" s="3">
        <v>6.9699999999999998E-2</v>
      </c>
      <c r="AP1410" s="3">
        <v>1.9300000000000001E-2</v>
      </c>
      <c r="AQ1410" s="3">
        <v>1.34E-2</v>
      </c>
      <c r="AR1410" s="3">
        <v>8.8999999999999999E-3</v>
      </c>
      <c r="AS1410" s="3">
        <v>3.8E-3</v>
      </c>
      <c r="AT1410" s="3">
        <v>1.6000000000000001E-3</v>
      </c>
      <c r="AU1410" s="3">
        <v>2.0000000000000001E-4</v>
      </c>
      <c r="AV1410" s="3">
        <v>99.999999999999986</v>
      </c>
      <c r="AW1410" s="3">
        <v>0</v>
      </c>
      <c r="AX1410" s="3">
        <v>0</v>
      </c>
      <c r="AY1410" s="3">
        <v>0</v>
      </c>
      <c r="AZ1410" s="3">
        <v>0</v>
      </c>
      <c r="BA1410" s="3">
        <v>0</v>
      </c>
      <c r="BB1410" s="3">
        <v>0</v>
      </c>
      <c r="BC1410" s="3">
        <v>0</v>
      </c>
      <c r="BD1410" s="3">
        <v>0</v>
      </c>
      <c r="BE1410" s="3">
        <v>0</v>
      </c>
      <c r="BF1410" s="3">
        <v>0</v>
      </c>
      <c r="BG1410" s="3">
        <v>0</v>
      </c>
      <c r="BH1410" s="3">
        <v>0</v>
      </c>
      <c r="BI1410" s="3">
        <v>0</v>
      </c>
      <c r="BJ1410" s="3">
        <v>0</v>
      </c>
      <c r="BK1410" s="2" t="str">
        <f>+IF(BDPGNL[[#This Row],[GNL
PRODUCCION GNL
(TN)]]&gt;0,"A","")</f>
        <v/>
      </c>
    </row>
    <row r="1411" spans="1:63" s="18" customFormat="1" ht="13" x14ac:dyDescent="0.35">
      <c r="A1411" s="1">
        <v>43862</v>
      </c>
      <c r="B1411" s="2" t="s">
        <v>70</v>
      </c>
      <c r="C1411" s="2" t="s">
        <v>67</v>
      </c>
      <c r="D1411" s="3">
        <v>1.11154</v>
      </c>
      <c r="E1411" s="3">
        <v>1021</v>
      </c>
      <c r="F1411" s="3">
        <v>0.60199999999999998</v>
      </c>
      <c r="G1411" s="3">
        <v>441.6</v>
      </c>
      <c r="H1411" s="3">
        <v>75.3</v>
      </c>
      <c r="I1411" s="3">
        <v>1.0760000000000001</v>
      </c>
      <c r="J1411" s="3">
        <v>0</v>
      </c>
      <c r="K1411" s="3">
        <v>3.5539999999999905E-2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705.18</v>
      </c>
      <c r="U1411" s="3">
        <v>1601.27</v>
      </c>
      <c r="V1411" s="3">
        <v>0</v>
      </c>
      <c r="W1411" s="3">
        <v>0</v>
      </c>
      <c r="X1411" s="3">
        <v>1.1762557470000001</v>
      </c>
      <c r="Y1411" s="3">
        <v>-257.8</v>
      </c>
      <c r="Z1411" s="3">
        <v>440.25</v>
      </c>
      <c r="AA1411" s="3">
        <v>0</v>
      </c>
      <c r="AB1411" s="3">
        <v>0</v>
      </c>
      <c r="AC1411" s="3">
        <v>1.8899999999999864</v>
      </c>
      <c r="AD1411" s="3">
        <v>3.7899999999999636</v>
      </c>
      <c r="AE1411" s="3">
        <v>9.3218402041835319E-2</v>
      </c>
      <c r="AF1411" s="3">
        <v>703.29</v>
      </c>
      <c r="AG1411" s="3">
        <v>1597.48</v>
      </c>
      <c r="AH1411" s="3">
        <v>0.746</v>
      </c>
      <c r="AI1411" s="3">
        <v>0.75190000000000001</v>
      </c>
      <c r="AJ1411" s="3">
        <v>91.897599999999997</v>
      </c>
      <c r="AK1411" s="3">
        <v>5.8055000000000003</v>
      </c>
      <c r="AL1411" s="3">
        <v>1.3912</v>
      </c>
      <c r="AM1411" s="3">
        <v>1.7999999999999999E-2</v>
      </c>
      <c r="AN1411" s="3">
        <v>0</v>
      </c>
      <c r="AO1411" s="3">
        <v>2.0000000000000001E-4</v>
      </c>
      <c r="AP1411" s="3">
        <v>0.10299999999999999</v>
      </c>
      <c r="AQ1411" s="3">
        <v>3.2500000000000001E-2</v>
      </c>
      <c r="AR1411" s="3">
        <v>1E-4</v>
      </c>
      <c r="AS1411" s="3">
        <v>0</v>
      </c>
      <c r="AT1411" s="3">
        <v>0</v>
      </c>
      <c r="AU1411" s="3">
        <v>0</v>
      </c>
      <c r="AV1411" s="3">
        <v>100</v>
      </c>
      <c r="AW1411" s="3">
        <v>0</v>
      </c>
      <c r="AX1411" s="3">
        <v>0</v>
      </c>
      <c r="AY1411" s="3">
        <v>0</v>
      </c>
      <c r="AZ1411" s="3">
        <v>0</v>
      </c>
      <c r="BA1411" s="3">
        <v>0</v>
      </c>
      <c r="BB1411" s="3">
        <v>0</v>
      </c>
      <c r="BC1411" s="3">
        <v>0</v>
      </c>
      <c r="BD1411" s="3">
        <v>0</v>
      </c>
      <c r="BE1411" s="3">
        <v>0</v>
      </c>
      <c r="BF1411" s="3">
        <v>0</v>
      </c>
      <c r="BG1411" s="3">
        <v>0</v>
      </c>
      <c r="BH1411" s="3">
        <v>0</v>
      </c>
      <c r="BI1411" s="3">
        <v>0</v>
      </c>
      <c r="BJ1411" s="3">
        <v>0</v>
      </c>
      <c r="BK1411" s="2" t="str">
        <f>+IF(BDPGNL[[#This Row],[GNL
PRODUCCION GNL
(TN)]]&gt;0,"A","")</f>
        <v/>
      </c>
    </row>
    <row r="1412" spans="1:63" s="18" customFormat="1" ht="13" x14ac:dyDescent="0.35">
      <c r="A1412" s="1">
        <v>43863</v>
      </c>
      <c r="B1412" s="2" t="s">
        <v>70</v>
      </c>
      <c r="C1412" s="2" t="s">
        <v>67</v>
      </c>
      <c r="D1412" s="3">
        <v>1.10503</v>
      </c>
      <c r="E1412" s="3">
        <v>1020</v>
      </c>
      <c r="F1412" s="3">
        <v>0.60199999999999998</v>
      </c>
      <c r="G1412" s="3">
        <v>442.8</v>
      </c>
      <c r="H1412" s="3">
        <v>74.7</v>
      </c>
      <c r="I1412" s="3">
        <v>1.069</v>
      </c>
      <c r="J1412" s="3">
        <v>0</v>
      </c>
      <c r="K1412" s="3">
        <v>3.6030000000000006E-2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703.29</v>
      </c>
      <c r="U1412" s="3">
        <v>1597.48</v>
      </c>
      <c r="V1412" s="3">
        <v>0</v>
      </c>
      <c r="W1412" s="3">
        <v>0</v>
      </c>
      <c r="X1412" s="3">
        <v>1.177706124</v>
      </c>
      <c r="Y1412" s="3">
        <v>-257.8</v>
      </c>
      <c r="Z1412" s="3">
        <v>440.25</v>
      </c>
      <c r="AA1412" s="3">
        <v>0</v>
      </c>
      <c r="AB1412" s="3">
        <v>0</v>
      </c>
      <c r="AC1412" s="3">
        <v>1.4599999999999227</v>
      </c>
      <c r="AD1412" s="3">
        <v>3.3199999999999363</v>
      </c>
      <c r="AE1412" s="3">
        <v>7.2009982529668434E-2</v>
      </c>
      <c r="AF1412" s="3">
        <v>701.83</v>
      </c>
      <c r="AG1412" s="3">
        <v>1594.16</v>
      </c>
      <c r="AH1412" s="3">
        <v>0.76800000000000002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0</v>
      </c>
      <c r="AP1412" s="3">
        <v>0</v>
      </c>
      <c r="AQ1412" s="3">
        <v>0</v>
      </c>
      <c r="AR1412" s="3">
        <v>0</v>
      </c>
      <c r="AS1412" s="3">
        <v>0</v>
      </c>
      <c r="AT1412" s="3">
        <v>0</v>
      </c>
      <c r="AU1412" s="3">
        <v>0</v>
      </c>
      <c r="AV1412" s="3">
        <v>0</v>
      </c>
      <c r="AW1412" s="3">
        <v>0.75539999999999996</v>
      </c>
      <c r="AX1412" s="3">
        <v>91.839100000000002</v>
      </c>
      <c r="AY1412" s="3">
        <v>5.8285</v>
      </c>
      <c r="AZ1412" s="3">
        <v>1.3869</v>
      </c>
      <c r="BA1412" s="3">
        <v>0.1515</v>
      </c>
      <c r="BB1412" s="3">
        <v>1.5800000000000002E-2</v>
      </c>
      <c r="BC1412" s="3">
        <v>1.8800000000000001E-2</v>
      </c>
      <c r="BD1412" s="3">
        <v>2.5999999999999999E-3</v>
      </c>
      <c r="BE1412" s="3">
        <v>1.1999999999999999E-3</v>
      </c>
      <c r="BF1412" s="3">
        <v>2.0000000000000001E-4</v>
      </c>
      <c r="BG1412" s="3">
        <v>0</v>
      </c>
      <c r="BH1412" s="3">
        <v>0</v>
      </c>
      <c r="BI1412" s="3">
        <v>0</v>
      </c>
      <c r="BJ1412" s="3">
        <v>100</v>
      </c>
      <c r="BK1412" s="2" t="str">
        <f>+IF(BDPGNL[[#This Row],[GNL
PRODUCCION GNL
(TN)]]&gt;0,"A","")</f>
        <v/>
      </c>
    </row>
    <row r="1413" spans="1:63" s="18" customFormat="1" ht="13" x14ac:dyDescent="0.35">
      <c r="A1413" s="1">
        <v>43864</v>
      </c>
      <c r="B1413" s="2" t="s">
        <v>70</v>
      </c>
      <c r="C1413" s="2" t="s">
        <v>67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1.0379100000000001</v>
      </c>
      <c r="M1413" s="3">
        <v>1072</v>
      </c>
      <c r="N1413" s="3">
        <v>0.63500000000000001</v>
      </c>
      <c r="O1413" s="3">
        <v>451.6</v>
      </c>
      <c r="P1413" s="3">
        <v>58.6</v>
      </c>
      <c r="Q1413" s="3">
        <v>1.028</v>
      </c>
      <c r="R1413" s="3">
        <v>0</v>
      </c>
      <c r="S1413" s="3">
        <v>9.9100000000000854E-3</v>
      </c>
      <c r="T1413" s="3">
        <v>701.83</v>
      </c>
      <c r="U1413" s="3">
        <v>1594.16</v>
      </c>
      <c r="V1413" s="3">
        <v>0</v>
      </c>
      <c r="W1413" s="3">
        <v>0</v>
      </c>
      <c r="X1413" s="3">
        <v>1.171904616</v>
      </c>
      <c r="Y1413" s="3">
        <v>-257.8</v>
      </c>
      <c r="Z1413" s="3">
        <v>440.35</v>
      </c>
      <c r="AA1413" s="3">
        <v>61.78</v>
      </c>
      <c r="AB1413" s="3">
        <v>140.31</v>
      </c>
      <c r="AC1413" s="3">
        <v>3.9100000000000534</v>
      </c>
      <c r="AD1413" s="3">
        <v>9.2300000000001887</v>
      </c>
      <c r="AE1413" s="3">
        <v>0.19277623292951873</v>
      </c>
      <c r="AF1413" s="3">
        <v>636.14</v>
      </c>
      <c r="AG1413" s="3">
        <v>1444.62</v>
      </c>
      <c r="AH1413" s="3">
        <v>0.79</v>
      </c>
      <c r="AI1413" s="3">
        <v>0.73140000000000005</v>
      </c>
      <c r="AJ1413" s="3">
        <v>89.619299999999996</v>
      </c>
      <c r="AK1413" s="3">
        <v>5.0751999999999997</v>
      </c>
      <c r="AL1413" s="3">
        <v>1.3567</v>
      </c>
      <c r="AM1413" s="3">
        <v>2.0326</v>
      </c>
      <c r="AN1413" s="3">
        <v>0.33150000000000002</v>
      </c>
      <c r="AO1413" s="3">
        <v>0.48330000000000001</v>
      </c>
      <c r="AP1413" s="3">
        <v>0.1434</v>
      </c>
      <c r="AQ1413" s="3">
        <v>0.1206</v>
      </c>
      <c r="AR1413" s="3">
        <v>6.88E-2</v>
      </c>
      <c r="AS1413" s="3">
        <v>2.63E-2</v>
      </c>
      <c r="AT1413" s="3">
        <v>9.1999999999999998E-3</v>
      </c>
      <c r="AU1413" s="3">
        <v>1.6999999999999999E-3</v>
      </c>
      <c r="AV1413" s="3">
        <v>100</v>
      </c>
      <c r="AW1413" s="3">
        <v>0</v>
      </c>
      <c r="AX1413" s="3">
        <v>0</v>
      </c>
      <c r="AY1413" s="3">
        <v>0</v>
      </c>
      <c r="AZ1413" s="3">
        <v>0</v>
      </c>
      <c r="BA1413" s="3">
        <v>0</v>
      </c>
      <c r="BB1413" s="3">
        <v>0</v>
      </c>
      <c r="BC1413" s="3">
        <v>0</v>
      </c>
      <c r="BD1413" s="3">
        <v>0</v>
      </c>
      <c r="BE1413" s="3">
        <v>0</v>
      </c>
      <c r="BF1413" s="3">
        <v>0</v>
      </c>
      <c r="BG1413" s="3">
        <v>0</v>
      </c>
      <c r="BH1413" s="3">
        <v>0</v>
      </c>
      <c r="BI1413" s="3">
        <v>0</v>
      </c>
      <c r="BJ1413" s="3">
        <v>0</v>
      </c>
      <c r="BK1413" s="2" t="str">
        <f>+IF(BDPGNL[[#This Row],[GNL
PRODUCCION GNL
(TN)]]&gt;0,"A","")</f>
        <v/>
      </c>
    </row>
    <row r="1414" spans="1:63" s="18" customFormat="1" ht="13" x14ac:dyDescent="0.35">
      <c r="A1414" s="1">
        <v>43865</v>
      </c>
      <c r="B1414" s="2" t="s">
        <v>70</v>
      </c>
      <c r="C1414" s="2" t="s">
        <v>67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1.0331399999999999</v>
      </c>
      <c r="M1414" s="3">
        <v>1073</v>
      </c>
      <c r="N1414" s="3">
        <v>0.63400000000000001</v>
      </c>
      <c r="O1414" s="3">
        <v>442.2</v>
      </c>
      <c r="P1414" s="3">
        <v>60</v>
      </c>
      <c r="Q1414" s="3">
        <v>1.0249999999999999</v>
      </c>
      <c r="R1414" s="3">
        <v>0</v>
      </c>
      <c r="S1414" s="3">
        <v>8.1400000000000361E-3</v>
      </c>
      <c r="T1414" s="3">
        <v>636.14</v>
      </c>
      <c r="U1414" s="3">
        <v>1444.62</v>
      </c>
      <c r="V1414" s="3">
        <v>0</v>
      </c>
      <c r="W1414" s="3">
        <v>0</v>
      </c>
      <c r="X1414" s="3">
        <v>1.1762557470000001</v>
      </c>
      <c r="Y1414" s="3">
        <v>-257.8</v>
      </c>
      <c r="Z1414" s="3">
        <v>440.25</v>
      </c>
      <c r="AA1414" s="3">
        <v>35.83</v>
      </c>
      <c r="AB1414" s="3">
        <v>81.39</v>
      </c>
      <c r="AC1414" s="3">
        <v>3.319999999999979</v>
      </c>
      <c r="AD1414" s="3">
        <v>7.1999999999999176</v>
      </c>
      <c r="AE1414" s="3">
        <v>0.16373550071502752</v>
      </c>
      <c r="AF1414" s="3">
        <v>596.99</v>
      </c>
      <c r="AG1414" s="3">
        <v>1356.03</v>
      </c>
      <c r="AH1414" s="3">
        <v>0.79500000000000004</v>
      </c>
      <c r="AI1414" s="3">
        <v>0.74639999999999995</v>
      </c>
      <c r="AJ1414" s="3">
        <v>89.740899999999996</v>
      </c>
      <c r="AK1414" s="3">
        <v>5.0053999999999998</v>
      </c>
      <c r="AL1414" s="3">
        <v>1.3212999999999999</v>
      </c>
      <c r="AM1414" s="3">
        <v>2.0236999999999998</v>
      </c>
      <c r="AN1414" s="3">
        <v>0.32040000000000002</v>
      </c>
      <c r="AO1414" s="3">
        <v>0.4758</v>
      </c>
      <c r="AP1414" s="3">
        <v>0.1424</v>
      </c>
      <c r="AQ1414" s="3">
        <v>0.1198</v>
      </c>
      <c r="AR1414" s="3">
        <v>6.8400000000000002E-2</v>
      </c>
      <c r="AS1414" s="3">
        <v>2.5499999999999998E-2</v>
      </c>
      <c r="AT1414" s="3">
        <v>8.5000000000000006E-3</v>
      </c>
      <c r="AU1414" s="3">
        <v>1.5E-3</v>
      </c>
      <c r="AV1414" s="3">
        <v>99.999999999999972</v>
      </c>
      <c r="AW1414" s="3">
        <v>0</v>
      </c>
      <c r="AX1414" s="3">
        <v>0</v>
      </c>
      <c r="AY1414" s="3">
        <v>0</v>
      </c>
      <c r="AZ1414" s="3">
        <v>0</v>
      </c>
      <c r="BA1414" s="3">
        <v>0</v>
      </c>
      <c r="BB1414" s="3">
        <v>0</v>
      </c>
      <c r="BC1414" s="3">
        <v>0</v>
      </c>
      <c r="BD1414" s="3">
        <v>0</v>
      </c>
      <c r="BE1414" s="3">
        <v>0</v>
      </c>
      <c r="BF1414" s="3">
        <v>0</v>
      </c>
      <c r="BG1414" s="3">
        <v>0</v>
      </c>
      <c r="BH1414" s="3">
        <v>0</v>
      </c>
      <c r="BI1414" s="3">
        <v>0</v>
      </c>
      <c r="BJ1414" s="3">
        <v>0</v>
      </c>
      <c r="BK1414" s="2" t="str">
        <f>+IF(BDPGNL[[#This Row],[GNL
PRODUCCION GNL
(TN)]]&gt;0,"A","")</f>
        <v/>
      </c>
    </row>
    <row r="1415" spans="1:63" s="18" customFormat="1" ht="13" x14ac:dyDescent="0.35">
      <c r="A1415" s="1">
        <v>43866</v>
      </c>
      <c r="B1415" s="2" t="s">
        <v>70</v>
      </c>
      <c r="C1415" s="2" t="s">
        <v>67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1.03491</v>
      </c>
      <c r="M1415" s="3">
        <v>1075</v>
      </c>
      <c r="N1415" s="3">
        <v>0.63600000000000001</v>
      </c>
      <c r="O1415" s="3">
        <v>456.6</v>
      </c>
      <c r="P1415" s="3">
        <v>60.2</v>
      </c>
      <c r="Q1415" s="3">
        <v>1.022</v>
      </c>
      <c r="R1415" s="3">
        <v>0</v>
      </c>
      <c r="S1415" s="3">
        <v>1.2909999999999977E-2</v>
      </c>
      <c r="T1415" s="3">
        <v>596.99</v>
      </c>
      <c r="U1415" s="3">
        <v>1356.03</v>
      </c>
      <c r="V1415" s="3">
        <v>0</v>
      </c>
      <c r="W1415" s="3">
        <v>0</v>
      </c>
      <c r="X1415" s="3">
        <v>1.1748053700000001</v>
      </c>
      <c r="Y1415" s="3">
        <v>-257.8</v>
      </c>
      <c r="Z1415" s="3">
        <v>440.25</v>
      </c>
      <c r="AA1415" s="3">
        <v>0</v>
      </c>
      <c r="AB1415" s="3">
        <v>0</v>
      </c>
      <c r="AC1415" s="3">
        <v>1.1100000000000136</v>
      </c>
      <c r="AD1415" s="3">
        <v>2.5299999999999727</v>
      </c>
      <c r="AE1415" s="3">
        <v>5.4742893311350592E-2</v>
      </c>
      <c r="AF1415" s="3">
        <v>595.88</v>
      </c>
      <c r="AG1415" s="3">
        <v>1353.5</v>
      </c>
      <c r="AH1415" s="3">
        <v>0.81200000000000006</v>
      </c>
      <c r="AI1415" s="3">
        <v>0.71760000000000002</v>
      </c>
      <c r="AJ1415" s="3">
        <v>89.524199999999993</v>
      </c>
      <c r="AK1415" s="3">
        <v>5.1618000000000004</v>
      </c>
      <c r="AL1415" s="3">
        <v>1.3387</v>
      </c>
      <c r="AM1415" s="3">
        <v>2.0327000000000002</v>
      </c>
      <c r="AN1415" s="3">
        <v>0.33789999999999998</v>
      </c>
      <c r="AO1415" s="3">
        <v>0.49530000000000002</v>
      </c>
      <c r="AP1415" s="3">
        <v>0.15160000000000001</v>
      </c>
      <c r="AQ1415" s="3">
        <v>0.1193</v>
      </c>
      <c r="AR1415" s="3">
        <v>7.5899999999999995E-2</v>
      </c>
      <c r="AS1415" s="3">
        <v>3.1099999999999999E-2</v>
      </c>
      <c r="AT1415" s="3">
        <v>1.1299999999999999E-2</v>
      </c>
      <c r="AU1415" s="3">
        <v>2.5999999999999999E-3</v>
      </c>
      <c r="AV1415" s="3">
        <v>100.00000000000001</v>
      </c>
      <c r="AW1415" s="3">
        <v>0</v>
      </c>
      <c r="AX1415" s="3">
        <v>0</v>
      </c>
      <c r="AY1415" s="3">
        <v>0</v>
      </c>
      <c r="AZ1415" s="3">
        <v>0</v>
      </c>
      <c r="BA1415" s="3">
        <v>0</v>
      </c>
      <c r="BB1415" s="3">
        <v>0</v>
      </c>
      <c r="BC1415" s="3">
        <v>0</v>
      </c>
      <c r="BD1415" s="3">
        <v>0</v>
      </c>
      <c r="BE1415" s="3">
        <v>0</v>
      </c>
      <c r="BF1415" s="3">
        <v>0</v>
      </c>
      <c r="BG1415" s="3">
        <v>0</v>
      </c>
      <c r="BH1415" s="3">
        <v>0</v>
      </c>
      <c r="BI1415" s="3">
        <v>0</v>
      </c>
      <c r="BJ1415" s="3">
        <v>0</v>
      </c>
      <c r="BK1415" s="2" t="str">
        <f>+IF(BDPGNL[[#This Row],[GNL
PRODUCCION GNL
(TN)]]&gt;0,"A","")</f>
        <v/>
      </c>
    </row>
    <row r="1416" spans="1:63" s="18" customFormat="1" ht="13" x14ac:dyDescent="0.35">
      <c r="A1416" s="1">
        <v>43867</v>
      </c>
      <c r="B1416" s="2" t="s">
        <v>70</v>
      </c>
      <c r="C1416" s="2" t="s">
        <v>67</v>
      </c>
      <c r="D1416" s="3">
        <v>0.33742</v>
      </c>
      <c r="E1416" s="3">
        <v>1046</v>
      </c>
      <c r="F1416" s="3">
        <v>0.61799999999999999</v>
      </c>
      <c r="G1416" s="3">
        <v>456.6</v>
      </c>
      <c r="H1416" s="3">
        <v>60.2</v>
      </c>
      <c r="I1416" s="3">
        <v>0.33400000000000002</v>
      </c>
      <c r="J1416" s="3">
        <v>0</v>
      </c>
      <c r="K1416" s="3">
        <v>3.4199999999999786E-3</v>
      </c>
      <c r="L1416" s="3">
        <v>0.58808000000000005</v>
      </c>
      <c r="M1416" s="3">
        <v>1076</v>
      </c>
      <c r="N1416" s="3">
        <v>0.63700000000000001</v>
      </c>
      <c r="O1416" s="3">
        <v>456.6</v>
      </c>
      <c r="P1416" s="3">
        <v>60.2</v>
      </c>
      <c r="Q1416" s="3">
        <v>0.58140000000000003</v>
      </c>
      <c r="R1416" s="3">
        <v>0</v>
      </c>
      <c r="S1416" s="3">
        <v>6.6800000000000193E-3</v>
      </c>
      <c r="T1416" s="3">
        <v>595.88</v>
      </c>
      <c r="U1416" s="3">
        <v>1353.5</v>
      </c>
      <c r="V1416" s="3">
        <v>0</v>
      </c>
      <c r="W1416" s="3">
        <v>0</v>
      </c>
      <c r="X1416" s="3">
        <v>1.1820572549999999</v>
      </c>
      <c r="Y1416" s="3">
        <v>-257.8</v>
      </c>
      <c r="Z1416" s="3">
        <v>440.25</v>
      </c>
      <c r="AA1416" s="3">
        <v>18</v>
      </c>
      <c r="AB1416" s="3">
        <v>40.89</v>
      </c>
      <c r="AC1416" s="3">
        <v>3.6699999999999591</v>
      </c>
      <c r="AD1416" s="3">
        <v>8.3200000000000358</v>
      </c>
      <c r="AE1416" s="3">
        <v>0.18099677338076758</v>
      </c>
      <c r="AF1416" s="3">
        <v>574.21</v>
      </c>
      <c r="AG1416" s="3">
        <v>1304.29</v>
      </c>
      <c r="AH1416" s="3">
        <v>0.78600000000000003</v>
      </c>
      <c r="AI1416" s="3">
        <v>0.76974999999999993</v>
      </c>
      <c r="AJ1416" s="3">
        <v>89.689600000000013</v>
      </c>
      <c r="AK1416" s="3">
        <v>5.8469999999999995</v>
      </c>
      <c r="AL1416" s="3">
        <v>1.3088</v>
      </c>
      <c r="AM1416" s="3">
        <v>1.6412499999999999</v>
      </c>
      <c r="AN1416" s="3">
        <v>0.22599999999999998</v>
      </c>
      <c r="AO1416" s="3">
        <v>0.31230000000000002</v>
      </c>
      <c r="AP1416" s="3">
        <v>8.4449999999999997E-2</v>
      </c>
      <c r="AQ1416" s="3">
        <v>5.9299999999999999E-2</v>
      </c>
      <c r="AR1416" s="3">
        <v>3.8199999999999998E-2</v>
      </c>
      <c r="AS1416" s="3">
        <v>1.6E-2</v>
      </c>
      <c r="AT1416" s="3">
        <v>6.6500000000000005E-3</v>
      </c>
      <c r="AU1416" s="3">
        <v>6.9999999999999999E-4</v>
      </c>
      <c r="AV1416" s="3">
        <v>100</v>
      </c>
      <c r="AW1416" s="3">
        <v>0</v>
      </c>
      <c r="AX1416" s="3">
        <v>0</v>
      </c>
      <c r="AY1416" s="3">
        <v>0</v>
      </c>
      <c r="AZ1416" s="3">
        <v>0</v>
      </c>
      <c r="BA1416" s="3">
        <v>0</v>
      </c>
      <c r="BB1416" s="3">
        <v>0</v>
      </c>
      <c r="BC1416" s="3">
        <v>0</v>
      </c>
      <c r="BD1416" s="3">
        <v>0</v>
      </c>
      <c r="BE1416" s="3">
        <v>0</v>
      </c>
      <c r="BF1416" s="3">
        <v>0</v>
      </c>
      <c r="BG1416" s="3">
        <v>0</v>
      </c>
      <c r="BH1416" s="3">
        <v>0</v>
      </c>
      <c r="BI1416" s="3">
        <v>0</v>
      </c>
      <c r="BJ1416" s="3">
        <v>0</v>
      </c>
      <c r="BK1416" s="2" t="str">
        <f>+IF(BDPGNL[[#This Row],[GNL
PRODUCCION GNL
(TN)]]&gt;0,"A","")</f>
        <v/>
      </c>
    </row>
    <row r="1417" spans="1:63" s="18" customFormat="1" ht="13" x14ac:dyDescent="0.35">
      <c r="A1417" s="1">
        <v>43868</v>
      </c>
      <c r="B1417" s="2" t="s">
        <v>70</v>
      </c>
      <c r="C1417" s="2" t="s">
        <v>67</v>
      </c>
      <c r="D1417" s="3">
        <v>1.1242399999999999</v>
      </c>
      <c r="E1417" s="3">
        <v>1016</v>
      </c>
      <c r="F1417" s="3">
        <v>0.59899999999999998</v>
      </c>
      <c r="G1417" s="3">
        <v>447.6</v>
      </c>
      <c r="H1417" s="3">
        <v>69.8</v>
      </c>
      <c r="I1417" s="3">
        <v>1.0609999999999999</v>
      </c>
      <c r="J1417" s="3">
        <v>0</v>
      </c>
      <c r="K1417" s="3">
        <v>6.3239999999999963E-2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574.21</v>
      </c>
      <c r="U1417" s="3">
        <v>1304.29</v>
      </c>
      <c r="V1417" s="3">
        <v>0</v>
      </c>
      <c r="W1417" s="3">
        <v>0</v>
      </c>
      <c r="X1417" s="3">
        <v>1.11679029</v>
      </c>
      <c r="Y1417" s="3">
        <v>-257.62</v>
      </c>
      <c r="Z1417" s="3">
        <v>439.86</v>
      </c>
      <c r="AA1417" s="3">
        <v>71.36</v>
      </c>
      <c r="AB1417" s="3">
        <v>162.24</v>
      </c>
      <c r="AC1417" s="3">
        <v>5.6100000000000279</v>
      </c>
      <c r="AD1417" s="3">
        <v>11.599999999999909</v>
      </c>
      <c r="AE1417" s="3">
        <v>0.27686408138007218</v>
      </c>
      <c r="AF1417" s="3">
        <v>497.24</v>
      </c>
      <c r="AG1417" s="3">
        <v>1130.45</v>
      </c>
      <c r="AH1417" s="3">
        <v>0.80300000000000005</v>
      </c>
      <c r="AI1417" s="3">
        <v>0.78680000000000005</v>
      </c>
      <c r="AJ1417" s="3">
        <v>92.155199999999994</v>
      </c>
      <c r="AK1417" s="3">
        <v>5.6836000000000002</v>
      </c>
      <c r="AL1417" s="3">
        <v>1.3534999999999999</v>
      </c>
      <c r="AM1417" s="3">
        <v>2.0899999999999998E-2</v>
      </c>
      <c r="AN1417" s="3">
        <v>0</v>
      </c>
      <c r="AO1417" s="3">
        <v>0</v>
      </c>
      <c r="AP1417" s="3">
        <v>0</v>
      </c>
      <c r="AQ1417" s="3">
        <v>0</v>
      </c>
      <c r="AR1417" s="3">
        <v>0</v>
      </c>
      <c r="AS1417" s="3">
        <v>0</v>
      </c>
      <c r="AT1417" s="3">
        <v>0</v>
      </c>
      <c r="AU1417" s="3">
        <v>0</v>
      </c>
      <c r="AV1417" s="3">
        <v>99.999999999999986</v>
      </c>
      <c r="AW1417" s="3">
        <v>0</v>
      </c>
      <c r="AX1417" s="3">
        <v>0</v>
      </c>
      <c r="AY1417" s="3">
        <v>0</v>
      </c>
      <c r="AZ1417" s="3">
        <v>0</v>
      </c>
      <c r="BA1417" s="3">
        <v>0</v>
      </c>
      <c r="BB1417" s="3">
        <v>0</v>
      </c>
      <c r="BC1417" s="3">
        <v>0</v>
      </c>
      <c r="BD1417" s="3">
        <v>0</v>
      </c>
      <c r="BE1417" s="3">
        <v>0</v>
      </c>
      <c r="BF1417" s="3">
        <v>0</v>
      </c>
      <c r="BG1417" s="3">
        <v>0</v>
      </c>
      <c r="BH1417" s="3">
        <v>0</v>
      </c>
      <c r="BI1417" s="3">
        <v>0</v>
      </c>
      <c r="BJ1417" s="3">
        <v>0</v>
      </c>
      <c r="BK1417" s="2" t="str">
        <f>+IF(BDPGNL[[#This Row],[GNL
PRODUCCION GNL
(TN)]]&gt;0,"A","")</f>
        <v/>
      </c>
    </row>
    <row r="1418" spans="1:63" s="18" customFormat="1" ht="13" x14ac:dyDescent="0.35">
      <c r="A1418" s="1">
        <v>43869</v>
      </c>
      <c r="B1418" s="2" t="s">
        <v>70</v>
      </c>
      <c r="C1418" s="2" t="s">
        <v>67</v>
      </c>
      <c r="D1418" s="3">
        <v>1.13452</v>
      </c>
      <c r="E1418" s="3">
        <v>1020</v>
      </c>
      <c r="F1418" s="3">
        <v>0.60099999999999998</v>
      </c>
      <c r="G1418" s="3">
        <v>443.1</v>
      </c>
      <c r="H1418" s="3">
        <v>71.599999999999994</v>
      </c>
      <c r="I1418" s="3">
        <v>1.0720000000000001</v>
      </c>
      <c r="J1418" s="3">
        <v>0</v>
      </c>
      <c r="K1418" s="3">
        <v>6.2519999999999909E-2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497.24</v>
      </c>
      <c r="U1418" s="3">
        <v>1130.45</v>
      </c>
      <c r="V1418" s="3">
        <v>0</v>
      </c>
      <c r="W1418" s="3">
        <v>0</v>
      </c>
      <c r="X1418" s="3">
        <v>1.161751977</v>
      </c>
      <c r="Y1418" s="3">
        <v>-257.62</v>
      </c>
      <c r="Z1418" s="3">
        <v>440.15</v>
      </c>
      <c r="AA1418" s="3">
        <v>24.55</v>
      </c>
      <c r="AB1418" s="3">
        <v>55.78</v>
      </c>
      <c r="AC1418" s="3">
        <v>2.6100000000000243</v>
      </c>
      <c r="AD1418" s="3">
        <v>6.6600000000000534</v>
      </c>
      <c r="AE1418" s="3">
        <v>0.12869565423627388</v>
      </c>
      <c r="AF1418" s="3">
        <v>470.08</v>
      </c>
      <c r="AG1418" s="3">
        <v>1068.01</v>
      </c>
      <c r="AH1418" s="3">
        <v>0.81899999999999995</v>
      </c>
      <c r="AI1418" s="3">
        <v>0.79239999999999999</v>
      </c>
      <c r="AJ1418" s="3">
        <v>92.023899999999998</v>
      </c>
      <c r="AK1418" s="3">
        <v>5.7114000000000003</v>
      </c>
      <c r="AL1418" s="3">
        <v>1.3418000000000001</v>
      </c>
      <c r="AM1418" s="3">
        <v>1.8499999999999999E-2</v>
      </c>
      <c r="AN1418" s="3">
        <v>2.0000000000000001E-4</v>
      </c>
      <c r="AO1418" s="3">
        <v>1.5E-3</v>
      </c>
      <c r="AP1418" s="3">
        <v>8.3199999999999996E-2</v>
      </c>
      <c r="AQ1418" s="3">
        <v>2.69E-2</v>
      </c>
      <c r="AR1418" s="3">
        <v>2.0000000000000001E-4</v>
      </c>
      <c r="AS1418" s="3">
        <v>0</v>
      </c>
      <c r="AT1418" s="3">
        <v>0</v>
      </c>
      <c r="AU1418" s="3">
        <v>0</v>
      </c>
      <c r="AV1418" s="3">
        <v>100.00000000000001</v>
      </c>
      <c r="AW1418" s="3">
        <v>0</v>
      </c>
      <c r="AX1418" s="3">
        <v>0</v>
      </c>
      <c r="AY1418" s="3">
        <v>0</v>
      </c>
      <c r="AZ1418" s="3">
        <v>0</v>
      </c>
      <c r="BA1418" s="3">
        <v>0</v>
      </c>
      <c r="BB1418" s="3">
        <v>0</v>
      </c>
      <c r="BC1418" s="3">
        <v>0</v>
      </c>
      <c r="BD1418" s="3">
        <v>0</v>
      </c>
      <c r="BE1418" s="3">
        <v>0</v>
      </c>
      <c r="BF1418" s="3">
        <v>0</v>
      </c>
      <c r="BG1418" s="3">
        <v>0</v>
      </c>
      <c r="BH1418" s="3">
        <v>0</v>
      </c>
      <c r="BI1418" s="3">
        <v>0</v>
      </c>
      <c r="BJ1418" s="3">
        <v>0</v>
      </c>
      <c r="BK1418" s="2" t="str">
        <f>+IF(BDPGNL[[#This Row],[GNL
PRODUCCION GNL
(TN)]]&gt;0,"A","")</f>
        <v/>
      </c>
    </row>
    <row r="1419" spans="1:63" s="18" customFormat="1" ht="13" x14ac:dyDescent="0.35">
      <c r="A1419" s="1">
        <v>43870</v>
      </c>
      <c r="B1419" s="2" t="s">
        <v>70</v>
      </c>
      <c r="C1419" s="2" t="s">
        <v>67</v>
      </c>
      <c r="D1419" s="3">
        <v>1.1335200000000001</v>
      </c>
      <c r="E1419" s="3">
        <v>1021</v>
      </c>
      <c r="F1419" s="3">
        <v>0.60199999999999998</v>
      </c>
      <c r="G1419" s="3">
        <v>443.6</v>
      </c>
      <c r="H1419" s="3">
        <v>72.7</v>
      </c>
      <c r="I1419" s="3">
        <v>1.093</v>
      </c>
      <c r="J1419" s="3">
        <v>0</v>
      </c>
      <c r="K1419" s="3">
        <v>4.0520000000000111E-2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470.08</v>
      </c>
      <c r="U1419" s="3">
        <v>1068.01</v>
      </c>
      <c r="V1419" s="3">
        <v>0</v>
      </c>
      <c r="W1419" s="3">
        <v>0</v>
      </c>
      <c r="X1419" s="3">
        <v>1.14579783</v>
      </c>
      <c r="Y1419" s="3">
        <v>-257.62</v>
      </c>
      <c r="Z1419" s="3">
        <v>439.54</v>
      </c>
      <c r="AA1419" s="3">
        <v>25.24</v>
      </c>
      <c r="AB1419" s="3">
        <v>57.42</v>
      </c>
      <c r="AC1419" s="3">
        <v>3.9599999999999902</v>
      </c>
      <c r="AD1419" s="3">
        <v>7.5300000000000438</v>
      </c>
      <c r="AE1419" s="3">
        <v>0.19561467700004359</v>
      </c>
      <c r="AF1419" s="3">
        <v>440.88</v>
      </c>
      <c r="AG1419" s="3">
        <v>1003.06</v>
      </c>
      <c r="AH1419" s="3">
        <v>0.84099999999999997</v>
      </c>
      <c r="AI1419" s="3">
        <v>0.80010000000000003</v>
      </c>
      <c r="AJ1419" s="3">
        <v>91.995800000000003</v>
      </c>
      <c r="AK1419" s="3">
        <v>5.6967999999999996</v>
      </c>
      <c r="AL1419" s="3">
        <v>1.3384</v>
      </c>
      <c r="AM1419" s="3">
        <v>1.7999999999999999E-2</v>
      </c>
      <c r="AN1419" s="3">
        <v>1E-4</v>
      </c>
      <c r="AO1419" s="3">
        <v>6.9999999999999999E-4</v>
      </c>
      <c r="AP1419" s="3">
        <v>0.1143</v>
      </c>
      <c r="AQ1419" s="3">
        <v>3.5700000000000003E-2</v>
      </c>
      <c r="AR1419" s="3">
        <v>1E-4</v>
      </c>
      <c r="AS1419" s="3">
        <v>0</v>
      </c>
      <c r="AT1419" s="3">
        <v>0</v>
      </c>
      <c r="AU1419" s="3">
        <v>0</v>
      </c>
      <c r="AV1419" s="3">
        <v>100</v>
      </c>
      <c r="AW1419" s="3">
        <v>0</v>
      </c>
      <c r="AX1419" s="3">
        <v>0</v>
      </c>
      <c r="AY1419" s="3">
        <v>0</v>
      </c>
      <c r="AZ1419" s="3">
        <v>0</v>
      </c>
      <c r="BA1419" s="3">
        <v>0</v>
      </c>
      <c r="BB1419" s="3">
        <v>0</v>
      </c>
      <c r="BC1419" s="3">
        <v>0</v>
      </c>
      <c r="BD1419" s="3">
        <v>0</v>
      </c>
      <c r="BE1419" s="3">
        <v>0</v>
      </c>
      <c r="BF1419" s="3">
        <v>0</v>
      </c>
      <c r="BG1419" s="3">
        <v>0</v>
      </c>
      <c r="BH1419" s="3">
        <v>0</v>
      </c>
      <c r="BI1419" s="3">
        <v>0</v>
      </c>
      <c r="BJ1419" s="3">
        <v>0</v>
      </c>
      <c r="BK1419" s="2" t="str">
        <f>+IF(BDPGNL[[#This Row],[GNL
PRODUCCION GNL
(TN)]]&gt;0,"A","")</f>
        <v/>
      </c>
    </row>
    <row r="1420" spans="1:63" s="18" customFormat="1" ht="13" x14ac:dyDescent="0.35">
      <c r="A1420" s="1">
        <v>43871</v>
      </c>
      <c r="B1420" s="2" t="s">
        <v>70</v>
      </c>
      <c r="C1420" s="2" t="s">
        <v>67</v>
      </c>
      <c r="D1420" s="3">
        <v>1.1348199999999999</v>
      </c>
      <c r="E1420" s="3">
        <v>1016</v>
      </c>
      <c r="F1420" s="3">
        <v>0.59899999999999998</v>
      </c>
      <c r="G1420" s="3">
        <v>439.8</v>
      </c>
      <c r="H1420" s="3">
        <v>71.099999999999994</v>
      </c>
      <c r="I1420" s="3">
        <v>1.0980000000000001</v>
      </c>
      <c r="J1420" s="3">
        <v>0</v>
      </c>
      <c r="K1420" s="3">
        <v>3.6819999999999853E-2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440.88</v>
      </c>
      <c r="U1420" s="3">
        <v>1003.06</v>
      </c>
      <c r="V1420" s="3">
        <v>0</v>
      </c>
      <c r="W1420" s="3">
        <v>0</v>
      </c>
      <c r="X1420" s="3">
        <v>1.1603015999999999</v>
      </c>
      <c r="Y1420" s="3">
        <v>-257.62</v>
      </c>
      <c r="Z1420" s="3">
        <v>439.54</v>
      </c>
      <c r="AA1420" s="3">
        <v>0</v>
      </c>
      <c r="AB1420" s="3">
        <v>0</v>
      </c>
      <c r="AC1420" s="3">
        <v>1.2099999999999795</v>
      </c>
      <c r="AD1420" s="3">
        <v>2.7699999999999818</v>
      </c>
      <c r="AE1420" s="3">
        <v>5.9771151305567982E-2</v>
      </c>
      <c r="AF1420" s="3">
        <v>439.67</v>
      </c>
      <c r="AG1420" s="3">
        <v>1000.29</v>
      </c>
      <c r="AH1420" s="3">
        <v>0.84</v>
      </c>
      <c r="AI1420" s="3">
        <v>0.79779999999999995</v>
      </c>
      <c r="AJ1420" s="3">
        <v>92.091800000000006</v>
      </c>
      <c r="AK1420" s="3">
        <v>5.7343999999999999</v>
      </c>
      <c r="AL1420" s="3">
        <v>1.3573</v>
      </c>
      <c r="AM1420" s="3">
        <v>1.8700000000000001E-2</v>
      </c>
      <c r="AN1420" s="3">
        <v>0</v>
      </c>
      <c r="AO1420" s="3">
        <v>0</v>
      </c>
      <c r="AP1420" s="3">
        <v>0</v>
      </c>
      <c r="AQ1420" s="3">
        <v>0</v>
      </c>
      <c r="AR1420" s="3">
        <v>0</v>
      </c>
      <c r="AS1420" s="3">
        <v>0</v>
      </c>
      <c r="AT1420" s="3">
        <v>0</v>
      </c>
      <c r="AU1420" s="3">
        <v>0</v>
      </c>
      <c r="AV1420" s="3">
        <v>99.999999999999986</v>
      </c>
      <c r="AW1420" s="3">
        <v>0</v>
      </c>
      <c r="AX1420" s="3">
        <v>0</v>
      </c>
      <c r="AY1420" s="3">
        <v>0</v>
      </c>
      <c r="AZ1420" s="3">
        <v>0</v>
      </c>
      <c r="BA1420" s="3">
        <v>0</v>
      </c>
      <c r="BB1420" s="3">
        <v>0</v>
      </c>
      <c r="BC1420" s="3">
        <v>0</v>
      </c>
      <c r="BD1420" s="3">
        <v>0</v>
      </c>
      <c r="BE1420" s="3">
        <v>0</v>
      </c>
      <c r="BF1420" s="3">
        <v>0</v>
      </c>
      <c r="BG1420" s="3">
        <v>0</v>
      </c>
      <c r="BH1420" s="3">
        <v>0</v>
      </c>
      <c r="BI1420" s="3">
        <v>0</v>
      </c>
      <c r="BJ1420" s="3">
        <v>0</v>
      </c>
      <c r="BK1420" s="2" t="str">
        <f>+IF(BDPGNL[[#This Row],[GNL
PRODUCCION GNL
(TN)]]&gt;0,"A","")</f>
        <v/>
      </c>
    </row>
    <row r="1421" spans="1:63" s="18" customFormat="1" ht="13" x14ac:dyDescent="0.35">
      <c r="A1421" s="1">
        <v>43872</v>
      </c>
      <c r="B1421" s="2" t="s">
        <v>70</v>
      </c>
      <c r="C1421" s="2" t="s">
        <v>67</v>
      </c>
      <c r="D1421" s="3">
        <v>1.1359699999999999</v>
      </c>
      <c r="E1421" s="3">
        <v>1020</v>
      </c>
      <c r="F1421" s="3">
        <v>0.60299999999999998</v>
      </c>
      <c r="G1421" s="3">
        <v>437.6</v>
      </c>
      <c r="H1421" s="3">
        <v>71.2</v>
      </c>
      <c r="I1421" s="3">
        <v>1.1020000000000001</v>
      </c>
      <c r="J1421" s="3">
        <v>0</v>
      </c>
      <c r="K1421" s="3">
        <v>3.3969999999999834E-2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439.67</v>
      </c>
      <c r="U1421" s="3">
        <v>1000.29</v>
      </c>
      <c r="V1421" s="3">
        <v>0</v>
      </c>
      <c r="W1421" s="3">
        <v>0</v>
      </c>
      <c r="X1421" s="3">
        <v>1.1603015999999999</v>
      </c>
      <c r="Y1421" s="3">
        <v>-257.62</v>
      </c>
      <c r="Z1421" s="3">
        <v>440.47</v>
      </c>
      <c r="AA1421" s="3">
        <v>17.809999999999999</v>
      </c>
      <c r="AB1421" s="3">
        <v>40.43</v>
      </c>
      <c r="AC1421" s="3">
        <v>2.040000000000024</v>
      </c>
      <c r="AD1421" s="3">
        <v>6.7399999999999594</v>
      </c>
      <c r="AE1421" s="3">
        <v>0.10049135123066363</v>
      </c>
      <c r="AF1421" s="3">
        <v>419.82</v>
      </c>
      <c r="AG1421" s="3">
        <v>953.12</v>
      </c>
      <c r="AH1421" s="3">
        <v>0.85699999999999998</v>
      </c>
      <c r="AI1421" s="3">
        <v>0.77800000000000002</v>
      </c>
      <c r="AJ1421" s="3">
        <v>91.855099999999993</v>
      </c>
      <c r="AK1421" s="3">
        <v>5.8178000000000001</v>
      </c>
      <c r="AL1421" s="3">
        <v>1.4081999999999999</v>
      </c>
      <c r="AM1421" s="3">
        <v>1.7399999999999999E-2</v>
      </c>
      <c r="AN1421" s="3">
        <v>2.0000000000000001E-4</v>
      </c>
      <c r="AO1421" s="3">
        <v>1.6999999999999999E-3</v>
      </c>
      <c r="AP1421" s="3">
        <v>9.1800000000000007E-2</v>
      </c>
      <c r="AQ1421" s="3">
        <v>2.9600000000000001E-2</v>
      </c>
      <c r="AR1421" s="3">
        <v>2.0000000000000001E-4</v>
      </c>
      <c r="AS1421" s="3">
        <v>0</v>
      </c>
      <c r="AT1421" s="3">
        <v>0</v>
      </c>
      <c r="AU1421" s="3">
        <v>0</v>
      </c>
      <c r="AV1421" s="3">
        <v>100.00000000000001</v>
      </c>
      <c r="AW1421" s="3">
        <v>0</v>
      </c>
      <c r="AX1421" s="3">
        <v>0</v>
      </c>
      <c r="AY1421" s="3">
        <v>0</v>
      </c>
      <c r="AZ1421" s="3">
        <v>0</v>
      </c>
      <c r="BA1421" s="3">
        <v>0</v>
      </c>
      <c r="BB1421" s="3">
        <v>0</v>
      </c>
      <c r="BC1421" s="3">
        <v>0</v>
      </c>
      <c r="BD1421" s="3">
        <v>0</v>
      </c>
      <c r="BE1421" s="3">
        <v>0</v>
      </c>
      <c r="BF1421" s="3">
        <v>0</v>
      </c>
      <c r="BG1421" s="3">
        <v>0</v>
      </c>
      <c r="BH1421" s="3">
        <v>0</v>
      </c>
      <c r="BI1421" s="3">
        <v>0</v>
      </c>
      <c r="BJ1421" s="3">
        <v>0</v>
      </c>
      <c r="BK1421" s="2" t="str">
        <f>+IF(BDPGNL[[#This Row],[GNL
PRODUCCION GNL
(TN)]]&gt;0,"A","")</f>
        <v/>
      </c>
    </row>
    <row r="1422" spans="1:63" s="18" customFormat="1" ht="13" x14ac:dyDescent="0.35">
      <c r="A1422" s="1">
        <v>43873</v>
      </c>
      <c r="B1422" s="2" t="s">
        <v>70</v>
      </c>
      <c r="C1422" s="2" t="s">
        <v>67</v>
      </c>
      <c r="D1422" s="3">
        <v>1.1157300000000001</v>
      </c>
      <c r="E1422" s="3">
        <v>1016</v>
      </c>
      <c r="F1422" s="3">
        <v>0.6</v>
      </c>
      <c r="G1422" s="3">
        <v>437.4</v>
      </c>
      <c r="H1422" s="3">
        <v>75.5</v>
      </c>
      <c r="I1422" s="3">
        <v>1.0820000000000001</v>
      </c>
      <c r="J1422" s="3">
        <v>0</v>
      </c>
      <c r="K1422" s="3">
        <v>3.3730000000000038E-2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419.82</v>
      </c>
      <c r="U1422" s="3">
        <v>953.12</v>
      </c>
      <c r="V1422" s="3">
        <v>0</v>
      </c>
      <c r="W1422" s="3">
        <v>0</v>
      </c>
      <c r="X1422" s="3">
        <v>1.1603015999999999</v>
      </c>
      <c r="Y1422" s="3">
        <v>-257.62</v>
      </c>
      <c r="Z1422" s="3">
        <v>440.47</v>
      </c>
      <c r="AA1422" s="3">
        <v>0</v>
      </c>
      <c r="AB1422" s="3">
        <v>0</v>
      </c>
      <c r="AC1422" s="3">
        <v>1.5600000000000023</v>
      </c>
      <c r="AD1422" s="3">
        <v>3.5399999999999636</v>
      </c>
      <c r="AE1422" s="3">
        <v>7.6846327411683166E-2</v>
      </c>
      <c r="AF1422" s="3">
        <v>418.26</v>
      </c>
      <c r="AG1422" s="3">
        <v>949.58</v>
      </c>
      <c r="AH1422" s="3">
        <v>0.872</v>
      </c>
      <c r="AI1422" s="3">
        <v>0.76539999999999997</v>
      </c>
      <c r="AJ1422" s="3">
        <v>92.035499999999999</v>
      </c>
      <c r="AK1422" s="3">
        <v>5.7706999999999997</v>
      </c>
      <c r="AL1422" s="3">
        <v>1.4104000000000001</v>
      </c>
      <c r="AM1422" s="3">
        <v>1.7999999999999999E-2</v>
      </c>
      <c r="AN1422" s="3">
        <v>0</v>
      </c>
      <c r="AO1422" s="3">
        <v>0</v>
      </c>
      <c r="AP1422" s="3">
        <v>0</v>
      </c>
      <c r="AQ1422" s="3">
        <v>0</v>
      </c>
      <c r="AR1422" s="3">
        <v>0</v>
      </c>
      <c r="AS1422" s="3">
        <v>0</v>
      </c>
      <c r="AT1422" s="3">
        <v>0</v>
      </c>
      <c r="AU1422" s="3">
        <v>0</v>
      </c>
      <c r="AV1422" s="3">
        <v>100</v>
      </c>
      <c r="AW1422" s="3">
        <v>0</v>
      </c>
      <c r="AX1422" s="3">
        <v>0</v>
      </c>
      <c r="AY1422" s="3">
        <v>0</v>
      </c>
      <c r="AZ1422" s="3">
        <v>0</v>
      </c>
      <c r="BA1422" s="3">
        <v>0</v>
      </c>
      <c r="BB1422" s="3">
        <v>0</v>
      </c>
      <c r="BC1422" s="3">
        <v>0</v>
      </c>
      <c r="BD1422" s="3">
        <v>0</v>
      </c>
      <c r="BE1422" s="3">
        <v>0</v>
      </c>
      <c r="BF1422" s="3">
        <v>0</v>
      </c>
      <c r="BG1422" s="3">
        <v>0</v>
      </c>
      <c r="BH1422" s="3">
        <v>0</v>
      </c>
      <c r="BI1422" s="3">
        <v>0</v>
      </c>
      <c r="BJ1422" s="3">
        <v>0</v>
      </c>
      <c r="BK1422" s="2" t="str">
        <f>+IF(BDPGNL[[#This Row],[GNL
PRODUCCION GNL
(TN)]]&gt;0,"A","")</f>
        <v/>
      </c>
    </row>
    <row r="1423" spans="1:63" s="18" customFormat="1" ht="13" x14ac:dyDescent="0.35">
      <c r="A1423" s="1">
        <v>43874</v>
      </c>
      <c r="B1423" s="2" t="s">
        <v>70</v>
      </c>
      <c r="C1423" s="2" t="s">
        <v>67</v>
      </c>
      <c r="D1423" s="3">
        <v>1.11751</v>
      </c>
      <c r="E1423" s="3">
        <v>1020</v>
      </c>
      <c r="F1423" s="3">
        <v>0.60099999999999998</v>
      </c>
      <c r="G1423" s="3">
        <v>438</v>
      </c>
      <c r="H1423" s="3">
        <v>74.400000000000006</v>
      </c>
      <c r="I1423" s="3">
        <v>1.0820000000000001</v>
      </c>
      <c r="J1423" s="3">
        <v>0</v>
      </c>
      <c r="K1423" s="3">
        <v>3.5509999999999931E-2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418.26</v>
      </c>
      <c r="U1423" s="3">
        <v>949.58</v>
      </c>
      <c r="V1423" s="3">
        <v>0</v>
      </c>
      <c r="W1423" s="3">
        <v>0</v>
      </c>
      <c r="X1423" s="3">
        <v>1.0877827499999999</v>
      </c>
      <c r="Y1423" s="3">
        <v>-257.26</v>
      </c>
      <c r="Z1423" s="3">
        <v>440.32</v>
      </c>
      <c r="AA1423" s="3">
        <v>94.52</v>
      </c>
      <c r="AB1423" s="3">
        <v>214.66</v>
      </c>
      <c r="AC1423" s="3">
        <v>5.819999999999979</v>
      </c>
      <c r="AD1423" s="3">
        <v>12.910000000000053</v>
      </c>
      <c r="AE1423" s="3">
        <v>0.28657455561369438</v>
      </c>
      <c r="AF1423" s="3">
        <v>317.92</v>
      </c>
      <c r="AG1423" s="3">
        <v>722.01</v>
      </c>
      <c r="AH1423" s="3">
        <v>0.80600000000000005</v>
      </c>
      <c r="AI1423" s="3">
        <v>0.77580000000000005</v>
      </c>
      <c r="AJ1423" s="3">
        <v>92.052400000000006</v>
      </c>
      <c r="AK1423" s="3">
        <v>5.6727999999999996</v>
      </c>
      <c r="AL1423" s="3">
        <v>1.3620000000000001</v>
      </c>
      <c r="AM1423" s="3">
        <v>1.9800000000000002E-2</v>
      </c>
      <c r="AN1423" s="3">
        <v>0</v>
      </c>
      <c r="AO1423" s="3">
        <v>2.7300000000000001E-2</v>
      </c>
      <c r="AP1423" s="3">
        <v>8.9399999999999993E-2</v>
      </c>
      <c r="AQ1423" s="3">
        <v>4.0000000000000002E-4</v>
      </c>
      <c r="AR1423" s="3">
        <v>1E-4</v>
      </c>
      <c r="AS1423" s="3">
        <v>0</v>
      </c>
      <c r="AT1423" s="3">
        <v>0</v>
      </c>
      <c r="AU1423" s="3">
        <v>0</v>
      </c>
      <c r="AV1423" s="3">
        <v>100</v>
      </c>
      <c r="AW1423" s="3">
        <v>0</v>
      </c>
      <c r="AX1423" s="3">
        <v>0</v>
      </c>
      <c r="AY1423" s="3">
        <v>0</v>
      </c>
      <c r="AZ1423" s="3">
        <v>0</v>
      </c>
      <c r="BA1423" s="3">
        <v>0</v>
      </c>
      <c r="BB1423" s="3">
        <v>0</v>
      </c>
      <c r="BC1423" s="3">
        <v>0</v>
      </c>
      <c r="BD1423" s="3">
        <v>0</v>
      </c>
      <c r="BE1423" s="3">
        <v>0</v>
      </c>
      <c r="BF1423" s="3">
        <v>0</v>
      </c>
      <c r="BG1423" s="3">
        <v>0</v>
      </c>
      <c r="BH1423" s="3">
        <v>0</v>
      </c>
      <c r="BI1423" s="3">
        <v>0</v>
      </c>
      <c r="BJ1423" s="3">
        <v>0</v>
      </c>
      <c r="BK1423" s="2" t="str">
        <f>+IF(BDPGNL[[#This Row],[GNL
PRODUCCION GNL
(TN)]]&gt;0,"A","")</f>
        <v/>
      </c>
    </row>
    <row r="1424" spans="1:63" s="18" customFormat="1" ht="13" x14ac:dyDescent="0.35">
      <c r="A1424" s="1">
        <v>43875</v>
      </c>
      <c r="B1424" s="2" t="s">
        <v>70</v>
      </c>
      <c r="C1424" s="2" t="s">
        <v>67</v>
      </c>
      <c r="D1424" s="3">
        <v>1.11673</v>
      </c>
      <c r="E1424" s="3">
        <v>1016</v>
      </c>
      <c r="F1424" s="3">
        <v>0.59899999999999998</v>
      </c>
      <c r="G1424" s="3">
        <v>437.5</v>
      </c>
      <c r="H1424" s="3">
        <v>75.400000000000006</v>
      </c>
      <c r="I1424" s="3">
        <v>1.081</v>
      </c>
      <c r="J1424" s="3">
        <v>0</v>
      </c>
      <c r="K1424" s="3">
        <v>3.573000000000004E-2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317.92</v>
      </c>
      <c r="U1424" s="3">
        <v>722.01</v>
      </c>
      <c r="V1424" s="3">
        <v>0</v>
      </c>
      <c r="W1424" s="3">
        <v>0</v>
      </c>
      <c r="X1424" s="3">
        <v>1.1312940599999999</v>
      </c>
      <c r="Y1424" s="3">
        <v>-257.26</v>
      </c>
      <c r="Z1424" s="3">
        <v>440.32</v>
      </c>
      <c r="AA1424" s="3">
        <v>0</v>
      </c>
      <c r="AB1424" s="3">
        <v>0</v>
      </c>
      <c r="AC1424" s="3">
        <v>0.73000000000001819</v>
      </c>
      <c r="AD1424" s="3">
        <v>1.6399999999999864</v>
      </c>
      <c r="AE1424" s="3">
        <v>3.5944918487629346E-2</v>
      </c>
      <c r="AF1424" s="3">
        <v>317.19</v>
      </c>
      <c r="AG1424" s="3">
        <v>720.37</v>
      </c>
      <c r="AH1424" s="3">
        <v>0.82499999999999996</v>
      </c>
      <c r="AI1424" s="3">
        <v>0.7873</v>
      </c>
      <c r="AJ1424" s="3">
        <v>92.240399999999994</v>
      </c>
      <c r="AK1424" s="3">
        <v>5.6010999999999997</v>
      </c>
      <c r="AL1424" s="3">
        <v>1.3539000000000001</v>
      </c>
      <c r="AM1424" s="3">
        <v>1.7299999999999999E-2</v>
      </c>
      <c r="AN1424" s="3">
        <v>0</v>
      </c>
      <c r="AO1424" s="3">
        <v>0</v>
      </c>
      <c r="AP1424" s="3">
        <v>0</v>
      </c>
      <c r="AQ1424" s="3">
        <v>0</v>
      </c>
      <c r="AR1424" s="3">
        <v>0</v>
      </c>
      <c r="AS1424" s="3">
        <v>0</v>
      </c>
      <c r="AT1424" s="3">
        <v>0</v>
      </c>
      <c r="AU1424" s="3">
        <v>0</v>
      </c>
      <c r="AV1424" s="3">
        <v>100</v>
      </c>
      <c r="AW1424" s="3">
        <v>0</v>
      </c>
      <c r="AX1424" s="3">
        <v>0</v>
      </c>
      <c r="AY1424" s="3">
        <v>0</v>
      </c>
      <c r="AZ1424" s="3">
        <v>0</v>
      </c>
      <c r="BA1424" s="3">
        <v>0</v>
      </c>
      <c r="BB1424" s="3">
        <v>0</v>
      </c>
      <c r="BC1424" s="3">
        <v>0</v>
      </c>
      <c r="BD1424" s="3">
        <v>0</v>
      </c>
      <c r="BE1424" s="3">
        <v>0</v>
      </c>
      <c r="BF1424" s="3">
        <v>0</v>
      </c>
      <c r="BG1424" s="3">
        <v>0</v>
      </c>
      <c r="BH1424" s="3">
        <v>0</v>
      </c>
      <c r="BI1424" s="3">
        <v>0</v>
      </c>
      <c r="BJ1424" s="3">
        <v>0</v>
      </c>
      <c r="BK1424" s="2" t="str">
        <f>+IF(BDPGNL[[#This Row],[GNL
PRODUCCION GNL
(TN)]]&gt;0,"A","")</f>
        <v/>
      </c>
    </row>
    <row r="1425" spans="1:63" s="18" customFormat="1" ht="13" x14ac:dyDescent="0.35">
      <c r="A1425" s="1">
        <v>43876</v>
      </c>
      <c r="B1425" s="2" t="s">
        <v>70</v>
      </c>
      <c r="C1425" s="2" t="s">
        <v>67</v>
      </c>
      <c r="D1425" s="3">
        <v>1.7371000000000001</v>
      </c>
      <c r="E1425" s="3">
        <v>1019</v>
      </c>
      <c r="F1425" s="3">
        <v>0.60099999999999998</v>
      </c>
      <c r="G1425" s="3">
        <v>437.7</v>
      </c>
      <c r="H1425" s="3">
        <v>78.099999999999994</v>
      </c>
      <c r="I1425" s="3">
        <v>1.1600000000000001</v>
      </c>
      <c r="J1425" s="3">
        <v>0</v>
      </c>
      <c r="K1425" s="3">
        <v>0.57709999999999995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317.19</v>
      </c>
      <c r="U1425" s="3">
        <v>720.37</v>
      </c>
      <c r="V1425" s="3">
        <v>0</v>
      </c>
      <c r="W1425" s="3">
        <v>0</v>
      </c>
      <c r="X1425" s="3">
        <v>1.150148961</v>
      </c>
      <c r="Y1425" s="3">
        <v>-257.08</v>
      </c>
      <c r="Z1425" s="3">
        <v>439.22</v>
      </c>
      <c r="AA1425" s="3">
        <v>16.98</v>
      </c>
      <c r="AB1425" s="3">
        <v>38.659999999999997</v>
      </c>
      <c r="AC1425" s="3">
        <v>4.0800000000000018</v>
      </c>
      <c r="AD1425" s="3">
        <v>7.4999999999999716</v>
      </c>
      <c r="AE1425" s="3">
        <v>0.20146190222503871</v>
      </c>
      <c r="AF1425" s="3">
        <v>296.13</v>
      </c>
      <c r="AG1425" s="3">
        <v>674.21</v>
      </c>
      <c r="AH1425" s="3">
        <v>0.83499999999999996</v>
      </c>
      <c r="AI1425" s="3">
        <v>0.78759999999999997</v>
      </c>
      <c r="AJ1425" s="3">
        <v>92.158000000000001</v>
      </c>
      <c r="AK1425" s="3">
        <v>5.5723000000000003</v>
      </c>
      <c r="AL1425" s="3">
        <v>1.3532</v>
      </c>
      <c r="AM1425" s="3">
        <v>1.67E-2</v>
      </c>
      <c r="AN1425" s="3">
        <v>1E-4</v>
      </c>
      <c r="AO1425" s="3">
        <v>1.2999999999999999E-3</v>
      </c>
      <c r="AP1425" s="3">
        <v>8.4000000000000005E-2</v>
      </c>
      <c r="AQ1425" s="3">
        <v>2.6599999999999999E-2</v>
      </c>
      <c r="AR1425" s="3">
        <v>2.0000000000000001E-4</v>
      </c>
      <c r="AS1425" s="3">
        <v>0</v>
      </c>
      <c r="AT1425" s="3">
        <v>0</v>
      </c>
      <c r="AU1425" s="3">
        <v>0</v>
      </c>
      <c r="AV1425" s="3">
        <v>100.00000000000001</v>
      </c>
      <c r="AW1425" s="3">
        <v>0</v>
      </c>
      <c r="AX1425" s="3">
        <v>0</v>
      </c>
      <c r="AY1425" s="3">
        <v>0</v>
      </c>
      <c r="AZ1425" s="3">
        <v>0</v>
      </c>
      <c r="BA1425" s="3">
        <v>0</v>
      </c>
      <c r="BB1425" s="3">
        <v>0</v>
      </c>
      <c r="BC1425" s="3">
        <v>0</v>
      </c>
      <c r="BD1425" s="3">
        <v>0</v>
      </c>
      <c r="BE1425" s="3">
        <v>0</v>
      </c>
      <c r="BF1425" s="3">
        <v>0</v>
      </c>
      <c r="BG1425" s="3">
        <v>0</v>
      </c>
      <c r="BH1425" s="3">
        <v>0</v>
      </c>
      <c r="BI1425" s="3">
        <v>0</v>
      </c>
      <c r="BJ1425" s="3">
        <v>0</v>
      </c>
      <c r="BK1425" s="2" t="str">
        <f>+IF(BDPGNL[[#This Row],[GNL
PRODUCCION GNL
(TN)]]&gt;0,"A","")</f>
        <v/>
      </c>
    </row>
    <row r="1426" spans="1:63" s="18" customFormat="1" ht="13" x14ac:dyDescent="0.35">
      <c r="A1426" s="1">
        <v>43877</v>
      </c>
      <c r="B1426" s="2" t="s">
        <v>70</v>
      </c>
      <c r="C1426" s="2" t="s">
        <v>67</v>
      </c>
      <c r="D1426" s="3">
        <v>2.2553800000000002</v>
      </c>
      <c r="E1426" s="3">
        <v>1014</v>
      </c>
      <c r="F1426" s="3">
        <v>0.59699999999999998</v>
      </c>
      <c r="G1426" s="3">
        <v>442.7</v>
      </c>
      <c r="H1426" s="3">
        <v>77.599999999999994</v>
      </c>
      <c r="I1426" s="3">
        <v>1.2109999999999999</v>
      </c>
      <c r="J1426" s="3">
        <v>0</v>
      </c>
      <c r="K1426" s="3">
        <v>1.0443800000000003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296.13</v>
      </c>
      <c r="U1426" s="3">
        <v>674.21</v>
      </c>
      <c r="V1426" s="3">
        <v>0</v>
      </c>
      <c r="W1426" s="3">
        <v>0</v>
      </c>
      <c r="X1426" s="3">
        <v>1.150148961</v>
      </c>
      <c r="Y1426" s="3">
        <v>-257.08</v>
      </c>
      <c r="Z1426" s="3">
        <v>439.22</v>
      </c>
      <c r="AA1426" s="3">
        <v>0</v>
      </c>
      <c r="AB1426" s="3">
        <v>0</v>
      </c>
      <c r="AC1426" s="3">
        <v>1.6100000000000136</v>
      </c>
      <c r="AD1426" s="3">
        <v>3.6600000000000819</v>
      </c>
      <c r="AE1426" s="3">
        <v>7.94984467113517E-2</v>
      </c>
      <c r="AF1426" s="3">
        <v>294.52</v>
      </c>
      <c r="AG1426" s="3">
        <v>670.55</v>
      </c>
      <c r="AH1426" s="3">
        <v>0.84399999999999997</v>
      </c>
      <c r="AI1426" s="3">
        <v>0.82050000000000001</v>
      </c>
      <c r="AJ1426" s="3">
        <v>92.514200000000002</v>
      </c>
      <c r="AK1426" s="3">
        <v>5.3677999999999999</v>
      </c>
      <c r="AL1426" s="3">
        <v>1.2753000000000001</v>
      </c>
      <c r="AM1426" s="3">
        <v>2.2200000000000001E-2</v>
      </c>
      <c r="AN1426" s="3">
        <v>0</v>
      </c>
      <c r="AO1426" s="3">
        <v>0</v>
      </c>
      <c r="AP1426" s="3">
        <v>0</v>
      </c>
      <c r="AQ1426" s="3">
        <v>0</v>
      </c>
      <c r="AR1426" s="3">
        <v>0</v>
      </c>
      <c r="AS1426" s="3">
        <v>0</v>
      </c>
      <c r="AT1426" s="3">
        <v>0</v>
      </c>
      <c r="AU1426" s="3">
        <v>0</v>
      </c>
      <c r="AV1426" s="3">
        <v>100</v>
      </c>
      <c r="AW1426" s="3">
        <v>0</v>
      </c>
      <c r="AX1426" s="3">
        <v>0</v>
      </c>
      <c r="AY1426" s="3">
        <v>0</v>
      </c>
      <c r="AZ1426" s="3">
        <v>0</v>
      </c>
      <c r="BA1426" s="3">
        <v>0</v>
      </c>
      <c r="BB1426" s="3">
        <v>0</v>
      </c>
      <c r="BC1426" s="3">
        <v>0</v>
      </c>
      <c r="BD1426" s="3">
        <v>0</v>
      </c>
      <c r="BE1426" s="3">
        <v>0</v>
      </c>
      <c r="BF1426" s="3">
        <v>0</v>
      </c>
      <c r="BG1426" s="3">
        <v>0</v>
      </c>
      <c r="BH1426" s="3">
        <v>0</v>
      </c>
      <c r="BI1426" s="3">
        <v>0</v>
      </c>
      <c r="BJ1426" s="3">
        <v>0</v>
      </c>
      <c r="BK1426" s="2" t="str">
        <f>+IF(BDPGNL[[#This Row],[GNL
PRODUCCION GNL
(TN)]]&gt;0,"A","")</f>
        <v/>
      </c>
    </row>
    <row r="1427" spans="1:63" s="18" customFormat="1" ht="13" x14ac:dyDescent="0.35">
      <c r="A1427" s="1">
        <v>43878</v>
      </c>
      <c r="B1427" s="2" t="s">
        <v>70</v>
      </c>
      <c r="C1427" s="2" t="s">
        <v>67</v>
      </c>
      <c r="D1427" s="3">
        <v>3.355861875</v>
      </c>
      <c r="E1427" s="3">
        <v>1021</v>
      </c>
      <c r="F1427" s="3">
        <v>0.60099999999999998</v>
      </c>
      <c r="G1427" s="3">
        <v>453.2</v>
      </c>
      <c r="H1427" s="3">
        <v>76.2</v>
      </c>
      <c r="I1427" s="3">
        <v>1.5433437499999998</v>
      </c>
      <c r="J1427" s="3">
        <v>1.4645375027374949</v>
      </c>
      <c r="K1427" s="3">
        <v>0.34798062226250526</v>
      </c>
      <c r="L1427" s="3">
        <v>0.34715812499999998</v>
      </c>
      <c r="M1427" s="3">
        <v>1070</v>
      </c>
      <c r="N1427" s="3">
        <v>0.63229999999999997</v>
      </c>
      <c r="O1427" s="3">
        <v>453.2</v>
      </c>
      <c r="P1427" s="3">
        <v>76.2</v>
      </c>
      <c r="Q1427" s="3">
        <v>0.15965625</v>
      </c>
      <c r="R1427" s="3">
        <v>0.15150387959353395</v>
      </c>
      <c r="S1427" s="3">
        <v>3.5997995406466032E-2</v>
      </c>
      <c r="T1427" s="3">
        <v>294.52</v>
      </c>
      <c r="U1427" s="3">
        <v>670.55</v>
      </c>
      <c r="V1427" s="3">
        <v>32.85</v>
      </c>
      <c r="W1427" s="3">
        <v>72.09</v>
      </c>
      <c r="X1427" s="3">
        <v>1.068927849</v>
      </c>
      <c r="Y1427" s="3">
        <v>-257.44</v>
      </c>
      <c r="Z1427" s="3">
        <v>440.82</v>
      </c>
      <c r="AA1427" s="3">
        <v>17.98</v>
      </c>
      <c r="AB1427" s="3">
        <v>40.79</v>
      </c>
      <c r="AC1427" s="3">
        <v>0</v>
      </c>
      <c r="AD1427" s="3">
        <v>0</v>
      </c>
      <c r="AE1427" s="3">
        <v>0</v>
      </c>
      <c r="AF1427" s="3">
        <v>309.39</v>
      </c>
      <c r="AG1427" s="3">
        <v>701.85</v>
      </c>
      <c r="AH1427" s="3">
        <v>0.85</v>
      </c>
      <c r="AI1427" s="3">
        <v>0.82320000000000004</v>
      </c>
      <c r="AJ1427" s="3">
        <v>92.199299999999994</v>
      </c>
      <c r="AK1427" s="3">
        <v>5.3305999999999996</v>
      </c>
      <c r="AL1427" s="3">
        <v>1.2875000000000001</v>
      </c>
      <c r="AM1427" s="3">
        <v>0.21820000000000001</v>
      </c>
      <c r="AN1427" s="3">
        <v>1.2500000000000001E-2</v>
      </c>
      <c r="AO1427" s="3">
        <v>1.2999999999999999E-2</v>
      </c>
      <c r="AP1427" s="3">
        <v>8.7400000000000005E-2</v>
      </c>
      <c r="AQ1427" s="3">
        <v>2.7400000000000001E-2</v>
      </c>
      <c r="AR1427" s="3">
        <v>5.9999999999999995E-4</v>
      </c>
      <c r="AS1427" s="3">
        <v>2.0000000000000001E-4</v>
      </c>
      <c r="AT1427" s="3">
        <v>1E-4</v>
      </c>
      <c r="AU1427" s="3">
        <v>0</v>
      </c>
      <c r="AV1427" s="3">
        <v>100.00000000000001</v>
      </c>
      <c r="AW1427" s="3">
        <v>9.1200000000000003E-2</v>
      </c>
      <c r="AX1427" s="3">
        <v>93.363099999999989</v>
      </c>
      <c r="AY1427" s="3">
        <v>6.5226999999999986</v>
      </c>
      <c r="AZ1427" s="3">
        <v>0</v>
      </c>
      <c r="BA1427" s="3">
        <v>2.1899999999999996E-2</v>
      </c>
      <c r="BB1427" s="3">
        <v>5.0000000000000001E-4</v>
      </c>
      <c r="BC1427" s="3">
        <v>5.9999999999999984E-4</v>
      </c>
      <c r="BD1427" s="3">
        <v>0</v>
      </c>
      <c r="BE1427" s="3">
        <v>0</v>
      </c>
      <c r="BF1427" s="3">
        <v>0</v>
      </c>
      <c r="BG1427" s="3">
        <v>0</v>
      </c>
      <c r="BH1427" s="3">
        <v>0</v>
      </c>
      <c r="BI1427" s="3">
        <v>0</v>
      </c>
      <c r="BJ1427" s="3">
        <v>100</v>
      </c>
      <c r="BK1427" s="2" t="str">
        <f>+IF(BDPGNL[[#This Row],[GNL
PRODUCCION GNL
(TN)]]&gt;0,"A","")</f>
        <v>A</v>
      </c>
    </row>
    <row r="1428" spans="1:63" s="18" customFormat="1" ht="13" x14ac:dyDescent="0.35">
      <c r="A1428" s="1">
        <v>43879</v>
      </c>
      <c r="B1428" s="2" t="s">
        <v>70</v>
      </c>
      <c r="C1428" s="2" t="s">
        <v>67</v>
      </c>
      <c r="D1428" s="3">
        <v>3.9640200000000001</v>
      </c>
      <c r="E1428" s="3">
        <v>1012</v>
      </c>
      <c r="F1428" s="3">
        <v>0.59499999999999997</v>
      </c>
      <c r="G1428" s="3">
        <v>454.8</v>
      </c>
      <c r="H1428" s="3">
        <v>78.8</v>
      </c>
      <c r="I1428" s="3">
        <v>1.764</v>
      </c>
      <c r="J1428" s="3">
        <v>2.0945055509498132</v>
      </c>
      <c r="K1428" s="3">
        <v>0.10551444905018714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309.39</v>
      </c>
      <c r="U1428" s="3">
        <v>701.85</v>
      </c>
      <c r="V1428" s="3">
        <v>42.34</v>
      </c>
      <c r="W1428" s="3">
        <v>95.79</v>
      </c>
      <c r="X1428" s="3">
        <v>1.0819812419999999</v>
      </c>
      <c r="Y1428" s="3">
        <v>-257.62</v>
      </c>
      <c r="Z1428" s="3">
        <v>440.96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351.73</v>
      </c>
      <c r="AG1428" s="3">
        <v>797.64</v>
      </c>
      <c r="AH1428" s="3">
        <v>0.85599999999999998</v>
      </c>
      <c r="AI1428" s="3">
        <v>0.88970000000000005</v>
      </c>
      <c r="AJ1428" s="3">
        <v>92.783799999999999</v>
      </c>
      <c r="AK1428" s="3">
        <v>5.0976999999999997</v>
      </c>
      <c r="AL1428" s="3">
        <v>1.2004999999999999</v>
      </c>
      <c r="AM1428" s="3">
        <v>2.81E-2</v>
      </c>
      <c r="AN1428" s="3">
        <v>1E-4</v>
      </c>
      <c r="AO1428" s="3">
        <v>1E-4</v>
      </c>
      <c r="AP1428" s="3">
        <v>0</v>
      </c>
      <c r="AQ1428" s="3">
        <v>0</v>
      </c>
      <c r="AR1428" s="3">
        <v>0</v>
      </c>
      <c r="AS1428" s="3">
        <v>0</v>
      </c>
      <c r="AT1428" s="3">
        <v>0</v>
      </c>
      <c r="AU1428" s="3">
        <v>0</v>
      </c>
      <c r="AV1428" s="3">
        <v>100.00000000000001</v>
      </c>
      <c r="AW1428" s="3">
        <v>9.1200000000000003E-2</v>
      </c>
      <c r="AX1428" s="3">
        <v>93.363099999999989</v>
      </c>
      <c r="AY1428" s="3">
        <v>6.5226999999999986</v>
      </c>
      <c r="AZ1428" s="3">
        <v>0</v>
      </c>
      <c r="BA1428" s="3">
        <v>2.1899999999999996E-2</v>
      </c>
      <c r="BB1428" s="3">
        <v>5.0000000000000001E-4</v>
      </c>
      <c r="BC1428" s="3">
        <v>5.9999999999999984E-4</v>
      </c>
      <c r="BD1428" s="3">
        <v>0</v>
      </c>
      <c r="BE1428" s="3">
        <v>0</v>
      </c>
      <c r="BF1428" s="3">
        <v>0</v>
      </c>
      <c r="BG1428" s="3">
        <v>0</v>
      </c>
      <c r="BH1428" s="3">
        <v>0</v>
      </c>
      <c r="BI1428" s="3">
        <v>0</v>
      </c>
      <c r="BJ1428" s="3">
        <v>100</v>
      </c>
      <c r="BK1428" s="2" t="str">
        <f>+IF(BDPGNL[[#This Row],[GNL
PRODUCCION GNL
(TN)]]&gt;0,"A","")</f>
        <v>A</v>
      </c>
    </row>
    <row r="1429" spans="1:63" s="18" customFormat="1" ht="13" x14ac:dyDescent="0.35">
      <c r="A1429" s="1">
        <v>43880</v>
      </c>
      <c r="B1429" s="2" t="s">
        <v>70</v>
      </c>
      <c r="C1429" s="2" t="s">
        <v>67</v>
      </c>
      <c r="D1429" s="3">
        <v>3.9473199999999999</v>
      </c>
      <c r="E1429" s="3">
        <v>1015</v>
      </c>
      <c r="F1429" s="3">
        <v>0.59899999999999998</v>
      </c>
      <c r="G1429" s="3">
        <v>454.3</v>
      </c>
      <c r="H1429" s="3">
        <v>81.2</v>
      </c>
      <c r="I1429" s="3">
        <v>1.776</v>
      </c>
      <c r="J1429" s="3">
        <v>1.795973150053721</v>
      </c>
      <c r="K1429" s="3">
        <v>0.37534684994627865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351.73</v>
      </c>
      <c r="U1429" s="3">
        <v>797.64</v>
      </c>
      <c r="V1429" s="3">
        <v>36.44</v>
      </c>
      <c r="W1429" s="3">
        <v>83.13</v>
      </c>
      <c r="X1429" s="3">
        <v>1.0196150310000001</v>
      </c>
      <c r="Y1429" s="3">
        <v>-257.8</v>
      </c>
      <c r="Z1429" s="3">
        <v>440.74</v>
      </c>
      <c r="AA1429" s="3">
        <v>70.34</v>
      </c>
      <c r="AB1429" s="3">
        <v>159.63999999999999</v>
      </c>
      <c r="AC1429" s="3">
        <v>0</v>
      </c>
      <c r="AD1429" s="3">
        <v>0</v>
      </c>
      <c r="AE1429" s="3">
        <v>0</v>
      </c>
      <c r="AF1429" s="3">
        <v>317.83</v>
      </c>
      <c r="AG1429" s="3">
        <v>721.13</v>
      </c>
      <c r="AH1429" s="3">
        <v>0.69499999999999995</v>
      </c>
      <c r="AI1429" s="3">
        <v>0.77910000000000001</v>
      </c>
      <c r="AJ1429" s="3">
        <v>92.197699999999998</v>
      </c>
      <c r="AK1429" s="3">
        <v>5.6231999999999998</v>
      </c>
      <c r="AL1429" s="3">
        <v>1.3831</v>
      </c>
      <c r="AM1429" s="3">
        <v>1.6899999999999998E-2</v>
      </c>
      <c r="AN1429" s="3">
        <v>0</v>
      </c>
      <c r="AO1429" s="3">
        <v>0</v>
      </c>
      <c r="AP1429" s="3">
        <v>0</v>
      </c>
      <c r="AQ1429" s="3">
        <v>0</v>
      </c>
      <c r="AR1429" s="3">
        <v>0</v>
      </c>
      <c r="AS1429" s="3">
        <v>0</v>
      </c>
      <c r="AT1429" s="3">
        <v>0</v>
      </c>
      <c r="AU1429" s="3">
        <v>0</v>
      </c>
      <c r="AV1429" s="3">
        <v>100</v>
      </c>
      <c r="AW1429" s="3">
        <v>0.1248666666666667</v>
      </c>
      <c r="AX1429" s="3">
        <v>93.501766666666668</v>
      </c>
      <c r="AY1429" s="3">
        <v>6.3388666666666671</v>
      </c>
      <c r="AZ1429" s="3">
        <v>0</v>
      </c>
      <c r="BA1429" s="3">
        <v>3.1366666666666668E-2</v>
      </c>
      <c r="BB1429" s="3">
        <v>1.3333333333333335E-3</v>
      </c>
      <c r="BC1429" s="3">
        <v>1.5666666666666667E-3</v>
      </c>
      <c r="BD1429" s="3">
        <v>2.333333333333333E-4</v>
      </c>
      <c r="BE1429" s="3">
        <v>0</v>
      </c>
      <c r="BF1429" s="3">
        <v>0</v>
      </c>
      <c r="BG1429" s="3">
        <v>0</v>
      </c>
      <c r="BH1429" s="3">
        <v>0</v>
      </c>
      <c r="BI1429" s="3">
        <v>0</v>
      </c>
      <c r="BJ1429" s="3">
        <v>99.999999999999986</v>
      </c>
      <c r="BK1429" s="2" t="str">
        <f>+IF(BDPGNL[[#This Row],[GNL
PRODUCCION GNL
(TN)]]&gt;0,"A","")</f>
        <v>A</v>
      </c>
    </row>
    <row r="1430" spans="1:63" s="18" customFormat="1" ht="13" x14ac:dyDescent="0.35">
      <c r="A1430" s="1">
        <v>43881</v>
      </c>
      <c r="B1430" s="2" t="s">
        <v>70</v>
      </c>
      <c r="C1430" s="2" t="s">
        <v>67</v>
      </c>
      <c r="D1430" s="3">
        <v>3.9433099999999999</v>
      </c>
      <c r="E1430" s="3">
        <v>1017</v>
      </c>
      <c r="F1430" s="3">
        <v>0.6</v>
      </c>
      <c r="G1430" s="3">
        <v>454.4</v>
      </c>
      <c r="H1430" s="3">
        <v>81.099999999999994</v>
      </c>
      <c r="I1430" s="3">
        <v>1.786</v>
      </c>
      <c r="J1430" s="3">
        <v>2.0300660660710128</v>
      </c>
      <c r="K1430" s="3">
        <v>0.12724393392898703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317.83</v>
      </c>
      <c r="U1430" s="3">
        <v>721.13</v>
      </c>
      <c r="V1430" s="3">
        <v>41.24</v>
      </c>
      <c r="W1430" s="3">
        <v>93.3</v>
      </c>
      <c r="X1430" s="3">
        <v>1.0703782260000001</v>
      </c>
      <c r="Y1430" s="3">
        <v>-257.97999999999996</v>
      </c>
      <c r="Z1430" s="3">
        <v>440.89</v>
      </c>
      <c r="AA1430" s="3">
        <v>0</v>
      </c>
      <c r="AB1430" s="3">
        <v>0</v>
      </c>
      <c r="AC1430" s="3">
        <v>0</v>
      </c>
      <c r="AD1430" s="3">
        <v>0</v>
      </c>
      <c r="AE1430" s="3">
        <v>0</v>
      </c>
      <c r="AF1430" s="3">
        <v>359.07</v>
      </c>
      <c r="AG1430" s="3">
        <v>814.43</v>
      </c>
      <c r="AH1430" s="3">
        <v>0.64800000000000002</v>
      </c>
      <c r="AI1430" s="3">
        <v>0.74490000000000001</v>
      </c>
      <c r="AJ1430" s="3">
        <v>92.075699999999998</v>
      </c>
      <c r="AK1430" s="3">
        <v>5.7796000000000003</v>
      </c>
      <c r="AL1430" s="3">
        <v>1.3829</v>
      </c>
      <c r="AM1430" s="3">
        <v>1.6899999999999998E-2</v>
      </c>
      <c r="AN1430" s="3">
        <v>0</v>
      </c>
      <c r="AO1430" s="3">
        <v>0</v>
      </c>
      <c r="AP1430" s="3">
        <v>0</v>
      </c>
      <c r="AQ1430" s="3">
        <v>0</v>
      </c>
      <c r="AR1430" s="3">
        <v>0</v>
      </c>
      <c r="AS1430" s="3">
        <v>0</v>
      </c>
      <c r="AT1430" s="3">
        <v>0</v>
      </c>
      <c r="AU1430" s="3">
        <v>0</v>
      </c>
      <c r="AV1430" s="3">
        <v>100.00000000000001</v>
      </c>
      <c r="AW1430" s="3">
        <v>0.1248666666666667</v>
      </c>
      <c r="AX1430" s="3">
        <v>93.501766666666668</v>
      </c>
      <c r="AY1430" s="3">
        <v>6.3388666666666671</v>
      </c>
      <c r="AZ1430" s="3">
        <v>0</v>
      </c>
      <c r="BA1430" s="3">
        <v>3.1366666666666668E-2</v>
      </c>
      <c r="BB1430" s="3">
        <v>1.3333333333333335E-3</v>
      </c>
      <c r="BC1430" s="3">
        <v>1.5666666666666667E-3</v>
      </c>
      <c r="BD1430" s="3">
        <v>2.333333333333333E-4</v>
      </c>
      <c r="BE1430" s="3">
        <v>0</v>
      </c>
      <c r="BF1430" s="3">
        <v>0</v>
      </c>
      <c r="BG1430" s="3">
        <v>0</v>
      </c>
      <c r="BH1430" s="3">
        <v>0</v>
      </c>
      <c r="BI1430" s="3">
        <v>0</v>
      </c>
      <c r="BJ1430" s="3">
        <v>99.999999999999986</v>
      </c>
      <c r="BK1430" s="2" t="str">
        <f>+IF(BDPGNL[[#This Row],[GNL
PRODUCCION GNL
(TN)]]&gt;0,"A","")</f>
        <v>A</v>
      </c>
    </row>
    <row r="1431" spans="1:63" s="18" customFormat="1" ht="13" x14ac:dyDescent="0.35">
      <c r="A1431" s="1">
        <v>43882</v>
      </c>
      <c r="B1431" s="2" t="s">
        <v>70</v>
      </c>
      <c r="C1431" s="2" t="s">
        <v>67</v>
      </c>
      <c r="D1431" s="3">
        <v>4.0068000000000001</v>
      </c>
      <c r="E1431" s="3">
        <v>1021</v>
      </c>
      <c r="F1431" s="3">
        <v>0.60199999999999998</v>
      </c>
      <c r="G1431" s="3">
        <v>455.1</v>
      </c>
      <c r="H1431" s="3">
        <v>77</v>
      </c>
      <c r="I1431" s="3">
        <v>1.7949999999999999</v>
      </c>
      <c r="J1431" s="3">
        <v>1.911515356122033</v>
      </c>
      <c r="K1431" s="3">
        <v>0.30028464387796716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359.07</v>
      </c>
      <c r="U1431" s="3">
        <v>814.43</v>
      </c>
      <c r="V1431" s="3">
        <v>38.840000000000003</v>
      </c>
      <c r="W1431" s="3">
        <v>90.02</v>
      </c>
      <c r="X1431" s="3">
        <v>1.028317293</v>
      </c>
      <c r="Y1431" s="3">
        <v>-257.97999999999996</v>
      </c>
      <c r="Z1431" s="3">
        <v>439.95</v>
      </c>
      <c r="AA1431" s="3">
        <v>52.55</v>
      </c>
      <c r="AB1431" s="3">
        <v>119.45</v>
      </c>
      <c r="AC1431" s="3">
        <v>0</v>
      </c>
      <c r="AD1431" s="3">
        <v>0</v>
      </c>
      <c r="AE1431" s="3">
        <v>0</v>
      </c>
      <c r="AF1431" s="3">
        <v>345.36</v>
      </c>
      <c r="AG1431" s="3">
        <v>785</v>
      </c>
      <c r="AH1431" s="3">
        <v>0.66</v>
      </c>
      <c r="AI1431" s="3">
        <v>0.74060000000000004</v>
      </c>
      <c r="AJ1431" s="3">
        <v>91.868399999999994</v>
      </c>
      <c r="AK1431" s="3">
        <v>5.8978000000000002</v>
      </c>
      <c r="AL1431" s="3">
        <v>1.3634999999999999</v>
      </c>
      <c r="AM1431" s="3">
        <v>1.66E-2</v>
      </c>
      <c r="AN1431" s="3">
        <v>2.0000000000000001E-4</v>
      </c>
      <c r="AO1431" s="3">
        <v>1.2999999999999999E-3</v>
      </c>
      <c r="AP1431" s="3">
        <v>8.4400000000000003E-2</v>
      </c>
      <c r="AQ1431" s="3">
        <v>2.7E-2</v>
      </c>
      <c r="AR1431" s="3">
        <v>2.0000000000000001E-4</v>
      </c>
      <c r="AS1431" s="3">
        <v>0</v>
      </c>
      <c r="AT1431" s="3">
        <v>0</v>
      </c>
      <c r="AU1431" s="3">
        <v>0</v>
      </c>
      <c r="AV1431" s="3">
        <v>100.00000000000001</v>
      </c>
      <c r="AW1431" s="3">
        <v>0.23330007776669257</v>
      </c>
      <c r="AX1431" s="3">
        <v>93.845997948665968</v>
      </c>
      <c r="AY1431" s="3">
        <v>5.8757352919117629</v>
      </c>
      <c r="AZ1431" s="3">
        <v>0</v>
      </c>
      <c r="BA1431" s="3">
        <v>3.9233346411115463E-2</v>
      </c>
      <c r="BB1431" s="3">
        <v>2.2666674222224736E-3</v>
      </c>
      <c r="BC1431" s="3">
        <v>2.5666675222225073E-3</v>
      </c>
      <c r="BD1431" s="3">
        <v>4.3333347777782592E-4</v>
      </c>
      <c r="BE1431" s="3">
        <v>2.0000006666668889E-4</v>
      </c>
      <c r="BF1431" s="3">
        <v>2.6666675555558515E-4</v>
      </c>
      <c r="BG1431" s="3">
        <v>0</v>
      </c>
      <c r="BH1431" s="3">
        <v>0</v>
      </c>
      <c r="BI1431" s="3">
        <v>0</v>
      </c>
      <c r="BJ1431" s="3">
        <v>99.999999999999972</v>
      </c>
      <c r="BK1431" s="2" t="str">
        <f>+IF(BDPGNL[[#This Row],[GNL
PRODUCCION GNL
(TN)]]&gt;0,"A","")</f>
        <v>A</v>
      </c>
    </row>
    <row r="1432" spans="1:63" s="18" customFormat="1" ht="13" x14ac:dyDescent="0.35">
      <c r="A1432" s="1">
        <v>43883</v>
      </c>
      <c r="B1432" s="2" t="s">
        <v>70</v>
      </c>
      <c r="C1432" s="2" t="s">
        <v>67</v>
      </c>
      <c r="D1432" s="3">
        <v>4.0253500000000004</v>
      </c>
      <c r="E1432" s="3">
        <v>1018</v>
      </c>
      <c r="F1432" s="3">
        <v>0.6</v>
      </c>
      <c r="G1432" s="3">
        <v>454.9</v>
      </c>
      <c r="H1432" s="3">
        <v>79.400000000000006</v>
      </c>
      <c r="I1432" s="3">
        <v>1.8009999999999999</v>
      </c>
      <c r="J1432" s="3">
        <v>2.06345113143152</v>
      </c>
      <c r="K1432" s="3">
        <v>0.16089886856848024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345.36</v>
      </c>
      <c r="U1432" s="3">
        <v>785</v>
      </c>
      <c r="V1432" s="3">
        <v>41.94</v>
      </c>
      <c r="W1432" s="3">
        <v>95.05</v>
      </c>
      <c r="X1432" s="3">
        <v>1.055874456</v>
      </c>
      <c r="Y1432" s="3">
        <v>-258.15999999999997</v>
      </c>
      <c r="Z1432" s="3">
        <v>440.09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387.3</v>
      </c>
      <c r="AG1432" s="3">
        <v>880.05</v>
      </c>
      <c r="AH1432" s="3">
        <v>0.67400000000000004</v>
      </c>
      <c r="AI1432" s="3">
        <v>0.73399999999999999</v>
      </c>
      <c r="AJ1432" s="3">
        <v>91.939899999999994</v>
      </c>
      <c r="AK1432" s="3">
        <v>5.9302999999999999</v>
      </c>
      <c r="AL1432" s="3">
        <v>1.3773</v>
      </c>
      <c r="AM1432" s="3">
        <v>1.8499999999999999E-2</v>
      </c>
      <c r="AN1432" s="3">
        <v>0</v>
      </c>
      <c r="AO1432" s="3">
        <v>0</v>
      </c>
      <c r="AP1432" s="3">
        <v>0</v>
      </c>
      <c r="AQ1432" s="3">
        <v>0</v>
      </c>
      <c r="AR1432" s="3">
        <v>0</v>
      </c>
      <c r="AS1432" s="3">
        <v>0</v>
      </c>
      <c r="AT1432" s="3">
        <v>0</v>
      </c>
      <c r="AU1432" s="3">
        <v>0</v>
      </c>
      <c r="AV1432" s="3">
        <v>100</v>
      </c>
      <c r="AW1432" s="3">
        <v>0.23330007776669257</v>
      </c>
      <c r="AX1432" s="3">
        <v>93.845997948665968</v>
      </c>
      <c r="AY1432" s="3">
        <v>5.8757352919117629</v>
      </c>
      <c r="AZ1432" s="3">
        <v>0</v>
      </c>
      <c r="BA1432" s="3">
        <v>3.9233346411115463E-2</v>
      </c>
      <c r="BB1432" s="3">
        <v>2.2666674222224736E-3</v>
      </c>
      <c r="BC1432" s="3">
        <v>2.5666675222225073E-3</v>
      </c>
      <c r="BD1432" s="3">
        <v>4.3333347777782592E-4</v>
      </c>
      <c r="BE1432" s="3">
        <v>2.0000006666668889E-4</v>
      </c>
      <c r="BF1432" s="3">
        <v>2.6666675555558515E-4</v>
      </c>
      <c r="BG1432" s="3">
        <v>0</v>
      </c>
      <c r="BH1432" s="3">
        <v>0</v>
      </c>
      <c r="BI1432" s="3">
        <v>0</v>
      </c>
      <c r="BJ1432" s="3">
        <v>99.999999999999972</v>
      </c>
      <c r="BK1432" s="2" t="str">
        <f>+IF(BDPGNL[[#This Row],[GNL
PRODUCCION GNL
(TN)]]&gt;0,"A","")</f>
        <v>A</v>
      </c>
    </row>
    <row r="1433" spans="1:63" s="18" customFormat="1" ht="13" x14ac:dyDescent="0.35">
      <c r="A1433" s="1">
        <v>43884</v>
      </c>
      <c r="B1433" s="2" t="s">
        <v>70</v>
      </c>
      <c r="C1433" s="2" t="s">
        <v>67</v>
      </c>
      <c r="D1433" s="3">
        <v>3.9748999999999999</v>
      </c>
      <c r="E1433" s="3">
        <v>1022</v>
      </c>
      <c r="F1433" s="3">
        <v>0.60299999999999998</v>
      </c>
      <c r="G1433" s="3">
        <v>455</v>
      </c>
      <c r="H1433" s="3">
        <v>78.400000000000006</v>
      </c>
      <c r="I1433" s="3">
        <v>1.8129999999999999</v>
      </c>
      <c r="J1433" s="3">
        <v>1.940038114385775</v>
      </c>
      <c r="K1433" s="3">
        <v>0.22186188561422515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387.3</v>
      </c>
      <c r="U1433" s="3">
        <v>880.05</v>
      </c>
      <c r="V1433" s="3">
        <v>39.46</v>
      </c>
      <c r="W1433" s="3">
        <v>89.9</v>
      </c>
      <c r="X1433" s="3">
        <v>1.055874456</v>
      </c>
      <c r="Y1433" s="3">
        <v>-258.34000000000003</v>
      </c>
      <c r="Z1433" s="3">
        <v>439.99</v>
      </c>
      <c r="AA1433" s="3">
        <v>17.89</v>
      </c>
      <c r="AB1433" s="3">
        <v>40.67</v>
      </c>
      <c r="AC1433" s="3">
        <v>0</v>
      </c>
      <c r="AD1433" s="3">
        <v>0</v>
      </c>
      <c r="AE1433" s="3">
        <v>0</v>
      </c>
      <c r="AF1433" s="3">
        <v>408.87</v>
      </c>
      <c r="AG1433" s="3">
        <v>929.28</v>
      </c>
      <c r="AH1433" s="3">
        <v>0.70499999999999996</v>
      </c>
      <c r="AI1433" s="3">
        <v>0.7147</v>
      </c>
      <c r="AJ1433" s="3">
        <v>91.8262</v>
      </c>
      <c r="AK1433" s="3">
        <v>5.8997000000000002</v>
      </c>
      <c r="AL1433" s="3">
        <v>1.4031</v>
      </c>
      <c r="AM1433" s="3">
        <v>1.78E-2</v>
      </c>
      <c r="AN1433" s="3">
        <v>0</v>
      </c>
      <c r="AO1433" s="3">
        <v>4.0000000000000002E-4</v>
      </c>
      <c r="AP1433" s="3">
        <v>0.105</v>
      </c>
      <c r="AQ1433" s="3">
        <v>3.3000000000000002E-2</v>
      </c>
      <c r="AR1433" s="3">
        <v>1E-4</v>
      </c>
      <c r="AS1433" s="3">
        <v>0</v>
      </c>
      <c r="AT1433" s="3">
        <v>0</v>
      </c>
      <c r="AU1433" s="3">
        <v>0</v>
      </c>
      <c r="AV1433" s="3">
        <v>99.999999999999986</v>
      </c>
      <c r="AW1433" s="3">
        <v>0.26685000000000003</v>
      </c>
      <c r="AX1433" s="3">
        <v>93.923450000000017</v>
      </c>
      <c r="AY1433" s="3">
        <v>5.7687499999999998</v>
      </c>
      <c r="AZ1433" s="3">
        <v>0</v>
      </c>
      <c r="BA1433" s="3">
        <v>3.6049999999999999E-2</v>
      </c>
      <c r="BB1433" s="3">
        <v>2E-3</v>
      </c>
      <c r="BC1433" s="3">
        <v>2.3E-3</v>
      </c>
      <c r="BD1433" s="3">
        <v>5.9999999999999995E-4</v>
      </c>
      <c r="BE1433" s="3">
        <v>0</v>
      </c>
      <c r="BF1433" s="3">
        <v>0</v>
      </c>
      <c r="BG1433" s="3">
        <v>0</v>
      </c>
      <c r="BH1433" s="3">
        <v>0</v>
      </c>
      <c r="BI1433" s="3">
        <v>0</v>
      </c>
      <c r="BJ1433" s="3">
        <v>100.00000000000003</v>
      </c>
      <c r="BK1433" s="2" t="str">
        <f>+IF(BDPGNL[[#This Row],[GNL
PRODUCCION GNL
(TN)]]&gt;0,"A","")</f>
        <v>A</v>
      </c>
    </row>
    <row r="1434" spans="1:63" s="18" customFormat="1" ht="13" x14ac:dyDescent="0.35">
      <c r="A1434" s="1">
        <v>43885</v>
      </c>
      <c r="B1434" s="2" t="s">
        <v>70</v>
      </c>
      <c r="C1434" s="2" t="s">
        <v>67</v>
      </c>
      <c r="D1434" s="3">
        <v>3.94224</v>
      </c>
      <c r="E1434" s="3">
        <v>1021</v>
      </c>
      <c r="F1434" s="3">
        <v>0.60199999999999998</v>
      </c>
      <c r="G1434" s="3">
        <v>454.6</v>
      </c>
      <c r="H1434" s="3">
        <v>76.5</v>
      </c>
      <c r="I1434" s="3">
        <v>1.776</v>
      </c>
      <c r="J1434" s="3">
        <v>1.9006800785512699</v>
      </c>
      <c r="K1434" s="3">
        <v>0.26555992144873031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408.87</v>
      </c>
      <c r="U1434" s="3">
        <v>929.28</v>
      </c>
      <c r="V1434" s="3">
        <v>38.659999999999997</v>
      </c>
      <c r="W1434" s="3">
        <v>88.33</v>
      </c>
      <c r="X1434" s="3">
        <v>1.0703782260000001</v>
      </c>
      <c r="Y1434" s="3">
        <v>-258.34000000000003</v>
      </c>
      <c r="Z1434" s="3">
        <v>439.78</v>
      </c>
      <c r="AA1434" s="3">
        <v>18.010000000000002</v>
      </c>
      <c r="AB1434" s="3">
        <v>40.950000000000003</v>
      </c>
      <c r="AC1434" s="3">
        <v>0</v>
      </c>
      <c r="AD1434" s="3">
        <v>0</v>
      </c>
      <c r="AE1434" s="3">
        <v>0</v>
      </c>
      <c r="AF1434" s="3">
        <v>429.52</v>
      </c>
      <c r="AG1434" s="3">
        <v>976.66</v>
      </c>
      <c r="AH1434" s="3">
        <v>0.72</v>
      </c>
      <c r="AI1434" s="3">
        <v>0.70989999999999998</v>
      </c>
      <c r="AJ1434" s="3">
        <v>91.890699999999995</v>
      </c>
      <c r="AK1434" s="3">
        <v>5.8773999999999997</v>
      </c>
      <c r="AL1434" s="3">
        <v>1.4049</v>
      </c>
      <c r="AM1434" s="3">
        <v>1.8100000000000002E-2</v>
      </c>
      <c r="AN1434" s="3">
        <v>1E-4</v>
      </c>
      <c r="AO1434" s="3">
        <v>8.9999999999999998E-4</v>
      </c>
      <c r="AP1434" s="3">
        <v>7.4399999999999994E-2</v>
      </c>
      <c r="AQ1434" s="3">
        <v>2.35E-2</v>
      </c>
      <c r="AR1434" s="3">
        <v>1E-4</v>
      </c>
      <c r="AS1434" s="3">
        <v>0</v>
      </c>
      <c r="AT1434" s="3">
        <v>0</v>
      </c>
      <c r="AU1434" s="3">
        <v>0</v>
      </c>
      <c r="AV1434" s="3">
        <v>100</v>
      </c>
      <c r="AW1434" s="3">
        <v>0.29859999999999998</v>
      </c>
      <c r="AX1434" s="3">
        <v>93.995900000000006</v>
      </c>
      <c r="AY1434" s="3">
        <v>5.6672000000000002</v>
      </c>
      <c r="AZ1434" s="3">
        <v>0</v>
      </c>
      <c r="BA1434" s="3">
        <v>3.4000000000000002E-2</v>
      </c>
      <c r="BB1434" s="3">
        <v>1.6999999999999999E-3</v>
      </c>
      <c r="BC1434" s="3">
        <v>2.0999999999999999E-3</v>
      </c>
      <c r="BD1434" s="3">
        <v>5.0000000000000001E-4</v>
      </c>
      <c r="BE1434" s="3">
        <v>0</v>
      </c>
      <c r="BF1434" s="3">
        <v>0</v>
      </c>
      <c r="BG1434" s="3">
        <v>0</v>
      </c>
      <c r="BH1434" s="3">
        <v>0</v>
      </c>
      <c r="BI1434" s="3">
        <v>0</v>
      </c>
      <c r="BJ1434" s="3">
        <v>100</v>
      </c>
      <c r="BK1434" s="2" t="str">
        <f>+IF(BDPGNL[[#This Row],[GNL
PRODUCCION GNL
(TN)]]&gt;0,"A","")</f>
        <v>A</v>
      </c>
    </row>
    <row r="1435" spans="1:63" s="18" customFormat="1" ht="13" x14ac:dyDescent="0.35">
      <c r="A1435" s="1">
        <v>43886</v>
      </c>
      <c r="B1435" s="2" t="s">
        <v>70</v>
      </c>
      <c r="C1435" s="2" t="s">
        <v>67</v>
      </c>
      <c r="D1435" s="3">
        <v>3.9450799999999999</v>
      </c>
      <c r="E1435" s="3">
        <v>1018</v>
      </c>
      <c r="F1435" s="3">
        <v>0.6</v>
      </c>
      <c r="G1435" s="3">
        <v>454.5</v>
      </c>
      <c r="H1435" s="3">
        <v>78.900000000000006</v>
      </c>
      <c r="I1435" s="3">
        <v>1.766</v>
      </c>
      <c r="J1435" s="3">
        <v>2.02375506196051</v>
      </c>
      <c r="K1435" s="3">
        <v>0.15532493803948988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429.52</v>
      </c>
      <c r="U1435" s="3">
        <v>976.66</v>
      </c>
      <c r="V1435" s="3">
        <v>41.16</v>
      </c>
      <c r="W1435" s="3">
        <v>93.27</v>
      </c>
      <c r="X1435" s="3">
        <v>1.055874456</v>
      </c>
      <c r="Y1435" s="3">
        <v>-258.52000000000004</v>
      </c>
      <c r="Z1435" s="3">
        <v>439.92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470.68</v>
      </c>
      <c r="AG1435" s="3">
        <v>1069.93</v>
      </c>
      <c r="AH1435" s="3">
        <v>0.73199999999999998</v>
      </c>
      <c r="AI1435" s="3">
        <v>0.7137</v>
      </c>
      <c r="AJ1435" s="3">
        <v>92.031099999999995</v>
      </c>
      <c r="AK1435" s="3">
        <v>5.8417000000000003</v>
      </c>
      <c r="AL1435" s="3">
        <v>1.3951</v>
      </c>
      <c r="AM1435" s="3">
        <v>1.84E-2</v>
      </c>
      <c r="AN1435" s="3">
        <v>0</v>
      </c>
      <c r="AO1435" s="3">
        <v>0</v>
      </c>
      <c r="AP1435" s="3">
        <v>0</v>
      </c>
      <c r="AQ1435" s="3">
        <v>0</v>
      </c>
      <c r="AR1435" s="3">
        <v>0</v>
      </c>
      <c r="AS1435" s="3">
        <v>0</v>
      </c>
      <c r="AT1435" s="3">
        <v>0</v>
      </c>
      <c r="AU1435" s="3">
        <v>0</v>
      </c>
      <c r="AV1435" s="3">
        <v>100</v>
      </c>
      <c r="AW1435" s="3">
        <v>0.29859999999999998</v>
      </c>
      <c r="AX1435" s="3">
        <v>93.995900000000006</v>
      </c>
      <c r="AY1435" s="3">
        <v>5.6672000000000002</v>
      </c>
      <c r="AZ1435" s="3">
        <v>0</v>
      </c>
      <c r="BA1435" s="3">
        <v>3.4000000000000002E-2</v>
      </c>
      <c r="BB1435" s="3">
        <v>1.6999999999999999E-3</v>
      </c>
      <c r="BC1435" s="3">
        <v>2.0999999999999999E-3</v>
      </c>
      <c r="BD1435" s="3">
        <v>5.0000000000000001E-4</v>
      </c>
      <c r="BE1435" s="3">
        <v>0</v>
      </c>
      <c r="BF1435" s="3">
        <v>0</v>
      </c>
      <c r="BG1435" s="3">
        <v>0</v>
      </c>
      <c r="BH1435" s="3">
        <v>0</v>
      </c>
      <c r="BI1435" s="3">
        <v>0</v>
      </c>
      <c r="BJ1435" s="3">
        <v>100</v>
      </c>
      <c r="BK1435" s="2" t="str">
        <f>+IF(BDPGNL[[#This Row],[GNL
PRODUCCION GNL
(TN)]]&gt;0,"A","")</f>
        <v>A</v>
      </c>
    </row>
    <row r="1436" spans="1:63" s="18" customFormat="1" ht="13" x14ac:dyDescent="0.35">
      <c r="A1436" s="1">
        <v>43887</v>
      </c>
      <c r="B1436" s="2" t="s">
        <v>70</v>
      </c>
      <c r="C1436" s="2" t="s">
        <v>67</v>
      </c>
      <c r="D1436" s="3">
        <v>3.9589400000000001</v>
      </c>
      <c r="E1436" s="3">
        <v>1018</v>
      </c>
      <c r="F1436" s="3">
        <v>0.6</v>
      </c>
      <c r="G1436" s="3">
        <v>454.3</v>
      </c>
      <c r="H1436" s="3">
        <v>79.3</v>
      </c>
      <c r="I1436" s="3">
        <v>1.772</v>
      </c>
      <c r="J1436" s="3">
        <v>2.0217540694930092</v>
      </c>
      <c r="K1436" s="3">
        <v>0.16518593050699071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470.68</v>
      </c>
      <c r="U1436" s="3">
        <v>1069.93</v>
      </c>
      <c r="V1436" s="3">
        <v>41.11</v>
      </c>
      <c r="W1436" s="3">
        <v>93.43</v>
      </c>
      <c r="X1436" s="3">
        <v>1.0602255869999999</v>
      </c>
      <c r="Y1436" s="3">
        <v>-258.52000000000004</v>
      </c>
      <c r="Z1436" s="3">
        <v>439.92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511.79</v>
      </c>
      <c r="AG1436" s="3">
        <v>1163.3599999999999</v>
      </c>
      <c r="AH1436" s="3">
        <v>0.75</v>
      </c>
      <c r="AI1436" s="3">
        <v>0.72</v>
      </c>
      <c r="AJ1436" s="3">
        <v>92.053600000000003</v>
      </c>
      <c r="AK1436" s="3">
        <v>5.8490000000000002</v>
      </c>
      <c r="AL1436" s="3">
        <v>1.3593</v>
      </c>
      <c r="AM1436" s="3">
        <v>1.8100000000000002E-2</v>
      </c>
      <c r="AN1436" s="3">
        <v>0</v>
      </c>
      <c r="AO1436" s="3">
        <v>0</v>
      </c>
      <c r="AP1436" s="3">
        <v>0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100.00000000000001</v>
      </c>
      <c r="AW1436" s="3">
        <v>0.29859999999999998</v>
      </c>
      <c r="AX1436" s="3">
        <v>93.995900000000006</v>
      </c>
      <c r="AY1436" s="3">
        <v>5.6672000000000002</v>
      </c>
      <c r="AZ1436" s="3">
        <v>0</v>
      </c>
      <c r="BA1436" s="3">
        <v>3.4000000000000002E-2</v>
      </c>
      <c r="BB1436" s="3">
        <v>1.6999999999999999E-3</v>
      </c>
      <c r="BC1436" s="3">
        <v>2.0999999999999999E-3</v>
      </c>
      <c r="BD1436" s="3">
        <v>5.0000000000000001E-4</v>
      </c>
      <c r="BE1436" s="3">
        <v>0</v>
      </c>
      <c r="BF1436" s="3">
        <v>0</v>
      </c>
      <c r="BG1436" s="3">
        <v>0</v>
      </c>
      <c r="BH1436" s="3">
        <v>0</v>
      </c>
      <c r="BI1436" s="3">
        <v>0</v>
      </c>
      <c r="BJ1436" s="3">
        <v>100</v>
      </c>
      <c r="BK1436" s="2" t="str">
        <f>+IF(BDPGNL[[#This Row],[GNL
PRODUCCION GNL
(TN)]]&gt;0,"A","")</f>
        <v>A</v>
      </c>
    </row>
    <row r="1437" spans="1:63" s="18" customFormat="1" ht="13" x14ac:dyDescent="0.35">
      <c r="A1437" s="1">
        <v>43888</v>
      </c>
      <c r="B1437" s="2" t="s">
        <v>70</v>
      </c>
      <c r="C1437" s="2" t="s">
        <v>67</v>
      </c>
      <c r="D1437" s="3">
        <v>3.9601999999999999</v>
      </c>
      <c r="E1437" s="3">
        <v>1017</v>
      </c>
      <c r="F1437" s="3">
        <v>0.59899999999999998</v>
      </c>
      <c r="G1437" s="3">
        <v>453.9</v>
      </c>
      <c r="H1437" s="3">
        <v>79.099999999999994</v>
      </c>
      <c r="I1437" s="3">
        <v>1.78</v>
      </c>
      <c r="J1437" s="3">
        <v>1.9999794070441959</v>
      </c>
      <c r="K1437" s="3">
        <v>0.18022059295580428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511.79</v>
      </c>
      <c r="U1437" s="3">
        <v>1163.3599999999999</v>
      </c>
      <c r="V1437" s="3">
        <v>40.65</v>
      </c>
      <c r="W1437" s="3">
        <v>90.16</v>
      </c>
      <c r="X1437" s="3">
        <v>1.057324833</v>
      </c>
      <c r="Y1437" s="3">
        <v>-258.52000000000004</v>
      </c>
      <c r="Z1437" s="3">
        <v>440.71</v>
      </c>
      <c r="AA1437" s="3">
        <v>17.37</v>
      </c>
      <c r="AB1437" s="3">
        <v>39.409999999999997</v>
      </c>
      <c r="AC1437" s="3">
        <v>0</v>
      </c>
      <c r="AD1437" s="3">
        <v>0</v>
      </c>
      <c r="AE1437" s="3">
        <v>0</v>
      </c>
      <c r="AF1437" s="3">
        <v>535.07000000000005</v>
      </c>
      <c r="AG1437" s="3">
        <v>1214.1099999999999</v>
      </c>
      <c r="AH1437" s="3">
        <v>0.76100000000000001</v>
      </c>
      <c r="AI1437" s="3">
        <v>0.72740000000000005</v>
      </c>
      <c r="AJ1437" s="3">
        <v>92.1464</v>
      </c>
      <c r="AK1437" s="3">
        <v>5.7140000000000004</v>
      </c>
      <c r="AL1437" s="3">
        <v>1.3935</v>
      </c>
      <c r="AM1437" s="3">
        <v>1.8700000000000001E-2</v>
      </c>
      <c r="AN1437" s="3">
        <v>0</v>
      </c>
      <c r="AO1437" s="3">
        <v>0</v>
      </c>
      <c r="AP1437" s="3">
        <v>0</v>
      </c>
      <c r="AQ1437" s="3">
        <v>0</v>
      </c>
      <c r="AR1437" s="3">
        <v>0</v>
      </c>
      <c r="AS1437" s="3">
        <v>0</v>
      </c>
      <c r="AT1437" s="3">
        <v>0</v>
      </c>
      <c r="AU1437" s="3">
        <v>0</v>
      </c>
      <c r="AV1437" s="3">
        <v>100</v>
      </c>
      <c r="AW1437" s="3">
        <v>0.32879999999999998</v>
      </c>
      <c r="AX1437" s="3">
        <v>93.712800000000001</v>
      </c>
      <c r="AY1437" s="3">
        <v>5.9238999999999997</v>
      </c>
      <c r="AZ1437" s="3">
        <v>0</v>
      </c>
      <c r="BA1437" s="3">
        <v>3.1099999999999999E-2</v>
      </c>
      <c r="BB1437" s="3">
        <v>1.4E-3</v>
      </c>
      <c r="BC1437" s="3">
        <v>1.6999999999999999E-3</v>
      </c>
      <c r="BD1437" s="3">
        <v>2.9999999999999997E-4</v>
      </c>
      <c r="BE1437" s="3">
        <v>0</v>
      </c>
      <c r="BF1437" s="3">
        <v>0</v>
      </c>
      <c r="BG1437" s="3">
        <v>0</v>
      </c>
      <c r="BH1437" s="3">
        <v>0</v>
      </c>
      <c r="BI1437" s="3">
        <v>0</v>
      </c>
      <c r="BJ1437" s="3">
        <v>100</v>
      </c>
      <c r="BK1437" s="2" t="str">
        <f>+IF(BDPGNL[[#This Row],[GNL
PRODUCCION GNL
(TN)]]&gt;0,"A","")</f>
        <v>A</v>
      </c>
    </row>
    <row r="1438" spans="1:63" s="18" customFormat="1" ht="13" x14ac:dyDescent="0.35">
      <c r="A1438" s="1">
        <v>43889</v>
      </c>
      <c r="B1438" s="2" t="s">
        <v>70</v>
      </c>
      <c r="C1438" s="2" t="s">
        <v>67</v>
      </c>
      <c r="D1438" s="3">
        <v>3.94563</v>
      </c>
      <c r="E1438" s="3">
        <v>1016</v>
      </c>
      <c r="F1438" s="3">
        <v>0.6</v>
      </c>
      <c r="G1438" s="3">
        <v>453.7</v>
      </c>
      <c r="H1438" s="3">
        <v>78.599999999999994</v>
      </c>
      <c r="I1438" s="3">
        <v>1.61832</v>
      </c>
      <c r="J1438" s="3">
        <v>1.8841739596762652</v>
      </c>
      <c r="K1438" s="3">
        <v>0.44313604032373455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535.07000000000005</v>
      </c>
      <c r="U1438" s="3">
        <v>1214.1099999999999</v>
      </c>
      <c r="V1438" s="3">
        <v>38.26</v>
      </c>
      <c r="W1438" s="3">
        <v>86.79</v>
      </c>
      <c r="X1438" s="3">
        <v>1.0297676699999998</v>
      </c>
      <c r="Y1438" s="3">
        <v>-258.52000000000004</v>
      </c>
      <c r="Z1438" s="3">
        <v>440.72</v>
      </c>
      <c r="AA1438" s="3">
        <v>53.57</v>
      </c>
      <c r="AB1438" s="3">
        <v>121.55</v>
      </c>
      <c r="AC1438" s="3">
        <v>0</v>
      </c>
      <c r="AD1438" s="3">
        <v>0</v>
      </c>
      <c r="AE1438" s="3">
        <v>0</v>
      </c>
      <c r="AF1438" s="3">
        <v>519.76</v>
      </c>
      <c r="AG1438" s="3">
        <v>1179.3499999999999</v>
      </c>
      <c r="AH1438" s="3">
        <v>0.76800000000000002</v>
      </c>
      <c r="AI1438" s="3">
        <v>0.72770000000000001</v>
      </c>
      <c r="AJ1438" s="3">
        <v>92.133799999999994</v>
      </c>
      <c r="AK1438" s="3">
        <v>5.694</v>
      </c>
      <c r="AL1438" s="3">
        <v>1.4235</v>
      </c>
      <c r="AM1438" s="3">
        <v>2.1000000000000001E-2</v>
      </c>
      <c r="AN1438" s="3">
        <v>0</v>
      </c>
      <c r="AO1438" s="3">
        <v>0</v>
      </c>
      <c r="AP1438" s="3">
        <v>0</v>
      </c>
      <c r="AQ1438" s="3">
        <v>0</v>
      </c>
      <c r="AR1438" s="3">
        <v>0</v>
      </c>
      <c r="AS1438" s="3">
        <v>0</v>
      </c>
      <c r="AT1438" s="3">
        <v>0</v>
      </c>
      <c r="AU1438" s="3">
        <v>0</v>
      </c>
      <c r="AV1438" s="3">
        <v>100</v>
      </c>
      <c r="AW1438" s="3">
        <v>0.28415597872780951</v>
      </c>
      <c r="AX1438" s="3">
        <v>93.707110300729269</v>
      </c>
      <c r="AY1438" s="3">
        <v>5.9758272379658814</v>
      </c>
      <c r="AZ1438" s="3">
        <v>0</v>
      </c>
      <c r="BA1438" s="3">
        <v>3.0105930868381082E-2</v>
      </c>
      <c r="BB1438" s="3">
        <v>1.3002561504616413E-3</v>
      </c>
      <c r="BC1438" s="3">
        <v>1.5002955582249706E-3</v>
      </c>
      <c r="BD1438" s="3">
        <v>0</v>
      </c>
      <c r="BE1438" s="3">
        <v>0</v>
      </c>
      <c r="BF1438" s="3">
        <v>0</v>
      </c>
      <c r="BG1438" s="3">
        <v>0</v>
      </c>
      <c r="BH1438" s="3">
        <v>0</v>
      </c>
      <c r="BI1438" s="3">
        <v>0</v>
      </c>
      <c r="BJ1438" s="3">
        <v>100.00000000000004</v>
      </c>
      <c r="BK1438" s="2" t="str">
        <f>+IF(BDPGNL[[#This Row],[GNL
PRODUCCION GNL
(TN)]]&gt;0,"A","")</f>
        <v>A</v>
      </c>
    </row>
    <row r="1439" spans="1:63" s="18" customFormat="1" ht="13" x14ac:dyDescent="0.35">
      <c r="A1439" s="1">
        <v>43890</v>
      </c>
      <c r="B1439" s="2" t="s">
        <v>70</v>
      </c>
      <c r="C1439" s="2" t="s">
        <v>67</v>
      </c>
      <c r="D1439" s="3">
        <v>3.9893800000000001</v>
      </c>
      <c r="E1439" s="3">
        <v>1016</v>
      </c>
      <c r="F1439" s="3">
        <v>0.59899999999999998</v>
      </c>
      <c r="G1439" s="3">
        <v>453.6</v>
      </c>
      <c r="H1439" s="3">
        <v>77.8</v>
      </c>
      <c r="I1439" s="3">
        <v>1.6104399999999999</v>
      </c>
      <c r="J1439" s="3">
        <v>1.9726615340113374</v>
      </c>
      <c r="K1439" s="3">
        <v>0.40627846598866268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519.76</v>
      </c>
      <c r="U1439" s="3">
        <v>1179.3499999999999</v>
      </c>
      <c r="V1439" s="3">
        <v>40.11</v>
      </c>
      <c r="W1439" s="3">
        <v>90.9</v>
      </c>
      <c r="X1439" s="3">
        <v>0.98770673699999989</v>
      </c>
      <c r="Y1439" s="3">
        <v>-258.7</v>
      </c>
      <c r="Z1439" s="3">
        <v>440.76</v>
      </c>
      <c r="AA1439" s="3">
        <v>18</v>
      </c>
      <c r="AB1439" s="3">
        <v>40.840000000000003</v>
      </c>
      <c r="AC1439" s="3">
        <v>0</v>
      </c>
      <c r="AD1439" s="3">
        <v>0</v>
      </c>
      <c r="AE1439" s="3">
        <v>0</v>
      </c>
      <c r="AF1439" s="3">
        <v>541.87</v>
      </c>
      <c r="AG1439" s="3">
        <v>1229.4100000000001</v>
      </c>
      <c r="AH1439" s="3">
        <v>0.77500000000000002</v>
      </c>
      <c r="AI1439" s="3">
        <v>0.72289999999999999</v>
      </c>
      <c r="AJ1439" s="3">
        <v>92.166499999999999</v>
      </c>
      <c r="AK1439" s="3">
        <v>5.6805000000000003</v>
      </c>
      <c r="AL1439" s="3">
        <v>1.4118999999999999</v>
      </c>
      <c r="AM1439" s="3">
        <v>1.8200000000000001E-2</v>
      </c>
      <c r="AN1439" s="3">
        <v>0</v>
      </c>
      <c r="AO1439" s="3">
        <v>0</v>
      </c>
      <c r="AP1439" s="3">
        <v>0</v>
      </c>
      <c r="AQ1439" s="3">
        <v>0</v>
      </c>
      <c r="AR1439" s="3">
        <v>0</v>
      </c>
      <c r="AS1439" s="3">
        <v>0</v>
      </c>
      <c r="AT1439" s="3">
        <v>0</v>
      </c>
      <c r="AU1439" s="3">
        <v>0</v>
      </c>
      <c r="AV1439" s="3">
        <v>99.999999999999986</v>
      </c>
      <c r="AW1439" s="3">
        <v>0.28775000000000001</v>
      </c>
      <c r="AX1439" s="3">
        <v>93.740149999999986</v>
      </c>
      <c r="AY1439" s="3">
        <v>5.9410499999999997</v>
      </c>
      <c r="AZ1439" s="3">
        <v>0</v>
      </c>
      <c r="BA1439" s="3">
        <v>2.8449999999999993E-2</v>
      </c>
      <c r="BB1439" s="3">
        <v>1.1999999999999997E-3</v>
      </c>
      <c r="BC1439" s="3">
        <v>1.3999999999999996E-3</v>
      </c>
      <c r="BD1439" s="3">
        <v>0</v>
      </c>
      <c r="BE1439" s="3">
        <v>0</v>
      </c>
      <c r="BF1439" s="3">
        <v>0</v>
      </c>
      <c r="BG1439" s="3">
        <v>0</v>
      </c>
      <c r="BH1439" s="3">
        <v>0</v>
      </c>
      <c r="BI1439" s="3">
        <v>0</v>
      </c>
      <c r="BJ1439" s="3">
        <v>100</v>
      </c>
      <c r="BK1439" s="2" t="str">
        <f>+IF(BDPGNL[[#This Row],[GNL
PRODUCCION GNL
(TN)]]&gt;0,"A","")</f>
        <v>A</v>
      </c>
    </row>
    <row r="1440" spans="1:63" s="18" customFormat="1" ht="13" x14ac:dyDescent="0.35">
      <c r="A1440" s="1">
        <v>43891</v>
      </c>
      <c r="B1440" s="2" t="s">
        <v>71</v>
      </c>
      <c r="C1440" s="2" t="s">
        <v>67</v>
      </c>
      <c r="D1440" s="3">
        <v>3.9692500000000002</v>
      </c>
      <c r="E1440" s="3">
        <v>1015</v>
      </c>
      <c r="F1440" s="3">
        <v>0.59799999999999998</v>
      </c>
      <c r="G1440" s="3">
        <v>453.9</v>
      </c>
      <c r="H1440" s="3">
        <v>78.599999999999994</v>
      </c>
      <c r="I1440" s="3">
        <v>1.6061099999999999</v>
      </c>
      <c r="J1440" s="3">
        <v>2.0110278254918601</v>
      </c>
      <c r="K1440" s="3">
        <v>0.35211217450814036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541.87</v>
      </c>
      <c r="U1440" s="3">
        <v>1229.4100000000001</v>
      </c>
      <c r="V1440" s="3">
        <v>40.840000000000003</v>
      </c>
      <c r="W1440" s="3">
        <v>91.25</v>
      </c>
      <c r="X1440" s="3">
        <v>1.008012015</v>
      </c>
      <c r="Y1440" s="3">
        <v>-258.7</v>
      </c>
      <c r="Z1440" s="3">
        <v>441.23</v>
      </c>
      <c r="AA1440" s="3">
        <v>17.37</v>
      </c>
      <c r="AB1440" s="3">
        <v>39.369999999999997</v>
      </c>
      <c r="AC1440" s="3">
        <v>0</v>
      </c>
      <c r="AD1440" s="3">
        <v>0</v>
      </c>
      <c r="AE1440" s="3">
        <v>0</v>
      </c>
      <c r="AF1440" s="3">
        <v>565.34</v>
      </c>
      <c r="AG1440" s="3">
        <v>1281.29</v>
      </c>
      <c r="AH1440" s="3">
        <v>0.71799999999999997</v>
      </c>
      <c r="AI1440" s="3">
        <v>0.76819999999999999</v>
      </c>
      <c r="AJ1440" s="3">
        <v>92.396900000000002</v>
      </c>
      <c r="AK1440" s="3">
        <v>5.4711999999999996</v>
      </c>
      <c r="AL1440" s="3">
        <v>1.3456999999999999</v>
      </c>
      <c r="AM1440" s="3">
        <v>1.7999999999999999E-2</v>
      </c>
      <c r="AN1440" s="3">
        <v>0</v>
      </c>
      <c r="AO1440" s="3">
        <v>0</v>
      </c>
      <c r="AP1440" s="3">
        <v>0</v>
      </c>
      <c r="AQ1440" s="3">
        <v>0</v>
      </c>
      <c r="AR1440" s="3">
        <v>0</v>
      </c>
      <c r="AS1440" s="3">
        <v>0</v>
      </c>
      <c r="AT1440" s="3">
        <v>0</v>
      </c>
      <c r="AU1440" s="3">
        <v>0</v>
      </c>
      <c r="AV1440" s="3">
        <v>99.999999999999986</v>
      </c>
      <c r="AW1440" s="3">
        <v>0.31909999999999999</v>
      </c>
      <c r="AX1440" s="3">
        <v>93.576800000000006</v>
      </c>
      <c r="AY1440" s="3">
        <v>6.0724</v>
      </c>
      <c r="AZ1440" s="3">
        <v>0</v>
      </c>
      <c r="BA1440" s="3">
        <v>2.8799999999999999E-2</v>
      </c>
      <c r="BB1440" s="3">
        <v>1.1999999999999999E-3</v>
      </c>
      <c r="BC1440" s="3">
        <v>1.4E-3</v>
      </c>
      <c r="BD1440" s="3">
        <v>2.9999999999999997E-4</v>
      </c>
      <c r="BE1440" s="3">
        <v>0</v>
      </c>
      <c r="BF1440" s="3">
        <v>0</v>
      </c>
      <c r="BG1440" s="3">
        <v>0</v>
      </c>
      <c r="BH1440" s="3">
        <v>0</v>
      </c>
      <c r="BI1440" s="3">
        <v>0</v>
      </c>
      <c r="BJ1440" s="3">
        <v>100.00000000000001</v>
      </c>
      <c r="BK1440" s="2" t="str">
        <f>+IF(BDPGNL[[#This Row],[GNL
PRODUCCION GNL
(TN)]]&gt;0,"A","")</f>
        <v>A</v>
      </c>
    </row>
    <row r="1441" spans="1:63" s="18" customFormat="1" ht="13" x14ac:dyDescent="0.35">
      <c r="A1441" s="1">
        <v>43892</v>
      </c>
      <c r="B1441" s="2" t="s">
        <v>71</v>
      </c>
      <c r="C1441" s="2" t="s">
        <v>67</v>
      </c>
      <c r="D1441" s="3">
        <v>3.9893299999999998</v>
      </c>
      <c r="E1441" s="3">
        <v>1014</v>
      </c>
      <c r="F1441" s="3">
        <v>0.59599999999999997</v>
      </c>
      <c r="G1441" s="3">
        <v>453.5</v>
      </c>
      <c r="H1441" s="3">
        <v>79.099999999999994</v>
      </c>
      <c r="I1441" s="3">
        <v>1.6104400000000001</v>
      </c>
      <c r="J1441" s="3">
        <v>1.9370118699182988</v>
      </c>
      <c r="K1441" s="3">
        <v>0.44187813008170096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565.34</v>
      </c>
      <c r="U1441" s="3">
        <v>1281.29</v>
      </c>
      <c r="V1441" s="3">
        <v>39.28</v>
      </c>
      <c r="W1441" s="3">
        <v>89.02</v>
      </c>
      <c r="X1441" s="3">
        <v>1.0196150310000001</v>
      </c>
      <c r="Y1441" s="3">
        <v>-258.7</v>
      </c>
      <c r="Z1441" s="3">
        <v>441.23</v>
      </c>
      <c r="AA1441" s="3">
        <v>35.729999999999997</v>
      </c>
      <c r="AB1441" s="3">
        <v>80.98</v>
      </c>
      <c r="AC1441" s="3">
        <v>0</v>
      </c>
      <c r="AD1441" s="3">
        <v>0</v>
      </c>
      <c r="AE1441" s="3">
        <v>0</v>
      </c>
      <c r="AF1441" s="3">
        <v>568.89</v>
      </c>
      <c r="AG1441" s="3">
        <v>1289.33</v>
      </c>
      <c r="AH1441" s="3">
        <v>0.70499999999999996</v>
      </c>
      <c r="AI1441" s="3">
        <v>0.81130000000000002</v>
      </c>
      <c r="AJ1441" s="3">
        <v>92.674999999999997</v>
      </c>
      <c r="AK1441" s="3">
        <v>5.2439999999999998</v>
      </c>
      <c r="AL1441" s="3">
        <v>1.2504</v>
      </c>
      <c r="AM1441" s="3">
        <v>1.9300000000000001E-2</v>
      </c>
      <c r="AN1441" s="3">
        <v>0</v>
      </c>
      <c r="AO1441" s="3">
        <v>0</v>
      </c>
      <c r="AP1441" s="3">
        <v>0</v>
      </c>
      <c r="AQ1441" s="3">
        <v>0</v>
      </c>
      <c r="AR1441" s="3">
        <v>0</v>
      </c>
      <c r="AS1441" s="3">
        <v>0</v>
      </c>
      <c r="AT1441" s="3">
        <v>0</v>
      </c>
      <c r="AU1441" s="3">
        <v>0</v>
      </c>
      <c r="AV1441" s="3">
        <v>0</v>
      </c>
      <c r="AW1441" s="3">
        <v>0.34109999999999996</v>
      </c>
      <c r="AX1441" s="3">
        <v>93.571999999999989</v>
      </c>
      <c r="AY1441" s="3">
        <v>6.0574999999999992</v>
      </c>
      <c r="AZ1441" s="3">
        <v>0</v>
      </c>
      <c r="BA1441" s="3">
        <v>2.7099999999999996E-2</v>
      </c>
      <c r="BB1441" s="3">
        <v>1E-3</v>
      </c>
      <c r="BC1441" s="3">
        <v>1.2999999999999999E-3</v>
      </c>
      <c r="BD1441" s="3">
        <v>0</v>
      </c>
      <c r="BE1441" s="3">
        <v>0</v>
      </c>
      <c r="BF1441" s="3">
        <v>0</v>
      </c>
      <c r="BG1441" s="3">
        <v>0</v>
      </c>
      <c r="BH1441" s="3">
        <v>0</v>
      </c>
      <c r="BI1441" s="3">
        <v>0</v>
      </c>
      <c r="BJ1441" s="3">
        <v>0</v>
      </c>
      <c r="BK1441" s="2" t="str">
        <f>+IF(BDPGNL[[#This Row],[GNL
PRODUCCION GNL
(TN)]]&gt;0,"A","")</f>
        <v>A</v>
      </c>
    </row>
    <row r="1442" spans="1:63" s="18" customFormat="1" ht="13" x14ac:dyDescent="0.35">
      <c r="A1442" s="1">
        <v>43893</v>
      </c>
      <c r="B1442" s="2" t="s">
        <v>71</v>
      </c>
      <c r="C1442" s="2" t="s">
        <v>67</v>
      </c>
      <c r="D1442" s="3">
        <v>3.9790000000000001</v>
      </c>
      <c r="E1442" s="3">
        <v>1013</v>
      </c>
      <c r="F1442" s="3">
        <v>0.59499999999999997</v>
      </c>
      <c r="G1442" s="3">
        <v>453.3</v>
      </c>
      <c r="H1442" s="3">
        <v>80.3</v>
      </c>
      <c r="I1442" s="3">
        <v>1.60934</v>
      </c>
      <c r="J1442" s="3">
        <v>2.0780700109579833</v>
      </c>
      <c r="K1442" s="3">
        <v>0.29158998904201683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568.89</v>
      </c>
      <c r="U1442" s="3">
        <v>1289.33</v>
      </c>
      <c r="V1442" s="3">
        <v>42.12</v>
      </c>
      <c r="W1442" s="3">
        <v>95.45</v>
      </c>
      <c r="X1442" s="3">
        <v>1.106637651</v>
      </c>
      <c r="Y1442" s="3">
        <v>-258.7</v>
      </c>
      <c r="Z1442" s="3">
        <v>441.23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611.01</v>
      </c>
      <c r="AG1442" s="3">
        <v>1384.78</v>
      </c>
      <c r="AH1442" s="3">
        <v>0.71899999999999997</v>
      </c>
      <c r="AI1442" s="3">
        <v>0.84540000000000004</v>
      </c>
      <c r="AJ1442" s="3">
        <v>92.834800000000001</v>
      </c>
      <c r="AK1442" s="3">
        <v>5.1116000000000001</v>
      </c>
      <c r="AL1442" s="3">
        <v>1.1861999999999999</v>
      </c>
      <c r="AM1442" s="3">
        <v>2.1999999999999999E-2</v>
      </c>
      <c r="AN1442" s="3">
        <v>0</v>
      </c>
      <c r="AO1442" s="3">
        <v>0</v>
      </c>
      <c r="AP1442" s="3">
        <v>0</v>
      </c>
      <c r="AQ1442" s="3">
        <v>0</v>
      </c>
      <c r="AR1442" s="3">
        <v>0</v>
      </c>
      <c r="AS1442" s="3">
        <v>0</v>
      </c>
      <c r="AT1442" s="3">
        <v>0</v>
      </c>
      <c r="AU1442" s="3">
        <v>0</v>
      </c>
      <c r="AV1442" s="3">
        <v>100</v>
      </c>
      <c r="AW1442" s="3">
        <v>0.34109999999999996</v>
      </c>
      <c r="AX1442" s="3">
        <v>93.571999999999989</v>
      </c>
      <c r="AY1442" s="3">
        <v>6.0574999999999992</v>
      </c>
      <c r="AZ1442" s="3">
        <v>0</v>
      </c>
      <c r="BA1442" s="3">
        <v>2.7099999999999996E-2</v>
      </c>
      <c r="BB1442" s="3">
        <v>1E-3</v>
      </c>
      <c r="BC1442" s="3">
        <v>1.2999999999999999E-3</v>
      </c>
      <c r="BD1442" s="3">
        <v>0</v>
      </c>
      <c r="BE1442" s="3">
        <v>0</v>
      </c>
      <c r="BF1442" s="3">
        <v>0</v>
      </c>
      <c r="BG1442" s="3">
        <v>0</v>
      </c>
      <c r="BH1442" s="3">
        <v>0</v>
      </c>
      <c r="BI1442" s="3">
        <v>0</v>
      </c>
      <c r="BJ1442" s="3">
        <v>100</v>
      </c>
      <c r="BK1442" s="2" t="str">
        <f>+IF(BDPGNL[[#This Row],[GNL
PRODUCCION GNL
(TN)]]&gt;0,"A","")</f>
        <v>A</v>
      </c>
    </row>
    <row r="1443" spans="1:63" s="18" customFormat="1" ht="13" x14ac:dyDescent="0.35">
      <c r="A1443" s="1">
        <v>43894</v>
      </c>
      <c r="B1443" s="2" t="s">
        <v>71</v>
      </c>
      <c r="C1443" s="2" t="s">
        <v>67</v>
      </c>
      <c r="D1443" s="3">
        <v>3.94197</v>
      </c>
      <c r="E1443" s="3">
        <v>1012</v>
      </c>
      <c r="F1443" s="3">
        <v>0.59499999999999997</v>
      </c>
      <c r="G1443" s="3">
        <v>453.9</v>
      </c>
      <c r="H1443" s="3">
        <v>77.900000000000006</v>
      </c>
      <c r="I1443" s="3">
        <v>1.6100999999999999</v>
      </c>
      <c r="J1443" s="3">
        <v>1.9744330722346037</v>
      </c>
      <c r="K1443" s="3">
        <v>0.35743692776539659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611.01</v>
      </c>
      <c r="U1443" s="3">
        <v>1384.78</v>
      </c>
      <c r="V1443" s="3">
        <v>40</v>
      </c>
      <c r="W1443" s="3">
        <v>90.57</v>
      </c>
      <c r="X1443" s="3">
        <v>1.1196910440000001</v>
      </c>
      <c r="Y1443" s="3">
        <v>-258.7</v>
      </c>
      <c r="Z1443" s="3">
        <v>441.26</v>
      </c>
      <c r="AA1443" s="3">
        <v>16.690000000000001</v>
      </c>
      <c r="AB1443" s="3">
        <v>37.82</v>
      </c>
      <c r="AC1443" s="3">
        <v>0</v>
      </c>
      <c r="AD1443" s="3">
        <v>0</v>
      </c>
      <c r="AE1443" s="3">
        <v>0</v>
      </c>
      <c r="AF1443" s="3">
        <v>634.32000000000005</v>
      </c>
      <c r="AG1443" s="3">
        <v>1437.53</v>
      </c>
      <c r="AH1443" s="3">
        <v>0.749</v>
      </c>
      <c r="AI1443" s="3">
        <v>0.89929999999999999</v>
      </c>
      <c r="AJ1443" s="3">
        <v>92.873699999999999</v>
      </c>
      <c r="AK1443" s="3">
        <v>5.0216000000000003</v>
      </c>
      <c r="AL1443" s="3">
        <v>1.1870000000000001</v>
      </c>
      <c r="AM1443" s="3">
        <v>1.84E-2</v>
      </c>
      <c r="AN1443" s="3">
        <v>0</v>
      </c>
      <c r="AO1443" s="3">
        <v>0</v>
      </c>
      <c r="AP1443" s="3">
        <v>0</v>
      </c>
      <c r="AQ1443" s="3">
        <v>0</v>
      </c>
      <c r="AR1443" s="3">
        <v>0</v>
      </c>
      <c r="AS1443" s="3">
        <v>0</v>
      </c>
      <c r="AT1443" s="3">
        <v>0</v>
      </c>
      <c r="AU1443" s="3">
        <v>0</v>
      </c>
      <c r="AV1443" s="3">
        <v>100</v>
      </c>
      <c r="AW1443" s="3">
        <v>0.35079999999999995</v>
      </c>
      <c r="AX1443" s="3">
        <v>93.561799999999991</v>
      </c>
      <c r="AY1443" s="3">
        <v>6.0582999999999991</v>
      </c>
      <c r="AZ1443" s="3">
        <v>0</v>
      </c>
      <c r="BA1443" s="3">
        <v>2.6999999999999996E-2</v>
      </c>
      <c r="BB1443" s="3">
        <v>1E-3</v>
      </c>
      <c r="BC1443" s="3">
        <v>1.0999999999999998E-3</v>
      </c>
      <c r="BD1443" s="3">
        <v>0</v>
      </c>
      <c r="BE1443" s="3">
        <v>0</v>
      </c>
      <c r="BF1443" s="3">
        <v>0</v>
      </c>
      <c r="BG1443" s="3">
        <v>0</v>
      </c>
      <c r="BH1443" s="3">
        <v>0</v>
      </c>
      <c r="BI1443" s="3">
        <v>0</v>
      </c>
      <c r="BJ1443" s="3">
        <v>100</v>
      </c>
      <c r="BK1443" s="2" t="str">
        <f>+IF(BDPGNL[[#This Row],[GNL
PRODUCCION GNL
(TN)]]&gt;0,"A","")</f>
        <v>A</v>
      </c>
    </row>
    <row r="1444" spans="1:63" s="18" customFormat="1" ht="13" x14ac:dyDescent="0.35">
      <c r="A1444" s="1">
        <v>43895</v>
      </c>
      <c r="B1444" s="2" t="s">
        <v>71</v>
      </c>
      <c r="C1444" s="2" t="s">
        <v>67</v>
      </c>
      <c r="D1444" s="3">
        <v>3.94895</v>
      </c>
      <c r="E1444" s="3">
        <v>1011</v>
      </c>
      <c r="F1444" s="3">
        <v>0.59399999999999997</v>
      </c>
      <c r="G1444" s="3">
        <v>453.1</v>
      </c>
      <c r="H1444" s="3">
        <v>80.099999999999994</v>
      </c>
      <c r="I1444" s="3">
        <v>1.6100999999999999</v>
      </c>
      <c r="J1444" s="3">
        <v>1.9690090916606557</v>
      </c>
      <c r="K1444" s="3">
        <v>0.36984090833934413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634.32000000000005</v>
      </c>
      <c r="U1444" s="3">
        <v>1437.53</v>
      </c>
      <c r="V1444" s="3">
        <v>39.869999999999997</v>
      </c>
      <c r="W1444" s="3">
        <v>90.28</v>
      </c>
      <c r="X1444" s="3">
        <v>1.1428970759999999</v>
      </c>
      <c r="Y1444" s="3">
        <v>-258.7</v>
      </c>
      <c r="Z1444" s="3">
        <v>441.28</v>
      </c>
      <c r="AA1444" s="3">
        <v>17.52</v>
      </c>
      <c r="AB1444" s="3">
        <v>39.700000000000003</v>
      </c>
      <c r="AC1444" s="3">
        <v>0</v>
      </c>
      <c r="AD1444" s="3">
        <v>0</v>
      </c>
      <c r="AE1444" s="3">
        <v>0</v>
      </c>
      <c r="AF1444" s="3">
        <v>656.67</v>
      </c>
      <c r="AG1444" s="3">
        <v>1488.11</v>
      </c>
      <c r="AH1444" s="3">
        <v>0.74099999999999999</v>
      </c>
      <c r="AI1444" s="3">
        <v>0.92279999999999995</v>
      </c>
      <c r="AJ1444" s="3">
        <v>92.9876</v>
      </c>
      <c r="AK1444" s="3">
        <v>4.8860000000000001</v>
      </c>
      <c r="AL1444" s="3">
        <v>1.1826000000000001</v>
      </c>
      <c r="AM1444" s="3">
        <v>2.1000000000000001E-2</v>
      </c>
      <c r="AN1444" s="3">
        <v>0</v>
      </c>
      <c r="AO1444" s="3">
        <v>0</v>
      </c>
      <c r="AP1444" s="3">
        <v>0</v>
      </c>
      <c r="AQ1444" s="3">
        <v>0</v>
      </c>
      <c r="AR1444" s="3">
        <v>0</v>
      </c>
      <c r="AS1444" s="3">
        <v>0</v>
      </c>
      <c r="AT1444" s="3">
        <v>0</v>
      </c>
      <c r="AU1444" s="3">
        <v>0</v>
      </c>
      <c r="AV1444" s="3">
        <v>99.999999999999986</v>
      </c>
      <c r="AW1444" s="3">
        <v>0.35880000000000006</v>
      </c>
      <c r="AX1444" s="3">
        <v>93.553900000000013</v>
      </c>
      <c r="AY1444" s="3">
        <v>6.0585000000000013</v>
      </c>
      <c r="AZ1444" s="3">
        <v>0</v>
      </c>
      <c r="BA1444" s="3">
        <v>2.6800000000000004E-2</v>
      </c>
      <c r="BB1444" s="3">
        <v>9.0000000000000008E-4</v>
      </c>
      <c r="BC1444" s="3">
        <v>1.1000000000000001E-3</v>
      </c>
      <c r="BD1444" s="3">
        <v>0</v>
      </c>
      <c r="BE1444" s="3">
        <v>0</v>
      </c>
      <c r="BF1444" s="3">
        <v>0</v>
      </c>
      <c r="BG1444" s="3">
        <v>0</v>
      </c>
      <c r="BH1444" s="3">
        <v>0</v>
      </c>
      <c r="BI1444" s="3">
        <v>0</v>
      </c>
      <c r="BJ1444" s="3">
        <v>100</v>
      </c>
      <c r="BK1444" s="2" t="str">
        <f>+IF(BDPGNL[[#This Row],[GNL
PRODUCCION GNL
(TN)]]&gt;0,"A","")</f>
        <v>A</v>
      </c>
    </row>
    <row r="1445" spans="1:63" s="18" customFormat="1" ht="13" x14ac:dyDescent="0.35">
      <c r="A1445" s="1">
        <v>43896</v>
      </c>
      <c r="B1445" s="2" t="s">
        <v>71</v>
      </c>
      <c r="C1445" s="2" t="s">
        <v>67</v>
      </c>
      <c r="D1445" s="3">
        <v>3.9413900000000002</v>
      </c>
      <c r="E1445" s="3">
        <v>1010</v>
      </c>
      <c r="F1445" s="3">
        <v>0.59399999999999997</v>
      </c>
      <c r="G1445" s="3">
        <v>452.9</v>
      </c>
      <c r="H1445" s="3">
        <v>80.900000000000006</v>
      </c>
      <c r="I1445" s="3">
        <v>1.60832</v>
      </c>
      <c r="J1445" s="3">
        <v>2.0395955470342582</v>
      </c>
      <c r="K1445" s="3">
        <v>0.29347445296574204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656.67</v>
      </c>
      <c r="U1445" s="3">
        <v>1488.11</v>
      </c>
      <c r="V1445" s="3">
        <v>41.29</v>
      </c>
      <c r="W1445" s="3">
        <v>93.05</v>
      </c>
      <c r="X1445" s="3">
        <v>1.14579783</v>
      </c>
      <c r="Y1445" s="3">
        <v>-258.88</v>
      </c>
      <c r="Z1445" s="3">
        <v>441.42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>
        <v>697.96</v>
      </c>
      <c r="AG1445" s="3">
        <v>1581.16</v>
      </c>
      <c r="AH1445" s="3">
        <v>0.70399999999999996</v>
      </c>
      <c r="AI1445" s="3">
        <v>0.93300000000000005</v>
      </c>
      <c r="AJ1445" s="3">
        <v>93.059399999999997</v>
      </c>
      <c r="AK1445" s="3">
        <v>4.8102999999999998</v>
      </c>
      <c r="AL1445" s="3">
        <v>1.1765000000000001</v>
      </c>
      <c r="AM1445" s="3">
        <v>2.0799999999999999E-2</v>
      </c>
      <c r="AN1445" s="3">
        <v>0</v>
      </c>
      <c r="AO1445" s="3">
        <v>0</v>
      </c>
      <c r="AP1445" s="3">
        <v>0</v>
      </c>
      <c r="AQ1445" s="3">
        <v>0</v>
      </c>
      <c r="AR1445" s="3">
        <v>0</v>
      </c>
      <c r="AS1445" s="3">
        <v>0</v>
      </c>
      <c r="AT1445" s="3">
        <v>0</v>
      </c>
      <c r="AU1445" s="3">
        <v>0</v>
      </c>
      <c r="AV1445" s="3">
        <v>100</v>
      </c>
      <c r="AW1445" s="3">
        <v>0.35880000000000006</v>
      </c>
      <c r="AX1445" s="3">
        <v>93.553900000000013</v>
      </c>
      <c r="AY1445" s="3">
        <v>6.0585000000000013</v>
      </c>
      <c r="AZ1445" s="3">
        <v>0</v>
      </c>
      <c r="BA1445" s="3">
        <v>2.6800000000000004E-2</v>
      </c>
      <c r="BB1445" s="3">
        <v>9.0000000000000008E-4</v>
      </c>
      <c r="BC1445" s="3">
        <v>1.1000000000000001E-3</v>
      </c>
      <c r="BD1445" s="3">
        <v>0</v>
      </c>
      <c r="BE1445" s="3">
        <v>0</v>
      </c>
      <c r="BF1445" s="3">
        <v>0</v>
      </c>
      <c r="BG1445" s="3">
        <v>0</v>
      </c>
      <c r="BH1445" s="3">
        <v>0</v>
      </c>
      <c r="BI1445" s="3">
        <v>0</v>
      </c>
      <c r="BJ1445" s="3">
        <v>100</v>
      </c>
      <c r="BK1445" s="2" t="str">
        <f>+IF(BDPGNL[[#This Row],[GNL
PRODUCCION GNL
(TN)]]&gt;0,"A","")</f>
        <v>A</v>
      </c>
    </row>
    <row r="1446" spans="1:63" s="18" customFormat="1" ht="13" x14ac:dyDescent="0.35">
      <c r="A1446" s="1">
        <v>43897</v>
      </c>
      <c r="B1446" s="2" t="s">
        <v>71</v>
      </c>
      <c r="C1446" s="2" t="s">
        <v>67</v>
      </c>
      <c r="D1446" s="3">
        <v>3.9172500000000001</v>
      </c>
      <c r="E1446" s="3">
        <v>1010</v>
      </c>
      <c r="F1446" s="3">
        <v>0.59299999999999997</v>
      </c>
      <c r="G1446" s="3">
        <v>452.5</v>
      </c>
      <c r="H1446" s="3">
        <v>83.9</v>
      </c>
      <c r="I1446" s="3">
        <v>1.60833</v>
      </c>
      <c r="J1446" s="3">
        <v>1.8503488165632536</v>
      </c>
      <c r="K1446" s="3">
        <v>0.45857118343674652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697.96</v>
      </c>
      <c r="U1446" s="3">
        <v>1581.16</v>
      </c>
      <c r="V1446" s="3">
        <v>37.450000000000003</v>
      </c>
      <c r="W1446" s="3">
        <v>85.86</v>
      </c>
      <c r="X1446" s="3">
        <v>1.1298436829999998</v>
      </c>
      <c r="Y1446" s="3">
        <v>-258.88</v>
      </c>
      <c r="Z1446" s="3">
        <v>441.15</v>
      </c>
      <c r="AA1446" s="3">
        <v>35.9</v>
      </c>
      <c r="AB1446" s="3">
        <v>81.38</v>
      </c>
      <c r="AC1446" s="3">
        <v>0</v>
      </c>
      <c r="AD1446" s="3">
        <v>0</v>
      </c>
      <c r="AE1446" s="3">
        <v>0</v>
      </c>
      <c r="AF1446" s="3">
        <v>699.51</v>
      </c>
      <c r="AG1446" s="3">
        <v>1585.64</v>
      </c>
      <c r="AH1446" s="3">
        <v>0.72699999999999998</v>
      </c>
      <c r="AI1446" s="3">
        <v>0.93369999999999997</v>
      </c>
      <c r="AJ1446" s="3">
        <v>93.099400000000003</v>
      </c>
      <c r="AK1446" s="3">
        <v>4.7746000000000004</v>
      </c>
      <c r="AL1446" s="3">
        <v>1.1721999999999999</v>
      </c>
      <c r="AM1446" s="3">
        <v>2.01E-2</v>
      </c>
      <c r="AN1446" s="3">
        <v>0</v>
      </c>
      <c r="AO1446" s="3">
        <v>0</v>
      </c>
      <c r="AP1446" s="3">
        <v>0</v>
      </c>
      <c r="AQ1446" s="3">
        <v>0</v>
      </c>
      <c r="AR1446" s="3">
        <v>0</v>
      </c>
      <c r="AS1446" s="3">
        <v>0</v>
      </c>
      <c r="AT1446" s="3">
        <v>0</v>
      </c>
      <c r="AU1446" s="3">
        <v>0</v>
      </c>
      <c r="AV1446" s="3">
        <v>100.00000000000001</v>
      </c>
      <c r="AW1446" s="3">
        <v>0.32179999999999997</v>
      </c>
      <c r="AX1446" s="3">
        <v>93.649600000000007</v>
      </c>
      <c r="AY1446" s="3">
        <v>6.0003000000000002</v>
      </c>
      <c r="AZ1446" s="3">
        <v>0</v>
      </c>
      <c r="BA1446" s="3">
        <v>2.64E-2</v>
      </c>
      <c r="BB1446" s="3">
        <v>8.9999999999999998E-4</v>
      </c>
      <c r="BC1446" s="3">
        <v>1E-3</v>
      </c>
      <c r="BD1446" s="3">
        <v>0</v>
      </c>
      <c r="BE1446" s="3">
        <v>0</v>
      </c>
      <c r="BF1446" s="3">
        <v>0</v>
      </c>
      <c r="BG1446" s="3">
        <v>0</v>
      </c>
      <c r="BH1446" s="3">
        <v>0</v>
      </c>
      <c r="BI1446" s="3">
        <v>0</v>
      </c>
      <c r="BJ1446" s="3">
        <v>100</v>
      </c>
      <c r="BK1446" s="2" t="str">
        <f>+IF(BDPGNL[[#This Row],[GNL
PRODUCCION GNL
(TN)]]&gt;0,"A","")</f>
        <v>A</v>
      </c>
    </row>
    <row r="1447" spans="1:63" s="18" customFormat="1" ht="13" x14ac:dyDescent="0.35">
      <c r="A1447" s="1">
        <v>43898</v>
      </c>
      <c r="B1447" s="2" t="s">
        <v>71</v>
      </c>
      <c r="C1447" s="2" t="s">
        <v>67</v>
      </c>
      <c r="D1447" s="3">
        <v>3.9106100000000001</v>
      </c>
      <c r="E1447" s="3">
        <v>1010</v>
      </c>
      <c r="F1447" s="3">
        <v>0.59399999999999997</v>
      </c>
      <c r="G1447" s="3">
        <v>452.8</v>
      </c>
      <c r="H1447" s="3">
        <v>83.1</v>
      </c>
      <c r="I1447" s="3">
        <v>1.6117300000000001</v>
      </c>
      <c r="J1447" s="3">
        <v>2.0010632068173773</v>
      </c>
      <c r="K1447" s="3">
        <v>0.29781679318262277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699.51</v>
      </c>
      <c r="U1447" s="3">
        <v>1585.64</v>
      </c>
      <c r="V1447" s="3">
        <v>40.51</v>
      </c>
      <c r="W1447" s="3">
        <v>91.31</v>
      </c>
      <c r="X1447" s="3">
        <v>1.11679029</v>
      </c>
      <c r="Y1447" s="3">
        <v>-259.06</v>
      </c>
      <c r="Z1447" s="3">
        <v>441.29</v>
      </c>
      <c r="AA1447" s="3">
        <v>0</v>
      </c>
      <c r="AB1447" s="3">
        <v>0</v>
      </c>
      <c r="AC1447" s="3">
        <v>0</v>
      </c>
      <c r="AD1447" s="3">
        <v>0</v>
      </c>
      <c r="AE1447" s="3">
        <v>0</v>
      </c>
      <c r="AF1447" s="3">
        <v>740.02</v>
      </c>
      <c r="AG1447" s="3">
        <v>1676.95</v>
      </c>
      <c r="AH1447" s="3">
        <v>0.75</v>
      </c>
      <c r="AI1447" s="3">
        <v>0.92800000000000005</v>
      </c>
      <c r="AJ1447" s="3">
        <v>93.081699999999998</v>
      </c>
      <c r="AK1447" s="3">
        <v>4.7988</v>
      </c>
      <c r="AL1447" s="3">
        <v>1.1727000000000001</v>
      </c>
      <c r="AM1447" s="3">
        <v>1.8800000000000001E-2</v>
      </c>
      <c r="AN1447" s="3">
        <v>0</v>
      </c>
      <c r="AO1447" s="3">
        <v>0</v>
      </c>
      <c r="AP1447" s="3">
        <v>0</v>
      </c>
      <c r="AQ1447" s="3">
        <v>0</v>
      </c>
      <c r="AR1447" s="3">
        <v>0</v>
      </c>
      <c r="AS1447" s="3">
        <v>0</v>
      </c>
      <c r="AT1447" s="3">
        <v>0</v>
      </c>
      <c r="AU1447" s="3">
        <v>0</v>
      </c>
      <c r="AV1447" s="3">
        <v>100</v>
      </c>
      <c r="AW1447" s="3">
        <v>0.32179999999999997</v>
      </c>
      <c r="AX1447" s="3">
        <v>93.649600000000007</v>
      </c>
      <c r="AY1447" s="3">
        <v>6.0003000000000002</v>
      </c>
      <c r="AZ1447" s="3">
        <v>0</v>
      </c>
      <c r="BA1447" s="3">
        <v>2.64E-2</v>
      </c>
      <c r="BB1447" s="3">
        <v>8.9999999999999998E-4</v>
      </c>
      <c r="BC1447" s="3">
        <v>1E-3</v>
      </c>
      <c r="BD1447" s="3">
        <v>0</v>
      </c>
      <c r="BE1447" s="3">
        <v>0</v>
      </c>
      <c r="BF1447" s="3">
        <v>0</v>
      </c>
      <c r="BG1447" s="3">
        <v>0</v>
      </c>
      <c r="BH1447" s="3">
        <v>0</v>
      </c>
      <c r="BI1447" s="3">
        <v>0</v>
      </c>
      <c r="BJ1447" s="3">
        <v>100</v>
      </c>
      <c r="BK1447" s="2" t="str">
        <f>+IF(BDPGNL[[#This Row],[GNL
PRODUCCION GNL
(TN)]]&gt;0,"A","")</f>
        <v>A</v>
      </c>
    </row>
    <row r="1448" spans="1:63" s="18" customFormat="1" ht="13" x14ac:dyDescent="0.35">
      <c r="A1448" s="1">
        <v>43899</v>
      </c>
      <c r="B1448" s="2" t="s">
        <v>71</v>
      </c>
      <c r="C1448" s="2" t="s">
        <v>67</v>
      </c>
      <c r="D1448" s="3">
        <v>3.9174199999999999</v>
      </c>
      <c r="E1448" s="3">
        <v>1010</v>
      </c>
      <c r="F1448" s="3">
        <v>0.59299999999999997</v>
      </c>
      <c r="G1448" s="3">
        <v>452.7</v>
      </c>
      <c r="H1448" s="3">
        <v>82.2</v>
      </c>
      <c r="I1448" s="3">
        <v>1.6117300000000001</v>
      </c>
      <c r="J1448" s="3">
        <v>1.858921588245197</v>
      </c>
      <c r="K1448" s="3">
        <v>0.44676841175480275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740.02</v>
      </c>
      <c r="U1448" s="3">
        <v>1676.95</v>
      </c>
      <c r="V1448" s="3">
        <v>37.64</v>
      </c>
      <c r="W1448" s="3">
        <v>84.46</v>
      </c>
      <c r="X1448" s="3">
        <v>1.1022865199999998</v>
      </c>
      <c r="Y1448" s="3">
        <v>-257.26</v>
      </c>
      <c r="Z1448" s="3">
        <v>441.5</v>
      </c>
      <c r="AA1448" s="3">
        <v>53.65</v>
      </c>
      <c r="AB1448" s="3">
        <v>121.52</v>
      </c>
      <c r="AC1448" s="3">
        <v>0</v>
      </c>
      <c r="AD1448" s="3">
        <v>0</v>
      </c>
      <c r="AE1448" s="3">
        <v>0</v>
      </c>
      <c r="AF1448" s="3">
        <v>724.01</v>
      </c>
      <c r="AG1448" s="3">
        <v>1639.89</v>
      </c>
      <c r="AH1448" s="3">
        <v>0.77200000000000002</v>
      </c>
      <c r="AI1448" s="3">
        <v>0.92259999999999998</v>
      </c>
      <c r="AJ1448" s="3">
        <v>93.105999999999995</v>
      </c>
      <c r="AK1448" s="3">
        <v>4.7728000000000002</v>
      </c>
      <c r="AL1448" s="3">
        <v>1.1782999999999999</v>
      </c>
      <c r="AM1448" s="3">
        <v>2.0299999999999999E-2</v>
      </c>
      <c r="AN1448" s="3">
        <v>0</v>
      </c>
      <c r="AO1448" s="3">
        <v>0</v>
      </c>
      <c r="AP1448" s="3">
        <v>0</v>
      </c>
      <c r="AQ1448" s="3">
        <v>0</v>
      </c>
      <c r="AR1448" s="3">
        <v>0</v>
      </c>
      <c r="AS1448" s="3">
        <v>0</v>
      </c>
      <c r="AT1448" s="3">
        <v>0</v>
      </c>
      <c r="AU1448" s="3">
        <v>0</v>
      </c>
      <c r="AV1448" s="3">
        <v>100</v>
      </c>
      <c r="AW1448" s="3">
        <v>0.33510000000000001</v>
      </c>
      <c r="AX1448" s="3">
        <v>93.072599999999994</v>
      </c>
      <c r="AY1448" s="3">
        <v>6.5621999999999998</v>
      </c>
      <c r="AZ1448" s="3">
        <v>0</v>
      </c>
      <c r="BA1448" s="3">
        <v>2.8400000000000002E-2</v>
      </c>
      <c r="BB1448" s="3">
        <v>8.0000000000000004E-4</v>
      </c>
      <c r="BC1448" s="3">
        <v>8.9999999999999998E-4</v>
      </c>
      <c r="BD1448" s="3">
        <v>0</v>
      </c>
      <c r="BE1448" s="3">
        <v>0</v>
      </c>
      <c r="BF1448" s="3">
        <v>0</v>
      </c>
      <c r="BG1448" s="3">
        <v>0</v>
      </c>
      <c r="BH1448" s="3">
        <v>0</v>
      </c>
      <c r="BI1448" s="3">
        <v>0</v>
      </c>
      <c r="BJ1448" s="3">
        <v>100</v>
      </c>
      <c r="BK1448" s="2" t="str">
        <f>+IF(BDPGNL[[#This Row],[GNL
PRODUCCION GNL
(TN)]]&gt;0,"A","")</f>
        <v>A</v>
      </c>
    </row>
    <row r="1449" spans="1:63" s="18" customFormat="1" ht="13" x14ac:dyDescent="0.35">
      <c r="A1449" s="1">
        <v>43900</v>
      </c>
      <c r="B1449" s="2" t="s">
        <v>71</v>
      </c>
      <c r="C1449" s="2" t="s">
        <v>67</v>
      </c>
      <c r="D1449" s="3">
        <v>3.9106700000000001</v>
      </c>
      <c r="E1449" s="3">
        <v>1009</v>
      </c>
      <c r="F1449" s="3">
        <v>0.59299999999999997</v>
      </c>
      <c r="G1449" s="3">
        <v>452.5</v>
      </c>
      <c r="H1449" s="3">
        <v>85</v>
      </c>
      <c r="I1449" s="3">
        <v>1.6109199999999999</v>
      </c>
      <c r="J1449" s="3">
        <v>1.998549303726612</v>
      </c>
      <c r="K1449" s="3">
        <v>0.30120069627338841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724.01</v>
      </c>
      <c r="U1449" s="3">
        <v>1639.89</v>
      </c>
      <c r="V1449" s="3">
        <v>40.46</v>
      </c>
      <c r="W1449" s="3">
        <v>91.65</v>
      </c>
      <c r="X1449" s="3">
        <v>1.1022865199999998</v>
      </c>
      <c r="Y1449" s="3">
        <v>-259.06</v>
      </c>
      <c r="Z1449" s="3">
        <v>441.5</v>
      </c>
      <c r="AA1449" s="3">
        <v>0</v>
      </c>
      <c r="AB1449" s="3">
        <v>0</v>
      </c>
      <c r="AC1449" s="3">
        <v>0</v>
      </c>
      <c r="AD1449" s="3">
        <v>0</v>
      </c>
      <c r="AE1449" s="3">
        <v>0</v>
      </c>
      <c r="AF1449" s="3">
        <v>764.47</v>
      </c>
      <c r="AG1449" s="3">
        <v>1731.54</v>
      </c>
      <c r="AH1449" s="3">
        <v>0.79</v>
      </c>
      <c r="AI1449" s="3">
        <v>0.92649999999999999</v>
      </c>
      <c r="AJ1449" s="3">
        <v>93.156999999999996</v>
      </c>
      <c r="AK1449" s="3">
        <v>4.7228000000000003</v>
      </c>
      <c r="AL1449" s="3">
        <v>1.1738999999999999</v>
      </c>
      <c r="AM1449" s="3">
        <v>1.9800000000000002E-2</v>
      </c>
      <c r="AN1449" s="3">
        <v>0</v>
      </c>
      <c r="AO1449" s="3">
        <v>0</v>
      </c>
      <c r="AP1449" s="3">
        <v>0</v>
      </c>
      <c r="AQ1449" s="3">
        <v>0</v>
      </c>
      <c r="AR1449" s="3">
        <v>0</v>
      </c>
      <c r="AS1449" s="3">
        <v>0</v>
      </c>
      <c r="AT1449" s="3">
        <v>0</v>
      </c>
      <c r="AU1449" s="3">
        <v>0</v>
      </c>
      <c r="AV1449" s="3">
        <v>100.00000000000001</v>
      </c>
      <c r="AW1449" s="3">
        <v>0.33510000000000001</v>
      </c>
      <c r="AX1449" s="3">
        <v>93.576599999999999</v>
      </c>
      <c r="AY1449" s="3">
        <v>6.0582000000000003</v>
      </c>
      <c r="AZ1449" s="3">
        <v>0</v>
      </c>
      <c r="BA1449" s="3">
        <v>2.8400000000000002E-2</v>
      </c>
      <c r="BB1449" s="3">
        <v>8.0000000000000004E-4</v>
      </c>
      <c r="BC1449" s="3">
        <v>8.9999999999999998E-4</v>
      </c>
      <c r="BD1449" s="3">
        <v>0</v>
      </c>
      <c r="BE1449" s="3">
        <v>0</v>
      </c>
      <c r="BF1449" s="3">
        <v>0</v>
      </c>
      <c r="BG1449" s="3">
        <v>0</v>
      </c>
      <c r="BH1449" s="3">
        <v>0</v>
      </c>
      <c r="BI1449" s="3">
        <v>0</v>
      </c>
      <c r="BJ1449" s="3">
        <v>100</v>
      </c>
      <c r="BK1449" s="2" t="str">
        <f>+IF(BDPGNL[[#This Row],[GNL
PRODUCCION GNL
(TN)]]&gt;0,"A","")</f>
        <v>A</v>
      </c>
    </row>
    <row r="1450" spans="1:63" s="18" customFormat="1" ht="13" x14ac:dyDescent="0.35">
      <c r="A1450" s="1">
        <v>43901</v>
      </c>
      <c r="B1450" s="2" t="s">
        <v>71</v>
      </c>
      <c r="C1450" s="2" t="s">
        <v>67</v>
      </c>
      <c r="D1450" s="3">
        <v>3.8999899999999998</v>
      </c>
      <c r="E1450" s="3">
        <v>1010</v>
      </c>
      <c r="F1450" s="3">
        <v>0.59299999999999997</v>
      </c>
      <c r="G1450" s="3">
        <v>452.5</v>
      </c>
      <c r="H1450" s="3">
        <v>85</v>
      </c>
      <c r="I1450" s="3">
        <v>1.61127</v>
      </c>
      <c r="J1450" s="3">
        <v>1.8282119242183426</v>
      </c>
      <c r="K1450" s="3">
        <v>0.46050807578165709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764.47</v>
      </c>
      <c r="U1450" s="3">
        <v>1731.54</v>
      </c>
      <c r="V1450" s="3">
        <v>37.01</v>
      </c>
      <c r="W1450" s="3">
        <v>84.88</v>
      </c>
      <c r="X1450" s="3">
        <v>1.14579783</v>
      </c>
      <c r="Y1450" s="3">
        <v>-259.06</v>
      </c>
      <c r="Z1450" s="3">
        <v>441.24</v>
      </c>
      <c r="AA1450" s="3">
        <v>17.96</v>
      </c>
      <c r="AB1450" s="3">
        <v>40.700000000000003</v>
      </c>
      <c r="AC1450" s="3">
        <v>0</v>
      </c>
      <c r="AD1450" s="3">
        <v>0</v>
      </c>
      <c r="AE1450" s="3">
        <v>0</v>
      </c>
      <c r="AF1450" s="3">
        <v>783.52</v>
      </c>
      <c r="AG1450" s="3">
        <v>1775.72</v>
      </c>
      <c r="AH1450" s="3">
        <v>0.79</v>
      </c>
      <c r="AI1450" s="3">
        <v>0.9032</v>
      </c>
      <c r="AJ1450" s="3">
        <v>93.167100000000005</v>
      </c>
      <c r="AK1450" s="3">
        <v>4.7565</v>
      </c>
      <c r="AL1450" s="3">
        <v>1.1548</v>
      </c>
      <c r="AM1450" s="3">
        <v>1.84E-2</v>
      </c>
      <c r="AN1450" s="3">
        <v>0</v>
      </c>
      <c r="AO1450" s="3">
        <v>0</v>
      </c>
      <c r="AP1450" s="3">
        <v>0</v>
      </c>
      <c r="AQ1450" s="3">
        <v>0</v>
      </c>
      <c r="AR1450" s="3">
        <v>0</v>
      </c>
      <c r="AS1450" s="3">
        <v>0</v>
      </c>
      <c r="AT1450" s="3">
        <v>0</v>
      </c>
      <c r="AU1450" s="3">
        <v>0</v>
      </c>
      <c r="AV1450" s="3">
        <v>100</v>
      </c>
      <c r="AW1450" s="3">
        <v>0.39510000000000001</v>
      </c>
      <c r="AX1450" s="3">
        <v>93.664699999999996</v>
      </c>
      <c r="AY1450" s="3">
        <v>5.9149000000000003</v>
      </c>
      <c r="AZ1450" s="3">
        <v>0</v>
      </c>
      <c r="BA1450" s="3">
        <v>2.3900000000000001E-2</v>
      </c>
      <c r="BB1450" s="3">
        <v>6.9999999999999999E-4</v>
      </c>
      <c r="BC1450" s="3">
        <v>6.9999999999999999E-4</v>
      </c>
      <c r="BD1450" s="3">
        <v>0</v>
      </c>
      <c r="BE1450" s="3">
        <v>0</v>
      </c>
      <c r="BF1450" s="3">
        <v>0</v>
      </c>
      <c r="BG1450" s="3">
        <v>0</v>
      </c>
      <c r="BH1450" s="3">
        <v>0</v>
      </c>
      <c r="BI1450" s="3">
        <v>0</v>
      </c>
      <c r="BJ1450" s="3">
        <v>99.999999999999986</v>
      </c>
      <c r="BK1450" s="2" t="str">
        <f>+IF(BDPGNL[[#This Row],[GNL
PRODUCCION GNL
(TN)]]&gt;0,"A","")</f>
        <v>A</v>
      </c>
    </row>
    <row r="1451" spans="1:63" s="18" customFormat="1" ht="13" x14ac:dyDescent="0.35">
      <c r="A1451" s="1">
        <v>43902</v>
      </c>
      <c r="B1451" s="2" t="s">
        <v>71</v>
      </c>
      <c r="C1451" s="2" t="s">
        <v>67</v>
      </c>
      <c r="D1451" s="3">
        <v>3.9021499999999998</v>
      </c>
      <c r="E1451" s="3">
        <v>1013</v>
      </c>
      <c r="F1451" s="3">
        <v>0.59699999999999998</v>
      </c>
      <c r="G1451" s="3">
        <v>0</v>
      </c>
      <c r="H1451" s="3">
        <v>0</v>
      </c>
      <c r="I1451" s="3">
        <v>1.6098399999999999</v>
      </c>
      <c r="J1451" s="3">
        <v>1.9905201188536346</v>
      </c>
      <c r="K1451" s="3">
        <v>0.30178988114636507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783.52</v>
      </c>
      <c r="U1451" s="3">
        <v>1775.72</v>
      </c>
      <c r="V1451" s="3">
        <v>40.43</v>
      </c>
      <c r="W1451" s="3">
        <v>91.63</v>
      </c>
      <c r="X1451" s="3">
        <v>1.110988782</v>
      </c>
      <c r="Y1451" s="3">
        <v>-259.06</v>
      </c>
      <c r="Z1451" s="3">
        <v>441.24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  <c r="AF1451" s="3">
        <v>823.95</v>
      </c>
      <c r="AG1451" s="3">
        <v>1867.35</v>
      </c>
      <c r="AH1451" s="3">
        <v>0.80400000000000005</v>
      </c>
      <c r="AI1451" s="3">
        <v>0.80210000000000004</v>
      </c>
      <c r="AJ1451" s="3">
        <v>92.581100000000006</v>
      </c>
      <c r="AK1451" s="3">
        <v>5.2751000000000001</v>
      </c>
      <c r="AL1451" s="3">
        <v>1.3227</v>
      </c>
      <c r="AM1451" s="3">
        <v>1.9E-2</v>
      </c>
      <c r="AN1451" s="3">
        <v>0</v>
      </c>
      <c r="AO1451" s="3">
        <v>0</v>
      </c>
      <c r="AP1451" s="3">
        <v>0</v>
      </c>
      <c r="AQ1451" s="3">
        <v>0</v>
      </c>
      <c r="AR1451" s="3">
        <v>0</v>
      </c>
      <c r="AS1451" s="3">
        <v>0</v>
      </c>
      <c r="AT1451" s="3">
        <v>0</v>
      </c>
      <c r="AU1451" s="3">
        <v>0</v>
      </c>
      <c r="AV1451" s="3">
        <v>100</v>
      </c>
      <c r="AW1451" s="3">
        <v>0.39510000000000001</v>
      </c>
      <c r="AX1451" s="3">
        <v>93.664699999999996</v>
      </c>
      <c r="AY1451" s="3">
        <v>5.9149000000000003</v>
      </c>
      <c r="AZ1451" s="3">
        <v>0</v>
      </c>
      <c r="BA1451" s="3">
        <v>2.3900000000000001E-2</v>
      </c>
      <c r="BB1451" s="3">
        <v>6.9999999999999999E-4</v>
      </c>
      <c r="BC1451" s="3">
        <v>6.9999999999999999E-4</v>
      </c>
      <c r="BD1451" s="3">
        <v>0</v>
      </c>
      <c r="BE1451" s="3">
        <v>0</v>
      </c>
      <c r="BF1451" s="3">
        <v>0</v>
      </c>
      <c r="BG1451" s="3">
        <v>0</v>
      </c>
      <c r="BH1451" s="3">
        <v>0</v>
      </c>
      <c r="BI1451" s="3">
        <v>0</v>
      </c>
      <c r="BJ1451" s="3">
        <v>99.999999999999986</v>
      </c>
      <c r="BK1451" s="2" t="str">
        <f>+IF(BDPGNL[[#This Row],[GNL
PRODUCCION GNL
(TN)]]&gt;0,"A","")</f>
        <v>A</v>
      </c>
    </row>
    <row r="1452" spans="1:63" s="18" customFormat="1" ht="13" x14ac:dyDescent="0.35">
      <c r="A1452" s="1">
        <v>43903</v>
      </c>
      <c r="B1452" s="2" t="s">
        <v>71</v>
      </c>
      <c r="C1452" s="2" t="s">
        <v>67</v>
      </c>
      <c r="D1452" s="3">
        <v>4.0686027850700004</v>
      </c>
      <c r="E1452" s="3">
        <v>1013</v>
      </c>
      <c r="F1452" s="3">
        <v>0.59699999999999998</v>
      </c>
      <c r="G1452" s="3">
        <v>452.5</v>
      </c>
      <c r="H1452" s="3">
        <v>84</v>
      </c>
      <c r="I1452" s="3">
        <v>1.6098399999999999</v>
      </c>
      <c r="J1452" s="3">
        <v>1.9875024596234634</v>
      </c>
      <c r="K1452" s="3">
        <v>0.47126032544653684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823.95</v>
      </c>
      <c r="U1452" s="3">
        <v>1867.35</v>
      </c>
      <c r="V1452" s="3">
        <v>40.35</v>
      </c>
      <c r="W1452" s="3">
        <v>93.09</v>
      </c>
      <c r="X1452" s="3">
        <v>1.110988782</v>
      </c>
      <c r="Y1452" s="3">
        <v>-259.06</v>
      </c>
      <c r="Z1452" s="3">
        <v>440.87</v>
      </c>
      <c r="AA1452" s="3">
        <v>24.74</v>
      </c>
      <c r="AB1452" s="3">
        <v>56.11</v>
      </c>
      <c r="AC1452" s="3">
        <v>0</v>
      </c>
      <c r="AD1452" s="3">
        <v>0</v>
      </c>
      <c r="AE1452" s="3">
        <v>0</v>
      </c>
      <c r="AF1452" s="3">
        <v>839.56</v>
      </c>
      <c r="AG1452" s="3">
        <v>1904.33</v>
      </c>
      <c r="AH1452" s="3">
        <v>0.81799999999999995</v>
      </c>
      <c r="AI1452" s="3">
        <v>0.81320000000000003</v>
      </c>
      <c r="AJ1452" s="3">
        <v>92.6126</v>
      </c>
      <c r="AK1452" s="3">
        <v>5.2304000000000004</v>
      </c>
      <c r="AL1452" s="3">
        <v>1.3249</v>
      </c>
      <c r="AM1452" s="3">
        <v>1.89E-2</v>
      </c>
      <c r="AN1452" s="3">
        <v>0</v>
      </c>
      <c r="AO1452" s="3">
        <v>0</v>
      </c>
      <c r="AP1452" s="3">
        <v>0</v>
      </c>
      <c r="AQ1452" s="3">
        <v>0</v>
      </c>
      <c r="AR1452" s="3">
        <v>0</v>
      </c>
      <c r="AS1452" s="3">
        <v>0</v>
      </c>
      <c r="AT1452" s="3">
        <v>0</v>
      </c>
      <c r="AU1452" s="3">
        <v>0</v>
      </c>
      <c r="AV1452" s="3">
        <v>100</v>
      </c>
      <c r="AW1452" s="3">
        <v>0.40389959610040393</v>
      </c>
      <c r="AX1452" s="3">
        <v>93.794706205293807</v>
      </c>
      <c r="AY1452" s="3">
        <v>5.7764942235057779</v>
      </c>
      <c r="AZ1452" s="3">
        <v>0</v>
      </c>
      <c r="BA1452" s="3">
        <v>2.3599976400023603E-2</v>
      </c>
      <c r="BB1452" s="3">
        <v>5.9999940000060007E-4</v>
      </c>
      <c r="BC1452" s="3">
        <v>6.9999930000070004E-4</v>
      </c>
      <c r="BD1452" s="3">
        <v>0</v>
      </c>
      <c r="BE1452" s="3">
        <v>0</v>
      </c>
      <c r="BF1452" s="3">
        <v>0</v>
      </c>
      <c r="BG1452" s="3">
        <v>0</v>
      </c>
      <c r="BH1452" s="3">
        <v>0</v>
      </c>
      <c r="BI1452" s="3">
        <v>0</v>
      </c>
      <c r="BJ1452" s="3">
        <v>100</v>
      </c>
      <c r="BK1452" s="2" t="str">
        <f>+IF(BDPGNL[[#This Row],[GNL
PRODUCCION GNL
(TN)]]&gt;0,"A","")</f>
        <v>A</v>
      </c>
    </row>
    <row r="1453" spans="1:63" s="18" customFormat="1" ht="13" x14ac:dyDescent="0.35">
      <c r="A1453" s="1">
        <v>43904</v>
      </c>
      <c r="B1453" s="2" t="s">
        <v>71</v>
      </c>
      <c r="C1453" s="2" t="s">
        <v>67</v>
      </c>
      <c r="D1453" s="3">
        <v>4.1184200000000004</v>
      </c>
      <c r="E1453" s="3">
        <v>1010</v>
      </c>
      <c r="F1453" s="3">
        <v>0.59399999999999997</v>
      </c>
      <c r="G1453" s="3">
        <v>453</v>
      </c>
      <c r="H1453" s="3">
        <v>80.7</v>
      </c>
      <c r="I1453" s="3">
        <v>1.6099999999999999</v>
      </c>
      <c r="J1453" s="3">
        <v>2.2145903234614823</v>
      </c>
      <c r="K1453" s="3">
        <v>0.29382967653851821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839.56</v>
      </c>
      <c r="U1453" s="3">
        <v>1904.33</v>
      </c>
      <c r="V1453" s="3">
        <v>44.86</v>
      </c>
      <c r="W1453" s="3">
        <v>101.74</v>
      </c>
      <c r="X1453" s="3">
        <v>1.1646527309999999</v>
      </c>
      <c r="Y1453" s="3">
        <v>-259.06</v>
      </c>
      <c r="Z1453" s="3">
        <v>440.87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884.42</v>
      </c>
      <c r="AG1453" s="3">
        <v>2006.07</v>
      </c>
      <c r="AH1453" s="3">
        <v>0.83</v>
      </c>
      <c r="AI1453" s="3">
        <v>0.90359999999999996</v>
      </c>
      <c r="AJ1453" s="3">
        <v>93.036799999999999</v>
      </c>
      <c r="AK1453" s="3">
        <v>4.8329000000000004</v>
      </c>
      <c r="AL1453" s="3">
        <v>1.2052</v>
      </c>
      <c r="AM1453" s="3">
        <v>2.1499999999999998E-2</v>
      </c>
      <c r="AN1453" s="3">
        <v>0</v>
      </c>
      <c r="AO1453" s="3">
        <v>0</v>
      </c>
      <c r="AP1453" s="3">
        <v>0</v>
      </c>
      <c r="AQ1453" s="3">
        <v>0</v>
      </c>
      <c r="AR1453" s="3">
        <v>0</v>
      </c>
      <c r="AS1453" s="3">
        <v>0</v>
      </c>
      <c r="AT1453" s="3">
        <v>0</v>
      </c>
      <c r="AU1453" s="3">
        <v>0</v>
      </c>
      <c r="AV1453" s="3">
        <v>100</v>
      </c>
      <c r="AW1453" s="3">
        <v>0.40389959610040393</v>
      </c>
      <c r="AX1453" s="3">
        <v>93.794706205293807</v>
      </c>
      <c r="AY1453" s="3">
        <v>5.7764942235057779</v>
      </c>
      <c r="AZ1453" s="3">
        <v>0</v>
      </c>
      <c r="BA1453" s="3">
        <v>2.3599976400023603E-2</v>
      </c>
      <c r="BB1453" s="3">
        <v>5.9999940000060007E-4</v>
      </c>
      <c r="BC1453" s="3">
        <v>6.9999930000070004E-4</v>
      </c>
      <c r="BD1453" s="3">
        <v>0</v>
      </c>
      <c r="BE1453" s="3">
        <v>0</v>
      </c>
      <c r="BF1453" s="3">
        <v>0</v>
      </c>
      <c r="BG1453" s="3">
        <v>0</v>
      </c>
      <c r="BH1453" s="3">
        <v>0</v>
      </c>
      <c r="BI1453" s="3">
        <v>0</v>
      </c>
      <c r="BJ1453" s="3">
        <v>100</v>
      </c>
      <c r="BK1453" s="2" t="str">
        <f>+IF(BDPGNL[[#This Row],[GNL
PRODUCCION GNL
(TN)]]&gt;0,"A","")</f>
        <v>A</v>
      </c>
    </row>
    <row r="1454" spans="1:63" s="18" customFormat="1" ht="13" x14ac:dyDescent="0.35">
      <c r="A1454" s="1">
        <v>43905</v>
      </c>
      <c r="B1454" s="2" t="s">
        <v>71</v>
      </c>
      <c r="C1454" s="2" t="s">
        <v>67</v>
      </c>
      <c r="D1454" s="3">
        <v>4.2156000000000002</v>
      </c>
      <c r="E1454" s="3">
        <v>1010</v>
      </c>
      <c r="F1454" s="3">
        <v>0.59399999999999997</v>
      </c>
      <c r="G1454" s="3">
        <v>452.8</v>
      </c>
      <c r="H1454" s="3">
        <v>79.8</v>
      </c>
      <c r="I1454" s="3">
        <v>1.61738</v>
      </c>
      <c r="J1454" s="3">
        <v>2.0434617900771057</v>
      </c>
      <c r="K1454" s="3">
        <v>0.55475820992289471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884.42</v>
      </c>
      <c r="U1454" s="3">
        <v>2006.07</v>
      </c>
      <c r="V1454" s="3">
        <v>41.38</v>
      </c>
      <c r="W1454" s="3">
        <v>95.97</v>
      </c>
      <c r="X1454" s="3">
        <v>1.122591798</v>
      </c>
      <c r="Y1454" s="3">
        <v>-259.06</v>
      </c>
      <c r="Z1454" s="3">
        <v>440.43</v>
      </c>
      <c r="AA1454" s="3">
        <v>54.15</v>
      </c>
      <c r="AB1454" s="3">
        <v>122.95</v>
      </c>
      <c r="AC1454" s="3">
        <v>0</v>
      </c>
      <c r="AD1454" s="3">
        <v>0</v>
      </c>
      <c r="AE1454" s="3">
        <v>0</v>
      </c>
      <c r="AF1454" s="3">
        <v>871.65</v>
      </c>
      <c r="AG1454" s="3">
        <v>1979.09</v>
      </c>
      <c r="AH1454" s="3">
        <v>0.83899999999999997</v>
      </c>
      <c r="AI1454" s="3">
        <v>0.90759999999999996</v>
      </c>
      <c r="AJ1454" s="3">
        <v>93.011799999999994</v>
      </c>
      <c r="AK1454" s="3">
        <v>4.8605999999999998</v>
      </c>
      <c r="AL1454" s="3">
        <v>1.2005999999999999</v>
      </c>
      <c r="AM1454" s="3">
        <v>1.9400000000000001E-2</v>
      </c>
      <c r="AN1454" s="3">
        <v>0</v>
      </c>
      <c r="AO1454" s="3">
        <v>0</v>
      </c>
      <c r="AP1454" s="3">
        <v>0</v>
      </c>
      <c r="AQ1454" s="3">
        <v>0</v>
      </c>
      <c r="AR1454" s="3">
        <v>0</v>
      </c>
      <c r="AS1454" s="3">
        <v>0</v>
      </c>
      <c r="AT1454" s="3">
        <v>0</v>
      </c>
      <c r="AU1454" s="3">
        <v>0</v>
      </c>
      <c r="AV1454" s="3">
        <v>100</v>
      </c>
      <c r="AW1454" s="3">
        <v>0.43610000000000004</v>
      </c>
      <c r="AX1454" s="3">
        <v>93.946700000000007</v>
      </c>
      <c r="AY1454" s="3">
        <v>5.5933000000000002</v>
      </c>
      <c r="AZ1454" s="3">
        <v>0</v>
      </c>
      <c r="BA1454" s="3">
        <v>2.2800000000000004E-2</v>
      </c>
      <c r="BB1454" s="3">
        <v>5.5000000000000003E-4</v>
      </c>
      <c r="BC1454" s="3">
        <v>5.5000000000000003E-4</v>
      </c>
      <c r="BD1454" s="3">
        <v>0</v>
      </c>
      <c r="BE1454" s="3">
        <v>0</v>
      </c>
      <c r="BF1454" s="3">
        <v>0</v>
      </c>
      <c r="BG1454" s="3">
        <v>0</v>
      </c>
      <c r="BH1454" s="3">
        <v>0</v>
      </c>
      <c r="BI1454" s="3">
        <v>0</v>
      </c>
      <c r="BJ1454" s="3">
        <v>100.00000000000001</v>
      </c>
      <c r="BK1454" s="2" t="str">
        <f>+IF(BDPGNL[[#This Row],[GNL
PRODUCCION GNL
(TN)]]&gt;0,"A","")</f>
        <v>A</v>
      </c>
    </row>
    <row r="1455" spans="1:63" s="18" customFormat="1" ht="13" x14ac:dyDescent="0.35">
      <c r="A1455" s="1">
        <v>43906</v>
      </c>
      <c r="B1455" s="2" t="s">
        <v>71</v>
      </c>
      <c r="C1455" s="2" t="s">
        <v>67</v>
      </c>
      <c r="D1455" s="3">
        <v>2.9337900000000001</v>
      </c>
      <c r="E1455" s="3">
        <v>1011</v>
      </c>
      <c r="F1455" s="3">
        <v>0.59399999999999997</v>
      </c>
      <c r="G1455" s="3">
        <v>455.2</v>
      </c>
      <c r="H1455" s="3">
        <v>78.2</v>
      </c>
      <c r="I1455" s="3">
        <v>1.4140600000000001</v>
      </c>
      <c r="J1455" s="3">
        <v>1.2069165333369856</v>
      </c>
      <c r="K1455" s="3">
        <v>0.31281346666301446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871.65</v>
      </c>
      <c r="U1455" s="3">
        <v>1979.09</v>
      </c>
      <c r="V1455" s="3">
        <v>24.44</v>
      </c>
      <c r="W1455" s="3">
        <v>51.39</v>
      </c>
      <c r="X1455" s="3">
        <v>1.1704542389999999</v>
      </c>
      <c r="Y1455" s="3">
        <v>-259.24</v>
      </c>
      <c r="Z1455" s="3">
        <v>441.33</v>
      </c>
      <c r="AA1455" s="3">
        <v>54</v>
      </c>
      <c r="AB1455" s="3">
        <v>122.4</v>
      </c>
      <c r="AC1455" s="3">
        <v>0</v>
      </c>
      <c r="AD1455" s="3">
        <v>0</v>
      </c>
      <c r="AE1455" s="3">
        <v>0</v>
      </c>
      <c r="AF1455" s="3">
        <v>842.09</v>
      </c>
      <c r="AG1455" s="3">
        <v>1908.08</v>
      </c>
      <c r="AH1455" s="3">
        <v>0.84299999999999997</v>
      </c>
      <c r="AI1455" s="3">
        <v>0.91559999999999997</v>
      </c>
      <c r="AJ1455" s="3">
        <v>92.941500000000005</v>
      </c>
      <c r="AK1455" s="3">
        <v>4.9378000000000002</v>
      </c>
      <c r="AL1455" s="3">
        <v>1.1861999999999999</v>
      </c>
      <c r="AM1455" s="3">
        <v>1.89E-2</v>
      </c>
      <c r="AN1455" s="3">
        <v>0</v>
      </c>
      <c r="AO1455" s="3">
        <v>0</v>
      </c>
      <c r="AP1455" s="3">
        <v>0</v>
      </c>
      <c r="AQ1455" s="3">
        <v>0</v>
      </c>
      <c r="AR1455" s="3">
        <v>0</v>
      </c>
      <c r="AS1455" s="3">
        <v>0</v>
      </c>
      <c r="AT1455" s="3">
        <v>0</v>
      </c>
      <c r="AU1455" s="3">
        <v>0</v>
      </c>
      <c r="AV1455" s="3">
        <v>100</v>
      </c>
      <c r="AW1455" s="3">
        <v>0.339599830200085</v>
      </c>
      <c r="AX1455" s="3">
        <v>93.683503158248442</v>
      </c>
      <c r="AY1455" s="3">
        <v>5.9516470241764905</v>
      </c>
      <c r="AZ1455" s="3">
        <v>0</v>
      </c>
      <c r="BA1455" s="3">
        <v>2.4099987950006032E-2</v>
      </c>
      <c r="BB1455" s="3">
        <v>5.4999972500013763E-4</v>
      </c>
      <c r="BC1455" s="3">
        <v>5.9999970000015012E-4</v>
      </c>
      <c r="BD1455" s="3">
        <v>0</v>
      </c>
      <c r="BE1455" s="3">
        <v>0</v>
      </c>
      <c r="BF1455" s="3">
        <v>0</v>
      </c>
      <c r="BG1455" s="3">
        <v>0</v>
      </c>
      <c r="BH1455" s="3">
        <v>0</v>
      </c>
      <c r="BI1455" s="3">
        <v>0</v>
      </c>
      <c r="BJ1455" s="3">
        <v>100.00000000000003</v>
      </c>
      <c r="BK1455" s="2" t="str">
        <f>+IF(BDPGNL[[#This Row],[GNL
PRODUCCION GNL
(TN)]]&gt;0,"A","")</f>
        <v>A</v>
      </c>
    </row>
    <row r="1456" spans="1:63" s="18" customFormat="1" ht="13" x14ac:dyDescent="0.35">
      <c r="A1456" s="1">
        <v>43907</v>
      </c>
      <c r="B1456" s="2" t="s">
        <v>71</v>
      </c>
      <c r="C1456" s="2" t="s">
        <v>67</v>
      </c>
      <c r="D1456" s="3">
        <v>1.1419900000000001</v>
      </c>
      <c r="E1456" s="3">
        <v>1011</v>
      </c>
      <c r="F1456" s="3">
        <v>0.59499999999999997</v>
      </c>
      <c r="G1456" s="3">
        <v>456.8</v>
      </c>
      <c r="H1456" s="3">
        <v>76.2</v>
      </c>
      <c r="I1456" s="3">
        <v>1.0960000000000001</v>
      </c>
      <c r="J1456" s="3">
        <v>0</v>
      </c>
      <c r="K1456" s="3">
        <v>4.5989999999999975E-2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842.09</v>
      </c>
      <c r="U1456" s="3">
        <v>1908.08</v>
      </c>
      <c r="V1456" s="3">
        <v>0</v>
      </c>
      <c r="W1456" s="3">
        <v>0</v>
      </c>
      <c r="X1456" s="3">
        <v>1.1661031079999999</v>
      </c>
      <c r="Y1456" s="3">
        <v>-259.06</v>
      </c>
      <c r="Z1456" s="3">
        <v>441.12</v>
      </c>
      <c r="AA1456" s="3">
        <v>34.979999999999997</v>
      </c>
      <c r="AB1456" s="3">
        <v>79.290000000000006</v>
      </c>
      <c r="AC1456" s="3">
        <v>3.9800000000000395</v>
      </c>
      <c r="AD1456" s="3">
        <v>8.1299999999998391</v>
      </c>
      <c r="AE1456" s="3">
        <v>0.19639301998117192</v>
      </c>
      <c r="AF1456" s="3">
        <v>803.13</v>
      </c>
      <c r="AG1456" s="3">
        <v>1820.66</v>
      </c>
      <c r="AH1456" s="3">
        <v>0.84599999999999997</v>
      </c>
      <c r="AI1456" s="3">
        <v>0.88360000000000005</v>
      </c>
      <c r="AJ1456" s="3">
        <v>92.848600000000005</v>
      </c>
      <c r="AK1456" s="3">
        <v>5.0166000000000004</v>
      </c>
      <c r="AL1456" s="3">
        <v>1.2324999999999999</v>
      </c>
      <c r="AM1456" s="3">
        <v>1.8700000000000001E-2</v>
      </c>
      <c r="AN1456" s="3">
        <v>0</v>
      </c>
      <c r="AO1456" s="3">
        <v>0</v>
      </c>
      <c r="AP1456" s="3">
        <v>0</v>
      </c>
      <c r="AQ1456" s="3">
        <v>0</v>
      </c>
      <c r="AR1456" s="3">
        <v>0</v>
      </c>
      <c r="AS1456" s="3">
        <v>0</v>
      </c>
      <c r="AT1456" s="3">
        <v>0</v>
      </c>
      <c r="AU1456" s="3">
        <v>0</v>
      </c>
      <c r="AV1456" s="3">
        <v>100</v>
      </c>
      <c r="AW1456" s="3">
        <v>0</v>
      </c>
      <c r="AX1456" s="3">
        <v>0</v>
      </c>
      <c r="AY1456" s="3">
        <v>0</v>
      </c>
      <c r="AZ1456" s="3">
        <v>0</v>
      </c>
      <c r="BA1456" s="3">
        <v>0</v>
      </c>
      <c r="BB1456" s="3">
        <v>0</v>
      </c>
      <c r="BC1456" s="3">
        <v>0</v>
      </c>
      <c r="BD1456" s="3">
        <v>0</v>
      </c>
      <c r="BE1456" s="3">
        <v>0</v>
      </c>
      <c r="BF1456" s="3">
        <v>0</v>
      </c>
      <c r="BG1456" s="3">
        <v>0</v>
      </c>
      <c r="BH1456" s="3">
        <v>0</v>
      </c>
      <c r="BI1456" s="3">
        <v>0</v>
      </c>
      <c r="BJ1456" s="3">
        <v>0</v>
      </c>
      <c r="BK1456" s="2" t="str">
        <f>+IF(BDPGNL[[#This Row],[GNL
PRODUCCION GNL
(TN)]]&gt;0,"A","")</f>
        <v/>
      </c>
    </row>
    <row r="1457" spans="1:63" s="18" customFormat="1" ht="13" x14ac:dyDescent="0.35">
      <c r="A1457" s="1">
        <v>43908</v>
      </c>
      <c r="B1457" s="2" t="s">
        <v>71</v>
      </c>
      <c r="C1457" s="2" t="s">
        <v>67</v>
      </c>
      <c r="D1457" s="3">
        <v>1.13835</v>
      </c>
      <c r="E1457" s="3">
        <v>1012</v>
      </c>
      <c r="F1457" s="3">
        <v>0.59599999999999997</v>
      </c>
      <c r="G1457" s="3">
        <v>457.1</v>
      </c>
      <c r="H1457" s="3">
        <v>74.599999999999994</v>
      </c>
      <c r="I1457" s="3">
        <v>1.0860000000000001</v>
      </c>
      <c r="J1457" s="3">
        <v>0</v>
      </c>
      <c r="K1457" s="3">
        <v>5.2349999999999897E-2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803.13</v>
      </c>
      <c r="U1457" s="3">
        <v>1820.66</v>
      </c>
      <c r="V1457" s="3">
        <v>0</v>
      </c>
      <c r="W1457" s="3">
        <v>0</v>
      </c>
      <c r="X1457" s="3">
        <v>1.171904616</v>
      </c>
      <c r="Y1457" s="3">
        <v>-258.88</v>
      </c>
      <c r="Z1457" s="3">
        <v>439.97</v>
      </c>
      <c r="AA1457" s="3">
        <v>17.96</v>
      </c>
      <c r="AB1457" s="3">
        <v>40.82</v>
      </c>
      <c r="AC1457" s="3">
        <v>4.2099999999999582</v>
      </c>
      <c r="AD1457" s="3">
        <v>4.800000000000118</v>
      </c>
      <c r="AE1457" s="3">
        <v>0.20836004571628911</v>
      </c>
      <c r="AF1457" s="3">
        <v>780.96</v>
      </c>
      <c r="AG1457" s="3">
        <v>1775.04</v>
      </c>
      <c r="AH1457" s="3">
        <v>0.85</v>
      </c>
      <c r="AI1457" s="3">
        <v>0.87539999999999996</v>
      </c>
      <c r="AJ1457" s="3">
        <v>92.756100000000004</v>
      </c>
      <c r="AK1457" s="3">
        <v>5.1028000000000002</v>
      </c>
      <c r="AL1457" s="3">
        <v>1.2476</v>
      </c>
      <c r="AM1457" s="3">
        <v>1.8100000000000002E-2</v>
      </c>
      <c r="AN1457" s="3">
        <v>0</v>
      </c>
      <c r="AO1457" s="3">
        <v>0</v>
      </c>
      <c r="AP1457" s="3">
        <v>0</v>
      </c>
      <c r="AQ1457" s="3">
        <v>0</v>
      </c>
      <c r="AR1457" s="3">
        <v>0</v>
      </c>
      <c r="AS1457" s="3">
        <v>0</v>
      </c>
      <c r="AT1457" s="3">
        <v>0</v>
      </c>
      <c r="AU1457" s="3">
        <v>0</v>
      </c>
      <c r="AV1457" s="3">
        <v>100.00000000000001</v>
      </c>
      <c r="AW1457" s="3">
        <v>0</v>
      </c>
      <c r="AX1457" s="3">
        <v>0</v>
      </c>
      <c r="AY1457" s="3">
        <v>0</v>
      </c>
      <c r="AZ1457" s="3">
        <v>0</v>
      </c>
      <c r="BA1457" s="3">
        <v>0</v>
      </c>
      <c r="BB1457" s="3">
        <v>0</v>
      </c>
      <c r="BC1457" s="3">
        <v>0</v>
      </c>
      <c r="BD1457" s="3">
        <v>0</v>
      </c>
      <c r="BE1457" s="3">
        <v>0</v>
      </c>
      <c r="BF1457" s="3">
        <v>0</v>
      </c>
      <c r="BG1457" s="3">
        <v>0</v>
      </c>
      <c r="BH1457" s="3">
        <v>0</v>
      </c>
      <c r="BI1457" s="3">
        <v>0</v>
      </c>
      <c r="BJ1457" s="3">
        <v>0</v>
      </c>
      <c r="BK1457" s="2" t="str">
        <f>+IF(BDPGNL[[#This Row],[GNL
PRODUCCION GNL
(TN)]]&gt;0,"A","")</f>
        <v/>
      </c>
    </row>
    <row r="1458" spans="1:63" s="18" customFormat="1" ht="13" x14ac:dyDescent="0.35">
      <c r="A1458" s="1">
        <v>43909</v>
      </c>
      <c r="B1458" s="2" t="s">
        <v>71</v>
      </c>
      <c r="C1458" s="2" t="s">
        <v>67</v>
      </c>
      <c r="D1458" s="3">
        <v>1.1490899999999999</v>
      </c>
      <c r="E1458" s="3">
        <v>1012</v>
      </c>
      <c r="F1458" s="3">
        <v>0.59499999999999997</v>
      </c>
      <c r="G1458" s="3">
        <v>457.2</v>
      </c>
      <c r="H1458" s="3">
        <v>74.5</v>
      </c>
      <c r="I1458" s="3">
        <v>1.0940000000000001</v>
      </c>
      <c r="J1458" s="3">
        <v>0</v>
      </c>
      <c r="K1458" s="3">
        <v>5.5089999999999861E-2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780.96</v>
      </c>
      <c r="U1458" s="3">
        <v>1775.04</v>
      </c>
      <c r="V1458" s="3">
        <v>0</v>
      </c>
      <c r="W1458" s="3">
        <v>0</v>
      </c>
      <c r="X1458" s="3">
        <v>1.171904616</v>
      </c>
      <c r="Y1458" s="3">
        <v>-258.7</v>
      </c>
      <c r="Z1458" s="3">
        <v>440.09</v>
      </c>
      <c r="AA1458" s="3">
        <v>18.04</v>
      </c>
      <c r="AB1458" s="3">
        <v>40.99</v>
      </c>
      <c r="AC1458" s="3">
        <v>3.0600000000000236</v>
      </c>
      <c r="AD1458" s="3">
        <v>7.4500000000000526</v>
      </c>
      <c r="AE1458" s="3">
        <v>0.15132856243154516</v>
      </c>
      <c r="AF1458" s="3">
        <v>759.86</v>
      </c>
      <c r="AG1458" s="3">
        <v>1726.6</v>
      </c>
      <c r="AH1458" s="3">
        <v>0.84799999999999998</v>
      </c>
      <c r="AI1458" s="3">
        <v>0.88529999999999998</v>
      </c>
      <c r="AJ1458" s="3">
        <v>92.820400000000006</v>
      </c>
      <c r="AK1458" s="3">
        <v>5.0483000000000002</v>
      </c>
      <c r="AL1458" s="3">
        <v>1.2257</v>
      </c>
      <c r="AM1458" s="3">
        <v>2.0299999999999999E-2</v>
      </c>
      <c r="AN1458" s="3">
        <v>0</v>
      </c>
      <c r="AO1458" s="3">
        <v>0</v>
      </c>
      <c r="AP1458" s="3">
        <v>0</v>
      </c>
      <c r="AQ1458" s="3">
        <v>0</v>
      </c>
      <c r="AR1458" s="3">
        <v>0</v>
      </c>
      <c r="AS1458" s="3">
        <v>0</v>
      </c>
      <c r="AT1458" s="3">
        <v>0</v>
      </c>
      <c r="AU1458" s="3">
        <v>0</v>
      </c>
      <c r="AV1458" s="3">
        <v>100.00000000000001</v>
      </c>
      <c r="AW1458" s="3">
        <v>0</v>
      </c>
      <c r="AX1458" s="3">
        <v>0</v>
      </c>
      <c r="AY1458" s="3">
        <v>0</v>
      </c>
      <c r="AZ1458" s="3">
        <v>0</v>
      </c>
      <c r="BA1458" s="3">
        <v>0</v>
      </c>
      <c r="BB1458" s="3">
        <v>0</v>
      </c>
      <c r="BC1458" s="3">
        <v>0</v>
      </c>
      <c r="BD1458" s="3">
        <v>0</v>
      </c>
      <c r="BE1458" s="3">
        <v>0</v>
      </c>
      <c r="BF1458" s="3">
        <v>0</v>
      </c>
      <c r="BG1458" s="3">
        <v>0</v>
      </c>
      <c r="BH1458" s="3">
        <v>0</v>
      </c>
      <c r="BI1458" s="3">
        <v>0</v>
      </c>
      <c r="BJ1458" s="3">
        <v>0</v>
      </c>
      <c r="BK1458" s="2" t="str">
        <f>+IF(BDPGNL[[#This Row],[GNL
PRODUCCION GNL
(TN)]]&gt;0,"A","")</f>
        <v/>
      </c>
    </row>
    <row r="1459" spans="1:63" s="18" customFormat="1" ht="13" x14ac:dyDescent="0.35">
      <c r="A1459" s="1">
        <v>43910</v>
      </c>
      <c r="B1459" s="2" t="s">
        <v>71</v>
      </c>
      <c r="C1459" s="2" t="s">
        <v>67</v>
      </c>
      <c r="D1459" s="3">
        <v>1.1483000000000001</v>
      </c>
      <c r="E1459" s="3">
        <v>1011</v>
      </c>
      <c r="F1459" s="3">
        <v>0.59499999999999997</v>
      </c>
      <c r="G1459" s="3">
        <v>457.3</v>
      </c>
      <c r="H1459" s="3">
        <v>73.5</v>
      </c>
      <c r="I1459" s="3">
        <v>1.0940000000000001</v>
      </c>
      <c r="J1459" s="3">
        <v>0</v>
      </c>
      <c r="K1459" s="3">
        <v>5.4300000000000015E-2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759.86</v>
      </c>
      <c r="U1459" s="3">
        <v>1726.6</v>
      </c>
      <c r="V1459" s="3">
        <v>0</v>
      </c>
      <c r="W1459" s="3">
        <v>0</v>
      </c>
      <c r="X1459" s="3">
        <v>1.173354993</v>
      </c>
      <c r="Y1459" s="3">
        <v>-258.7</v>
      </c>
      <c r="Z1459" s="3">
        <v>440.13</v>
      </c>
      <c r="AA1459" s="3">
        <v>53.47</v>
      </c>
      <c r="AB1459" s="3">
        <v>121.49</v>
      </c>
      <c r="AC1459" s="3">
        <v>3.3900000000000148</v>
      </c>
      <c r="AD1459" s="3">
        <v>7.8499999999999233</v>
      </c>
      <c r="AE1459" s="3">
        <v>0.16761973568702287</v>
      </c>
      <c r="AF1459" s="3">
        <v>703</v>
      </c>
      <c r="AG1459" s="3">
        <v>1597.26</v>
      </c>
      <c r="AH1459" s="3">
        <v>0.86499999999999999</v>
      </c>
      <c r="AI1459" s="3">
        <v>0.8891</v>
      </c>
      <c r="AJ1459" s="3">
        <v>92.837000000000003</v>
      </c>
      <c r="AK1459" s="3">
        <v>5.0308000000000002</v>
      </c>
      <c r="AL1459" s="3">
        <v>1.2245999999999999</v>
      </c>
      <c r="AM1459" s="3">
        <v>1.8499999999999999E-2</v>
      </c>
      <c r="AN1459" s="3">
        <v>0</v>
      </c>
      <c r="AO1459" s="3">
        <v>0</v>
      </c>
      <c r="AP1459" s="3">
        <v>0</v>
      </c>
      <c r="AQ1459" s="3">
        <v>0</v>
      </c>
      <c r="AR1459" s="3">
        <v>0</v>
      </c>
      <c r="AS1459" s="3">
        <v>0</v>
      </c>
      <c r="AT1459" s="3">
        <v>0</v>
      </c>
      <c r="AU1459" s="3">
        <v>0</v>
      </c>
      <c r="AV1459" s="3">
        <v>100</v>
      </c>
      <c r="AW1459" s="3">
        <v>0</v>
      </c>
      <c r="AX1459" s="3">
        <v>0</v>
      </c>
      <c r="AY1459" s="3">
        <v>0</v>
      </c>
      <c r="AZ1459" s="3">
        <v>0</v>
      </c>
      <c r="BA1459" s="3">
        <v>0</v>
      </c>
      <c r="BB1459" s="3">
        <v>0</v>
      </c>
      <c r="BC1459" s="3">
        <v>0</v>
      </c>
      <c r="BD1459" s="3">
        <v>0</v>
      </c>
      <c r="BE1459" s="3">
        <v>0</v>
      </c>
      <c r="BF1459" s="3">
        <v>0</v>
      </c>
      <c r="BG1459" s="3">
        <v>0</v>
      </c>
      <c r="BH1459" s="3">
        <v>0</v>
      </c>
      <c r="BI1459" s="3">
        <v>0</v>
      </c>
      <c r="BJ1459" s="3">
        <v>0</v>
      </c>
      <c r="BK1459" s="2" t="str">
        <f>+IF(BDPGNL[[#This Row],[GNL
PRODUCCION GNL
(TN)]]&gt;0,"A","")</f>
        <v/>
      </c>
    </row>
    <row r="1460" spans="1:63" s="18" customFormat="1" ht="13" x14ac:dyDescent="0.35">
      <c r="A1460" s="1">
        <v>43911</v>
      </c>
      <c r="B1460" s="2" t="s">
        <v>71</v>
      </c>
      <c r="C1460" s="2" t="s">
        <v>67</v>
      </c>
      <c r="D1460" s="3">
        <v>1.1265700000000001</v>
      </c>
      <c r="E1460" s="3">
        <v>1014</v>
      </c>
      <c r="F1460" s="3">
        <v>0.59799999999999998</v>
      </c>
      <c r="G1460" s="3">
        <v>456.7</v>
      </c>
      <c r="H1460" s="3">
        <v>76.400000000000006</v>
      </c>
      <c r="I1460" s="3">
        <v>1.083</v>
      </c>
      <c r="J1460" s="3">
        <v>0</v>
      </c>
      <c r="K1460" s="3">
        <v>4.3570000000000109E-2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703</v>
      </c>
      <c r="U1460" s="3">
        <v>1597.26</v>
      </c>
      <c r="V1460" s="3">
        <v>0</v>
      </c>
      <c r="W1460" s="3">
        <v>0</v>
      </c>
      <c r="X1460" s="3">
        <v>1.173354993</v>
      </c>
      <c r="Y1460" s="3">
        <v>-258.7</v>
      </c>
      <c r="Z1460" s="3">
        <v>440.13</v>
      </c>
      <c r="AA1460" s="3">
        <v>0</v>
      </c>
      <c r="AB1460" s="3">
        <v>0</v>
      </c>
      <c r="AC1460" s="3">
        <v>1.1200000000000045</v>
      </c>
      <c r="AD1460" s="3">
        <v>2.5399999999999636</v>
      </c>
      <c r="AE1460" s="3">
        <v>5.5378791731405738E-2</v>
      </c>
      <c r="AF1460" s="3">
        <v>701.88</v>
      </c>
      <c r="AG1460" s="3">
        <v>1594.72</v>
      </c>
      <c r="AH1460" s="3">
        <v>0.874</v>
      </c>
      <c r="AI1460" s="3">
        <v>0.77980000000000005</v>
      </c>
      <c r="AJ1460" s="3">
        <v>92.381299999999996</v>
      </c>
      <c r="AK1460" s="3">
        <v>5.4366000000000003</v>
      </c>
      <c r="AL1460" s="3">
        <v>1.3816999999999999</v>
      </c>
      <c r="AM1460" s="3">
        <v>2.0500000000000001E-2</v>
      </c>
      <c r="AN1460" s="3">
        <v>0</v>
      </c>
      <c r="AO1460" s="3">
        <v>0</v>
      </c>
      <c r="AP1460" s="3">
        <v>0</v>
      </c>
      <c r="AQ1460" s="3">
        <v>0</v>
      </c>
      <c r="AR1460" s="3">
        <v>0</v>
      </c>
      <c r="AS1460" s="3">
        <v>0</v>
      </c>
      <c r="AT1460" s="3">
        <v>0</v>
      </c>
      <c r="AU1460" s="3">
        <v>0</v>
      </c>
      <c r="AV1460" s="3">
        <v>99.999899999999982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s="3">
        <v>0</v>
      </c>
      <c r="BC1460" s="3">
        <v>0</v>
      </c>
      <c r="BD1460" s="3">
        <v>0</v>
      </c>
      <c r="BE1460" s="3">
        <v>0</v>
      </c>
      <c r="BF1460" s="3">
        <v>0</v>
      </c>
      <c r="BG1460" s="3">
        <v>0</v>
      </c>
      <c r="BH1460" s="3">
        <v>0</v>
      </c>
      <c r="BI1460" s="3">
        <v>0</v>
      </c>
      <c r="BJ1460" s="3">
        <v>0</v>
      </c>
      <c r="BK1460" s="2" t="str">
        <f>+IF(BDPGNL[[#This Row],[GNL
PRODUCCION GNL
(TN)]]&gt;0,"A","")</f>
        <v/>
      </c>
    </row>
    <row r="1461" spans="1:63" s="18" customFormat="1" ht="13" x14ac:dyDescent="0.35">
      <c r="A1461" s="1">
        <v>43912</v>
      </c>
      <c r="B1461" s="2" t="s">
        <v>71</v>
      </c>
      <c r="C1461" s="2" t="s">
        <v>67</v>
      </c>
      <c r="D1461" s="3">
        <v>1.12426</v>
      </c>
      <c r="E1461" s="3">
        <v>1015</v>
      </c>
      <c r="F1461" s="3">
        <v>0.59899999999999998</v>
      </c>
      <c r="G1461" s="3">
        <v>456.3</v>
      </c>
      <c r="H1461" s="3">
        <v>77.400000000000006</v>
      </c>
      <c r="I1461" s="3">
        <v>1.08</v>
      </c>
      <c r="J1461" s="3">
        <v>0</v>
      </c>
      <c r="K1461" s="3">
        <v>4.4259999999999966E-2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701.88</v>
      </c>
      <c r="U1461" s="3">
        <v>1594.72</v>
      </c>
      <c r="V1461" s="3">
        <v>0</v>
      </c>
      <c r="W1461" s="3">
        <v>0</v>
      </c>
      <c r="X1461" s="3">
        <v>1.173354993</v>
      </c>
      <c r="Y1461" s="3">
        <v>-258.52000000000004</v>
      </c>
      <c r="Z1461" s="3">
        <v>440.37</v>
      </c>
      <c r="AA1461" s="3">
        <v>34.57</v>
      </c>
      <c r="AB1461" s="3">
        <v>78.5</v>
      </c>
      <c r="AC1461" s="3">
        <v>2.6700000000000088</v>
      </c>
      <c r="AD1461" s="3">
        <v>6.9500000000000455</v>
      </c>
      <c r="AE1461" s="3">
        <v>0.13187007353686361</v>
      </c>
      <c r="AF1461" s="3">
        <v>664.64</v>
      </c>
      <c r="AG1461" s="3">
        <v>1509.27</v>
      </c>
      <c r="AH1461" s="3">
        <v>0.69799999999999995</v>
      </c>
      <c r="AI1461" s="3">
        <v>0.72719999999999996</v>
      </c>
      <c r="AJ1461" s="3">
        <v>92.255799999999994</v>
      </c>
      <c r="AK1461" s="3">
        <v>5.5835999999999997</v>
      </c>
      <c r="AL1461" s="3">
        <v>1.4154</v>
      </c>
      <c r="AM1461" s="3">
        <v>1.7999999999999999E-2</v>
      </c>
      <c r="AN1461" s="3">
        <v>0</v>
      </c>
      <c r="AO1461" s="3">
        <v>0</v>
      </c>
      <c r="AP1461" s="3">
        <v>0</v>
      </c>
      <c r="AQ1461" s="3">
        <v>0</v>
      </c>
      <c r="AR1461" s="3">
        <v>0</v>
      </c>
      <c r="AS1461" s="3">
        <v>0</v>
      </c>
      <c r="AT1461" s="3">
        <v>0</v>
      </c>
      <c r="AU1461" s="3">
        <v>0</v>
      </c>
      <c r="AV1461" s="3">
        <v>100</v>
      </c>
      <c r="AW1461" s="3">
        <v>0</v>
      </c>
      <c r="AX1461" s="3">
        <v>0</v>
      </c>
      <c r="AY1461" s="3">
        <v>0</v>
      </c>
      <c r="AZ1461" s="3">
        <v>0</v>
      </c>
      <c r="BA1461" s="3">
        <v>0</v>
      </c>
      <c r="BB1461" s="3">
        <v>0</v>
      </c>
      <c r="BC1461" s="3">
        <v>0</v>
      </c>
      <c r="BD1461" s="3">
        <v>0</v>
      </c>
      <c r="BE1461" s="3">
        <v>0</v>
      </c>
      <c r="BF1461" s="3">
        <v>0</v>
      </c>
      <c r="BG1461" s="3">
        <v>0</v>
      </c>
      <c r="BH1461" s="3">
        <v>0</v>
      </c>
      <c r="BI1461" s="3">
        <v>0</v>
      </c>
      <c r="BJ1461" s="3">
        <v>0</v>
      </c>
      <c r="BK1461" s="2" t="str">
        <f>+IF(BDPGNL[[#This Row],[GNL
PRODUCCION GNL
(TN)]]&gt;0,"A","")</f>
        <v/>
      </c>
    </row>
    <row r="1462" spans="1:63" s="18" customFormat="1" ht="13" x14ac:dyDescent="0.35">
      <c r="A1462" s="1">
        <v>43913</v>
      </c>
      <c r="B1462" s="2" t="s">
        <v>71</v>
      </c>
      <c r="C1462" s="2" t="s">
        <v>67</v>
      </c>
      <c r="D1462" s="3">
        <v>1.1948000000000001</v>
      </c>
      <c r="E1462" s="3">
        <v>1016</v>
      </c>
      <c r="F1462" s="3">
        <v>0.59899999999999998</v>
      </c>
      <c r="G1462" s="3">
        <v>456.4</v>
      </c>
      <c r="H1462" s="3">
        <v>77.2</v>
      </c>
      <c r="I1462" s="3">
        <v>1.0840000000000001</v>
      </c>
      <c r="J1462" s="3">
        <v>0</v>
      </c>
      <c r="K1462" s="3">
        <v>0.11080000000000001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664.64</v>
      </c>
      <c r="U1462" s="3">
        <v>1509.27</v>
      </c>
      <c r="V1462" s="3">
        <v>0</v>
      </c>
      <c r="W1462" s="3">
        <v>0</v>
      </c>
      <c r="X1462" s="3">
        <v>1.173354993</v>
      </c>
      <c r="Y1462" s="3">
        <v>-258.34000000000003</v>
      </c>
      <c r="Z1462" s="3">
        <v>440.23</v>
      </c>
      <c r="AA1462" s="3">
        <v>0</v>
      </c>
      <c r="AB1462" s="3">
        <v>0</v>
      </c>
      <c r="AC1462" s="3">
        <v>1.4399999999999409</v>
      </c>
      <c r="AD1462" s="3">
        <v>2.7899999999999636</v>
      </c>
      <c r="AE1462" s="3">
        <v>7.1120938536732292E-2</v>
      </c>
      <c r="AF1462" s="3">
        <v>663.2</v>
      </c>
      <c r="AG1462" s="3">
        <v>1506.48</v>
      </c>
      <c r="AH1462" s="3">
        <v>0.57199999999999995</v>
      </c>
      <c r="AI1462" s="3">
        <v>0.72099999999999997</v>
      </c>
      <c r="AJ1462" s="3">
        <v>92.283500000000004</v>
      </c>
      <c r="AK1462" s="3">
        <v>5.5876999999999999</v>
      </c>
      <c r="AL1462" s="3">
        <v>1.3889</v>
      </c>
      <c r="AM1462" s="3">
        <v>1.89E-2</v>
      </c>
      <c r="AN1462" s="3">
        <v>0</v>
      </c>
      <c r="AO1462" s="3">
        <v>0</v>
      </c>
      <c r="AP1462" s="3">
        <v>0</v>
      </c>
      <c r="AQ1462" s="3">
        <v>0</v>
      </c>
      <c r="AR1462" s="3">
        <v>0</v>
      </c>
      <c r="AS1462" s="3">
        <v>0</v>
      </c>
      <c r="AT1462" s="3">
        <v>0</v>
      </c>
      <c r="AU1462" s="3">
        <v>0</v>
      </c>
      <c r="AV1462" s="3">
        <v>100.00000000000001</v>
      </c>
      <c r="AW1462" s="3">
        <v>0</v>
      </c>
      <c r="AX1462" s="3">
        <v>0</v>
      </c>
      <c r="AY1462" s="3">
        <v>0</v>
      </c>
      <c r="AZ1462" s="3">
        <v>0</v>
      </c>
      <c r="BA1462" s="3">
        <v>0</v>
      </c>
      <c r="BB1462" s="3">
        <v>0</v>
      </c>
      <c r="BC1462" s="3">
        <v>0</v>
      </c>
      <c r="BD1462" s="3">
        <v>0</v>
      </c>
      <c r="BE1462" s="3">
        <v>0</v>
      </c>
      <c r="BF1462" s="3">
        <v>0</v>
      </c>
      <c r="BG1462" s="3">
        <v>0</v>
      </c>
      <c r="BH1462" s="3">
        <v>0</v>
      </c>
      <c r="BI1462" s="3">
        <v>0</v>
      </c>
      <c r="BJ1462" s="3">
        <v>0</v>
      </c>
      <c r="BK1462" s="2" t="str">
        <f>+IF(BDPGNL[[#This Row],[GNL
PRODUCCION GNL
(TN)]]&gt;0,"A","")</f>
        <v/>
      </c>
    </row>
    <row r="1463" spans="1:63" s="18" customFormat="1" ht="13" x14ac:dyDescent="0.35">
      <c r="A1463" s="1">
        <v>43914</v>
      </c>
      <c r="B1463" s="2" t="s">
        <v>71</v>
      </c>
      <c r="C1463" s="2" t="s">
        <v>67</v>
      </c>
      <c r="D1463" s="3">
        <v>1.15239</v>
      </c>
      <c r="E1463" s="3">
        <v>1016</v>
      </c>
      <c r="F1463" s="3">
        <v>0.59899999999999998</v>
      </c>
      <c r="G1463" s="3">
        <v>456</v>
      </c>
      <c r="H1463" s="3">
        <v>79.400000000000006</v>
      </c>
      <c r="I1463" s="3">
        <v>1.087</v>
      </c>
      <c r="J1463" s="3">
        <v>0</v>
      </c>
      <c r="K1463" s="3">
        <v>6.5390000000000059E-2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663.2</v>
      </c>
      <c r="U1463" s="3">
        <v>1506.48</v>
      </c>
      <c r="V1463" s="3">
        <v>0</v>
      </c>
      <c r="W1463" s="3">
        <v>0</v>
      </c>
      <c r="X1463" s="3">
        <v>1.171904616</v>
      </c>
      <c r="Y1463" s="3">
        <v>-258.34000000000003</v>
      </c>
      <c r="Z1463" s="3">
        <v>440.3</v>
      </c>
      <c r="AA1463" s="3">
        <v>53.59</v>
      </c>
      <c r="AB1463" s="3">
        <v>121.72</v>
      </c>
      <c r="AC1463" s="3">
        <v>3.5900000000000603</v>
      </c>
      <c r="AD1463" s="3">
        <v>8.3799999999999102</v>
      </c>
      <c r="AE1463" s="3">
        <v>0.17726253538085865</v>
      </c>
      <c r="AF1463" s="3">
        <v>606.02</v>
      </c>
      <c r="AG1463" s="3">
        <v>1376.38</v>
      </c>
      <c r="AH1463" s="3">
        <v>0.51</v>
      </c>
      <c r="AI1463" s="3">
        <v>0.70720000000000005</v>
      </c>
      <c r="AJ1463" s="3">
        <v>92.202299999999994</v>
      </c>
      <c r="AK1463" s="3">
        <v>5.6388999999999996</v>
      </c>
      <c r="AL1463" s="3">
        <v>1.4302999999999999</v>
      </c>
      <c r="AM1463" s="3">
        <v>2.1299999999999999E-2</v>
      </c>
      <c r="AN1463" s="3">
        <v>0</v>
      </c>
      <c r="AO1463" s="3">
        <v>0</v>
      </c>
      <c r="AP1463" s="3">
        <v>0</v>
      </c>
      <c r="AQ1463" s="3">
        <v>0</v>
      </c>
      <c r="AR1463" s="3">
        <v>0</v>
      </c>
      <c r="AS1463" s="3">
        <v>0</v>
      </c>
      <c r="AT1463" s="3">
        <v>0</v>
      </c>
      <c r="AU1463" s="3">
        <v>0</v>
      </c>
      <c r="AV1463" s="3">
        <v>99.999999999999986</v>
      </c>
      <c r="AW1463" s="3">
        <v>0</v>
      </c>
      <c r="AX1463" s="3">
        <v>0</v>
      </c>
      <c r="AY1463" s="3">
        <v>0</v>
      </c>
      <c r="AZ1463" s="3">
        <v>0</v>
      </c>
      <c r="BA1463" s="3">
        <v>0</v>
      </c>
      <c r="BB1463" s="3">
        <v>0</v>
      </c>
      <c r="BC1463" s="3">
        <v>0</v>
      </c>
      <c r="BD1463" s="3">
        <v>0</v>
      </c>
      <c r="BE1463" s="3">
        <v>0</v>
      </c>
      <c r="BF1463" s="3">
        <v>0</v>
      </c>
      <c r="BG1463" s="3">
        <v>0</v>
      </c>
      <c r="BH1463" s="3">
        <v>0</v>
      </c>
      <c r="BI1463" s="3">
        <v>0</v>
      </c>
      <c r="BJ1463" s="3">
        <v>0</v>
      </c>
      <c r="BK1463" s="2" t="str">
        <f>+IF(BDPGNL[[#This Row],[GNL
PRODUCCION GNL
(TN)]]&gt;0,"A","")</f>
        <v/>
      </c>
    </row>
    <row r="1464" spans="1:63" s="18" customFormat="1" ht="13" x14ac:dyDescent="0.35">
      <c r="A1464" s="1">
        <v>43915</v>
      </c>
      <c r="B1464" s="2" t="s">
        <v>71</v>
      </c>
      <c r="C1464" s="2" t="s">
        <v>67</v>
      </c>
      <c r="D1464" s="3">
        <v>1.14273</v>
      </c>
      <c r="E1464" s="3">
        <v>1016</v>
      </c>
      <c r="F1464" s="3">
        <v>0.59899999999999998</v>
      </c>
      <c r="G1464" s="3">
        <v>456.2</v>
      </c>
      <c r="H1464" s="3">
        <v>78.8</v>
      </c>
      <c r="I1464" s="3">
        <v>1.0860000000000001</v>
      </c>
      <c r="J1464" s="3">
        <v>0</v>
      </c>
      <c r="K1464" s="3">
        <v>5.6729999999999947E-2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606.02</v>
      </c>
      <c r="U1464" s="3">
        <v>1376.38</v>
      </c>
      <c r="V1464" s="3">
        <v>0</v>
      </c>
      <c r="W1464" s="3">
        <v>0</v>
      </c>
      <c r="X1464" s="3">
        <v>1.1704542389999999</v>
      </c>
      <c r="Y1464" s="3">
        <v>-258.34000000000003</v>
      </c>
      <c r="Z1464" s="3">
        <v>440.3</v>
      </c>
      <c r="AA1464" s="3">
        <v>0</v>
      </c>
      <c r="AB1464" s="3">
        <v>0</v>
      </c>
      <c r="AC1464" s="3">
        <v>1.4099999999999682</v>
      </c>
      <c r="AD1464" s="3">
        <v>3.2000000000000455</v>
      </c>
      <c r="AE1464" s="3">
        <v>6.9621218631476592E-2</v>
      </c>
      <c r="AF1464" s="3">
        <v>604.61</v>
      </c>
      <c r="AG1464" s="3">
        <v>1373.18</v>
      </c>
      <c r="AH1464" s="3">
        <v>0.49299999999999999</v>
      </c>
      <c r="AI1464" s="3">
        <v>0.70079999999999998</v>
      </c>
      <c r="AJ1464" s="3">
        <v>92.222300000000004</v>
      </c>
      <c r="AK1464" s="3">
        <v>5.6524000000000001</v>
      </c>
      <c r="AL1464" s="3">
        <v>1.4034</v>
      </c>
      <c r="AM1464" s="3">
        <v>2.1100000000000001E-2</v>
      </c>
      <c r="AN1464" s="3">
        <v>0</v>
      </c>
      <c r="AO1464" s="3">
        <v>0</v>
      </c>
      <c r="AP1464" s="3">
        <v>0</v>
      </c>
      <c r="AQ1464" s="3">
        <v>0</v>
      </c>
      <c r="AR1464" s="3">
        <v>0</v>
      </c>
      <c r="AS1464" s="3">
        <v>0</v>
      </c>
      <c r="AT1464" s="3">
        <v>0</v>
      </c>
      <c r="AU1464" s="3">
        <v>0</v>
      </c>
      <c r="AV1464" s="3">
        <v>100.00000000000001</v>
      </c>
      <c r="AW1464" s="3">
        <v>0</v>
      </c>
      <c r="AX1464" s="3">
        <v>0</v>
      </c>
      <c r="AY1464" s="3">
        <v>0</v>
      </c>
      <c r="AZ1464" s="3">
        <v>0</v>
      </c>
      <c r="BA1464" s="3">
        <v>0</v>
      </c>
      <c r="BB1464" s="3">
        <v>0</v>
      </c>
      <c r="BC1464" s="3">
        <v>0</v>
      </c>
      <c r="BD1464" s="3">
        <v>0</v>
      </c>
      <c r="BE1464" s="3">
        <v>0</v>
      </c>
      <c r="BF1464" s="3">
        <v>0</v>
      </c>
      <c r="BG1464" s="3">
        <v>0</v>
      </c>
      <c r="BH1464" s="3">
        <v>0</v>
      </c>
      <c r="BI1464" s="3">
        <v>0</v>
      </c>
      <c r="BJ1464" s="3">
        <v>0</v>
      </c>
      <c r="BK1464" s="2" t="str">
        <f>+IF(BDPGNL[[#This Row],[GNL
PRODUCCION GNL
(TN)]]&gt;0,"A","")</f>
        <v/>
      </c>
    </row>
    <row r="1465" spans="1:63" s="18" customFormat="1" ht="13" x14ac:dyDescent="0.35">
      <c r="A1465" s="1">
        <v>43916</v>
      </c>
      <c r="B1465" s="2" t="s">
        <v>71</v>
      </c>
      <c r="C1465" s="2" t="s">
        <v>67</v>
      </c>
      <c r="D1465" s="3">
        <v>1.15238</v>
      </c>
      <c r="E1465" s="3">
        <v>1018</v>
      </c>
      <c r="F1465" s="3">
        <v>0.6</v>
      </c>
      <c r="G1465" s="3">
        <v>458.1</v>
      </c>
      <c r="H1465" s="3">
        <v>70.900000000000006</v>
      </c>
      <c r="I1465" s="3">
        <v>1.113</v>
      </c>
      <c r="J1465" s="3">
        <v>0</v>
      </c>
      <c r="K1465" s="3">
        <v>3.9379999999999971E-2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604.61</v>
      </c>
      <c r="U1465" s="3">
        <v>1373.18</v>
      </c>
      <c r="V1465" s="3">
        <v>0</v>
      </c>
      <c r="W1465" s="3">
        <v>0</v>
      </c>
      <c r="X1465" s="3">
        <v>1.1791565009999998</v>
      </c>
      <c r="Y1465" s="3">
        <v>-258.15999999999997</v>
      </c>
      <c r="Z1465" s="3">
        <v>440.61</v>
      </c>
      <c r="AA1465" s="3">
        <v>53.31</v>
      </c>
      <c r="AB1465" s="3">
        <v>120.99</v>
      </c>
      <c r="AC1465" s="3">
        <v>3.8100000000000023</v>
      </c>
      <c r="AD1465" s="3">
        <v>9.6200000000001324</v>
      </c>
      <c r="AE1465" s="3">
        <v>0.18786463193609906</v>
      </c>
      <c r="AF1465" s="3">
        <v>547.49</v>
      </c>
      <c r="AG1465" s="3">
        <v>1242.57</v>
      </c>
      <c r="AH1465" s="3">
        <v>0.51900000000000002</v>
      </c>
      <c r="AI1465" s="3">
        <v>0.69499999999999995</v>
      </c>
      <c r="AJ1465" s="3">
        <v>92.058000000000007</v>
      </c>
      <c r="AK1465" s="3">
        <v>5.8178999999999998</v>
      </c>
      <c r="AL1465" s="3">
        <v>1.4085000000000001</v>
      </c>
      <c r="AM1465" s="3">
        <v>2.06E-2</v>
      </c>
      <c r="AN1465" s="3">
        <v>0</v>
      </c>
      <c r="AO1465" s="3">
        <v>0</v>
      </c>
      <c r="AP1465" s="3">
        <v>0</v>
      </c>
      <c r="AQ1465" s="3">
        <v>0</v>
      </c>
      <c r="AR1465" s="3">
        <v>0</v>
      </c>
      <c r="AS1465" s="3">
        <v>0</v>
      </c>
      <c r="AT1465" s="3">
        <v>0</v>
      </c>
      <c r="AU1465" s="3">
        <v>0</v>
      </c>
      <c r="AV1465" s="3">
        <v>100</v>
      </c>
      <c r="AW1465" s="3">
        <v>0</v>
      </c>
      <c r="AX1465" s="3">
        <v>0</v>
      </c>
      <c r="AY1465" s="3">
        <v>0</v>
      </c>
      <c r="AZ1465" s="3">
        <v>0</v>
      </c>
      <c r="BA1465" s="3">
        <v>0</v>
      </c>
      <c r="BB1465" s="3">
        <v>0</v>
      </c>
      <c r="BC1465" s="3">
        <v>0</v>
      </c>
      <c r="BD1465" s="3">
        <v>0</v>
      </c>
      <c r="BE1465" s="3">
        <v>0</v>
      </c>
      <c r="BF1465" s="3">
        <v>0</v>
      </c>
      <c r="BG1465" s="3">
        <v>0</v>
      </c>
      <c r="BH1465" s="3">
        <v>0</v>
      </c>
      <c r="BI1465" s="3">
        <v>0</v>
      </c>
      <c r="BJ1465" s="3">
        <v>0</v>
      </c>
      <c r="BK1465" s="2" t="str">
        <f>+IF(BDPGNL[[#This Row],[GNL
PRODUCCION GNL
(TN)]]&gt;0,"A","")</f>
        <v/>
      </c>
    </row>
    <row r="1466" spans="1:63" s="18" customFormat="1" ht="13" x14ac:dyDescent="0.35">
      <c r="A1466" s="1">
        <v>43917</v>
      </c>
      <c r="B1466" s="2" t="s">
        <v>71</v>
      </c>
      <c r="C1466" s="2" t="s">
        <v>67</v>
      </c>
      <c r="D1466" s="3">
        <v>1.10684</v>
      </c>
      <c r="E1466" s="3">
        <v>1021</v>
      </c>
      <c r="F1466" s="3">
        <v>0.60199999999999998</v>
      </c>
      <c r="G1466" s="3">
        <v>458.2</v>
      </c>
      <c r="H1466" s="3">
        <v>70.599999999999994</v>
      </c>
      <c r="I1466" s="3">
        <v>0.92932999999999999</v>
      </c>
      <c r="J1466" s="3">
        <v>0</v>
      </c>
      <c r="K1466" s="3">
        <v>0.17751000000000006</v>
      </c>
      <c r="L1466" s="3">
        <v>0.18110000000000001</v>
      </c>
      <c r="M1466" s="3">
        <v>1078</v>
      </c>
      <c r="N1466" s="3">
        <v>0.63800000000000001</v>
      </c>
      <c r="O1466" s="3">
        <v>960.9</v>
      </c>
      <c r="P1466" s="3">
        <v>185.1</v>
      </c>
      <c r="Q1466" s="3">
        <v>0.15867000000000001</v>
      </c>
      <c r="R1466" s="3">
        <v>0</v>
      </c>
      <c r="S1466" s="3">
        <v>2.2430000000000005E-2</v>
      </c>
      <c r="T1466" s="3">
        <v>547.49</v>
      </c>
      <c r="U1466" s="3">
        <v>1242.57</v>
      </c>
      <c r="V1466" s="3">
        <v>0</v>
      </c>
      <c r="W1466" s="3">
        <v>0</v>
      </c>
      <c r="X1466" s="3">
        <v>1.1936602709999999</v>
      </c>
      <c r="Y1466" s="3">
        <v>-258.15999999999997</v>
      </c>
      <c r="Z1466" s="3">
        <v>440.24</v>
      </c>
      <c r="AA1466" s="3">
        <v>36</v>
      </c>
      <c r="AB1466" s="3">
        <v>81.78</v>
      </c>
      <c r="AC1466" s="3">
        <v>4.4000000000000341</v>
      </c>
      <c r="AD1466" s="3">
        <v>8.9500000000000171</v>
      </c>
      <c r="AE1466" s="3">
        <v>0.21717501426703187</v>
      </c>
      <c r="AF1466" s="3">
        <v>507.09</v>
      </c>
      <c r="AG1466" s="3">
        <v>1151.8399999999999</v>
      </c>
      <c r="AH1466" s="3">
        <v>0.53800000000000003</v>
      </c>
      <c r="AI1466" s="3">
        <v>0.69120000000000004</v>
      </c>
      <c r="AJ1466" s="3">
        <v>91.916399999999996</v>
      </c>
      <c r="AK1466" s="3">
        <v>5.6749000000000001</v>
      </c>
      <c r="AL1466" s="3">
        <v>1.3983000000000001</v>
      </c>
      <c r="AM1466" s="3">
        <v>0.28470000000000001</v>
      </c>
      <c r="AN1466" s="3">
        <v>1.67E-2</v>
      </c>
      <c r="AO1466" s="3">
        <v>1.49E-2</v>
      </c>
      <c r="AP1466" s="3">
        <v>2.0999999999999999E-3</v>
      </c>
      <c r="AQ1466" s="3">
        <v>8.0000000000000004E-4</v>
      </c>
      <c r="AR1466" s="3">
        <v>6.6000000000000003E-2</v>
      </c>
      <c r="AS1466" s="3">
        <v>2.6599999999999999E-2</v>
      </c>
      <c r="AT1466" s="3">
        <v>1.04E-2</v>
      </c>
      <c r="AU1466" s="3">
        <v>1E-3</v>
      </c>
      <c r="AV1466" s="3">
        <v>100.104</v>
      </c>
      <c r="AW1466" s="3">
        <v>0</v>
      </c>
      <c r="AX1466" s="3">
        <v>0</v>
      </c>
      <c r="AY1466" s="3">
        <v>0</v>
      </c>
      <c r="AZ1466" s="3">
        <v>0</v>
      </c>
      <c r="BA1466" s="3">
        <v>0</v>
      </c>
      <c r="BB1466" s="3">
        <v>0</v>
      </c>
      <c r="BC1466" s="3">
        <v>0</v>
      </c>
      <c r="BD1466" s="3">
        <v>0</v>
      </c>
      <c r="BE1466" s="3">
        <v>0</v>
      </c>
      <c r="BF1466" s="3">
        <v>0</v>
      </c>
      <c r="BG1466" s="3">
        <v>0</v>
      </c>
      <c r="BH1466" s="3">
        <v>0</v>
      </c>
      <c r="BI1466" s="3">
        <v>0</v>
      </c>
      <c r="BJ1466" s="3">
        <v>0</v>
      </c>
      <c r="BK1466" s="2" t="str">
        <f>+IF(BDPGNL[[#This Row],[GNL
PRODUCCION GNL
(TN)]]&gt;0,"A","")</f>
        <v/>
      </c>
    </row>
    <row r="1467" spans="1:63" s="18" customFormat="1" ht="13" x14ac:dyDescent="0.35">
      <c r="A1467" s="1">
        <v>43918</v>
      </c>
      <c r="B1467" s="2" t="s">
        <v>71</v>
      </c>
      <c r="C1467" s="2" t="s">
        <v>67</v>
      </c>
      <c r="D1467" s="3">
        <v>1.1383399999999999</v>
      </c>
      <c r="E1467" s="3">
        <v>1017</v>
      </c>
      <c r="F1467" s="3">
        <v>0.59899999999999998</v>
      </c>
      <c r="G1467" s="3">
        <v>457.2</v>
      </c>
      <c r="H1467" s="3">
        <v>73.599999999999994</v>
      </c>
      <c r="I1467" s="3">
        <v>1.0880000000000001</v>
      </c>
      <c r="J1467" s="3">
        <v>0</v>
      </c>
      <c r="K1467" s="3">
        <v>5.0339999999999829E-2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507.09</v>
      </c>
      <c r="U1467" s="3">
        <v>1151.8399999999999</v>
      </c>
      <c r="V1467" s="3">
        <v>0</v>
      </c>
      <c r="W1467" s="3">
        <v>0</v>
      </c>
      <c r="X1467" s="3">
        <v>1.173354993</v>
      </c>
      <c r="Y1467" s="3">
        <v>-257.97999999999996</v>
      </c>
      <c r="Z1467" s="3">
        <v>440.24</v>
      </c>
      <c r="AA1467" s="3">
        <v>36</v>
      </c>
      <c r="AB1467" s="3">
        <v>81.78</v>
      </c>
      <c r="AC1467" s="3">
        <v>2.839999999999975</v>
      </c>
      <c r="AD1467" s="3">
        <v>6.4400000000000261</v>
      </c>
      <c r="AE1467" s="3">
        <v>0.14013163892942038</v>
      </c>
      <c r="AF1467" s="3">
        <v>468.25</v>
      </c>
      <c r="AG1467" s="3">
        <v>1063.6199999999999</v>
      </c>
      <c r="AH1467" s="3">
        <v>0.56599999999999995</v>
      </c>
      <c r="AI1467" s="3">
        <v>0.70369999999999999</v>
      </c>
      <c r="AJ1467" s="3">
        <v>92.177700000000002</v>
      </c>
      <c r="AK1467" s="3">
        <v>5.7141000000000002</v>
      </c>
      <c r="AL1467" s="3">
        <v>1.3835</v>
      </c>
      <c r="AM1467" s="3">
        <v>2.1000000000000001E-2</v>
      </c>
      <c r="AN1467" s="3">
        <v>0</v>
      </c>
      <c r="AO1467" s="3">
        <v>0</v>
      </c>
      <c r="AP1467" s="3">
        <v>0</v>
      </c>
      <c r="AQ1467" s="3">
        <v>0</v>
      </c>
      <c r="AR1467" s="3">
        <v>0</v>
      </c>
      <c r="AS1467" s="3">
        <v>0</v>
      </c>
      <c r="AT1467" s="3">
        <v>0</v>
      </c>
      <c r="AU1467" s="3">
        <v>0</v>
      </c>
      <c r="AV1467" s="3">
        <v>100</v>
      </c>
      <c r="AW1467" s="3">
        <v>0</v>
      </c>
      <c r="AX1467" s="3">
        <v>0</v>
      </c>
      <c r="AY1467" s="3">
        <v>0</v>
      </c>
      <c r="AZ1467" s="3">
        <v>0</v>
      </c>
      <c r="BA1467" s="3">
        <v>0</v>
      </c>
      <c r="BB1467" s="3">
        <v>0</v>
      </c>
      <c r="BC1467" s="3">
        <v>0</v>
      </c>
      <c r="BD1467" s="3">
        <v>0</v>
      </c>
      <c r="BE1467" s="3">
        <v>0</v>
      </c>
      <c r="BF1467" s="3">
        <v>0</v>
      </c>
      <c r="BG1467" s="3">
        <v>0</v>
      </c>
      <c r="BH1467" s="3">
        <v>0</v>
      </c>
      <c r="BI1467" s="3">
        <v>0</v>
      </c>
      <c r="BJ1467" s="3">
        <v>0</v>
      </c>
      <c r="BK1467" s="2" t="str">
        <f>+IF(BDPGNL[[#This Row],[GNL
PRODUCCION GNL
(TN)]]&gt;0,"A","")</f>
        <v/>
      </c>
    </row>
    <row r="1468" spans="1:63" s="18" customFormat="1" ht="13" x14ac:dyDescent="0.35">
      <c r="A1468" s="1">
        <v>43919</v>
      </c>
      <c r="B1468" s="2" t="s">
        <v>71</v>
      </c>
      <c r="C1468" s="2" t="s">
        <v>67</v>
      </c>
      <c r="D1468" s="3">
        <v>1.1330499999999999</v>
      </c>
      <c r="E1468" s="3">
        <v>1017</v>
      </c>
      <c r="F1468" s="3">
        <v>0.59899999999999998</v>
      </c>
      <c r="G1468" s="3">
        <v>456.6</v>
      </c>
      <c r="H1468" s="3">
        <v>76.099999999999994</v>
      </c>
      <c r="I1468" s="3">
        <v>1.085</v>
      </c>
      <c r="J1468" s="3">
        <v>0</v>
      </c>
      <c r="K1468" s="3">
        <v>4.8049999999999898E-2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468.25</v>
      </c>
      <c r="U1468" s="3">
        <v>1063.6199999999999</v>
      </c>
      <c r="V1468" s="3">
        <v>0</v>
      </c>
      <c r="W1468" s="3">
        <v>0</v>
      </c>
      <c r="X1468" s="3">
        <v>1.173354993</v>
      </c>
      <c r="Y1468" s="3">
        <v>-257.97999999999996</v>
      </c>
      <c r="Z1468" s="3">
        <v>440.24</v>
      </c>
      <c r="AA1468" s="3">
        <v>0</v>
      </c>
      <c r="AB1468" s="3">
        <v>0</v>
      </c>
      <c r="AC1468" s="3">
        <v>0.87999999999999545</v>
      </c>
      <c r="AD1468" s="3">
        <v>2</v>
      </c>
      <c r="AE1468" s="3">
        <v>4.3421071217567046E-2</v>
      </c>
      <c r="AF1468" s="3">
        <v>467.37</v>
      </c>
      <c r="AG1468" s="3">
        <v>1061.6199999999999</v>
      </c>
      <c r="AH1468" s="3">
        <v>0.58399999999999996</v>
      </c>
      <c r="AI1468" s="3">
        <v>0.70389999999999997</v>
      </c>
      <c r="AJ1468" s="3">
        <v>92.201400000000007</v>
      </c>
      <c r="AK1468" s="3">
        <v>5.6764000000000001</v>
      </c>
      <c r="AL1468" s="3">
        <v>1.3971</v>
      </c>
      <c r="AM1468" s="3">
        <v>2.12E-2</v>
      </c>
      <c r="AN1468" s="3">
        <v>0</v>
      </c>
      <c r="AO1468" s="3">
        <v>0</v>
      </c>
      <c r="AP1468" s="3">
        <v>0</v>
      </c>
      <c r="AQ1468" s="3">
        <v>0</v>
      </c>
      <c r="AR1468" s="3">
        <v>0</v>
      </c>
      <c r="AS1468" s="3">
        <v>0</v>
      </c>
      <c r="AT1468" s="3">
        <v>0</v>
      </c>
      <c r="AU1468" s="3">
        <v>0</v>
      </c>
      <c r="AV1468" s="3">
        <v>100</v>
      </c>
      <c r="AW1468" s="3">
        <v>0</v>
      </c>
      <c r="AX1468" s="3">
        <v>0</v>
      </c>
      <c r="AY1468" s="3">
        <v>0</v>
      </c>
      <c r="AZ1468" s="3">
        <v>0</v>
      </c>
      <c r="BA1468" s="3">
        <v>0</v>
      </c>
      <c r="BB1468" s="3">
        <v>0</v>
      </c>
      <c r="BC1468" s="3">
        <v>0</v>
      </c>
      <c r="BD1468" s="3">
        <v>0</v>
      </c>
      <c r="BE1468" s="3">
        <v>0</v>
      </c>
      <c r="BF1468" s="3">
        <v>0</v>
      </c>
      <c r="BG1468" s="3">
        <v>0</v>
      </c>
      <c r="BH1468" s="3">
        <v>0</v>
      </c>
      <c r="BI1468" s="3">
        <v>0</v>
      </c>
      <c r="BJ1468" s="3">
        <v>0</v>
      </c>
      <c r="BK1468" s="2" t="str">
        <f>+IF(BDPGNL[[#This Row],[GNL
PRODUCCION GNL
(TN)]]&gt;0,"A","")</f>
        <v/>
      </c>
    </row>
    <row r="1469" spans="1:63" s="18" customFormat="1" ht="13" x14ac:dyDescent="0.35">
      <c r="A1469" s="1">
        <v>43920</v>
      </c>
      <c r="B1469" s="2" t="s">
        <v>71</v>
      </c>
      <c r="C1469" s="2" t="s">
        <v>67</v>
      </c>
      <c r="D1469" s="3">
        <v>1.13303</v>
      </c>
      <c r="E1469" s="3">
        <v>1016</v>
      </c>
      <c r="F1469" s="3">
        <v>0.59899999999999998</v>
      </c>
      <c r="G1469" s="3">
        <v>456.7</v>
      </c>
      <c r="H1469" s="3">
        <v>75.5</v>
      </c>
      <c r="I1469" s="3">
        <v>1.0860000000000001</v>
      </c>
      <c r="J1469" s="3">
        <v>0</v>
      </c>
      <c r="K1469" s="3">
        <v>4.7029999999999905E-2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467.37</v>
      </c>
      <c r="U1469" s="3">
        <v>1061.6199999999999</v>
      </c>
      <c r="V1469" s="3">
        <v>0</v>
      </c>
      <c r="W1469" s="3">
        <v>0</v>
      </c>
      <c r="X1469" s="3">
        <v>1.1748053700000001</v>
      </c>
      <c r="Y1469" s="3">
        <v>-257.8</v>
      </c>
      <c r="Z1469" s="3">
        <v>440.09</v>
      </c>
      <c r="AA1469" s="3">
        <v>0</v>
      </c>
      <c r="AB1469" s="3">
        <v>0</v>
      </c>
      <c r="AC1469" s="3">
        <v>1.5199999999999818</v>
      </c>
      <c r="AD1469" s="3">
        <v>3.0899999999999181</v>
      </c>
      <c r="AE1469" s="3">
        <v>7.5000032103069839E-2</v>
      </c>
      <c r="AF1469" s="3">
        <v>465.85</v>
      </c>
      <c r="AG1469" s="3">
        <v>1058.53</v>
      </c>
      <c r="AH1469" s="3">
        <v>0.59199999999999997</v>
      </c>
      <c r="AI1469" s="3">
        <v>0.70340000000000003</v>
      </c>
      <c r="AJ1469" s="3">
        <v>92.219399999999993</v>
      </c>
      <c r="AK1469" s="3">
        <v>5.6548999999999996</v>
      </c>
      <c r="AL1469" s="3">
        <v>1.401</v>
      </c>
      <c r="AM1469" s="3">
        <v>2.1299999999999999E-2</v>
      </c>
      <c r="AN1469" s="3">
        <v>0</v>
      </c>
      <c r="AO1469" s="3">
        <v>0</v>
      </c>
      <c r="AP1469" s="3">
        <v>0</v>
      </c>
      <c r="AQ1469" s="3">
        <v>0</v>
      </c>
      <c r="AR1469" s="3">
        <v>0</v>
      </c>
      <c r="AS1469" s="3">
        <v>0</v>
      </c>
      <c r="AT1469" s="3">
        <v>0</v>
      </c>
      <c r="AU1469" s="3">
        <v>0</v>
      </c>
      <c r="AV1469" s="3">
        <v>99.999999999999986</v>
      </c>
      <c r="AW1469" s="3">
        <v>0</v>
      </c>
      <c r="AX1469" s="3">
        <v>0</v>
      </c>
      <c r="AY1469" s="3">
        <v>0</v>
      </c>
      <c r="AZ1469" s="3">
        <v>0</v>
      </c>
      <c r="BA1469" s="3">
        <v>0</v>
      </c>
      <c r="BB1469" s="3">
        <v>0</v>
      </c>
      <c r="BC1469" s="3">
        <v>0</v>
      </c>
      <c r="BD1469" s="3">
        <v>0</v>
      </c>
      <c r="BE1469" s="3">
        <v>0</v>
      </c>
      <c r="BF1469" s="3">
        <v>0</v>
      </c>
      <c r="BG1469" s="3">
        <v>0</v>
      </c>
      <c r="BH1469" s="3">
        <v>0</v>
      </c>
      <c r="BI1469" s="3">
        <v>0</v>
      </c>
      <c r="BJ1469" s="3">
        <v>0</v>
      </c>
      <c r="BK1469" s="2" t="str">
        <f>+IF(BDPGNL[[#This Row],[GNL
PRODUCCION GNL
(TN)]]&gt;0,"A","")</f>
        <v/>
      </c>
    </row>
    <row r="1470" spans="1:63" s="18" customFormat="1" ht="13" x14ac:dyDescent="0.35">
      <c r="A1470" s="1">
        <v>43921</v>
      </c>
      <c r="B1470" s="2" t="s">
        <v>71</v>
      </c>
      <c r="C1470" s="2" t="s">
        <v>67</v>
      </c>
      <c r="D1470" s="3">
        <v>1.1314200000000001</v>
      </c>
      <c r="E1470" s="3">
        <v>1016</v>
      </c>
      <c r="F1470" s="3">
        <v>0.59899999999999998</v>
      </c>
      <c r="G1470" s="3">
        <v>456.6</v>
      </c>
      <c r="H1470" s="3">
        <v>75.7</v>
      </c>
      <c r="I1470" s="3">
        <v>1.0860000000000001</v>
      </c>
      <c r="J1470" s="3">
        <v>0</v>
      </c>
      <c r="K1470" s="3">
        <v>4.5420000000000016E-2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465.85</v>
      </c>
      <c r="U1470" s="3">
        <v>1058.53</v>
      </c>
      <c r="V1470" s="3">
        <v>0</v>
      </c>
      <c r="W1470" s="3">
        <v>0</v>
      </c>
      <c r="X1470" s="3">
        <v>1.1574008459999998</v>
      </c>
      <c r="Y1470" s="3">
        <v>-257.8</v>
      </c>
      <c r="Z1470" s="3">
        <v>439.98</v>
      </c>
      <c r="AA1470" s="3">
        <v>54</v>
      </c>
      <c r="AB1470" s="3">
        <v>122.74</v>
      </c>
      <c r="AC1470" s="3">
        <v>4.6400000000000432</v>
      </c>
      <c r="AD1470" s="3">
        <v>10.269999999999996</v>
      </c>
      <c r="AE1470" s="3">
        <v>0.22898550039015295</v>
      </c>
      <c r="AF1470" s="3">
        <v>407.21</v>
      </c>
      <c r="AG1470" s="3">
        <v>925.52</v>
      </c>
      <c r="AH1470" s="3">
        <v>0.61</v>
      </c>
      <c r="AI1470" s="3">
        <v>0.70620000000000005</v>
      </c>
      <c r="AJ1470" s="3">
        <v>92.298299999999998</v>
      </c>
      <c r="AK1470" s="3">
        <v>5.5976999999999997</v>
      </c>
      <c r="AL1470" s="3">
        <v>1.3782000000000001</v>
      </c>
      <c r="AM1470" s="3">
        <v>1.9599999999999999E-2</v>
      </c>
      <c r="AN1470" s="3">
        <v>0</v>
      </c>
      <c r="AO1470" s="3">
        <v>0</v>
      </c>
      <c r="AP1470" s="3">
        <v>0</v>
      </c>
      <c r="AQ1470" s="3">
        <v>0</v>
      </c>
      <c r="AR1470" s="3">
        <v>0</v>
      </c>
      <c r="AS1470" s="3">
        <v>0</v>
      </c>
      <c r="AT1470" s="3">
        <v>0</v>
      </c>
      <c r="AU1470" s="3">
        <v>0</v>
      </c>
      <c r="AV1470" s="3">
        <v>100</v>
      </c>
      <c r="AW1470" s="3">
        <v>0</v>
      </c>
      <c r="AX1470" s="3">
        <v>0</v>
      </c>
      <c r="AY1470" s="3">
        <v>0</v>
      </c>
      <c r="AZ1470" s="3">
        <v>0</v>
      </c>
      <c r="BA1470" s="3">
        <v>0</v>
      </c>
      <c r="BB1470" s="3">
        <v>0</v>
      </c>
      <c r="BC1470" s="3">
        <v>0</v>
      </c>
      <c r="BD1470" s="3">
        <v>0</v>
      </c>
      <c r="BE1470" s="3">
        <v>0</v>
      </c>
      <c r="BF1470" s="3">
        <v>0</v>
      </c>
      <c r="BG1470" s="3">
        <v>0</v>
      </c>
      <c r="BH1470" s="3">
        <v>0</v>
      </c>
      <c r="BI1470" s="3">
        <v>0</v>
      </c>
      <c r="BJ1470" s="3">
        <v>0</v>
      </c>
      <c r="BK1470" s="2" t="str">
        <f>+IF(BDPGNL[[#This Row],[GNL
PRODUCCION GNL
(TN)]]&gt;0,"A","")</f>
        <v/>
      </c>
    </row>
    <row r="1471" spans="1:63" s="18" customFormat="1" ht="13" x14ac:dyDescent="0.35">
      <c r="A1471" s="1">
        <v>43922</v>
      </c>
      <c r="B1471" s="2" t="s">
        <v>72</v>
      </c>
      <c r="C1471" s="2" t="s">
        <v>67</v>
      </c>
      <c r="D1471" s="3">
        <v>1.1233500000000001</v>
      </c>
      <c r="E1471" s="3">
        <v>1016</v>
      </c>
      <c r="F1471" s="3">
        <v>0.59799999999999998</v>
      </c>
      <c r="G1471" s="3">
        <v>456.3</v>
      </c>
      <c r="H1471" s="3">
        <v>77</v>
      </c>
      <c r="I1471" s="3">
        <v>1.081</v>
      </c>
      <c r="J1471" s="3">
        <v>0</v>
      </c>
      <c r="K1471" s="3">
        <v>4.235000000000011E-2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407.21</v>
      </c>
      <c r="U1471" s="3">
        <v>925.52</v>
      </c>
      <c r="V1471" s="3">
        <v>0</v>
      </c>
      <c r="W1471" s="3">
        <v>0</v>
      </c>
      <c r="X1471" s="3">
        <v>1.1762557470000001</v>
      </c>
      <c r="Y1471" s="3">
        <v>-257.8</v>
      </c>
      <c r="Z1471" s="3">
        <v>439.84</v>
      </c>
      <c r="AA1471" s="3">
        <v>35.92</v>
      </c>
      <c r="AB1471" s="3">
        <v>81.66</v>
      </c>
      <c r="AC1471" s="3">
        <v>3.1400000000000006</v>
      </c>
      <c r="AD1471" s="3">
        <v>6.8499999999999943</v>
      </c>
      <c r="AE1471" s="3">
        <v>0.15504266854687551</v>
      </c>
      <c r="AF1471" s="3">
        <v>368.15</v>
      </c>
      <c r="AG1471" s="3">
        <v>837.01</v>
      </c>
      <c r="AH1471" s="3">
        <v>0.63200000000000001</v>
      </c>
      <c r="AI1471" s="3">
        <v>0.70930000000000004</v>
      </c>
      <c r="AJ1471" s="3">
        <v>92.333699999999993</v>
      </c>
      <c r="AK1471" s="3">
        <v>5.5583</v>
      </c>
      <c r="AL1471" s="3">
        <v>1.3788</v>
      </c>
      <c r="AM1471" s="3">
        <v>1.9900000000000001E-2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  <c r="AT1471" s="3">
        <v>0</v>
      </c>
      <c r="AU1471" s="3">
        <v>0</v>
      </c>
      <c r="AV1471" s="3">
        <v>100</v>
      </c>
      <c r="AW1471" s="3">
        <v>0</v>
      </c>
      <c r="AX1471" s="3">
        <v>0</v>
      </c>
      <c r="AY1471" s="3">
        <v>0</v>
      </c>
      <c r="AZ1471" s="3">
        <v>0</v>
      </c>
      <c r="BA1471" s="3">
        <v>0</v>
      </c>
      <c r="BB1471" s="3">
        <v>0</v>
      </c>
      <c r="BC1471" s="3">
        <v>0</v>
      </c>
      <c r="BD1471" s="3">
        <v>0</v>
      </c>
      <c r="BE1471" s="3">
        <v>0</v>
      </c>
      <c r="BF1471" s="3">
        <v>0</v>
      </c>
      <c r="BG1471" s="3">
        <v>0</v>
      </c>
      <c r="BH1471" s="3">
        <v>0</v>
      </c>
      <c r="BI1471" s="3">
        <v>0</v>
      </c>
      <c r="BJ1471" s="3">
        <v>0</v>
      </c>
      <c r="BK1471" s="2" t="str">
        <f>+IF(BDPGNL[[#This Row],[GNL
PRODUCCION GNL
(TN)]]&gt;0,"A","")</f>
        <v/>
      </c>
    </row>
    <row r="1472" spans="1:63" s="18" customFormat="1" ht="13" x14ac:dyDescent="0.35">
      <c r="A1472" s="1">
        <v>43923</v>
      </c>
      <c r="B1472" s="2" t="s">
        <v>72</v>
      </c>
      <c r="C1472" s="2" t="s">
        <v>67</v>
      </c>
      <c r="D1472" s="3">
        <v>1.12802</v>
      </c>
      <c r="E1472" s="3">
        <v>1016</v>
      </c>
      <c r="F1472" s="3">
        <v>0.59899999999999998</v>
      </c>
      <c r="G1472" s="3">
        <v>456.4</v>
      </c>
      <c r="H1472" s="3">
        <v>76.5</v>
      </c>
      <c r="I1472" s="3">
        <v>1.0820000000000001</v>
      </c>
      <c r="J1472" s="3">
        <v>0</v>
      </c>
      <c r="K1472" s="3">
        <v>4.601999999999995E-2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368.15</v>
      </c>
      <c r="U1472" s="3">
        <v>837.01</v>
      </c>
      <c r="V1472" s="3">
        <v>0</v>
      </c>
      <c r="W1472" s="3">
        <v>0</v>
      </c>
      <c r="X1472" s="3">
        <v>1.173354993</v>
      </c>
      <c r="Y1472" s="3">
        <v>-257.62</v>
      </c>
      <c r="Z1472" s="3">
        <v>439.9</v>
      </c>
      <c r="AA1472" s="3">
        <v>36</v>
      </c>
      <c r="AB1472" s="3">
        <v>81.84</v>
      </c>
      <c r="AC1472" s="3">
        <v>3.5499999999999545</v>
      </c>
      <c r="AD1472" s="3">
        <v>8.1899999999999693</v>
      </c>
      <c r="AE1472" s="3">
        <v>0.17517373058022434</v>
      </c>
      <c r="AF1472" s="3">
        <v>328.6</v>
      </c>
      <c r="AG1472" s="3">
        <v>746.98</v>
      </c>
      <c r="AH1472" s="3">
        <v>0.65200000000000002</v>
      </c>
      <c r="AI1472" s="3">
        <v>0.7056</v>
      </c>
      <c r="AJ1472" s="3">
        <v>92.225800000000007</v>
      </c>
      <c r="AK1472" s="3">
        <v>5.6601999999999997</v>
      </c>
      <c r="AL1472" s="3">
        <v>1.3882000000000001</v>
      </c>
      <c r="AM1472" s="3">
        <v>2.0199999999999999E-2</v>
      </c>
      <c r="AN1472" s="3">
        <v>0</v>
      </c>
      <c r="AO1472" s="3">
        <v>0</v>
      </c>
      <c r="AP1472" s="3">
        <v>0</v>
      </c>
      <c r="AQ1472" s="3">
        <v>0</v>
      </c>
      <c r="AR1472" s="3">
        <v>0</v>
      </c>
      <c r="AS1472" s="3">
        <v>0</v>
      </c>
      <c r="AT1472" s="3">
        <v>0</v>
      </c>
      <c r="AU1472" s="3">
        <v>0</v>
      </c>
      <c r="AV1472" s="3">
        <v>100.00000000000001</v>
      </c>
      <c r="AW1472" s="3">
        <v>0</v>
      </c>
      <c r="AX1472" s="3">
        <v>0</v>
      </c>
      <c r="AY1472" s="3">
        <v>0</v>
      </c>
      <c r="AZ1472" s="3">
        <v>0</v>
      </c>
      <c r="BA1472" s="3">
        <v>0</v>
      </c>
      <c r="BB1472" s="3">
        <v>0</v>
      </c>
      <c r="BC1472" s="3">
        <v>0</v>
      </c>
      <c r="BD1472" s="3">
        <v>0</v>
      </c>
      <c r="BE1472" s="3">
        <v>0</v>
      </c>
      <c r="BF1472" s="3">
        <v>0</v>
      </c>
      <c r="BG1472" s="3">
        <v>0</v>
      </c>
      <c r="BH1472" s="3">
        <v>0</v>
      </c>
      <c r="BI1472" s="3">
        <v>0</v>
      </c>
      <c r="BJ1472" s="3">
        <v>0</v>
      </c>
      <c r="BK1472" s="2" t="str">
        <f>+IF(BDPGNL[[#This Row],[GNL
PRODUCCION GNL
(TN)]]&gt;0,"A","")</f>
        <v/>
      </c>
    </row>
    <row r="1473" spans="1:63" s="18" customFormat="1" ht="13" x14ac:dyDescent="0.35">
      <c r="A1473" s="1">
        <v>43924</v>
      </c>
      <c r="B1473" s="2" t="s">
        <v>72</v>
      </c>
      <c r="C1473" s="2" t="s">
        <v>67</v>
      </c>
      <c r="D1473" s="3">
        <v>1.14259</v>
      </c>
      <c r="E1473" s="3">
        <v>1017</v>
      </c>
      <c r="F1473" s="3">
        <v>0.59899999999999998</v>
      </c>
      <c r="G1473" s="3">
        <v>457.2</v>
      </c>
      <c r="H1473" s="3">
        <v>74</v>
      </c>
      <c r="I1473" s="3">
        <v>1.0820000000000001</v>
      </c>
      <c r="J1473" s="3">
        <v>0</v>
      </c>
      <c r="K1473" s="3">
        <v>6.0589999999999922E-2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328.6</v>
      </c>
      <c r="U1473" s="3">
        <v>746.98</v>
      </c>
      <c r="V1473" s="3">
        <v>0</v>
      </c>
      <c r="W1473" s="3">
        <v>0</v>
      </c>
      <c r="X1473" s="3">
        <v>1.1748053700000001</v>
      </c>
      <c r="Y1473" s="3">
        <v>-257.44</v>
      </c>
      <c r="Z1473" s="3">
        <v>439.76</v>
      </c>
      <c r="AA1473" s="3">
        <v>0</v>
      </c>
      <c r="AB1473" s="3">
        <v>0</v>
      </c>
      <c r="AC1473" s="3">
        <v>0.96000000000003638</v>
      </c>
      <c r="AD1473" s="3">
        <v>1.9300000000000637</v>
      </c>
      <c r="AE1473" s="3">
        <v>4.7370924325922222E-2</v>
      </c>
      <c r="AF1473" s="3">
        <v>327.64</v>
      </c>
      <c r="AG1473" s="3">
        <v>745.05</v>
      </c>
      <c r="AH1473" s="3">
        <v>0.66900000000000004</v>
      </c>
      <c r="AI1473" s="3">
        <v>0.71379999999999999</v>
      </c>
      <c r="AJ1473" s="3">
        <v>92.265699999999995</v>
      </c>
      <c r="AK1473" s="3">
        <v>5.6398000000000001</v>
      </c>
      <c r="AL1473" s="3">
        <v>1.3605</v>
      </c>
      <c r="AM1473" s="3">
        <v>2.0199999999999999E-2</v>
      </c>
      <c r="AN1473" s="3">
        <v>0</v>
      </c>
      <c r="AO1473" s="3">
        <v>0</v>
      </c>
      <c r="AP1473" s="3">
        <v>0</v>
      </c>
      <c r="AQ1473" s="3">
        <v>0</v>
      </c>
      <c r="AR1473" s="3">
        <v>0</v>
      </c>
      <c r="AS1473" s="3">
        <v>0</v>
      </c>
      <c r="AT1473" s="3">
        <v>0</v>
      </c>
      <c r="AU1473" s="3">
        <v>0</v>
      </c>
      <c r="AV1473" s="3">
        <v>100</v>
      </c>
      <c r="AW1473" s="3">
        <v>0</v>
      </c>
      <c r="AX1473" s="3">
        <v>0</v>
      </c>
      <c r="AY1473" s="3">
        <v>0</v>
      </c>
      <c r="AZ1473" s="3">
        <v>0</v>
      </c>
      <c r="BA1473" s="3">
        <v>0</v>
      </c>
      <c r="BB1473" s="3">
        <v>0</v>
      </c>
      <c r="BC1473" s="3">
        <v>0</v>
      </c>
      <c r="BD1473" s="3">
        <v>0</v>
      </c>
      <c r="BE1473" s="3">
        <v>0</v>
      </c>
      <c r="BF1473" s="3">
        <v>0</v>
      </c>
      <c r="BG1473" s="3">
        <v>0</v>
      </c>
      <c r="BH1473" s="3">
        <v>0</v>
      </c>
      <c r="BI1473" s="3">
        <v>0</v>
      </c>
      <c r="BJ1473" s="3">
        <v>0</v>
      </c>
      <c r="BK1473" s="2" t="str">
        <f>+IF(BDPGNL[[#This Row],[GNL
PRODUCCION GNL
(TN)]]&gt;0,"A","")</f>
        <v/>
      </c>
    </row>
    <row r="1474" spans="1:63" s="18" customFormat="1" ht="13" x14ac:dyDescent="0.35">
      <c r="A1474" s="1">
        <v>43925</v>
      </c>
      <c r="B1474" s="2" t="s">
        <v>72</v>
      </c>
      <c r="C1474" s="2" t="s">
        <v>67</v>
      </c>
      <c r="D1474" s="3">
        <v>1.13418</v>
      </c>
      <c r="E1474" s="3">
        <v>1016</v>
      </c>
      <c r="F1474" s="3">
        <v>0.59899999999999998</v>
      </c>
      <c r="G1474" s="3">
        <v>457.6</v>
      </c>
      <c r="H1474" s="3">
        <v>74.7</v>
      </c>
      <c r="I1474" s="3">
        <v>1.0780000000000001</v>
      </c>
      <c r="J1474" s="3">
        <v>0</v>
      </c>
      <c r="K1474" s="3">
        <v>5.6179999999999897E-2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327.64</v>
      </c>
      <c r="U1474" s="3">
        <v>745.05</v>
      </c>
      <c r="V1474" s="3">
        <v>0</v>
      </c>
      <c r="W1474" s="3">
        <v>0</v>
      </c>
      <c r="X1474" s="3">
        <v>1.1748053700000001</v>
      </c>
      <c r="Y1474" s="3">
        <v>-257.44</v>
      </c>
      <c r="Z1474" s="3">
        <v>439.76</v>
      </c>
      <c r="AA1474" s="3">
        <v>0</v>
      </c>
      <c r="AB1474" s="3">
        <v>0</v>
      </c>
      <c r="AC1474" s="3">
        <v>1.4499999999999886</v>
      </c>
      <c r="AD1474" s="3">
        <v>3.2999999999999545</v>
      </c>
      <c r="AE1474" s="3">
        <v>7.1549833617275072E-2</v>
      </c>
      <c r="AF1474" s="3">
        <v>326.19</v>
      </c>
      <c r="AG1474" s="3">
        <v>741.75</v>
      </c>
      <c r="AH1474" s="3">
        <v>0.69099999999999995</v>
      </c>
      <c r="AI1474" s="3">
        <v>0.70520000000000005</v>
      </c>
      <c r="AJ1474" s="3">
        <v>92.254000000000005</v>
      </c>
      <c r="AK1474" s="3">
        <v>5.6254</v>
      </c>
      <c r="AL1474" s="3">
        <v>1.3939999999999999</v>
      </c>
      <c r="AM1474" s="3">
        <v>2.1399999999999999E-2</v>
      </c>
      <c r="AN1474" s="3">
        <v>0</v>
      </c>
      <c r="AO1474" s="3">
        <v>0</v>
      </c>
      <c r="AP1474" s="3">
        <v>0</v>
      </c>
      <c r="AQ1474" s="3">
        <v>0</v>
      </c>
      <c r="AR1474" s="3">
        <v>0</v>
      </c>
      <c r="AS1474" s="3">
        <v>0</v>
      </c>
      <c r="AT1474" s="3">
        <v>0</v>
      </c>
      <c r="AU1474" s="3">
        <v>0</v>
      </c>
      <c r="AV1474" s="3">
        <v>100.00000000000001</v>
      </c>
      <c r="AW1474" s="3">
        <v>0</v>
      </c>
      <c r="AX1474" s="3">
        <v>0</v>
      </c>
      <c r="AY1474" s="3">
        <v>0</v>
      </c>
      <c r="AZ1474" s="3">
        <v>0</v>
      </c>
      <c r="BA1474" s="3">
        <v>0</v>
      </c>
      <c r="BB1474" s="3">
        <v>0</v>
      </c>
      <c r="BC1474" s="3">
        <v>0</v>
      </c>
      <c r="BD1474" s="3">
        <v>0</v>
      </c>
      <c r="BE1474" s="3">
        <v>0</v>
      </c>
      <c r="BF1474" s="3">
        <v>0</v>
      </c>
      <c r="BG1474" s="3">
        <v>0</v>
      </c>
      <c r="BH1474" s="3">
        <v>0</v>
      </c>
      <c r="BI1474" s="3">
        <v>0</v>
      </c>
      <c r="BJ1474" s="3">
        <v>0</v>
      </c>
      <c r="BK1474" s="2" t="str">
        <f>+IF(BDPGNL[[#This Row],[GNL
PRODUCCION GNL
(TN)]]&gt;0,"A","")</f>
        <v/>
      </c>
    </row>
    <row r="1475" spans="1:63" s="18" customFormat="1" ht="13" x14ac:dyDescent="0.35">
      <c r="A1475" s="1">
        <v>43926</v>
      </c>
      <c r="B1475" s="2" t="s">
        <v>72</v>
      </c>
      <c r="C1475" s="2" t="s">
        <v>67</v>
      </c>
      <c r="D1475" s="3">
        <v>1.1282799999999999</v>
      </c>
      <c r="E1475" s="3">
        <v>1016</v>
      </c>
      <c r="F1475" s="3">
        <v>0.59799999999999998</v>
      </c>
      <c r="G1475" s="3">
        <v>456.8</v>
      </c>
      <c r="H1475" s="3">
        <v>75.5</v>
      </c>
      <c r="I1475" s="3">
        <v>1.0649999999999999</v>
      </c>
      <c r="J1475" s="3">
        <v>0</v>
      </c>
      <c r="K1475" s="3">
        <v>6.3280000000000003E-2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326.19</v>
      </c>
      <c r="U1475" s="3">
        <v>741.75</v>
      </c>
      <c r="V1475" s="3">
        <v>0</v>
      </c>
      <c r="W1475" s="3">
        <v>0</v>
      </c>
      <c r="X1475" s="3">
        <v>1.1748053700000001</v>
      </c>
      <c r="Y1475" s="3">
        <v>-257.44</v>
      </c>
      <c r="Z1475" s="3">
        <v>439.47</v>
      </c>
      <c r="AA1475" s="3">
        <v>24.02</v>
      </c>
      <c r="AB1475" s="3">
        <v>54.66</v>
      </c>
      <c r="AC1475" s="3">
        <v>4.8199999999999754</v>
      </c>
      <c r="AD1475" s="3">
        <v>10.47999999999999</v>
      </c>
      <c r="AE1475" s="3">
        <v>0.23803486921592332</v>
      </c>
      <c r="AF1475" s="3">
        <v>297.35000000000002</v>
      </c>
      <c r="AG1475" s="3">
        <v>676.61</v>
      </c>
      <c r="AH1475" s="3">
        <v>0.73599999999999999</v>
      </c>
      <c r="AI1475" s="3">
        <v>0.7087</v>
      </c>
      <c r="AJ1475" s="3">
        <v>92.353800000000007</v>
      </c>
      <c r="AK1475" s="3">
        <v>5.5309999999999997</v>
      </c>
      <c r="AL1475" s="3">
        <v>1.3845000000000001</v>
      </c>
      <c r="AM1475" s="3">
        <v>2.1999999999999999E-2</v>
      </c>
      <c r="AN1475" s="3">
        <v>0</v>
      </c>
      <c r="AO1475" s="3">
        <v>0</v>
      </c>
      <c r="AP1475" s="3">
        <v>0</v>
      </c>
      <c r="AQ1475" s="3">
        <v>0</v>
      </c>
      <c r="AR1475" s="3">
        <v>0</v>
      </c>
      <c r="AS1475" s="3">
        <v>0</v>
      </c>
      <c r="AT1475" s="3">
        <v>0</v>
      </c>
      <c r="AU1475" s="3">
        <v>0</v>
      </c>
      <c r="AV1475" s="3">
        <v>100.00000000000001</v>
      </c>
      <c r="AW1475" s="3">
        <v>0</v>
      </c>
      <c r="AX1475" s="3">
        <v>0</v>
      </c>
      <c r="AY1475" s="3">
        <v>0</v>
      </c>
      <c r="AZ1475" s="3">
        <v>0</v>
      </c>
      <c r="BA1475" s="3">
        <v>0</v>
      </c>
      <c r="BB1475" s="3">
        <v>0</v>
      </c>
      <c r="BC1475" s="3">
        <v>0</v>
      </c>
      <c r="BD1475" s="3">
        <v>0</v>
      </c>
      <c r="BE1475" s="3">
        <v>0</v>
      </c>
      <c r="BF1475" s="3">
        <v>0</v>
      </c>
      <c r="BG1475" s="3">
        <v>0</v>
      </c>
      <c r="BH1475" s="3">
        <v>0</v>
      </c>
      <c r="BI1475" s="3">
        <v>0</v>
      </c>
      <c r="BJ1475" s="3">
        <v>0</v>
      </c>
      <c r="BK1475" s="2" t="str">
        <f>+IF(BDPGNL[[#This Row],[GNL
PRODUCCION GNL
(TN)]]&gt;0,"A","")</f>
        <v/>
      </c>
    </row>
    <row r="1476" spans="1:63" s="18" customFormat="1" ht="13" x14ac:dyDescent="0.35">
      <c r="A1476" s="1">
        <v>43927</v>
      </c>
      <c r="B1476" s="2" t="s">
        <v>72</v>
      </c>
      <c r="C1476" s="2" t="s">
        <v>67</v>
      </c>
      <c r="D1476" s="3">
        <v>1.1492500000000001</v>
      </c>
      <c r="E1476" s="3">
        <v>1020</v>
      </c>
      <c r="F1476" s="3">
        <v>0.60199999999999998</v>
      </c>
      <c r="G1476" s="3">
        <v>457.9</v>
      </c>
      <c r="H1476" s="3">
        <v>72.5</v>
      </c>
      <c r="I1476" s="3">
        <v>1.103</v>
      </c>
      <c r="J1476" s="3">
        <v>0</v>
      </c>
      <c r="K1476" s="3">
        <v>4.6250000000000124E-2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297.35000000000002</v>
      </c>
      <c r="U1476" s="3">
        <v>676.61</v>
      </c>
      <c r="V1476" s="3">
        <v>0</v>
      </c>
      <c r="W1476" s="3">
        <v>0</v>
      </c>
      <c r="X1476" s="3">
        <v>1.1748053700000001</v>
      </c>
      <c r="Y1476" s="3">
        <v>-257.26</v>
      </c>
      <c r="Z1476" s="3">
        <v>439.33</v>
      </c>
      <c r="AA1476" s="3">
        <v>0</v>
      </c>
      <c r="AB1476" s="3">
        <v>0</v>
      </c>
      <c r="AC1476" s="3">
        <v>0.70000000000004547</v>
      </c>
      <c r="AD1476" s="3">
        <v>1.3799999999999955</v>
      </c>
      <c r="AE1476" s="3">
        <v>3.456937934671328E-2</v>
      </c>
      <c r="AF1476" s="3">
        <v>296.64999999999998</v>
      </c>
      <c r="AG1476" s="3">
        <v>675.23</v>
      </c>
      <c r="AH1476" s="3">
        <v>0.75900000000000001</v>
      </c>
      <c r="AI1476" s="3">
        <v>0.69889999999999997</v>
      </c>
      <c r="AJ1476" s="3">
        <v>92.051699999999997</v>
      </c>
      <c r="AK1476" s="3">
        <v>5.7073</v>
      </c>
      <c r="AL1476" s="3">
        <v>1.4004000000000001</v>
      </c>
      <c r="AM1476" s="3">
        <v>2.2200000000000001E-2</v>
      </c>
      <c r="AN1476" s="3">
        <v>2.0000000000000001E-4</v>
      </c>
      <c r="AO1476" s="3">
        <v>5.0000000000000001E-4</v>
      </c>
      <c r="AP1476" s="3">
        <v>8.9700000000000002E-2</v>
      </c>
      <c r="AQ1476" s="3">
        <v>2.9000000000000001E-2</v>
      </c>
      <c r="AR1476" s="3">
        <v>1E-4</v>
      </c>
      <c r="AS1476" s="3">
        <v>0</v>
      </c>
      <c r="AT1476" s="3">
        <v>0</v>
      </c>
      <c r="AU1476" s="3">
        <v>0</v>
      </c>
      <c r="AV1476" s="3">
        <v>100</v>
      </c>
      <c r="AW1476" s="3">
        <v>0</v>
      </c>
      <c r="AX1476" s="3">
        <v>0</v>
      </c>
      <c r="AY1476" s="3">
        <v>0</v>
      </c>
      <c r="AZ1476" s="3">
        <v>0</v>
      </c>
      <c r="BA1476" s="3">
        <v>0</v>
      </c>
      <c r="BB1476" s="3">
        <v>0</v>
      </c>
      <c r="BC1476" s="3">
        <v>0</v>
      </c>
      <c r="BD1476" s="3">
        <v>0</v>
      </c>
      <c r="BE1476" s="3">
        <v>0</v>
      </c>
      <c r="BF1476" s="3">
        <v>0</v>
      </c>
      <c r="BG1476" s="3">
        <v>0</v>
      </c>
      <c r="BH1476" s="3">
        <v>0</v>
      </c>
      <c r="BI1476" s="3">
        <v>0</v>
      </c>
      <c r="BJ1476" s="3">
        <v>0</v>
      </c>
      <c r="BK1476" s="2" t="str">
        <f>+IF(BDPGNL[[#This Row],[GNL
PRODUCCION GNL
(TN)]]&gt;0,"A","")</f>
        <v/>
      </c>
    </row>
    <row r="1477" spans="1:63" s="18" customFormat="1" ht="13" x14ac:dyDescent="0.35">
      <c r="A1477" s="1">
        <v>43928</v>
      </c>
      <c r="B1477" s="2" t="s">
        <v>72</v>
      </c>
      <c r="C1477" s="2" t="s">
        <v>67</v>
      </c>
      <c r="D1477" s="3">
        <v>1.14832</v>
      </c>
      <c r="E1477" s="3">
        <v>1017</v>
      </c>
      <c r="F1477" s="3">
        <v>0.59899999999999998</v>
      </c>
      <c r="G1477" s="3">
        <v>458.5</v>
      </c>
      <c r="H1477" s="3">
        <v>71.3</v>
      </c>
      <c r="I1477" s="3">
        <v>1.093</v>
      </c>
      <c r="J1477" s="3">
        <v>0</v>
      </c>
      <c r="K1477" s="3">
        <v>5.5320000000000036E-2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296.64999999999998</v>
      </c>
      <c r="U1477" s="3">
        <v>675.23</v>
      </c>
      <c r="V1477" s="3">
        <v>0</v>
      </c>
      <c r="W1477" s="3">
        <v>0</v>
      </c>
      <c r="X1477" s="3">
        <v>1.1748053700000001</v>
      </c>
      <c r="Y1477" s="3">
        <v>-257.08</v>
      </c>
      <c r="Z1477" s="3">
        <v>439.16</v>
      </c>
      <c r="AA1477" s="3">
        <v>53.48</v>
      </c>
      <c r="AB1477" s="3">
        <v>121.78</v>
      </c>
      <c r="AC1477" s="3">
        <v>4.3599999999999781</v>
      </c>
      <c r="AD1477" s="3">
        <v>9.6600000000000534</v>
      </c>
      <c r="AE1477" s="3">
        <v>0.21532720908217823</v>
      </c>
      <c r="AF1477" s="3">
        <v>238.81</v>
      </c>
      <c r="AG1477" s="3">
        <v>543.79</v>
      </c>
      <c r="AH1477" s="3">
        <v>0.78200000000000003</v>
      </c>
      <c r="AI1477" s="3">
        <v>0.70279999999999998</v>
      </c>
      <c r="AJ1477" s="3">
        <v>92.161900000000003</v>
      </c>
      <c r="AK1477" s="3">
        <v>5.7131999999999996</v>
      </c>
      <c r="AL1477" s="3">
        <v>1.4013</v>
      </c>
      <c r="AM1477" s="3">
        <v>2.0799999999999999E-2</v>
      </c>
      <c r="AN1477" s="3">
        <v>0</v>
      </c>
      <c r="AO1477" s="3">
        <v>0</v>
      </c>
      <c r="AP1477" s="3">
        <v>0</v>
      </c>
      <c r="AQ1477" s="3">
        <v>0</v>
      </c>
      <c r="AR1477" s="3">
        <v>0</v>
      </c>
      <c r="AS1477" s="3">
        <v>0</v>
      </c>
      <c r="AT1477" s="3">
        <v>0</v>
      </c>
      <c r="AU1477" s="3">
        <v>0</v>
      </c>
      <c r="AV1477" s="3">
        <v>100</v>
      </c>
      <c r="AW1477" s="3">
        <v>0</v>
      </c>
      <c r="AX1477" s="3">
        <v>0</v>
      </c>
      <c r="AY1477" s="3">
        <v>0</v>
      </c>
      <c r="AZ1477" s="3">
        <v>0</v>
      </c>
      <c r="BA1477" s="3">
        <v>0</v>
      </c>
      <c r="BB1477" s="3">
        <v>0</v>
      </c>
      <c r="BC1477" s="3">
        <v>0</v>
      </c>
      <c r="BD1477" s="3">
        <v>0</v>
      </c>
      <c r="BE1477" s="3">
        <v>0</v>
      </c>
      <c r="BF1477" s="3">
        <v>0</v>
      </c>
      <c r="BG1477" s="3">
        <v>0</v>
      </c>
      <c r="BH1477" s="3">
        <v>0</v>
      </c>
      <c r="BI1477" s="3">
        <v>0</v>
      </c>
      <c r="BJ1477" s="3">
        <v>0</v>
      </c>
      <c r="BK1477" s="2" t="str">
        <f>+IF(BDPGNL[[#This Row],[GNL
PRODUCCION GNL
(TN)]]&gt;0,"A","")</f>
        <v/>
      </c>
    </row>
    <row r="1478" spans="1:63" s="18" customFormat="1" ht="13" x14ac:dyDescent="0.35">
      <c r="A1478" s="1">
        <v>43929</v>
      </c>
      <c r="B1478" s="2" t="s">
        <v>72</v>
      </c>
      <c r="C1478" s="2" t="s">
        <v>67</v>
      </c>
      <c r="D1478" s="3">
        <v>2.1335700000000002</v>
      </c>
      <c r="E1478" s="3">
        <v>1019</v>
      </c>
      <c r="F1478" s="3">
        <v>0.60199999999999998</v>
      </c>
      <c r="G1478" s="3">
        <v>456.4</v>
      </c>
      <c r="H1478" s="3">
        <v>73.599999999999994</v>
      </c>
      <c r="I1478" s="3">
        <v>1.07</v>
      </c>
      <c r="J1478" s="3">
        <v>0</v>
      </c>
      <c r="K1478" s="3">
        <v>1.0635700000000001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238.81</v>
      </c>
      <c r="U1478" s="3">
        <v>543.79</v>
      </c>
      <c r="V1478" s="3">
        <v>0</v>
      </c>
      <c r="W1478" s="3">
        <v>0</v>
      </c>
      <c r="X1478" s="3">
        <v>1.1748053700000001</v>
      </c>
      <c r="Y1478" s="3">
        <v>-257.08</v>
      </c>
      <c r="Z1478" s="3">
        <v>439.16</v>
      </c>
      <c r="AA1478" s="3">
        <v>0</v>
      </c>
      <c r="AB1478" s="3">
        <v>0</v>
      </c>
      <c r="AC1478" s="3">
        <v>0.94999999999998863</v>
      </c>
      <c r="AD1478" s="3">
        <v>2.1699999999999591</v>
      </c>
      <c r="AE1478" s="3">
        <v>4.6917625832125678E-2</v>
      </c>
      <c r="AF1478" s="3">
        <v>237.86</v>
      </c>
      <c r="AG1478" s="3">
        <v>541.62</v>
      </c>
      <c r="AH1478" s="3">
        <v>0.80400000000000005</v>
      </c>
      <c r="AI1478" s="3">
        <v>0.68430000000000002</v>
      </c>
      <c r="AJ1478" s="3">
        <v>91.985500000000002</v>
      </c>
      <c r="AK1478" s="3">
        <v>5.7751000000000001</v>
      </c>
      <c r="AL1478" s="3">
        <v>1.4604999999999999</v>
      </c>
      <c r="AM1478" s="3">
        <v>2.23E-2</v>
      </c>
      <c r="AN1478" s="3">
        <v>1E-4</v>
      </c>
      <c r="AO1478" s="3">
        <v>5.5399999999999998E-2</v>
      </c>
      <c r="AP1478" s="3">
        <v>1.6799999999999999E-2</v>
      </c>
      <c r="AQ1478" s="3">
        <v>0</v>
      </c>
      <c r="AR1478" s="3">
        <v>0</v>
      </c>
      <c r="AS1478" s="3">
        <v>0</v>
      </c>
      <c r="AT1478" s="3">
        <v>0</v>
      </c>
      <c r="AU1478" s="3">
        <v>0</v>
      </c>
      <c r="AV1478" s="3">
        <v>100</v>
      </c>
      <c r="AW1478" s="3">
        <v>0</v>
      </c>
      <c r="AX1478" s="3">
        <v>0</v>
      </c>
      <c r="AY1478" s="3">
        <v>0</v>
      </c>
      <c r="AZ1478" s="3">
        <v>0</v>
      </c>
      <c r="BA1478" s="3">
        <v>0</v>
      </c>
      <c r="BB1478" s="3">
        <v>0</v>
      </c>
      <c r="BC1478" s="3">
        <v>0</v>
      </c>
      <c r="BD1478" s="3">
        <v>0</v>
      </c>
      <c r="BE1478" s="3">
        <v>0</v>
      </c>
      <c r="BF1478" s="3">
        <v>0</v>
      </c>
      <c r="BG1478" s="3">
        <v>0</v>
      </c>
      <c r="BH1478" s="3">
        <v>0</v>
      </c>
      <c r="BI1478" s="3">
        <v>0</v>
      </c>
      <c r="BJ1478" s="3">
        <v>0</v>
      </c>
      <c r="BK1478" s="2" t="str">
        <f>+IF(BDPGNL[[#This Row],[GNL
PRODUCCION GNL
(TN)]]&gt;0,"A","")</f>
        <v/>
      </c>
    </row>
    <row r="1479" spans="1:63" s="18" customFormat="1" ht="13" x14ac:dyDescent="0.35">
      <c r="A1479" s="1">
        <v>43930</v>
      </c>
      <c r="B1479" s="2" t="s">
        <v>72</v>
      </c>
      <c r="C1479" s="2" t="s">
        <v>67</v>
      </c>
      <c r="D1479" s="3">
        <v>2.9819716666666665</v>
      </c>
      <c r="E1479" s="3">
        <v>1020</v>
      </c>
      <c r="F1479" s="3">
        <v>0.60199999999999998</v>
      </c>
      <c r="G1479" s="3">
        <v>0</v>
      </c>
      <c r="H1479" s="3">
        <v>0</v>
      </c>
      <c r="I1479" s="3">
        <v>1.3353083333333335</v>
      </c>
      <c r="J1479" s="3">
        <v>0.99091666666666656</v>
      </c>
      <c r="K1479" s="3">
        <v>0.65574666666666637</v>
      </c>
      <c r="L1479" s="3">
        <v>0.27108833333333332</v>
      </c>
      <c r="M1479" s="3">
        <v>1078</v>
      </c>
      <c r="N1479" s="3">
        <v>0.63859999999999995</v>
      </c>
      <c r="O1479" s="3">
        <v>0</v>
      </c>
      <c r="P1479" s="3">
        <v>0</v>
      </c>
      <c r="Q1479" s="3">
        <v>0.12139166666666668</v>
      </c>
      <c r="R1479" s="3">
        <v>9.0083333333333321E-2</v>
      </c>
      <c r="S1479" s="3">
        <v>5.9613333333333324E-2</v>
      </c>
      <c r="T1479" s="3">
        <v>237.86</v>
      </c>
      <c r="U1479" s="3">
        <v>541.62</v>
      </c>
      <c r="V1479" s="3">
        <v>22.02</v>
      </c>
      <c r="W1479" s="3">
        <v>49.95</v>
      </c>
      <c r="X1479" s="3">
        <v>0.75419603999999996</v>
      </c>
      <c r="Y1479" s="3">
        <v>-257.26</v>
      </c>
      <c r="Z1479" s="3">
        <v>439.3</v>
      </c>
      <c r="AA1479" s="3">
        <v>0</v>
      </c>
      <c r="AB1479" s="3">
        <v>0</v>
      </c>
      <c r="AC1479" s="3">
        <v>0</v>
      </c>
      <c r="AD1479" s="3">
        <v>0</v>
      </c>
      <c r="AE1479" s="3">
        <v>0</v>
      </c>
      <c r="AF1479" s="3">
        <v>259.88</v>
      </c>
      <c r="AG1479" s="3">
        <v>591.57000000000005</v>
      </c>
      <c r="AH1479" s="3">
        <v>0.82499999999999996</v>
      </c>
      <c r="AI1479" s="3">
        <v>0.68200000000000005</v>
      </c>
      <c r="AJ1479" s="3">
        <v>91.932299999999998</v>
      </c>
      <c r="AK1479" s="3">
        <v>5.7945000000000002</v>
      </c>
      <c r="AL1479" s="3">
        <v>1.4572000000000001</v>
      </c>
      <c r="AM1479" s="3">
        <v>2.24E-2</v>
      </c>
      <c r="AN1479" s="3">
        <v>1E-4</v>
      </c>
      <c r="AO1479" s="3">
        <v>4.0000000000000002E-4</v>
      </c>
      <c r="AP1479" s="3">
        <v>8.4500000000000006E-2</v>
      </c>
      <c r="AQ1479" s="3">
        <v>2.6499999999999999E-2</v>
      </c>
      <c r="AR1479" s="3">
        <v>1E-4</v>
      </c>
      <c r="AS1479" s="3">
        <v>0</v>
      </c>
      <c r="AT1479" s="3">
        <v>0</v>
      </c>
      <c r="AU1479" s="3">
        <v>0</v>
      </c>
      <c r="AV1479" s="3">
        <v>100.00000000000001</v>
      </c>
      <c r="AW1479" s="3">
        <v>0.1149</v>
      </c>
      <c r="AX1479" s="3">
        <v>93.849599999999995</v>
      </c>
      <c r="AY1479" s="3">
        <v>6.0101000000000004</v>
      </c>
      <c r="AZ1479" s="3">
        <v>0</v>
      </c>
      <c r="BA1479" s="3">
        <v>2.4299999999999999E-2</v>
      </c>
      <c r="BB1479" s="3">
        <v>5.0000000000000001E-4</v>
      </c>
      <c r="BC1479" s="3">
        <v>5.9999999999999995E-4</v>
      </c>
      <c r="BD1479" s="3">
        <v>0</v>
      </c>
      <c r="BE1479" s="3">
        <v>0</v>
      </c>
      <c r="BF1479" s="3">
        <v>0</v>
      </c>
      <c r="BG1479" s="3">
        <v>0</v>
      </c>
      <c r="BH1479" s="3">
        <v>0</v>
      </c>
      <c r="BI1479" s="3">
        <v>0</v>
      </c>
      <c r="BJ1479" s="3">
        <v>100</v>
      </c>
      <c r="BK1479" s="2" t="str">
        <f>+IF(BDPGNL[[#This Row],[GNL
PRODUCCION GNL
(TN)]]&gt;0,"A","")</f>
        <v>A</v>
      </c>
    </row>
    <row r="1480" spans="1:63" s="18" customFormat="1" ht="13" x14ac:dyDescent="0.35">
      <c r="A1480" s="1">
        <v>43931</v>
      </c>
      <c r="B1480" s="2" t="s">
        <v>72</v>
      </c>
      <c r="C1480" s="2" t="s">
        <v>67</v>
      </c>
      <c r="D1480" s="3">
        <v>3.6951520000000007</v>
      </c>
      <c r="E1480" s="3">
        <v>1019</v>
      </c>
      <c r="F1480" s="3">
        <v>0.60199999999999998</v>
      </c>
      <c r="G1480" s="3">
        <v>454.5</v>
      </c>
      <c r="H1480" s="3">
        <v>79.5</v>
      </c>
      <c r="I1480" s="3">
        <v>1.5767215625</v>
      </c>
      <c r="J1480" s="3">
        <v>1.8241437500000002</v>
      </c>
      <c r="K1480" s="3">
        <v>0.29428668750000053</v>
      </c>
      <c r="L1480" s="3">
        <v>7.0608000000000004E-2</v>
      </c>
      <c r="M1480" s="3">
        <v>1076</v>
      </c>
      <c r="N1480" s="3">
        <v>0.63829999999999998</v>
      </c>
      <c r="O1480" s="3">
        <v>452</v>
      </c>
      <c r="P1480" s="3">
        <v>77</v>
      </c>
      <c r="Q1480" s="3">
        <v>3.0128437499999997E-2</v>
      </c>
      <c r="R1480" s="3">
        <v>3.4856249999999998E-2</v>
      </c>
      <c r="S1480" s="3">
        <v>5.623312500000012E-3</v>
      </c>
      <c r="T1480" s="3">
        <v>259.88</v>
      </c>
      <c r="U1480" s="3">
        <v>591.57000000000005</v>
      </c>
      <c r="V1480" s="3">
        <v>37.92</v>
      </c>
      <c r="W1480" s="3">
        <v>85.8</v>
      </c>
      <c r="X1480" s="3">
        <v>0.58015079999999997</v>
      </c>
      <c r="Y1480" s="3">
        <v>-257.62</v>
      </c>
      <c r="Z1480" s="3">
        <v>439.65</v>
      </c>
      <c r="AA1480" s="3">
        <v>35.86</v>
      </c>
      <c r="AB1480" s="3">
        <v>81.569999999999993</v>
      </c>
      <c r="AC1480" s="3">
        <v>0</v>
      </c>
      <c r="AD1480" s="3">
        <v>0</v>
      </c>
      <c r="AE1480" s="3">
        <v>0</v>
      </c>
      <c r="AF1480" s="3">
        <v>261.94</v>
      </c>
      <c r="AG1480" s="3">
        <v>595.79999999999995</v>
      </c>
      <c r="AH1480" s="3">
        <v>0.65</v>
      </c>
      <c r="AI1480" s="3">
        <v>0.68710000000000004</v>
      </c>
      <c r="AJ1480" s="3">
        <v>91.892700000000005</v>
      </c>
      <c r="AK1480" s="3">
        <v>5.7614999999999998</v>
      </c>
      <c r="AL1480" s="3">
        <v>1.4781</v>
      </c>
      <c r="AM1480" s="3">
        <v>0.16370000000000001</v>
      </c>
      <c r="AN1480" s="3">
        <v>8.8000000000000005E-3</v>
      </c>
      <c r="AO1480" s="3">
        <v>7.6E-3</v>
      </c>
      <c r="AP1480" s="3">
        <v>4.0000000000000002E-4</v>
      </c>
      <c r="AQ1480" s="3">
        <v>1E-4</v>
      </c>
      <c r="AR1480" s="3">
        <v>0</v>
      </c>
      <c r="AS1480" s="3">
        <v>0</v>
      </c>
      <c r="AT1480" s="3">
        <v>0</v>
      </c>
      <c r="AU1480" s="3">
        <v>0</v>
      </c>
      <c r="AV1480" s="3">
        <v>100</v>
      </c>
      <c r="AW1480" s="3">
        <v>0.1178</v>
      </c>
      <c r="AX1480" s="3">
        <v>93.891400000000004</v>
      </c>
      <c r="AY1480" s="3">
        <v>5.9081999999999999</v>
      </c>
      <c r="AZ1480" s="3">
        <v>0</v>
      </c>
      <c r="BA1480" s="3">
        <v>6.9000000000000006E-2</v>
      </c>
      <c r="BB1480" s="3">
        <v>5.1999999999999998E-3</v>
      </c>
      <c r="BC1480" s="3">
        <v>5.8999999999999999E-3</v>
      </c>
      <c r="BD1480" s="3">
        <v>1.1000000000000001E-3</v>
      </c>
      <c r="BE1480" s="3">
        <v>5.9999999999999995E-4</v>
      </c>
      <c r="BF1480" s="3">
        <v>8.0000000000000004E-4</v>
      </c>
      <c r="BG1480" s="3">
        <v>0</v>
      </c>
      <c r="BH1480" s="3">
        <v>0</v>
      </c>
      <c r="BI1480" s="3">
        <v>0</v>
      </c>
      <c r="BJ1480" s="3">
        <v>100</v>
      </c>
      <c r="BK1480" s="2" t="str">
        <f>+IF(BDPGNL[[#This Row],[GNL
PRODUCCION GNL
(TN)]]&gt;0,"A","")</f>
        <v>A</v>
      </c>
    </row>
    <row r="1481" spans="1:63" s="18" customFormat="1" ht="13" x14ac:dyDescent="0.35">
      <c r="A1481" s="1">
        <v>43932</v>
      </c>
      <c r="B1481" s="2" t="s">
        <v>72</v>
      </c>
      <c r="C1481" s="2" t="s">
        <v>67</v>
      </c>
      <c r="D1481" s="3">
        <v>3.9285700000000001</v>
      </c>
      <c r="E1481" s="3">
        <v>1020</v>
      </c>
      <c r="F1481" s="3">
        <v>0.60299999999999998</v>
      </c>
      <c r="G1481" s="3">
        <v>454.8</v>
      </c>
      <c r="H1481" s="3">
        <v>78.3</v>
      </c>
      <c r="I1481" s="3">
        <v>1.6146100000000001</v>
      </c>
      <c r="J1481" s="3">
        <v>2.0853057183674668</v>
      </c>
      <c r="K1481" s="3">
        <v>0.22865428163253299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261.94</v>
      </c>
      <c r="U1481" s="3">
        <v>595.79999999999995</v>
      </c>
      <c r="V1481" s="3">
        <v>42.41</v>
      </c>
      <c r="W1481" s="3">
        <v>96.31</v>
      </c>
      <c r="X1481" s="3">
        <v>0.71938699199999989</v>
      </c>
      <c r="Y1481" s="3">
        <v>-257.97999999999996</v>
      </c>
      <c r="Z1481" s="3">
        <v>439.74</v>
      </c>
      <c r="AA1481" s="3">
        <v>6.58</v>
      </c>
      <c r="AB1481" s="3">
        <v>14.96</v>
      </c>
      <c r="AC1481" s="3">
        <v>0</v>
      </c>
      <c r="AD1481" s="3">
        <v>0</v>
      </c>
      <c r="AE1481" s="3">
        <v>0</v>
      </c>
      <c r="AF1481" s="3">
        <v>297.77</v>
      </c>
      <c r="AG1481" s="3">
        <v>677.15</v>
      </c>
      <c r="AH1481" s="3">
        <v>0.60899999999999999</v>
      </c>
      <c r="AI1481" s="3">
        <v>0.68340000000000001</v>
      </c>
      <c r="AJ1481" s="3">
        <v>91.902600000000007</v>
      </c>
      <c r="AK1481" s="3">
        <v>5.7713999999999999</v>
      </c>
      <c r="AL1481" s="3">
        <v>1.4947999999999999</v>
      </c>
      <c r="AM1481" s="3">
        <v>2.1600000000000001E-2</v>
      </c>
      <c r="AN1481" s="3">
        <v>1E-4</v>
      </c>
      <c r="AO1481" s="3">
        <v>4.0000000000000002E-4</v>
      </c>
      <c r="AP1481" s="3">
        <v>9.6000000000000002E-2</v>
      </c>
      <c r="AQ1481" s="3">
        <v>2.9600000000000001E-2</v>
      </c>
      <c r="AR1481" s="3">
        <v>1E-4</v>
      </c>
      <c r="AS1481" s="3">
        <v>0</v>
      </c>
      <c r="AT1481" s="3">
        <v>0</v>
      </c>
      <c r="AU1481" s="3">
        <v>0</v>
      </c>
      <c r="AV1481" s="3">
        <v>100.00000000000003</v>
      </c>
      <c r="AW1481" s="3">
        <v>0.1515</v>
      </c>
      <c r="AX1481" s="3">
        <v>93.946399999999997</v>
      </c>
      <c r="AY1481" s="3">
        <v>5.8330000000000002</v>
      </c>
      <c r="AZ1481" s="3">
        <v>0</v>
      </c>
      <c r="BA1481" s="3">
        <v>5.8000000000000003E-2</v>
      </c>
      <c r="BB1481" s="3">
        <v>4.1999999999999997E-3</v>
      </c>
      <c r="BC1481" s="3">
        <v>4.7000000000000002E-3</v>
      </c>
      <c r="BD1481" s="3">
        <v>8.9999999999999998E-4</v>
      </c>
      <c r="BE1481" s="3">
        <v>5.0000000000000001E-4</v>
      </c>
      <c r="BF1481" s="3">
        <v>8.0000000000000004E-4</v>
      </c>
      <c r="BG1481" s="3">
        <v>0</v>
      </c>
      <c r="BH1481" s="3">
        <v>0</v>
      </c>
      <c r="BI1481" s="3">
        <v>0</v>
      </c>
      <c r="BJ1481" s="3">
        <v>100</v>
      </c>
      <c r="BK1481" s="2" t="str">
        <f>+IF(BDPGNL[[#This Row],[GNL
PRODUCCION GNL
(TN)]]&gt;0,"A","")</f>
        <v>A</v>
      </c>
    </row>
    <row r="1482" spans="1:63" s="18" customFormat="1" ht="13" x14ac:dyDescent="0.35">
      <c r="A1482" s="1">
        <v>43933</v>
      </c>
      <c r="B1482" s="2" t="s">
        <v>72</v>
      </c>
      <c r="C1482" s="2" t="s">
        <v>67</v>
      </c>
      <c r="D1482" s="3">
        <v>3.8475600000000001</v>
      </c>
      <c r="E1482" s="3">
        <v>1016</v>
      </c>
      <c r="F1482" s="3">
        <v>0.6</v>
      </c>
      <c r="G1482" s="3">
        <v>453.6</v>
      </c>
      <c r="H1482" s="3">
        <v>80.2</v>
      </c>
      <c r="I1482" s="3">
        <v>1.5971499999999998</v>
      </c>
      <c r="J1482" s="3">
        <v>1.9698491347760911</v>
      </c>
      <c r="K1482" s="3">
        <v>0.28056086522390933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297.77</v>
      </c>
      <c r="U1482" s="3">
        <v>677.15</v>
      </c>
      <c r="V1482" s="3">
        <v>40.06</v>
      </c>
      <c r="W1482" s="3">
        <v>90.53</v>
      </c>
      <c r="X1482" s="3">
        <v>0.84266903699999995</v>
      </c>
      <c r="Y1482" s="3">
        <v>-258.15999999999997</v>
      </c>
      <c r="Z1482" s="3">
        <v>440.07</v>
      </c>
      <c r="AA1482" s="3">
        <v>87.58</v>
      </c>
      <c r="AB1482" s="3">
        <v>199.01</v>
      </c>
      <c r="AC1482" s="3">
        <v>0</v>
      </c>
      <c r="AD1482" s="3">
        <v>0</v>
      </c>
      <c r="AE1482" s="3">
        <v>0</v>
      </c>
      <c r="AF1482" s="3">
        <v>250.25</v>
      </c>
      <c r="AG1482" s="3">
        <v>568.66999999999996</v>
      </c>
      <c r="AH1482" s="3">
        <v>0.63</v>
      </c>
      <c r="AI1482" s="3">
        <v>0.6825</v>
      </c>
      <c r="AJ1482" s="3">
        <v>92.100200000000001</v>
      </c>
      <c r="AK1482" s="3">
        <v>5.7046999999999999</v>
      </c>
      <c r="AL1482" s="3">
        <v>1.4908999999999999</v>
      </c>
      <c r="AM1482" s="3">
        <v>2.1700000000000001E-2</v>
      </c>
      <c r="AN1482" s="3">
        <v>0</v>
      </c>
      <c r="AO1482" s="3">
        <v>0</v>
      </c>
      <c r="AP1482" s="3">
        <v>0</v>
      </c>
      <c r="AQ1482" s="3">
        <v>0</v>
      </c>
      <c r="AR1482" s="3">
        <v>0</v>
      </c>
      <c r="AS1482" s="3">
        <v>0</v>
      </c>
      <c r="AT1482" s="3">
        <v>0</v>
      </c>
      <c r="AU1482" s="3">
        <v>0</v>
      </c>
      <c r="AV1482" s="3">
        <v>100</v>
      </c>
      <c r="AW1482" s="3">
        <v>0.15929984070015929</v>
      </c>
      <c r="AX1482" s="3">
        <v>93.875</v>
      </c>
      <c r="AY1482" s="3">
        <v>5.9026440973559025</v>
      </c>
      <c r="AZ1482" s="3">
        <v>0</v>
      </c>
      <c r="BA1482" s="3">
        <v>5.3699946300053703E-2</v>
      </c>
      <c r="BB1482" s="3">
        <v>3.6499963500036497E-3</v>
      </c>
      <c r="BC1482" s="3">
        <v>4.0999959000040994E-3</v>
      </c>
      <c r="BD1482" s="3">
        <v>7.4999925000074992E-4</v>
      </c>
      <c r="BE1482" s="3">
        <v>3.4999965000034997E-4</v>
      </c>
      <c r="BF1482" s="3">
        <v>6.9999930000069993E-4</v>
      </c>
      <c r="BG1482" s="3">
        <v>0</v>
      </c>
      <c r="BH1482" s="3">
        <v>0</v>
      </c>
      <c r="BI1482" s="3">
        <v>0</v>
      </c>
      <c r="BJ1482" s="3">
        <v>100.00019387480613</v>
      </c>
      <c r="BK1482" s="2" t="str">
        <f>+IF(BDPGNL[[#This Row],[GNL
PRODUCCION GNL
(TN)]]&gt;0,"A","")</f>
        <v>A</v>
      </c>
    </row>
    <row r="1483" spans="1:63" s="18" customFormat="1" ht="13" x14ac:dyDescent="0.35">
      <c r="A1483" s="1">
        <v>43934</v>
      </c>
      <c r="B1483" s="2" t="s">
        <v>72</v>
      </c>
      <c r="C1483" s="2" t="s">
        <v>67</v>
      </c>
      <c r="D1483" s="3">
        <v>3.8532500000000001</v>
      </c>
      <c r="E1483" s="3">
        <v>1020</v>
      </c>
      <c r="F1483" s="3">
        <v>0.60299999999999998</v>
      </c>
      <c r="G1483" s="3">
        <v>453.9</v>
      </c>
      <c r="H1483" s="3">
        <v>80</v>
      </c>
      <c r="I1483" s="3">
        <v>1.59921</v>
      </c>
      <c r="J1483" s="3">
        <v>2.0055490044240023</v>
      </c>
      <c r="K1483" s="3">
        <v>0.24849099557599752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250.25</v>
      </c>
      <c r="U1483" s="3">
        <v>568.66999999999996</v>
      </c>
      <c r="V1483" s="3">
        <v>40.79</v>
      </c>
      <c r="W1483" s="3">
        <v>92.17</v>
      </c>
      <c r="X1483" s="3">
        <v>728.08925399999998</v>
      </c>
      <c r="Y1483" s="3">
        <v>-258.34000000000003</v>
      </c>
      <c r="Z1483" s="3">
        <v>440.41</v>
      </c>
      <c r="AA1483" s="3">
        <v>24.83</v>
      </c>
      <c r="AB1483" s="3">
        <v>56.38</v>
      </c>
      <c r="AC1483" s="3">
        <v>0</v>
      </c>
      <c r="AD1483" s="3">
        <v>0</v>
      </c>
      <c r="AE1483" s="3">
        <v>0</v>
      </c>
      <c r="AF1483" s="3">
        <v>266.20999999999998</v>
      </c>
      <c r="AG1483" s="3">
        <v>604.46</v>
      </c>
      <c r="AH1483" s="3">
        <v>0.65600000000000003</v>
      </c>
      <c r="AI1483" s="3">
        <v>0.68149999999999999</v>
      </c>
      <c r="AJ1483" s="3">
        <v>92.015500000000003</v>
      </c>
      <c r="AK1483" s="3">
        <v>5.6360999999999999</v>
      </c>
      <c r="AL1483" s="3">
        <v>1.5018</v>
      </c>
      <c r="AM1483" s="3">
        <v>2.2100000000000002E-2</v>
      </c>
      <c r="AN1483" s="3">
        <v>1E-4</v>
      </c>
      <c r="AO1483" s="3">
        <v>4.0000000000000002E-4</v>
      </c>
      <c r="AP1483" s="3">
        <v>0.10829999999999999</v>
      </c>
      <c r="AQ1483" s="3">
        <v>3.4099999999999998E-2</v>
      </c>
      <c r="AR1483" s="3">
        <v>1E-4</v>
      </c>
      <c r="AS1483" s="3">
        <v>0</v>
      </c>
      <c r="AT1483" s="3">
        <v>0</v>
      </c>
      <c r="AU1483" s="3">
        <v>0</v>
      </c>
      <c r="AV1483" s="3">
        <v>100</v>
      </c>
      <c r="AW1483" s="3">
        <v>0.20799999999999999</v>
      </c>
      <c r="AX1483" s="3">
        <v>93.814899999999994</v>
      </c>
      <c r="AY1483" s="3">
        <v>5.9198000000000004</v>
      </c>
      <c r="AZ1483" s="3">
        <v>0</v>
      </c>
      <c r="BA1483" s="3">
        <v>4.65E-2</v>
      </c>
      <c r="BB1483" s="3">
        <v>3.0999999999999999E-3</v>
      </c>
      <c r="BC1483" s="3">
        <v>3.5000000000000001E-3</v>
      </c>
      <c r="BD1483" s="3">
        <v>6.9999999999999999E-4</v>
      </c>
      <c r="BE1483" s="3">
        <v>2.0000000000000001E-4</v>
      </c>
      <c r="BF1483" s="3">
        <v>3.3E-3</v>
      </c>
      <c r="BG1483" s="3">
        <v>0</v>
      </c>
      <c r="BH1483" s="3">
        <v>0</v>
      </c>
      <c r="BI1483" s="3">
        <v>0</v>
      </c>
      <c r="BJ1483" s="3">
        <v>99.999999999999986</v>
      </c>
      <c r="BK1483" s="2" t="str">
        <f>+IF(BDPGNL[[#This Row],[GNL
PRODUCCION GNL
(TN)]]&gt;0,"A","")</f>
        <v>A</v>
      </c>
    </row>
    <row r="1484" spans="1:63" s="18" customFormat="1" ht="13" x14ac:dyDescent="0.35">
      <c r="A1484" s="1">
        <v>43935</v>
      </c>
      <c r="B1484" s="2" t="s">
        <v>72</v>
      </c>
      <c r="C1484" s="2" t="s">
        <v>67</v>
      </c>
      <c r="D1484" s="3">
        <v>3.92753</v>
      </c>
      <c r="E1484" s="3">
        <v>1016</v>
      </c>
      <c r="F1484" s="3">
        <v>0.6</v>
      </c>
      <c r="G1484" s="3">
        <v>455</v>
      </c>
      <c r="H1484" s="3">
        <v>77.7</v>
      </c>
      <c r="I1484" s="3">
        <v>1.6281300000000001</v>
      </c>
      <c r="J1484" s="3">
        <v>2.1444837870335562</v>
      </c>
      <c r="K1484" s="3">
        <v>0.15491621296644364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266.20999999999998</v>
      </c>
      <c r="U1484" s="3">
        <v>604.46</v>
      </c>
      <c r="V1484" s="3">
        <v>43.62</v>
      </c>
      <c r="W1484" s="3">
        <v>99.05</v>
      </c>
      <c r="X1484" s="3">
        <v>0.88908110099999993</v>
      </c>
      <c r="Y1484" s="3">
        <v>-258.34000000000003</v>
      </c>
      <c r="Z1484" s="3">
        <v>440.41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309.83</v>
      </c>
      <c r="AG1484" s="3">
        <v>703.51</v>
      </c>
      <c r="AH1484" s="3">
        <v>0.67600000000000005</v>
      </c>
      <c r="AI1484" s="3">
        <v>0.69330000000000003</v>
      </c>
      <c r="AJ1484" s="3">
        <v>92.096100000000007</v>
      </c>
      <c r="AK1484" s="3">
        <v>5.7157</v>
      </c>
      <c r="AL1484" s="3">
        <v>1.4744999999999999</v>
      </c>
      <c r="AM1484" s="3">
        <v>2.0400000000000001E-2</v>
      </c>
      <c r="AN1484" s="3">
        <v>0</v>
      </c>
      <c r="AO1484" s="3">
        <v>0</v>
      </c>
      <c r="AP1484" s="3">
        <v>0</v>
      </c>
      <c r="AQ1484" s="3">
        <v>0</v>
      </c>
      <c r="AR1484" s="3">
        <v>0</v>
      </c>
      <c r="AS1484" s="3">
        <v>0</v>
      </c>
      <c r="AT1484" s="3">
        <v>0</v>
      </c>
      <c r="AU1484" s="3">
        <v>0</v>
      </c>
      <c r="AV1484" s="3">
        <v>100</v>
      </c>
      <c r="AW1484" s="3">
        <v>0.20799999999999999</v>
      </c>
      <c r="AX1484" s="3">
        <v>93.814899999999994</v>
      </c>
      <c r="AY1484" s="3">
        <v>5.9198000000000004</v>
      </c>
      <c r="AZ1484" s="3">
        <v>0</v>
      </c>
      <c r="BA1484" s="3">
        <v>4.65E-2</v>
      </c>
      <c r="BB1484" s="3">
        <v>3.0999999999999999E-3</v>
      </c>
      <c r="BC1484" s="3">
        <v>3.5000000000000001E-3</v>
      </c>
      <c r="BD1484" s="3">
        <v>6.9999999999999999E-4</v>
      </c>
      <c r="BE1484" s="3">
        <v>2.0000000000000001E-4</v>
      </c>
      <c r="BF1484" s="3">
        <v>3.3E-3</v>
      </c>
      <c r="BG1484" s="3">
        <v>0</v>
      </c>
      <c r="BH1484" s="3">
        <v>0</v>
      </c>
      <c r="BI1484" s="3">
        <v>0</v>
      </c>
      <c r="BJ1484" s="3">
        <v>99.999999999999986</v>
      </c>
      <c r="BK1484" s="2" t="str">
        <f>+IF(BDPGNL[[#This Row],[GNL
PRODUCCION GNL
(TN)]]&gt;0,"A","")</f>
        <v>A</v>
      </c>
    </row>
    <row r="1485" spans="1:63" s="18" customFormat="1" ht="13" x14ac:dyDescent="0.35">
      <c r="A1485" s="1">
        <v>43936</v>
      </c>
      <c r="B1485" s="2" t="s">
        <v>72</v>
      </c>
      <c r="C1485" s="2" t="s">
        <v>67</v>
      </c>
      <c r="D1485" s="3">
        <v>3.82863</v>
      </c>
      <c r="E1485" s="3">
        <v>1017</v>
      </c>
      <c r="F1485" s="3">
        <v>0.60099999999999998</v>
      </c>
      <c r="G1485" s="3">
        <v>454.6</v>
      </c>
      <c r="H1485" s="3">
        <v>79</v>
      </c>
      <c r="I1485" s="3">
        <v>1.60172</v>
      </c>
      <c r="J1485" s="3">
        <v>1.9660692688070496</v>
      </c>
      <c r="K1485" s="3">
        <v>0.26084073119295059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309.83</v>
      </c>
      <c r="U1485" s="3">
        <v>703.51</v>
      </c>
      <c r="V1485" s="3">
        <v>39.85</v>
      </c>
      <c r="W1485" s="3">
        <v>89.98</v>
      </c>
      <c r="X1485" s="3">
        <v>0.9021344939999999</v>
      </c>
      <c r="Y1485" s="3">
        <v>-258.52000000000004</v>
      </c>
      <c r="Z1485" s="3">
        <v>440.69</v>
      </c>
      <c r="AA1485" s="3">
        <v>17.52</v>
      </c>
      <c r="AB1485" s="3">
        <v>39.76</v>
      </c>
      <c r="AC1485" s="3">
        <v>0</v>
      </c>
      <c r="AD1485" s="3">
        <v>0</v>
      </c>
      <c r="AE1485" s="3">
        <v>0</v>
      </c>
      <c r="AF1485" s="3">
        <v>332.16</v>
      </c>
      <c r="AG1485" s="3">
        <v>753.73</v>
      </c>
      <c r="AH1485" s="3">
        <v>0.71799999999999997</v>
      </c>
      <c r="AI1485" s="3">
        <v>0.70589999999999997</v>
      </c>
      <c r="AJ1485" s="3">
        <v>92.045400000000001</v>
      </c>
      <c r="AK1485" s="3">
        <v>5.6913999999999998</v>
      </c>
      <c r="AL1485" s="3">
        <v>1.4823999999999999</v>
      </c>
      <c r="AM1485" s="3">
        <v>2.0899999999999998E-2</v>
      </c>
      <c r="AN1485" s="3">
        <v>0</v>
      </c>
      <c r="AO1485" s="3">
        <v>2.0000000000000001E-4</v>
      </c>
      <c r="AP1485" s="3">
        <v>4.1000000000000002E-2</v>
      </c>
      <c r="AQ1485" s="3">
        <v>1.2800000000000001E-2</v>
      </c>
      <c r="AR1485" s="3">
        <v>0</v>
      </c>
      <c r="AS1485" s="3">
        <v>0</v>
      </c>
      <c r="AT1485" s="3">
        <v>0</v>
      </c>
      <c r="AU1485" s="3">
        <v>0</v>
      </c>
      <c r="AV1485" s="3">
        <v>100</v>
      </c>
      <c r="AW1485" s="3">
        <v>0.25690000000000002</v>
      </c>
      <c r="AX1485" s="3">
        <v>93.739099999999993</v>
      </c>
      <c r="AY1485" s="3">
        <v>5.9543999999999997</v>
      </c>
      <c r="AZ1485" s="3">
        <v>0</v>
      </c>
      <c r="BA1485" s="3">
        <v>4.1300000000000003E-2</v>
      </c>
      <c r="BB1485" s="3">
        <v>2.3999999999999998E-3</v>
      </c>
      <c r="BC1485" s="3">
        <v>2.7000000000000001E-3</v>
      </c>
      <c r="BD1485" s="3">
        <v>2.8E-3</v>
      </c>
      <c r="BE1485" s="3">
        <v>0</v>
      </c>
      <c r="BF1485" s="3">
        <v>4.0000000000000002E-4</v>
      </c>
      <c r="BG1485" s="3">
        <v>0</v>
      </c>
      <c r="BH1485" s="3">
        <v>0</v>
      </c>
      <c r="BI1485" s="3">
        <v>0</v>
      </c>
      <c r="BJ1485" s="3">
        <v>100</v>
      </c>
      <c r="BK1485" s="2" t="str">
        <f>+IF(BDPGNL[[#This Row],[GNL
PRODUCCION GNL
(TN)]]&gt;0,"A","")</f>
        <v>A</v>
      </c>
    </row>
    <row r="1486" spans="1:63" s="18" customFormat="1" ht="13" x14ac:dyDescent="0.35">
      <c r="A1486" s="1">
        <v>43937</v>
      </c>
      <c r="B1486" s="2" t="s">
        <v>72</v>
      </c>
      <c r="C1486" s="2" t="s">
        <v>67</v>
      </c>
      <c r="D1486" s="3">
        <v>3.8113000000000001</v>
      </c>
      <c r="E1486" s="3">
        <v>1020</v>
      </c>
      <c r="F1486" s="3">
        <v>0.60199999999999998</v>
      </c>
      <c r="G1486" s="3">
        <v>454.4</v>
      </c>
      <c r="H1486" s="3">
        <v>76.7</v>
      </c>
      <c r="I1486" s="3">
        <v>1.6241400000000001</v>
      </c>
      <c r="J1486" s="3">
        <v>1.9244090941776844</v>
      </c>
      <c r="K1486" s="3">
        <v>0.26275090582231564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332.16</v>
      </c>
      <c r="U1486" s="3">
        <v>753.73</v>
      </c>
      <c r="V1486" s="3">
        <v>39.14</v>
      </c>
      <c r="W1486" s="3">
        <v>88.74</v>
      </c>
      <c r="X1486" s="3">
        <v>0.69763133699999991</v>
      </c>
      <c r="Y1486" s="3">
        <v>-258.52000000000004</v>
      </c>
      <c r="Z1486" s="3">
        <v>440.73</v>
      </c>
      <c r="AA1486" s="3">
        <v>35.99</v>
      </c>
      <c r="AB1486" s="3">
        <v>81.66</v>
      </c>
      <c r="AC1486" s="3">
        <v>0</v>
      </c>
      <c r="AD1486" s="3">
        <v>0</v>
      </c>
      <c r="AE1486" s="3">
        <v>0</v>
      </c>
      <c r="AF1486" s="3">
        <v>335.31</v>
      </c>
      <c r="AG1486" s="3">
        <v>760.81</v>
      </c>
      <c r="AH1486" s="3">
        <v>0.73599999999999999</v>
      </c>
      <c r="AI1486" s="3">
        <v>0.71289999999999998</v>
      </c>
      <c r="AJ1486" s="3">
        <v>92.004599999999996</v>
      </c>
      <c r="AK1486" s="3">
        <v>5.6832000000000003</v>
      </c>
      <c r="AL1486" s="3">
        <v>1.4542999999999999</v>
      </c>
      <c r="AM1486" s="3">
        <v>1.9900000000000001E-2</v>
      </c>
      <c r="AN1486" s="3">
        <v>1E-4</v>
      </c>
      <c r="AO1486" s="3">
        <v>2.9999999999999997E-4</v>
      </c>
      <c r="AP1486" s="3">
        <v>9.4700000000000006E-2</v>
      </c>
      <c r="AQ1486" s="3">
        <v>2.9899999999999999E-2</v>
      </c>
      <c r="AR1486" s="3">
        <v>1E-4</v>
      </c>
      <c r="AS1486" s="3">
        <v>0</v>
      </c>
      <c r="AT1486" s="3">
        <v>0</v>
      </c>
      <c r="AU1486" s="3">
        <v>0</v>
      </c>
      <c r="AV1486" s="3">
        <v>100.00000000000001</v>
      </c>
      <c r="AW1486" s="3">
        <v>0.26910000000000001</v>
      </c>
      <c r="AX1486" s="3">
        <v>93.709299999999999</v>
      </c>
      <c r="AY1486" s="3">
        <v>5.9836</v>
      </c>
      <c r="AZ1486" s="3">
        <v>0</v>
      </c>
      <c r="BA1486" s="3">
        <v>3.39E-2</v>
      </c>
      <c r="BB1486" s="3">
        <v>1.8E-3</v>
      </c>
      <c r="BC1486" s="3">
        <v>2E-3</v>
      </c>
      <c r="BD1486" s="3">
        <v>2.9999999999999997E-4</v>
      </c>
      <c r="BE1486" s="3">
        <v>0</v>
      </c>
      <c r="BF1486" s="3">
        <v>0</v>
      </c>
      <c r="BG1486" s="3">
        <v>0</v>
      </c>
      <c r="BH1486" s="3">
        <v>0</v>
      </c>
      <c r="BI1486" s="3">
        <v>0</v>
      </c>
      <c r="BJ1486" s="3">
        <v>99.999999999999986</v>
      </c>
      <c r="BK1486" s="2" t="str">
        <f>+IF(BDPGNL[[#This Row],[GNL
PRODUCCION GNL
(TN)]]&gt;0,"A","")</f>
        <v>A</v>
      </c>
    </row>
    <row r="1487" spans="1:63" s="18" customFormat="1" ht="13" x14ac:dyDescent="0.35">
      <c r="A1487" s="1">
        <v>43938</v>
      </c>
      <c r="B1487" s="2" t="s">
        <v>72</v>
      </c>
      <c r="C1487" s="2" t="s">
        <v>67</v>
      </c>
      <c r="D1487" s="3">
        <v>3.8911699999999998</v>
      </c>
      <c r="E1487" s="3">
        <v>1016</v>
      </c>
      <c r="F1487" s="3">
        <v>0.6</v>
      </c>
      <c r="G1487" s="3">
        <v>454.8</v>
      </c>
      <c r="H1487" s="3">
        <v>77.099999999999994</v>
      </c>
      <c r="I1487" s="3">
        <v>1.6257299999999999</v>
      </c>
      <c r="J1487" s="3">
        <v>2.096854510928579</v>
      </c>
      <c r="K1487" s="3">
        <v>0.1685854890714209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335.31</v>
      </c>
      <c r="U1487" s="3">
        <v>760.81</v>
      </c>
      <c r="V1487" s="3">
        <v>42.65</v>
      </c>
      <c r="W1487" s="3">
        <v>96.77</v>
      </c>
      <c r="X1487" s="3">
        <v>0.72083736899999995</v>
      </c>
      <c r="Y1487" s="3">
        <v>-258.52000000000004</v>
      </c>
      <c r="Z1487" s="3">
        <v>440.73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377.96</v>
      </c>
      <c r="AG1487" s="3">
        <v>857.58</v>
      </c>
      <c r="AH1487" s="3">
        <v>0.753</v>
      </c>
      <c r="AI1487" s="3">
        <v>0.71130000000000004</v>
      </c>
      <c r="AJ1487" s="3">
        <v>92.154799999999994</v>
      </c>
      <c r="AK1487" s="3">
        <v>5.6719999999999997</v>
      </c>
      <c r="AL1487" s="3">
        <v>1.4419</v>
      </c>
      <c r="AM1487" s="3">
        <v>0.02</v>
      </c>
      <c r="AN1487" s="3">
        <v>0</v>
      </c>
      <c r="AO1487" s="3">
        <v>0</v>
      </c>
      <c r="AP1487" s="3">
        <v>0</v>
      </c>
      <c r="AQ1487" s="3">
        <v>0</v>
      </c>
      <c r="AR1487" s="3">
        <v>0</v>
      </c>
      <c r="AS1487" s="3">
        <v>0</v>
      </c>
      <c r="AT1487" s="3">
        <v>0</v>
      </c>
      <c r="AU1487" s="3">
        <v>0</v>
      </c>
      <c r="AV1487" s="3">
        <v>99.999999999999986</v>
      </c>
      <c r="AW1487" s="3">
        <v>0.26910000000000001</v>
      </c>
      <c r="AX1487" s="3">
        <v>93.709299999999999</v>
      </c>
      <c r="AY1487" s="3">
        <v>5.9836</v>
      </c>
      <c r="AZ1487" s="3">
        <v>0</v>
      </c>
      <c r="BA1487" s="3">
        <v>3.39E-2</v>
      </c>
      <c r="BB1487" s="3">
        <v>1.8E-3</v>
      </c>
      <c r="BC1487" s="3">
        <v>2E-3</v>
      </c>
      <c r="BD1487" s="3">
        <v>2.9999999999999997E-4</v>
      </c>
      <c r="BE1487" s="3">
        <v>0</v>
      </c>
      <c r="BF1487" s="3">
        <v>0</v>
      </c>
      <c r="BG1487" s="3">
        <v>0</v>
      </c>
      <c r="BH1487" s="3">
        <v>0</v>
      </c>
      <c r="BI1487" s="3">
        <v>0</v>
      </c>
      <c r="BJ1487" s="3">
        <v>99.999999999999986</v>
      </c>
      <c r="BK1487" s="2" t="str">
        <f>+IF(BDPGNL[[#This Row],[GNL
PRODUCCION GNL
(TN)]]&gt;0,"A","")</f>
        <v>A</v>
      </c>
    </row>
    <row r="1488" spans="1:63" s="18" customFormat="1" ht="13" x14ac:dyDescent="0.35">
      <c r="A1488" s="1">
        <v>43939</v>
      </c>
      <c r="B1488" s="2" t="s">
        <v>72</v>
      </c>
      <c r="C1488" s="2" t="s">
        <v>67</v>
      </c>
      <c r="D1488" s="3">
        <v>3.9249999999999998</v>
      </c>
      <c r="E1488" s="3">
        <v>1020</v>
      </c>
      <c r="F1488" s="3">
        <v>0.60199999999999998</v>
      </c>
      <c r="G1488" s="3">
        <v>455.3</v>
      </c>
      <c r="H1488" s="3">
        <v>79.3</v>
      </c>
      <c r="I1488" s="3">
        <v>1.6276599999999999</v>
      </c>
      <c r="J1488" s="3">
        <v>1.9508667625942704</v>
      </c>
      <c r="K1488" s="3">
        <v>0.34647323740572977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377.96</v>
      </c>
      <c r="U1488" s="3">
        <v>857.58</v>
      </c>
      <c r="V1488" s="3">
        <v>39.69</v>
      </c>
      <c r="W1488" s="3">
        <v>91.52</v>
      </c>
      <c r="X1488" s="3">
        <v>1.0312180469999999</v>
      </c>
      <c r="Y1488" s="3">
        <v>-258.7</v>
      </c>
      <c r="Z1488" s="3">
        <v>440.05</v>
      </c>
      <c r="AA1488" s="3">
        <v>35.74</v>
      </c>
      <c r="AB1488" s="3">
        <v>81.22</v>
      </c>
      <c r="AC1488" s="3">
        <v>0</v>
      </c>
      <c r="AD1488" s="3">
        <v>0</v>
      </c>
      <c r="AE1488" s="3">
        <v>0</v>
      </c>
      <c r="AF1488" s="3">
        <v>381.91</v>
      </c>
      <c r="AG1488" s="3">
        <v>867.88</v>
      </c>
      <c r="AH1488" s="3">
        <v>0.76700000000000002</v>
      </c>
      <c r="AI1488" s="3">
        <v>0.70640000000000003</v>
      </c>
      <c r="AJ1488" s="3">
        <v>92.035300000000007</v>
      </c>
      <c r="AK1488" s="3">
        <v>5.6623999999999999</v>
      </c>
      <c r="AL1488" s="3">
        <v>1.4480999999999999</v>
      </c>
      <c r="AM1488" s="3">
        <v>2.2499999999999999E-2</v>
      </c>
      <c r="AN1488" s="3">
        <v>1E-4</v>
      </c>
      <c r="AO1488" s="3">
        <v>2.9999999999999997E-4</v>
      </c>
      <c r="AP1488" s="3">
        <v>9.5000000000000001E-2</v>
      </c>
      <c r="AQ1488" s="3">
        <v>2.98E-2</v>
      </c>
      <c r="AR1488" s="3">
        <v>1E-4</v>
      </c>
      <c r="AS1488" s="3">
        <v>0</v>
      </c>
      <c r="AT1488" s="3">
        <v>0</v>
      </c>
      <c r="AU1488" s="3">
        <v>0</v>
      </c>
      <c r="AV1488" s="3">
        <v>100</v>
      </c>
      <c r="AW1488" s="3">
        <v>0.2999</v>
      </c>
      <c r="AX1488" s="3">
        <v>93.997100000000003</v>
      </c>
      <c r="AY1488" s="3">
        <v>5.6677</v>
      </c>
      <c r="AZ1488" s="3">
        <v>0</v>
      </c>
      <c r="BA1488" s="3">
        <v>3.2099999999999997E-2</v>
      </c>
      <c r="BB1488" s="3">
        <v>1.5E-3</v>
      </c>
      <c r="BC1488" s="3">
        <v>1.6999999999999999E-3</v>
      </c>
      <c r="BD1488" s="3">
        <v>0</v>
      </c>
      <c r="BE1488" s="3">
        <v>0</v>
      </c>
      <c r="BF1488" s="3">
        <v>0</v>
      </c>
      <c r="BG1488" s="3">
        <v>0</v>
      </c>
      <c r="BH1488" s="3">
        <v>0</v>
      </c>
      <c r="BI1488" s="3">
        <v>0</v>
      </c>
      <c r="BJ1488" s="3">
        <v>99.999999999999986</v>
      </c>
      <c r="BK1488" s="2" t="str">
        <f>+IF(BDPGNL[[#This Row],[GNL
PRODUCCION GNL
(TN)]]&gt;0,"A","")</f>
        <v>A</v>
      </c>
    </row>
    <row r="1489" spans="1:63" s="18" customFormat="1" ht="13" x14ac:dyDescent="0.35">
      <c r="A1489" s="1">
        <v>43940</v>
      </c>
      <c r="B1489" s="2" t="s">
        <v>72</v>
      </c>
      <c r="C1489" s="2" t="s">
        <v>67</v>
      </c>
      <c r="D1489" s="3">
        <v>3.8675700000000002</v>
      </c>
      <c r="E1489" s="3">
        <v>1015</v>
      </c>
      <c r="F1489" s="3">
        <v>0.59899999999999998</v>
      </c>
      <c r="G1489" s="3">
        <v>454.6</v>
      </c>
      <c r="H1489" s="3">
        <v>80.5</v>
      </c>
      <c r="I1489" s="3">
        <v>1.61588</v>
      </c>
      <c r="J1489" s="3">
        <v>2.1000238651224792</v>
      </c>
      <c r="K1489" s="3">
        <v>0.15166613487752079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381.91</v>
      </c>
      <c r="U1489" s="3">
        <v>867.88</v>
      </c>
      <c r="V1489" s="3">
        <v>42.72</v>
      </c>
      <c r="W1489" s="3">
        <v>97.4</v>
      </c>
      <c r="X1489" s="3">
        <v>0.90793600200000002</v>
      </c>
      <c r="Y1489" s="3">
        <v>-258.52000000000004</v>
      </c>
      <c r="Z1489" s="3">
        <v>439.9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424.63</v>
      </c>
      <c r="AG1489" s="3">
        <v>965.28</v>
      </c>
      <c r="AH1489" s="3">
        <v>0.78600000000000003</v>
      </c>
      <c r="AI1489" s="3">
        <v>0.70779999999999998</v>
      </c>
      <c r="AJ1489" s="3">
        <v>92.221800000000002</v>
      </c>
      <c r="AK1489" s="3">
        <v>5.5907999999999998</v>
      </c>
      <c r="AL1489" s="3">
        <v>1.4576</v>
      </c>
      <c r="AM1489" s="3">
        <v>2.1999999999999999E-2</v>
      </c>
      <c r="AN1489" s="3">
        <v>0</v>
      </c>
      <c r="AO1489" s="3">
        <v>0</v>
      </c>
      <c r="AP1489" s="3">
        <v>0</v>
      </c>
      <c r="AQ1489" s="3">
        <v>0</v>
      </c>
      <c r="AR1489" s="3">
        <v>0</v>
      </c>
      <c r="AS1489" s="3">
        <v>0</v>
      </c>
      <c r="AT1489" s="3">
        <v>0</v>
      </c>
      <c r="AU1489" s="3">
        <v>0</v>
      </c>
      <c r="AV1489" s="3">
        <v>100.00000000000001</v>
      </c>
      <c r="AW1489" s="3">
        <v>0.29989985005007502</v>
      </c>
      <c r="AX1489" s="3">
        <v>93.997053001473503</v>
      </c>
      <c r="AY1489" s="3">
        <v>5.6676971661514175</v>
      </c>
      <c r="AZ1489" s="3">
        <v>0</v>
      </c>
      <c r="BA1489" s="3">
        <v>3.2099983950008022E-2</v>
      </c>
      <c r="BB1489" s="3">
        <v>1.5499992250003877E-3</v>
      </c>
      <c r="BC1489" s="3">
        <v>1.6999991500004253E-3</v>
      </c>
      <c r="BD1489" s="3">
        <v>0</v>
      </c>
      <c r="BE1489" s="3">
        <v>0</v>
      </c>
      <c r="BF1489" s="3">
        <v>0</v>
      </c>
      <c r="BG1489" s="3">
        <v>0</v>
      </c>
      <c r="BH1489" s="3">
        <v>0</v>
      </c>
      <c r="BI1489" s="3">
        <v>0</v>
      </c>
      <c r="BJ1489" s="3">
        <v>100.00000000000001</v>
      </c>
      <c r="BK1489" s="2" t="str">
        <f>+IF(BDPGNL[[#This Row],[GNL
PRODUCCION GNL
(TN)]]&gt;0,"A","")</f>
        <v>A</v>
      </c>
    </row>
    <row r="1490" spans="1:63" s="18" customFormat="1" ht="13" x14ac:dyDescent="0.35">
      <c r="A1490" s="1">
        <v>43941</v>
      </c>
      <c r="B1490" s="2" t="s">
        <v>72</v>
      </c>
      <c r="C1490" s="2" t="s">
        <v>67</v>
      </c>
      <c r="D1490" s="3">
        <v>3.8559199999999998</v>
      </c>
      <c r="E1490" s="3">
        <v>1018</v>
      </c>
      <c r="F1490" s="3">
        <v>0.60099999999999998</v>
      </c>
      <c r="G1490" s="3">
        <v>454.7</v>
      </c>
      <c r="H1490" s="3">
        <v>81.400000000000006</v>
      </c>
      <c r="I1490" s="3">
        <v>1.6133200000000001</v>
      </c>
      <c r="J1490" s="3">
        <v>1.9467808929603907</v>
      </c>
      <c r="K1490" s="3">
        <v>0.29581910703960879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424.63</v>
      </c>
      <c r="U1490" s="3">
        <v>965.28</v>
      </c>
      <c r="V1490" s="3">
        <v>39.6</v>
      </c>
      <c r="W1490" s="3">
        <v>88.73</v>
      </c>
      <c r="X1490" s="3">
        <v>0.85427205299999998</v>
      </c>
      <c r="Y1490" s="3">
        <v>-258.7</v>
      </c>
      <c r="Z1490" s="3">
        <v>440.44</v>
      </c>
      <c r="AA1490" s="3">
        <v>41.24</v>
      </c>
      <c r="AB1490" s="3">
        <v>93.63</v>
      </c>
      <c r="AC1490" s="3">
        <v>0</v>
      </c>
      <c r="AD1490" s="3">
        <v>0</v>
      </c>
      <c r="AE1490" s="3">
        <v>0</v>
      </c>
      <c r="AF1490" s="3">
        <v>422.99</v>
      </c>
      <c r="AG1490" s="3">
        <v>960.38</v>
      </c>
      <c r="AH1490" s="3">
        <v>0.8</v>
      </c>
      <c r="AI1490" s="3">
        <v>0.70820000000000005</v>
      </c>
      <c r="AJ1490" s="3">
        <v>92.1755</v>
      </c>
      <c r="AK1490" s="3">
        <v>5.5301</v>
      </c>
      <c r="AL1490" s="3">
        <v>1.4557</v>
      </c>
      <c r="AM1490" s="3">
        <v>1.95E-2</v>
      </c>
      <c r="AN1490" s="3">
        <v>1E-4</v>
      </c>
      <c r="AO1490" s="3">
        <v>2.0000000000000001E-4</v>
      </c>
      <c r="AP1490" s="3">
        <v>8.3799999999999999E-2</v>
      </c>
      <c r="AQ1490" s="3">
        <v>2.6800000000000001E-2</v>
      </c>
      <c r="AR1490" s="3">
        <v>1E-4</v>
      </c>
      <c r="AS1490" s="3">
        <v>0</v>
      </c>
      <c r="AT1490" s="3">
        <v>0</v>
      </c>
      <c r="AU1490" s="3">
        <v>0</v>
      </c>
      <c r="AV1490" s="3">
        <v>100</v>
      </c>
      <c r="AW1490" s="3">
        <v>0.31813322728892418</v>
      </c>
      <c r="AX1490" s="3">
        <v>93.855435381521531</v>
      </c>
      <c r="AY1490" s="3">
        <v>5.7950314016561997</v>
      </c>
      <c r="AZ1490" s="3">
        <v>0</v>
      </c>
      <c r="BA1490" s="3">
        <v>2.8799990400003198E-2</v>
      </c>
      <c r="BB1490" s="3">
        <v>1.2333329222223592E-3</v>
      </c>
      <c r="BC1490" s="3">
        <v>1.3666662111112625E-3</v>
      </c>
      <c r="BD1490" s="3">
        <v>0</v>
      </c>
      <c r="BE1490" s="3">
        <v>0</v>
      </c>
      <c r="BF1490" s="3">
        <v>0</v>
      </c>
      <c r="BG1490" s="3">
        <v>0</v>
      </c>
      <c r="BH1490" s="3">
        <v>0</v>
      </c>
      <c r="BI1490" s="3">
        <v>0</v>
      </c>
      <c r="BJ1490" s="3">
        <v>100</v>
      </c>
      <c r="BK1490" s="2" t="str">
        <f>+IF(BDPGNL[[#This Row],[GNL
PRODUCCION GNL
(TN)]]&gt;0,"A","")</f>
        <v>A</v>
      </c>
    </row>
    <row r="1491" spans="1:63" s="18" customFormat="1" ht="13" x14ac:dyDescent="0.35">
      <c r="A1491" s="1">
        <v>43942</v>
      </c>
      <c r="B1491" s="2" t="s">
        <v>72</v>
      </c>
      <c r="C1491" s="2" t="s">
        <v>67</v>
      </c>
      <c r="D1491" s="3">
        <v>3.84904</v>
      </c>
      <c r="E1491" s="3">
        <v>1018</v>
      </c>
      <c r="F1491" s="3">
        <v>0.60099999999999998</v>
      </c>
      <c r="G1491" s="3">
        <v>454.5</v>
      </c>
      <c r="H1491" s="3">
        <v>81.3</v>
      </c>
      <c r="I1491" s="3">
        <v>1.61114</v>
      </c>
      <c r="J1491" s="3">
        <v>1.9427624864379409</v>
      </c>
      <c r="K1491" s="3">
        <v>0.29513751356205886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422.99</v>
      </c>
      <c r="U1491" s="3">
        <v>960.38</v>
      </c>
      <c r="V1491" s="3">
        <v>39.51</v>
      </c>
      <c r="W1491" s="3">
        <v>90.4</v>
      </c>
      <c r="X1491" s="3">
        <v>0.87312695399999996</v>
      </c>
      <c r="Y1491" s="3">
        <v>-258.7</v>
      </c>
      <c r="Z1491" s="3">
        <v>440.15</v>
      </c>
      <c r="AA1491" s="3">
        <v>35.86</v>
      </c>
      <c r="AB1491" s="3">
        <v>81.47</v>
      </c>
      <c r="AC1491" s="3">
        <v>0</v>
      </c>
      <c r="AD1491" s="3">
        <v>0</v>
      </c>
      <c r="AE1491" s="3">
        <v>0</v>
      </c>
      <c r="AF1491" s="3">
        <v>426.64</v>
      </c>
      <c r="AG1491" s="3">
        <v>969.31</v>
      </c>
      <c r="AH1491" s="3">
        <v>0.80900000000000005</v>
      </c>
      <c r="AI1491" s="3">
        <v>0.70589999999999997</v>
      </c>
      <c r="AJ1491" s="3">
        <v>92.141000000000005</v>
      </c>
      <c r="AK1491" s="3">
        <v>5.5868000000000002</v>
      </c>
      <c r="AL1491" s="3">
        <v>1.4594</v>
      </c>
      <c r="AM1491" s="3">
        <v>2.2599999999999999E-2</v>
      </c>
      <c r="AN1491" s="3">
        <v>0</v>
      </c>
      <c r="AO1491" s="3">
        <v>2.0000000000000001E-4</v>
      </c>
      <c r="AP1491" s="3">
        <v>6.3899999999999998E-2</v>
      </c>
      <c r="AQ1491" s="3">
        <v>2.01E-2</v>
      </c>
      <c r="AR1491" s="3">
        <v>1E-4</v>
      </c>
      <c r="AS1491" s="3">
        <v>0</v>
      </c>
      <c r="AT1491" s="3">
        <v>0</v>
      </c>
      <c r="AU1491" s="3">
        <v>0</v>
      </c>
      <c r="AV1491" s="3">
        <v>100.00000000000001</v>
      </c>
      <c r="AW1491" s="3">
        <v>0.27965167791006745</v>
      </c>
      <c r="AX1491" s="3">
        <v>93.953613721682345</v>
      </c>
      <c r="AY1491" s="3">
        <v>5.7368844213065291</v>
      </c>
      <c r="AZ1491" s="3">
        <v>0</v>
      </c>
      <c r="BA1491" s="3">
        <v>2.8150168901013406E-2</v>
      </c>
      <c r="BB1491" s="3">
        <v>4.5000270001620008E-4</v>
      </c>
      <c r="BC1491" s="3">
        <v>1.2500075000450004E-3</v>
      </c>
      <c r="BD1491" s="3">
        <v>0</v>
      </c>
      <c r="BE1491" s="3">
        <v>0</v>
      </c>
      <c r="BF1491" s="3">
        <v>0</v>
      </c>
      <c r="BG1491" s="3">
        <v>0</v>
      </c>
      <c r="BH1491" s="3">
        <v>0</v>
      </c>
      <c r="BI1491" s="3">
        <v>0</v>
      </c>
      <c r="BJ1491" s="3">
        <v>100.00000000000001</v>
      </c>
      <c r="BK1491" s="2" t="str">
        <f>+IF(BDPGNL[[#This Row],[GNL
PRODUCCION GNL
(TN)]]&gt;0,"A","")</f>
        <v>A</v>
      </c>
    </row>
    <row r="1492" spans="1:63" s="18" customFormat="1" ht="13" x14ac:dyDescent="0.35">
      <c r="A1492" s="1">
        <v>43943</v>
      </c>
      <c r="B1492" s="2" t="s">
        <v>72</v>
      </c>
      <c r="C1492" s="2" t="s">
        <v>67</v>
      </c>
      <c r="D1492" s="3">
        <v>3.8498100000000002</v>
      </c>
      <c r="E1492" s="3">
        <v>1013</v>
      </c>
      <c r="F1492" s="3">
        <v>0.59499999999999997</v>
      </c>
      <c r="G1492" s="3">
        <v>454.3</v>
      </c>
      <c r="H1492" s="3">
        <v>82.5</v>
      </c>
      <c r="I1492" s="3">
        <v>1.6210199999999999</v>
      </c>
      <c r="J1492" s="3">
        <v>1.9749216509184222</v>
      </c>
      <c r="K1492" s="3">
        <v>0.25386834908157785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426.64</v>
      </c>
      <c r="U1492" s="3">
        <v>969.31</v>
      </c>
      <c r="V1492" s="3">
        <v>40.049999999999997</v>
      </c>
      <c r="W1492" s="3">
        <v>90.87</v>
      </c>
      <c r="X1492" s="3">
        <v>0.98045485199999982</v>
      </c>
      <c r="Y1492" s="3">
        <v>-258.7</v>
      </c>
      <c r="Z1492" s="3">
        <v>440.2</v>
      </c>
      <c r="AA1492" s="3">
        <v>35.369999999999997</v>
      </c>
      <c r="AB1492" s="3">
        <v>80.349999999999994</v>
      </c>
      <c r="AC1492" s="3">
        <v>0</v>
      </c>
      <c r="AD1492" s="3">
        <v>0</v>
      </c>
      <c r="AE1492" s="3">
        <v>0</v>
      </c>
      <c r="AF1492" s="3">
        <v>431.32</v>
      </c>
      <c r="AG1492" s="3">
        <v>979.83</v>
      </c>
      <c r="AH1492" s="3">
        <v>0.82299999999999995</v>
      </c>
      <c r="AI1492" s="3">
        <v>0.80900000000000005</v>
      </c>
      <c r="AJ1492" s="3">
        <v>92.840199999999996</v>
      </c>
      <c r="AK1492" s="3">
        <v>5.0956000000000001</v>
      </c>
      <c r="AL1492" s="3">
        <v>1.2345999999999999</v>
      </c>
      <c r="AM1492" s="3">
        <v>2.06E-2</v>
      </c>
      <c r="AN1492" s="3">
        <v>0</v>
      </c>
      <c r="AO1492" s="3">
        <v>0</v>
      </c>
      <c r="AP1492" s="3">
        <v>0</v>
      </c>
      <c r="AQ1492" s="3">
        <v>0</v>
      </c>
      <c r="AR1492" s="3">
        <v>0</v>
      </c>
      <c r="AS1492" s="3">
        <v>0</v>
      </c>
      <c r="AT1492" s="3">
        <v>0</v>
      </c>
      <c r="AU1492" s="3">
        <v>0</v>
      </c>
      <c r="AV1492" s="3">
        <v>100</v>
      </c>
      <c r="AW1492" s="3">
        <v>0.33079983460008267</v>
      </c>
      <c r="AX1492" s="3">
        <v>93.939203030398474</v>
      </c>
      <c r="AY1492" s="3">
        <v>5.6993471503264246</v>
      </c>
      <c r="AZ1492" s="3">
        <v>0</v>
      </c>
      <c r="BA1492" s="3">
        <v>2.8349985825007088E-2</v>
      </c>
      <c r="BB1492" s="3">
        <v>1.099999450000275E-3</v>
      </c>
      <c r="BC1492" s="3">
        <v>1.1999994000003E-3</v>
      </c>
      <c r="BD1492" s="3">
        <v>0</v>
      </c>
      <c r="BE1492" s="3">
        <v>0</v>
      </c>
      <c r="BF1492" s="3">
        <v>0</v>
      </c>
      <c r="BG1492" s="3">
        <v>0</v>
      </c>
      <c r="BH1492" s="3">
        <v>0</v>
      </c>
      <c r="BI1492" s="3">
        <v>0</v>
      </c>
      <c r="BJ1492" s="3">
        <v>99.999999999999986</v>
      </c>
      <c r="BK1492" s="2" t="str">
        <f>+IF(BDPGNL[[#This Row],[GNL
PRODUCCION GNL
(TN)]]&gt;0,"A","")</f>
        <v>A</v>
      </c>
    </row>
    <row r="1493" spans="1:63" s="18" customFormat="1" ht="13" x14ac:dyDescent="0.35">
      <c r="A1493" s="1">
        <v>43944</v>
      </c>
      <c r="B1493" s="2" t="s">
        <v>72</v>
      </c>
      <c r="C1493" s="2" t="s">
        <v>67</v>
      </c>
      <c r="D1493" s="3">
        <v>3.80566</v>
      </c>
      <c r="E1493" s="3">
        <v>1024</v>
      </c>
      <c r="F1493" s="3">
        <v>0.60399999999999998</v>
      </c>
      <c r="G1493" s="3">
        <v>454.2</v>
      </c>
      <c r="H1493" s="3">
        <v>82.5</v>
      </c>
      <c r="I1493" s="3">
        <v>1.6146</v>
      </c>
      <c r="J1493" s="3">
        <v>2.0332272767105284</v>
      </c>
      <c r="K1493" s="3">
        <v>0.15783272328947184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431.32</v>
      </c>
      <c r="U1493" s="3">
        <v>979.83</v>
      </c>
      <c r="V1493" s="3">
        <v>41.64</v>
      </c>
      <c r="W1493" s="3">
        <v>94.6</v>
      </c>
      <c r="X1493" s="3">
        <v>1.139996322</v>
      </c>
      <c r="Y1493" s="3">
        <v>-258.7</v>
      </c>
      <c r="Z1493" s="3">
        <v>440.2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472.96</v>
      </c>
      <c r="AG1493" s="3">
        <v>1074.43</v>
      </c>
      <c r="AH1493" s="3">
        <v>0.83399999999999996</v>
      </c>
      <c r="AI1493" s="3">
        <v>0.9042</v>
      </c>
      <c r="AJ1493" s="3">
        <v>91.471400000000003</v>
      </c>
      <c r="AK1493" s="3">
        <v>6.1191000000000004</v>
      </c>
      <c r="AL1493" s="3">
        <v>1.2949999999999999</v>
      </c>
      <c r="AM1493" s="3">
        <v>8.3599999999999994E-2</v>
      </c>
      <c r="AN1493" s="3">
        <v>5.0000000000000001E-4</v>
      </c>
      <c r="AO1493" s="3">
        <v>4.0000000000000002E-4</v>
      </c>
      <c r="AP1493" s="3">
        <v>9.4700000000000006E-2</v>
      </c>
      <c r="AQ1493" s="3">
        <v>3.1E-2</v>
      </c>
      <c r="AR1493" s="3">
        <v>1E-4</v>
      </c>
      <c r="AS1493" s="3">
        <v>0</v>
      </c>
      <c r="AT1493" s="3">
        <v>0</v>
      </c>
      <c r="AU1493" s="3">
        <v>0</v>
      </c>
      <c r="AV1493" s="3">
        <v>100.00000000000003</v>
      </c>
      <c r="AW1493" s="3">
        <v>0.33079983460008267</v>
      </c>
      <c r="AX1493" s="3">
        <v>93.939203030398474</v>
      </c>
      <c r="AY1493" s="3">
        <v>5.6993471503264246</v>
      </c>
      <c r="AZ1493" s="3">
        <v>0</v>
      </c>
      <c r="BA1493" s="3">
        <v>2.8349985825007088E-2</v>
      </c>
      <c r="BB1493" s="3">
        <v>1.099999450000275E-3</v>
      </c>
      <c r="BC1493" s="3">
        <v>1.1999994000003E-3</v>
      </c>
      <c r="BD1493" s="3">
        <v>0</v>
      </c>
      <c r="BE1493" s="3">
        <v>0</v>
      </c>
      <c r="BF1493" s="3">
        <v>0</v>
      </c>
      <c r="BG1493" s="3">
        <v>0</v>
      </c>
      <c r="BH1493" s="3">
        <v>0</v>
      </c>
      <c r="BI1493" s="3">
        <v>0</v>
      </c>
      <c r="BJ1493" s="3">
        <v>99.999999999999986</v>
      </c>
      <c r="BK1493" s="2" t="str">
        <f>+IF(BDPGNL[[#This Row],[GNL
PRODUCCION GNL
(TN)]]&gt;0,"A","")</f>
        <v>A</v>
      </c>
    </row>
    <row r="1494" spans="1:63" s="18" customFormat="1" ht="13" x14ac:dyDescent="0.35">
      <c r="A1494" s="1">
        <v>43945</v>
      </c>
      <c r="B1494" s="2" t="s">
        <v>72</v>
      </c>
      <c r="C1494" s="2" t="s">
        <v>67</v>
      </c>
      <c r="D1494" s="3">
        <v>3.7984800000000001</v>
      </c>
      <c r="E1494" s="3">
        <v>1022</v>
      </c>
      <c r="F1494" s="3">
        <v>0.60499999999999998</v>
      </c>
      <c r="G1494" s="3">
        <v>453.4</v>
      </c>
      <c r="H1494" s="3">
        <v>79.8</v>
      </c>
      <c r="I1494" s="3">
        <v>1.60554</v>
      </c>
      <c r="J1494" s="3">
        <v>1.9781975341167872</v>
      </c>
      <c r="K1494" s="3">
        <v>0.21474246588321289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472.96</v>
      </c>
      <c r="U1494" s="3">
        <v>1074.43</v>
      </c>
      <c r="V1494" s="3">
        <v>40.47</v>
      </c>
      <c r="W1494" s="3">
        <v>88.11</v>
      </c>
      <c r="X1494" s="3">
        <v>1.1428970759999999</v>
      </c>
      <c r="Y1494" s="3">
        <v>-258.7</v>
      </c>
      <c r="Z1494" s="3">
        <v>441.65</v>
      </c>
      <c r="AA1494" s="3">
        <v>17.920000000000002</v>
      </c>
      <c r="AB1494" s="3">
        <v>40.58</v>
      </c>
      <c r="AC1494" s="3">
        <v>0</v>
      </c>
      <c r="AD1494" s="3">
        <v>0</v>
      </c>
      <c r="AE1494" s="3">
        <v>0</v>
      </c>
      <c r="AF1494" s="3">
        <v>495.51</v>
      </c>
      <c r="AG1494" s="3">
        <v>1121.96</v>
      </c>
      <c r="AH1494" s="3">
        <v>0.84699999999999998</v>
      </c>
      <c r="AI1494" s="3">
        <v>0.78269999999999995</v>
      </c>
      <c r="AJ1494" s="3">
        <v>91.473100000000002</v>
      </c>
      <c r="AK1494" s="3">
        <v>6.0685000000000002</v>
      </c>
      <c r="AL1494" s="3">
        <v>1.4844999999999999</v>
      </c>
      <c r="AM1494" s="3">
        <v>5.9200000000000003E-2</v>
      </c>
      <c r="AN1494" s="3">
        <v>5.9999999999999995E-4</v>
      </c>
      <c r="AO1494" s="3">
        <v>1E-3</v>
      </c>
      <c r="AP1494" s="3">
        <v>9.8699999999999996E-2</v>
      </c>
      <c r="AQ1494" s="3">
        <v>3.1600000000000003E-2</v>
      </c>
      <c r="AR1494" s="3">
        <v>1E-4</v>
      </c>
      <c r="AS1494" s="3">
        <v>0</v>
      </c>
      <c r="AT1494" s="3">
        <v>0</v>
      </c>
      <c r="AU1494" s="3">
        <v>0</v>
      </c>
      <c r="AV1494" s="3">
        <v>100.00000000000001</v>
      </c>
      <c r="AW1494" s="3">
        <v>0.32159999999999994</v>
      </c>
      <c r="AX1494" s="3">
        <v>93.431899999999999</v>
      </c>
      <c r="AY1494" s="3">
        <v>6.2073999999999989</v>
      </c>
      <c r="AZ1494" s="3">
        <v>0</v>
      </c>
      <c r="BA1494" s="3">
        <v>3.6899999999999995E-2</v>
      </c>
      <c r="BB1494" s="3">
        <v>1E-3</v>
      </c>
      <c r="BC1494" s="3">
        <v>1.1999999999999997E-3</v>
      </c>
      <c r="BD1494" s="3">
        <v>0</v>
      </c>
      <c r="BE1494" s="3">
        <v>0</v>
      </c>
      <c r="BF1494" s="3">
        <v>0</v>
      </c>
      <c r="BG1494" s="3">
        <v>0</v>
      </c>
      <c r="BH1494" s="3">
        <v>0</v>
      </c>
      <c r="BI1494" s="3">
        <v>0</v>
      </c>
      <c r="BJ1494" s="3">
        <v>100</v>
      </c>
      <c r="BK1494" s="2" t="str">
        <f>+IF(BDPGNL[[#This Row],[GNL
PRODUCCION GNL
(TN)]]&gt;0,"A","")</f>
        <v>A</v>
      </c>
    </row>
    <row r="1495" spans="1:63" s="18" customFormat="1" ht="13" x14ac:dyDescent="0.35">
      <c r="A1495" s="1">
        <v>43946</v>
      </c>
      <c r="B1495" s="2" t="s">
        <v>72</v>
      </c>
      <c r="C1495" s="2" t="s">
        <v>67</v>
      </c>
      <c r="D1495" s="3">
        <v>3.81697</v>
      </c>
      <c r="E1495" s="3">
        <v>1021</v>
      </c>
      <c r="F1495" s="3">
        <v>0.60399999999999998</v>
      </c>
      <c r="G1495" s="3">
        <v>454.2</v>
      </c>
      <c r="H1495" s="3">
        <v>80.400000000000006</v>
      </c>
      <c r="I1495" s="3">
        <v>1.6151500000000001</v>
      </c>
      <c r="J1495" s="3">
        <v>1.8181508444381005</v>
      </c>
      <c r="K1495" s="3">
        <v>0.38366915556189918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495.51</v>
      </c>
      <c r="U1495" s="3">
        <v>1121.96</v>
      </c>
      <c r="V1495" s="3">
        <v>37.130000000000003</v>
      </c>
      <c r="W1495" s="3">
        <v>90.26</v>
      </c>
      <c r="X1495" s="3">
        <v>1.083431619</v>
      </c>
      <c r="Y1495" s="3">
        <v>-258.7</v>
      </c>
      <c r="Z1495" s="3">
        <v>439.39</v>
      </c>
      <c r="AA1495" s="3">
        <v>35.840000000000003</v>
      </c>
      <c r="AB1495" s="3">
        <v>81.569999999999993</v>
      </c>
      <c r="AC1495" s="3">
        <v>0</v>
      </c>
      <c r="AD1495" s="3">
        <v>0</v>
      </c>
      <c r="AE1495" s="3">
        <v>0</v>
      </c>
      <c r="AF1495" s="3">
        <v>496.8</v>
      </c>
      <c r="AG1495" s="3">
        <v>1130.6500000000001</v>
      </c>
      <c r="AH1495" s="3">
        <v>0.85</v>
      </c>
      <c r="AI1495" s="3">
        <v>0.73540000000000005</v>
      </c>
      <c r="AJ1495" s="3">
        <v>91.656899999999993</v>
      </c>
      <c r="AK1495" s="3">
        <v>5.9907000000000004</v>
      </c>
      <c r="AL1495" s="3">
        <v>1.4772000000000001</v>
      </c>
      <c r="AM1495" s="3">
        <v>3.8899999999999997E-2</v>
      </c>
      <c r="AN1495" s="3">
        <v>0</v>
      </c>
      <c r="AO1495" s="3">
        <v>2.0000000000000001E-4</v>
      </c>
      <c r="AP1495" s="3">
        <v>7.4800000000000005E-2</v>
      </c>
      <c r="AQ1495" s="3">
        <v>2.58E-2</v>
      </c>
      <c r="AR1495" s="3">
        <v>1E-4</v>
      </c>
      <c r="AS1495" s="3">
        <v>0</v>
      </c>
      <c r="AT1495" s="3">
        <v>0</v>
      </c>
      <c r="AU1495" s="3">
        <v>0</v>
      </c>
      <c r="AV1495" s="3">
        <v>100</v>
      </c>
      <c r="AW1495" s="3">
        <v>0.32972475270643536</v>
      </c>
      <c r="AX1495" s="3">
        <v>94.22270433297173</v>
      </c>
      <c r="AY1495" s="3">
        <v>5.4160709379467962</v>
      </c>
      <c r="AZ1495" s="3">
        <v>0</v>
      </c>
      <c r="BA1495" s="3">
        <v>2.9874977593766797E-2</v>
      </c>
      <c r="BB1495" s="3">
        <v>7.9999940000044967E-4</v>
      </c>
      <c r="BC1495" s="3">
        <v>8.249993812504638E-4</v>
      </c>
      <c r="BD1495" s="3">
        <v>0</v>
      </c>
      <c r="BE1495" s="3">
        <v>0</v>
      </c>
      <c r="BF1495" s="3">
        <v>0</v>
      </c>
      <c r="BG1495" s="3">
        <v>0</v>
      </c>
      <c r="BH1495" s="3">
        <v>0</v>
      </c>
      <c r="BI1495" s="3">
        <v>0</v>
      </c>
      <c r="BJ1495" s="3">
        <v>99.999999999999986</v>
      </c>
      <c r="BK1495" s="2" t="str">
        <f>+IF(BDPGNL[[#This Row],[GNL
PRODUCCION GNL
(TN)]]&gt;0,"A","")</f>
        <v>A</v>
      </c>
    </row>
    <row r="1496" spans="1:63" s="18" customFormat="1" ht="13" x14ac:dyDescent="0.35">
      <c r="A1496" s="1">
        <v>43947</v>
      </c>
      <c r="B1496" s="2" t="s">
        <v>72</v>
      </c>
      <c r="C1496" s="2" t="s">
        <v>67</v>
      </c>
      <c r="D1496" s="3">
        <v>3.1926700000000001</v>
      </c>
      <c r="E1496" s="3">
        <v>1024</v>
      </c>
      <c r="F1496" s="3">
        <v>0.60499999999999998</v>
      </c>
      <c r="G1496" s="3">
        <v>454.6</v>
      </c>
      <c r="H1496" s="3">
        <v>77.099999999999994</v>
      </c>
      <c r="I1496" s="3">
        <v>1.4192100000000001</v>
      </c>
      <c r="J1496" s="3">
        <v>1.617</v>
      </c>
      <c r="K1496" s="3">
        <v>0.15646000000000004</v>
      </c>
      <c r="L1496" s="3">
        <v>0.33028000000000002</v>
      </c>
      <c r="M1496" s="3">
        <v>1082</v>
      </c>
      <c r="N1496" s="3">
        <v>0.64200000000000002</v>
      </c>
      <c r="O1496" s="3">
        <v>454.6</v>
      </c>
      <c r="P1496" s="3">
        <v>77.099999999999994</v>
      </c>
      <c r="Q1496" s="3">
        <v>0.16503000000000001</v>
      </c>
      <c r="R1496" s="3">
        <v>7.0000000000000007E-2</v>
      </c>
      <c r="S1496" s="3">
        <v>9.5250000000000001E-2</v>
      </c>
      <c r="T1496" s="3">
        <v>496.8</v>
      </c>
      <c r="U1496" s="3">
        <v>1130.6500000000001</v>
      </c>
      <c r="V1496" s="3">
        <v>34.74</v>
      </c>
      <c r="W1496" s="3">
        <v>79.08</v>
      </c>
      <c r="X1496" s="3">
        <v>0.90648562499999996</v>
      </c>
      <c r="Y1496" s="3">
        <v>-258.7</v>
      </c>
      <c r="Z1496" s="3">
        <v>439.39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531.54</v>
      </c>
      <c r="AG1496" s="3">
        <v>1209.73</v>
      </c>
      <c r="AH1496" s="3">
        <v>0.82899999999999996</v>
      </c>
      <c r="AI1496" s="3">
        <v>0.73760000000000003</v>
      </c>
      <c r="AJ1496" s="3">
        <v>91.339600000000004</v>
      </c>
      <c r="AK1496" s="3">
        <v>6.0871000000000004</v>
      </c>
      <c r="AL1496" s="3">
        <v>1.464</v>
      </c>
      <c r="AM1496" s="3">
        <v>0.33889999999999998</v>
      </c>
      <c r="AN1496" s="3">
        <v>1.5800000000000002E-2</v>
      </c>
      <c r="AO1496" s="3">
        <v>1.44E-2</v>
      </c>
      <c r="AP1496" s="3">
        <v>1.4E-3</v>
      </c>
      <c r="AQ1496" s="3">
        <v>6.9999999999999999E-4</v>
      </c>
      <c r="AR1496" s="3">
        <v>4.0000000000000002E-4</v>
      </c>
      <c r="AS1496" s="3">
        <v>1E-4</v>
      </c>
      <c r="AT1496" s="3">
        <v>9.9000000000000008E-3</v>
      </c>
      <c r="AU1496" s="3">
        <v>8.0000000000000004E-4</v>
      </c>
      <c r="AV1496" s="3">
        <v>100.0107</v>
      </c>
      <c r="AW1496" s="3">
        <v>0.32972475270643536</v>
      </c>
      <c r="AX1496" s="3">
        <v>94.22270433297173</v>
      </c>
      <c r="AY1496" s="3">
        <v>5.4160709379467962</v>
      </c>
      <c r="AZ1496" s="3">
        <v>0</v>
      </c>
      <c r="BA1496" s="3">
        <v>2.9874977593766797E-2</v>
      </c>
      <c r="BB1496" s="3">
        <v>7.9999940000044967E-4</v>
      </c>
      <c r="BC1496" s="3">
        <v>8.249993812504638E-4</v>
      </c>
      <c r="BD1496" s="3">
        <v>0</v>
      </c>
      <c r="BE1496" s="3">
        <v>0</v>
      </c>
      <c r="BF1496" s="3">
        <v>0</v>
      </c>
      <c r="BG1496" s="3">
        <v>0</v>
      </c>
      <c r="BH1496" s="3">
        <v>0</v>
      </c>
      <c r="BI1496" s="3">
        <v>0</v>
      </c>
      <c r="BJ1496" s="3">
        <v>99.999999999999986</v>
      </c>
      <c r="BK1496" s="2" t="str">
        <f>+IF(BDPGNL[[#This Row],[GNL
PRODUCCION GNL
(TN)]]&gt;0,"A","")</f>
        <v>A</v>
      </c>
    </row>
    <row r="1497" spans="1:63" s="18" customFormat="1" ht="13" x14ac:dyDescent="0.35">
      <c r="A1497" s="1">
        <v>43948</v>
      </c>
      <c r="B1497" s="2" t="s">
        <v>72</v>
      </c>
      <c r="C1497" s="2" t="s">
        <v>67</v>
      </c>
      <c r="D1497" s="3">
        <v>3.7719299999999998</v>
      </c>
      <c r="E1497" s="3">
        <v>1023</v>
      </c>
      <c r="F1497" s="3">
        <v>0.60499999999999998</v>
      </c>
      <c r="G1497" s="3">
        <v>452.9</v>
      </c>
      <c r="H1497" s="3">
        <v>81.3</v>
      </c>
      <c r="I1497" s="3">
        <v>1.6154000000000002</v>
      </c>
      <c r="J1497" s="3">
        <v>2.0408558332353621</v>
      </c>
      <c r="K1497" s="3">
        <v>0.11567416676463749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531.54</v>
      </c>
      <c r="U1497" s="3">
        <v>1209.73</v>
      </c>
      <c r="V1497" s="3">
        <v>41.67</v>
      </c>
      <c r="W1497" s="3">
        <v>87.87</v>
      </c>
      <c r="X1497" s="3">
        <v>1.018164654</v>
      </c>
      <c r="Y1497" s="3">
        <v>-258.7</v>
      </c>
      <c r="Z1497" s="3">
        <v>441.75</v>
      </c>
      <c r="AA1497" s="3">
        <v>34.840000000000003</v>
      </c>
      <c r="AB1497" s="3">
        <v>78.87</v>
      </c>
      <c r="AC1497" s="3">
        <v>0</v>
      </c>
      <c r="AD1497" s="3">
        <v>0</v>
      </c>
      <c r="AE1497" s="3">
        <v>0</v>
      </c>
      <c r="AF1497" s="3">
        <v>538.37</v>
      </c>
      <c r="AG1497" s="3">
        <v>1218.73</v>
      </c>
      <c r="AH1497" s="3">
        <v>0.82899999999999996</v>
      </c>
      <c r="AI1497" s="3">
        <v>0.73480000000000001</v>
      </c>
      <c r="AJ1497" s="3">
        <v>91.509799999999998</v>
      </c>
      <c r="AK1497" s="3">
        <v>6.0974000000000004</v>
      </c>
      <c r="AL1497" s="3">
        <v>1.4802999999999999</v>
      </c>
      <c r="AM1497" s="3">
        <v>4.2999999999999997E-2</v>
      </c>
      <c r="AN1497" s="3">
        <v>5.0000000000000001E-4</v>
      </c>
      <c r="AO1497" s="3">
        <v>1.1000000000000001E-3</v>
      </c>
      <c r="AP1497" s="3">
        <v>9.8799999999999999E-2</v>
      </c>
      <c r="AQ1497" s="3">
        <v>3.4099999999999998E-2</v>
      </c>
      <c r="AR1497" s="3">
        <v>2.0000000000000001E-4</v>
      </c>
      <c r="AS1497" s="3">
        <v>0</v>
      </c>
      <c r="AT1497" s="3">
        <v>0</v>
      </c>
      <c r="AU1497" s="3">
        <v>0</v>
      </c>
      <c r="AV1497" s="3">
        <v>100.00000000000001</v>
      </c>
      <c r="AW1497" s="3">
        <v>0.32850000000000001</v>
      </c>
      <c r="AX1497" s="3">
        <v>93.413399999999996</v>
      </c>
      <c r="AY1497" s="3">
        <v>6.2032999999999996</v>
      </c>
      <c r="AZ1497" s="3">
        <v>0</v>
      </c>
      <c r="BA1497" s="3">
        <v>4.9599999999999998E-2</v>
      </c>
      <c r="BB1497" s="3">
        <v>1.9000000000000002E-3</v>
      </c>
      <c r="BC1497" s="3">
        <v>2.4000000000000002E-3</v>
      </c>
      <c r="BD1497" s="3">
        <v>5.0000000000000001E-4</v>
      </c>
      <c r="BE1497" s="3">
        <v>2.0000000000000001E-4</v>
      </c>
      <c r="BF1497" s="3">
        <v>2.0000000000000001E-4</v>
      </c>
      <c r="BG1497" s="3">
        <v>0</v>
      </c>
      <c r="BH1497" s="3">
        <v>0</v>
      </c>
      <c r="BI1497" s="3">
        <v>0</v>
      </c>
      <c r="BJ1497" s="3">
        <v>100.00000000000001</v>
      </c>
      <c r="BK1497" s="2" t="str">
        <f>+IF(BDPGNL[[#This Row],[GNL
PRODUCCION GNL
(TN)]]&gt;0,"A","")</f>
        <v>A</v>
      </c>
    </row>
    <row r="1498" spans="1:63" s="18" customFormat="1" ht="13" x14ac:dyDescent="0.35">
      <c r="A1498" s="1">
        <v>43949</v>
      </c>
      <c r="B1498" s="2" t="s">
        <v>72</v>
      </c>
      <c r="C1498" s="2" t="s">
        <v>67</v>
      </c>
      <c r="D1498" s="3">
        <v>3.49274</v>
      </c>
      <c r="E1498" s="3">
        <v>1033</v>
      </c>
      <c r="F1498" s="3">
        <v>0.61199999999999999</v>
      </c>
      <c r="G1498" s="3">
        <v>454.2</v>
      </c>
      <c r="H1498" s="3">
        <v>80.2</v>
      </c>
      <c r="I1498" s="3">
        <v>1.50525</v>
      </c>
      <c r="J1498" s="3">
        <v>1.853</v>
      </c>
      <c r="K1498" s="3">
        <v>0.13449</v>
      </c>
      <c r="L1498" s="3">
        <v>0.23285</v>
      </c>
      <c r="M1498" s="3">
        <v>1083</v>
      </c>
      <c r="N1498" s="3">
        <v>0.64300000000000002</v>
      </c>
      <c r="O1498" s="3">
        <v>454.2</v>
      </c>
      <c r="P1498" s="3">
        <v>80.2</v>
      </c>
      <c r="Q1498" s="3">
        <v>0.10034999999999999</v>
      </c>
      <c r="R1498" s="3">
        <v>0.124</v>
      </c>
      <c r="S1498" s="3">
        <v>8.5000000000000075E-3</v>
      </c>
      <c r="T1498" s="3">
        <v>538.37</v>
      </c>
      <c r="U1498" s="3">
        <v>1218.73</v>
      </c>
      <c r="V1498" s="3">
        <v>40.97</v>
      </c>
      <c r="W1498" s="3">
        <v>93.15</v>
      </c>
      <c r="X1498" s="3">
        <v>1.041370686</v>
      </c>
      <c r="Y1498" s="3">
        <v>-258.52000000000004</v>
      </c>
      <c r="Z1498" s="3">
        <v>441.61</v>
      </c>
      <c r="AA1498" s="3">
        <v>0</v>
      </c>
      <c r="AB1498" s="3">
        <v>0</v>
      </c>
      <c r="AC1498" s="3">
        <v>0</v>
      </c>
      <c r="AD1498" s="3">
        <v>0</v>
      </c>
      <c r="AE1498" s="3">
        <v>0</v>
      </c>
      <c r="AF1498" s="3">
        <v>579.34</v>
      </c>
      <c r="AG1498" s="3">
        <v>1311.88</v>
      </c>
      <c r="AH1498" s="3">
        <v>0.82299999999999995</v>
      </c>
      <c r="AI1498" s="3">
        <v>0.72709999999999997</v>
      </c>
      <c r="AJ1498" s="3">
        <v>90.665899999999993</v>
      </c>
      <c r="AK1498" s="3">
        <v>6.2270000000000003</v>
      </c>
      <c r="AL1498" s="3">
        <v>1.4832000000000001</v>
      </c>
      <c r="AM1498" s="3">
        <v>0.79379999999999995</v>
      </c>
      <c r="AN1498" s="3">
        <v>4.8399999999999999E-2</v>
      </c>
      <c r="AO1498" s="3">
        <v>4.8800000000000003E-2</v>
      </c>
      <c r="AP1498" s="3">
        <v>3.8999999999999998E-3</v>
      </c>
      <c r="AQ1498" s="3">
        <v>1.6999999999999999E-3</v>
      </c>
      <c r="AR1498" s="3">
        <v>2.0000000000000001E-4</v>
      </c>
      <c r="AS1498" s="3">
        <v>2.4799999999999999E-2</v>
      </c>
      <c r="AT1498" s="3">
        <v>8.0999999999999996E-3</v>
      </c>
      <c r="AU1498" s="3">
        <v>1.1999999999999999E-3</v>
      </c>
      <c r="AV1498" s="3">
        <v>100.0341</v>
      </c>
      <c r="AW1498" s="3">
        <v>0.32850000000000001</v>
      </c>
      <c r="AX1498" s="3">
        <v>93.413399999999996</v>
      </c>
      <c r="AY1498" s="3">
        <v>6.2032999999999996</v>
      </c>
      <c r="AZ1498" s="3">
        <v>0</v>
      </c>
      <c r="BA1498" s="3">
        <v>4.9599999999999998E-2</v>
      </c>
      <c r="BB1498" s="3">
        <v>1.9000000000000002E-3</v>
      </c>
      <c r="BC1498" s="3">
        <v>2.4000000000000002E-3</v>
      </c>
      <c r="BD1498" s="3">
        <v>5.0000000000000001E-4</v>
      </c>
      <c r="BE1498" s="3">
        <v>2.0000000000000001E-4</v>
      </c>
      <c r="BF1498" s="3">
        <v>2.0000000000000001E-4</v>
      </c>
      <c r="BG1498" s="3">
        <v>0</v>
      </c>
      <c r="BH1498" s="3">
        <v>0</v>
      </c>
      <c r="BI1498" s="3">
        <v>0</v>
      </c>
      <c r="BJ1498" s="3">
        <v>100.00000000000001</v>
      </c>
      <c r="BK1498" s="2" t="str">
        <f>+IF(BDPGNL[[#This Row],[GNL
PRODUCCION GNL
(TN)]]&gt;0,"A","")</f>
        <v>A</v>
      </c>
    </row>
    <row r="1499" spans="1:63" s="18" customFormat="1" ht="13" x14ac:dyDescent="0.35">
      <c r="A1499" s="1">
        <v>43950</v>
      </c>
      <c r="B1499" s="2" t="s">
        <v>72</v>
      </c>
      <c r="C1499" s="2" t="s">
        <v>67</v>
      </c>
      <c r="D1499" s="3">
        <v>3.7278099999999998</v>
      </c>
      <c r="E1499" s="3">
        <v>1054</v>
      </c>
      <c r="F1499" s="3">
        <v>0.624</v>
      </c>
      <c r="G1499" s="3">
        <v>456</v>
      </c>
      <c r="H1499" s="3">
        <v>84.4</v>
      </c>
      <c r="I1499" s="3">
        <v>1.64706</v>
      </c>
      <c r="J1499" s="3">
        <v>1.8914068384696565</v>
      </c>
      <c r="K1499" s="3">
        <v>0.18934316153034358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579.34</v>
      </c>
      <c r="U1499" s="3">
        <v>1311.88</v>
      </c>
      <c r="V1499" s="3">
        <v>38.049999999999997</v>
      </c>
      <c r="W1499" s="3">
        <v>87.38</v>
      </c>
      <c r="X1499" s="3">
        <v>1.0529737019999998</v>
      </c>
      <c r="Y1499" s="3">
        <v>-258.34000000000003</v>
      </c>
      <c r="Z1499" s="3">
        <v>441.2</v>
      </c>
      <c r="AA1499" s="3">
        <v>35.46</v>
      </c>
      <c r="AB1499" s="3">
        <v>80.3</v>
      </c>
      <c r="AC1499" s="3">
        <v>0</v>
      </c>
      <c r="AD1499" s="3">
        <v>0</v>
      </c>
      <c r="AE1499" s="3">
        <v>0</v>
      </c>
      <c r="AF1499" s="3">
        <v>581.92999999999995</v>
      </c>
      <c r="AG1499" s="3">
        <v>1318.96</v>
      </c>
      <c r="AH1499" s="3">
        <v>0.81799999999999995</v>
      </c>
      <c r="AI1499" s="3">
        <v>0.71819999999999995</v>
      </c>
      <c r="AJ1499" s="3">
        <v>89.679500000000004</v>
      </c>
      <c r="AK1499" s="3">
        <v>6.1043000000000003</v>
      </c>
      <c r="AL1499" s="3">
        <v>1.4319</v>
      </c>
      <c r="AM1499" s="3">
        <v>1.6071</v>
      </c>
      <c r="AN1499" s="3">
        <v>0.15529999999999999</v>
      </c>
      <c r="AO1499" s="3">
        <v>0.1762</v>
      </c>
      <c r="AP1499" s="3">
        <v>9.1999999999999998E-2</v>
      </c>
      <c r="AQ1499" s="3">
        <v>3.4500000000000003E-2</v>
      </c>
      <c r="AR1499" s="3">
        <v>1E-3</v>
      </c>
      <c r="AS1499" s="3">
        <v>0</v>
      </c>
      <c r="AT1499" s="3">
        <v>0</v>
      </c>
      <c r="AU1499" s="3">
        <v>0</v>
      </c>
      <c r="AV1499" s="3">
        <v>99.999999999999986</v>
      </c>
      <c r="AW1499" s="3">
        <v>0.33260000000000001</v>
      </c>
      <c r="AX1499" s="3">
        <v>93.5</v>
      </c>
      <c r="AY1499" s="3">
        <v>6.1196000000000002</v>
      </c>
      <c r="AZ1499" s="3">
        <v>0</v>
      </c>
      <c r="BA1499" s="3">
        <v>4.3799999999999999E-2</v>
      </c>
      <c r="BB1499" s="3">
        <v>1.6000000000000001E-3</v>
      </c>
      <c r="BC1499" s="3">
        <v>2E-3</v>
      </c>
      <c r="BD1499" s="3">
        <v>4.0000000000000002E-4</v>
      </c>
      <c r="BE1499" s="3">
        <v>0</v>
      </c>
      <c r="BF1499" s="3">
        <v>0</v>
      </c>
      <c r="BG1499" s="3">
        <v>0</v>
      </c>
      <c r="BH1499" s="3">
        <v>0</v>
      </c>
      <c r="BI1499" s="3">
        <v>0</v>
      </c>
      <c r="BJ1499" s="3">
        <v>100</v>
      </c>
      <c r="BK1499" s="2" t="str">
        <f>+IF(BDPGNL[[#This Row],[GNL
PRODUCCION GNL
(TN)]]&gt;0,"A","")</f>
        <v>A</v>
      </c>
    </row>
    <row r="1500" spans="1:63" s="18" customFormat="1" ht="13" x14ac:dyDescent="0.35">
      <c r="A1500" s="1">
        <v>43951</v>
      </c>
      <c r="B1500" s="2" t="s">
        <v>72</v>
      </c>
      <c r="C1500" s="2" t="s">
        <v>67</v>
      </c>
      <c r="D1500" s="3">
        <v>3.8285100000000001</v>
      </c>
      <c r="E1500" s="3">
        <v>1024</v>
      </c>
      <c r="F1500" s="3">
        <v>0.60299999999999998</v>
      </c>
      <c r="G1500" s="3">
        <v>454.9</v>
      </c>
      <c r="H1500" s="3">
        <v>75</v>
      </c>
      <c r="I1500" s="3">
        <v>1.63419</v>
      </c>
      <c r="J1500" s="3">
        <v>1.9432250196393601</v>
      </c>
      <c r="K1500" s="3">
        <v>0.25109498036064015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581.92999999999995</v>
      </c>
      <c r="U1500" s="3">
        <v>1318.96</v>
      </c>
      <c r="V1500" s="3">
        <v>38.57</v>
      </c>
      <c r="W1500" s="3">
        <v>90.47</v>
      </c>
      <c r="X1500" s="3">
        <v>1.100836143</v>
      </c>
      <c r="Y1500" s="3">
        <v>-258.34000000000003</v>
      </c>
      <c r="Z1500" s="3">
        <v>440.25</v>
      </c>
      <c r="AA1500" s="3">
        <v>53.99</v>
      </c>
      <c r="AB1500" s="3">
        <v>122.63</v>
      </c>
      <c r="AC1500" s="3">
        <v>0</v>
      </c>
      <c r="AD1500" s="3">
        <v>0</v>
      </c>
      <c r="AE1500" s="3">
        <v>0</v>
      </c>
      <c r="AF1500" s="3">
        <v>566.51</v>
      </c>
      <c r="AG1500" s="3">
        <v>1286.8</v>
      </c>
      <c r="AH1500" s="3">
        <v>0.81399999999999995</v>
      </c>
      <c r="AI1500" s="3">
        <v>0.80830000000000002</v>
      </c>
      <c r="AJ1500" s="3">
        <v>92.165000000000006</v>
      </c>
      <c r="AK1500" s="3">
        <v>5.2561999999999998</v>
      </c>
      <c r="AL1500" s="3">
        <v>1.2195</v>
      </c>
      <c r="AM1500" s="3">
        <v>0.35830000000000001</v>
      </c>
      <c r="AN1500" s="3">
        <v>2.76E-2</v>
      </c>
      <c r="AO1500" s="3">
        <v>2.9499999999999998E-2</v>
      </c>
      <c r="AP1500" s="3">
        <v>9.3100000000000002E-2</v>
      </c>
      <c r="AQ1500" s="3">
        <v>3.8300000000000001E-2</v>
      </c>
      <c r="AR1500" s="3">
        <v>3.2000000000000002E-3</v>
      </c>
      <c r="AS1500" s="3">
        <v>8.0000000000000004E-4</v>
      </c>
      <c r="AT1500" s="3">
        <v>2.0000000000000001E-4</v>
      </c>
      <c r="AU1500" s="3">
        <v>0</v>
      </c>
      <c r="AV1500" s="3">
        <v>100.00000000000003</v>
      </c>
      <c r="AW1500" s="3">
        <v>0.30809999999999998</v>
      </c>
      <c r="AX1500" s="3">
        <v>93.873400000000004</v>
      </c>
      <c r="AY1500" s="3">
        <v>5.7313999999999998</v>
      </c>
      <c r="AZ1500" s="3">
        <v>0</v>
      </c>
      <c r="BA1500" s="3">
        <v>7.6399999999999996E-2</v>
      </c>
      <c r="BB1500" s="3">
        <v>4.5999999999999999E-3</v>
      </c>
      <c r="BC1500" s="3">
        <v>5.1999999999999998E-3</v>
      </c>
      <c r="BD1500" s="3">
        <v>5.0000000000000001E-4</v>
      </c>
      <c r="BE1500" s="3">
        <v>2.9999999999999997E-4</v>
      </c>
      <c r="BF1500" s="3">
        <v>1E-4</v>
      </c>
      <c r="BG1500" s="3">
        <v>0</v>
      </c>
      <c r="BH1500" s="3">
        <v>0</v>
      </c>
      <c r="BI1500" s="3">
        <v>0</v>
      </c>
      <c r="BJ1500" s="3">
        <v>100</v>
      </c>
      <c r="BK1500" s="2" t="str">
        <f>+IF(BDPGNL[[#This Row],[GNL
PRODUCCION GNL
(TN)]]&gt;0,"A","")</f>
        <v>A</v>
      </c>
    </row>
    <row r="1501" spans="1:63" s="18" customFormat="1" ht="13" x14ac:dyDescent="0.35">
      <c r="A1501" s="1">
        <v>43952</v>
      </c>
      <c r="B1501" s="2" t="s">
        <v>73</v>
      </c>
      <c r="C1501" s="2" t="s">
        <v>67</v>
      </c>
      <c r="D1501" s="3">
        <v>3.9384199999999998</v>
      </c>
      <c r="E1501" s="3">
        <v>1018</v>
      </c>
      <c r="F1501" s="3">
        <v>0.59899999999999998</v>
      </c>
      <c r="G1501" s="3">
        <v>453.9</v>
      </c>
      <c r="H1501" s="3">
        <v>77.5</v>
      </c>
      <c r="I1501" s="3">
        <v>1.6288100000000001</v>
      </c>
      <c r="J1501" s="3">
        <v>2.1619753044611341</v>
      </c>
      <c r="K1501" s="3">
        <v>0.14763469553886566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566.51</v>
      </c>
      <c r="U1501" s="3">
        <v>1286.8</v>
      </c>
      <c r="V1501" s="3">
        <v>43.85</v>
      </c>
      <c r="W1501" s="3">
        <v>99.12</v>
      </c>
      <c r="X1501" s="3">
        <v>1.1385459449999999</v>
      </c>
      <c r="Y1501" s="3">
        <v>-258.52000000000004</v>
      </c>
      <c r="Z1501" s="3">
        <v>440.4</v>
      </c>
      <c r="AA1501" s="3">
        <v>0</v>
      </c>
      <c r="AB1501" s="3">
        <v>0</v>
      </c>
      <c r="AC1501" s="3">
        <v>0</v>
      </c>
      <c r="AD1501" s="3">
        <v>0</v>
      </c>
      <c r="AE1501" s="3">
        <v>0</v>
      </c>
      <c r="AF1501" s="3">
        <v>610.36</v>
      </c>
      <c r="AG1501" s="3">
        <v>1385.92</v>
      </c>
      <c r="AH1501" s="3">
        <v>0.81799999999999995</v>
      </c>
      <c r="AI1501" s="3">
        <v>0.80289999999999995</v>
      </c>
      <c r="AJ1501" s="3">
        <v>92.464600000000004</v>
      </c>
      <c r="AK1501" s="3">
        <v>5.3310000000000004</v>
      </c>
      <c r="AL1501" s="3">
        <v>1.2482</v>
      </c>
      <c r="AM1501" s="3">
        <v>2.63E-2</v>
      </c>
      <c r="AN1501" s="3">
        <v>2.0000000000000001E-4</v>
      </c>
      <c r="AO1501" s="3">
        <v>1.8E-3</v>
      </c>
      <c r="AP1501" s="3">
        <v>9.1200000000000003E-2</v>
      </c>
      <c r="AQ1501" s="3">
        <v>3.3500000000000002E-2</v>
      </c>
      <c r="AR1501" s="3">
        <v>2.9999999999999997E-4</v>
      </c>
      <c r="AS1501" s="3">
        <v>0</v>
      </c>
      <c r="AT1501" s="3">
        <v>0</v>
      </c>
      <c r="AU1501" s="3">
        <v>0</v>
      </c>
      <c r="AV1501" s="3">
        <v>100.00000000000001</v>
      </c>
      <c r="AW1501" s="3">
        <v>0.30809999999999998</v>
      </c>
      <c r="AX1501" s="3">
        <v>93.873400000000004</v>
      </c>
      <c r="AY1501" s="3">
        <v>5.7313999999999998</v>
      </c>
      <c r="AZ1501" s="3">
        <v>0</v>
      </c>
      <c r="BA1501" s="3">
        <v>7.6399999999999996E-2</v>
      </c>
      <c r="BB1501" s="3">
        <v>4.5999999999999999E-3</v>
      </c>
      <c r="BC1501" s="3">
        <v>5.1999999999999998E-3</v>
      </c>
      <c r="BD1501" s="3">
        <v>5.0000000000000001E-4</v>
      </c>
      <c r="BE1501" s="3">
        <v>2.9999999999999997E-4</v>
      </c>
      <c r="BF1501" s="3">
        <v>1E-4</v>
      </c>
      <c r="BG1501" s="3">
        <v>0</v>
      </c>
      <c r="BH1501" s="3">
        <v>0</v>
      </c>
      <c r="BI1501" s="3">
        <v>0</v>
      </c>
      <c r="BJ1501" s="3">
        <v>100</v>
      </c>
      <c r="BK1501" s="2" t="str">
        <f>+IF(BDPGNL[[#This Row],[GNL
PRODUCCION GNL
(TN)]]&gt;0,"A","")</f>
        <v>A</v>
      </c>
    </row>
    <row r="1502" spans="1:63" s="18" customFormat="1" ht="13" x14ac:dyDescent="0.35">
      <c r="A1502" s="1">
        <v>43953</v>
      </c>
      <c r="B1502" s="2" t="s">
        <v>73</v>
      </c>
      <c r="C1502" s="2" t="s">
        <v>67</v>
      </c>
      <c r="D1502" s="3">
        <v>4.0186700000000002</v>
      </c>
      <c r="E1502" s="3">
        <v>1016</v>
      </c>
      <c r="F1502" s="3">
        <v>0.59699999999999998</v>
      </c>
      <c r="G1502" s="3">
        <v>455</v>
      </c>
      <c r="H1502" s="3">
        <v>71</v>
      </c>
      <c r="I1502" s="3">
        <v>1.6382100000000002</v>
      </c>
      <c r="J1502" s="3">
        <v>2.2179635184876827</v>
      </c>
      <c r="K1502" s="3">
        <v>0.16249648151231755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610.36</v>
      </c>
      <c r="U1502" s="3">
        <v>1385.92</v>
      </c>
      <c r="V1502" s="3">
        <v>45</v>
      </c>
      <c r="W1502" s="3">
        <v>102.18</v>
      </c>
      <c r="X1502" s="3">
        <v>1.14579783</v>
      </c>
      <c r="Y1502" s="3">
        <v>-258.52000000000004</v>
      </c>
      <c r="Z1502" s="3">
        <v>440.4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  <c r="AF1502" s="3">
        <v>655.36</v>
      </c>
      <c r="AG1502" s="3">
        <v>1488.1</v>
      </c>
      <c r="AH1502" s="3">
        <v>0.80300000000000005</v>
      </c>
      <c r="AI1502" s="3">
        <v>0.77090000000000003</v>
      </c>
      <c r="AJ1502" s="3">
        <v>92.441400000000002</v>
      </c>
      <c r="AK1502" s="3">
        <v>5.4817</v>
      </c>
      <c r="AL1502" s="3">
        <v>1.2838000000000001</v>
      </c>
      <c r="AM1502" s="3">
        <v>2.2200000000000001E-2</v>
      </c>
      <c r="AN1502" s="3">
        <v>0</v>
      </c>
      <c r="AO1502" s="3">
        <v>0</v>
      </c>
      <c r="AP1502" s="3">
        <v>0</v>
      </c>
      <c r="AQ1502" s="3">
        <v>0</v>
      </c>
      <c r="AR1502" s="3">
        <v>0</v>
      </c>
      <c r="AS1502" s="3">
        <v>0</v>
      </c>
      <c r="AT1502" s="3">
        <v>0</v>
      </c>
      <c r="AU1502" s="3">
        <v>0</v>
      </c>
      <c r="AV1502" s="3">
        <v>100</v>
      </c>
      <c r="AW1502" s="3">
        <v>0.30809999999999998</v>
      </c>
      <c r="AX1502" s="3">
        <v>93.873400000000004</v>
      </c>
      <c r="AY1502" s="3">
        <v>5.7313999999999998</v>
      </c>
      <c r="AZ1502" s="3">
        <v>0</v>
      </c>
      <c r="BA1502" s="3">
        <v>7.6399999999999996E-2</v>
      </c>
      <c r="BB1502" s="3">
        <v>4.5999999999999999E-3</v>
      </c>
      <c r="BC1502" s="3">
        <v>5.1999999999999998E-3</v>
      </c>
      <c r="BD1502" s="3">
        <v>5.0000000000000001E-4</v>
      </c>
      <c r="BE1502" s="3">
        <v>2.9999999999999997E-4</v>
      </c>
      <c r="BF1502" s="3">
        <v>1E-4</v>
      </c>
      <c r="BG1502" s="3">
        <v>0</v>
      </c>
      <c r="BH1502" s="3">
        <v>0</v>
      </c>
      <c r="BI1502" s="3">
        <v>0</v>
      </c>
      <c r="BJ1502" s="3">
        <v>100</v>
      </c>
      <c r="BK1502" s="2" t="str">
        <f>+IF(BDPGNL[[#This Row],[GNL
PRODUCCION GNL
(TN)]]&gt;0,"A","")</f>
        <v>A</v>
      </c>
    </row>
    <row r="1503" spans="1:63" s="18" customFormat="1" ht="13" x14ac:dyDescent="0.35">
      <c r="A1503" s="1">
        <v>43954</v>
      </c>
      <c r="B1503" s="2" t="s">
        <v>73</v>
      </c>
      <c r="C1503" s="2" t="s">
        <v>67</v>
      </c>
      <c r="D1503" s="3">
        <v>4.0186700000000002</v>
      </c>
      <c r="E1503" s="3">
        <v>1021</v>
      </c>
      <c r="F1503" s="3">
        <v>0.59899999999999998</v>
      </c>
      <c r="G1503" s="3">
        <v>454.8</v>
      </c>
      <c r="H1503" s="3">
        <v>75</v>
      </c>
      <c r="I1503" s="3">
        <v>1.61819</v>
      </c>
      <c r="J1503" s="3">
        <v>2.1730053119026076</v>
      </c>
      <c r="K1503" s="3">
        <v>0.22747468809739235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655.36</v>
      </c>
      <c r="U1503" s="3">
        <v>1488.1</v>
      </c>
      <c r="V1503" s="3">
        <v>44.13</v>
      </c>
      <c r="W1503" s="3">
        <v>100.21</v>
      </c>
      <c r="X1503" s="3">
        <v>1.161751977</v>
      </c>
      <c r="Y1503" s="3">
        <v>-258.52000000000004</v>
      </c>
      <c r="Z1503" s="3">
        <v>440.4</v>
      </c>
      <c r="AA1503" s="3">
        <v>0</v>
      </c>
      <c r="AB1503" s="3">
        <v>0</v>
      </c>
      <c r="AC1503" s="3">
        <v>0</v>
      </c>
      <c r="AD1503" s="3">
        <v>0</v>
      </c>
      <c r="AE1503" s="3">
        <v>0</v>
      </c>
      <c r="AF1503" s="3">
        <v>699.49</v>
      </c>
      <c r="AG1503" s="3">
        <v>1588.31</v>
      </c>
      <c r="AH1503" s="3">
        <v>0.79900000000000004</v>
      </c>
      <c r="AI1503" s="3">
        <v>0.7611</v>
      </c>
      <c r="AJ1503" s="3">
        <v>92.348600000000005</v>
      </c>
      <c r="AK1503" s="3">
        <v>5.5590000000000002</v>
      </c>
      <c r="AL1503" s="3">
        <v>1.1931</v>
      </c>
      <c r="AM1503" s="3">
        <v>2.29E-2</v>
      </c>
      <c r="AN1503" s="3">
        <v>2.9999999999999997E-4</v>
      </c>
      <c r="AO1503" s="3">
        <v>1E-3</v>
      </c>
      <c r="AP1503" s="3">
        <v>8.3900000000000002E-2</v>
      </c>
      <c r="AQ1503" s="3">
        <v>2.9899999999999999E-2</v>
      </c>
      <c r="AR1503" s="3">
        <v>2.0000000000000001E-4</v>
      </c>
      <c r="AS1503" s="3">
        <v>0</v>
      </c>
      <c r="AT1503" s="3">
        <v>0</v>
      </c>
      <c r="AU1503" s="3">
        <v>0</v>
      </c>
      <c r="AV1503" s="3">
        <v>100.00000000000001</v>
      </c>
      <c r="AW1503" s="3">
        <v>0.30809999999999998</v>
      </c>
      <c r="AX1503" s="3">
        <v>93.873400000000004</v>
      </c>
      <c r="AY1503" s="3">
        <v>5.7313999999999998</v>
      </c>
      <c r="AZ1503" s="3">
        <v>0</v>
      </c>
      <c r="BA1503" s="3">
        <v>7.6399999999999996E-2</v>
      </c>
      <c r="BB1503" s="3">
        <v>4.5999999999999999E-3</v>
      </c>
      <c r="BC1503" s="3">
        <v>5.1999999999999998E-3</v>
      </c>
      <c r="BD1503" s="3">
        <v>5.0000000000000001E-4</v>
      </c>
      <c r="BE1503" s="3">
        <v>2.9999999999999997E-4</v>
      </c>
      <c r="BF1503" s="3">
        <v>1E-4</v>
      </c>
      <c r="BG1503" s="3">
        <v>0</v>
      </c>
      <c r="BH1503" s="3">
        <v>0</v>
      </c>
      <c r="BI1503" s="3">
        <v>0</v>
      </c>
      <c r="BJ1503" s="3">
        <v>100</v>
      </c>
      <c r="BK1503" s="2" t="str">
        <f>+IF(BDPGNL[[#This Row],[GNL
PRODUCCION GNL
(TN)]]&gt;0,"A","")</f>
        <v>A</v>
      </c>
    </row>
    <row r="1504" spans="1:63" s="18" customFormat="1" ht="13" x14ac:dyDescent="0.35">
      <c r="A1504" s="1">
        <v>43955</v>
      </c>
      <c r="B1504" s="2" t="s">
        <v>73</v>
      </c>
      <c r="C1504" s="2" t="s">
        <v>67</v>
      </c>
      <c r="D1504" s="3">
        <v>3.95913</v>
      </c>
      <c r="E1504" s="3">
        <v>1023</v>
      </c>
      <c r="F1504" s="3">
        <v>0.60199999999999998</v>
      </c>
      <c r="G1504" s="3">
        <v>454.4</v>
      </c>
      <c r="H1504" s="3">
        <v>74.8</v>
      </c>
      <c r="I1504" s="3">
        <v>1.6119399999999999</v>
      </c>
      <c r="J1504" s="3">
        <v>2.0982709469861978</v>
      </c>
      <c r="K1504" s="3">
        <v>0.24891905301380257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699.49</v>
      </c>
      <c r="U1504" s="3">
        <v>1588.31</v>
      </c>
      <c r="V1504" s="3">
        <v>42.7</v>
      </c>
      <c r="W1504" s="3">
        <v>91.83</v>
      </c>
      <c r="X1504" s="3">
        <v>1.1530497149999999</v>
      </c>
      <c r="Y1504" s="3">
        <v>-258.52000000000004</v>
      </c>
      <c r="Z1504" s="3">
        <v>441.74</v>
      </c>
      <c r="AA1504" s="3">
        <v>60.66</v>
      </c>
      <c r="AB1504" s="3">
        <v>137.32</v>
      </c>
      <c r="AC1504" s="3">
        <v>0</v>
      </c>
      <c r="AD1504" s="3">
        <v>0</v>
      </c>
      <c r="AE1504" s="3">
        <v>0</v>
      </c>
      <c r="AF1504" s="3">
        <v>681.53</v>
      </c>
      <c r="AG1504" s="3">
        <v>1542.82</v>
      </c>
      <c r="AH1504" s="3">
        <v>0.79300000000000004</v>
      </c>
      <c r="AI1504" s="3">
        <v>0.74460000000000004</v>
      </c>
      <c r="AJ1504" s="3">
        <v>91.9542</v>
      </c>
      <c r="AK1504" s="3">
        <v>5.8593000000000002</v>
      </c>
      <c r="AL1504" s="3">
        <v>1.2875000000000001</v>
      </c>
      <c r="AM1504" s="3">
        <v>1.9E-2</v>
      </c>
      <c r="AN1504" s="3">
        <v>0</v>
      </c>
      <c r="AO1504" s="3">
        <v>1.6000000000000001E-3</v>
      </c>
      <c r="AP1504" s="3">
        <v>9.8000000000000004E-2</v>
      </c>
      <c r="AQ1504" s="3">
        <v>3.56E-2</v>
      </c>
      <c r="AR1504" s="3">
        <v>2.0000000000000001E-4</v>
      </c>
      <c r="AS1504" s="3">
        <v>0</v>
      </c>
      <c r="AT1504" s="3">
        <v>0</v>
      </c>
      <c r="AU1504" s="3">
        <v>0</v>
      </c>
      <c r="AV1504" s="3">
        <v>100.00000000000001</v>
      </c>
      <c r="AW1504" s="3">
        <v>0.316</v>
      </c>
      <c r="AX1504" s="3">
        <v>93.4559</v>
      </c>
      <c r="AY1504" s="3">
        <v>6.0465999999999998</v>
      </c>
      <c r="AZ1504" s="3">
        <v>0</v>
      </c>
      <c r="BA1504" s="3">
        <v>0.15640000000000001</v>
      </c>
      <c r="BB1504" s="3">
        <v>1.0699999999999999E-2</v>
      </c>
      <c r="BC1504" s="3">
        <v>1.2E-2</v>
      </c>
      <c r="BD1504" s="3">
        <v>1.4E-3</v>
      </c>
      <c r="BE1504" s="3">
        <v>6.9999999999999999E-4</v>
      </c>
      <c r="BF1504" s="3">
        <v>2.9999999999999997E-4</v>
      </c>
      <c r="BG1504" s="3">
        <v>0</v>
      </c>
      <c r="BH1504" s="3">
        <v>0</v>
      </c>
      <c r="BI1504" s="3">
        <v>0</v>
      </c>
      <c r="BJ1504" s="3">
        <v>100</v>
      </c>
      <c r="BK1504" s="2" t="str">
        <f>+IF(BDPGNL[[#This Row],[GNL
PRODUCCION GNL
(TN)]]&gt;0,"A","")</f>
        <v>A</v>
      </c>
    </row>
    <row r="1505" spans="1:63" s="18" customFormat="1" ht="13" x14ac:dyDescent="0.35">
      <c r="A1505" s="1">
        <v>43956</v>
      </c>
      <c r="B1505" s="2" t="s">
        <v>73</v>
      </c>
      <c r="C1505" s="2" t="s">
        <v>67</v>
      </c>
      <c r="D1505" s="3">
        <v>3.9350399999999999</v>
      </c>
      <c r="E1505" s="3">
        <v>1021</v>
      </c>
      <c r="F1505" s="3">
        <v>0.60099999999999998</v>
      </c>
      <c r="G1505" s="3">
        <v>454.5</v>
      </c>
      <c r="H1505" s="3">
        <v>75.099999999999994</v>
      </c>
      <c r="I1505" s="3">
        <v>1.61822</v>
      </c>
      <c r="J1505" s="3">
        <v>2.1099103353807709</v>
      </c>
      <c r="K1505" s="3">
        <v>0.20690966461922899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681.53</v>
      </c>
      <c r="U1505" s="3">
        <v>1542.82</v>
      </c>
      <c r="V1505" s="3">
        <v>41.86</v>
      </c>
      <c r="W1505" s="3">
        <v>98.41</v>
      </c>
      <c r="X1505" s="3">
        <v>1.112439159</v>
      </c>
      <c r="Y1505" s="3">
        <v>-258.52000000000004</v>
      </c>
      <c r="Z1505" s="3">
        <v>440.76</v>
      </c>
      <c r="AA1505" s="3">
        <v>17.579999999999998</v>
      </c>
      <c r="AB1505" s="3">
        <v>39.89</v>
      </c>
      <c r="AC1505" s="3">
        <v>0</v>
      </c>
      <c r="AD1505" s="3">
        <v>0</v>
      </c>
      <c r="AE1505" s="3">
        <v>0</v>
      </c>
      <c r="AF1505" s="3">
        <v>705.81</v>
      </c>
      <c r="AG1505" s="3">
        <v>1601.34</v>
      </c>
      <c r="AH1505" s="3">
        <v>0.79500000000000004</v>
      </c>
      <c r="AI1505" s="3">
        <v>0.77</v>
      </c>
      <c r="AJ1505" s="3">
        <v>92.061099999999996</v>
      </c>
      <c r="AK1505" s="3">
        <v>5.7515999999999998</v>
      </c>
      <c r="AL1505" s="3">
        <v>1.2834000000000001</v>
      </c>
      <c r="AM1505" s="3">
        <v>1.78E-2</v>
      </c>
      <c r="AN1505" s="3">
        <v>1E-4</v>
      </c>
      <c r="AO1505" s="3">
        <v>8.0000000000000004E-4</v>
      </c>
      <c r="AP1505" s="3">
        <v>8.5099999999999995E-2</v>
      </c>
      <c r="AQ1505" s="3">
        <v>2.9899999999999999E-2</v>
      </c>
      <c r="AR1505" s="3">
        <v>2.0000000000000001E-4</v>
      </c>
      <c r="AS1505" s="3">
        <v>0</v>
      </c>
      <c r="AT1505" s="3">
        <v>0</v>
      </c>
      <c r="AU1505" s="3">
        <v>0</v>
      </c>
      <c r="AV1505" s="3">
        <v>99.999999999999986</v>
      </c>
      <c r="AW1505" s="3">
        <v>0.35360000000000003</v>
      </c>
      <c r="AX1505" s="3">
        <v>93.822000000000003</v>
      </c>
      <c r="AY1505" s="3">
        <v>5.6559999999999997</v>
      </c>
      <c r="AZ1505" s="3">
        <v>0</v>
      </c>
      <c r="BA1505" s="3">
        <v>0.14449999999999999</v>
      </c>
      <c r="BB1505" s="3">
        <v>1.0200000000000001E-2</v>
      </c>
      <c r="BC1505" s="3">
        <v>1.1599999999999999E-2</v>
      </c>
      <c r="BD1505" s="3">
        <v>1.2999999999999999E-3</v>
      </c>
      <c r="BE1505" s="3">
        <v>8.0000000000000004E-4</v>
      </c>
      <c r="BF1505" s="3">
        <v>0</v>
      </c>
      <c r="BG1505" s="3">
        <v>0</v>
      </c>
      <c r="BH1505" s="3">
        <v>0</v>
      </c>
      <c r="BI1505" s="3">
        <v>0</v>
      </c>
      <c r="BJ1505" s="3">
        <v>100</v>
      </c>
      <c r="BK1505" s="2" t="str">
        <f>+IF(BDPGNL[[#This Row],[GNL
PRODUCCION GNL
(TN)]]&gt;0,"A","")</f>
        <v>A</v>
      </c>
    </row>
    <row r="1506" spans="1:63" s="18" customFormat="1" ht="13" x14ac:dyDescent="0.35">
      <c r="A1506" s="1">
        <v>43957</v>
      </c>
      <c r="B1506" s="2" t="s">
        <v>73</v>
      </c>
      <c r="C1506" s="2" t="s">
        <v>67</v>
      </c>
      <c r="D1506" s="3">
        <v>3.9514900000000002</v>
      </c>
      <c r="E1506" s="3">
        <v>1016</v>
      </c>
      <c r="F1506" s="3">
        <v>0.59799999999999998</v>
      </c>
      <c r="G1506" s="3">
        <v>455.4</v>
      </c>
      <c r="H1506" s="3">
        <v>73</v>
      </c>
      <c r="I1506" s="3">
        <v>1.66205</v>
      </c>
      <c r="J1506" s="3">
        <v>2.2666703650561626</v>
      </c>
      <c r="K1506" s="3">
        <v>2.2769634943837325E-2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705.81</v>
      </c>
      <c r="U1506" s="3">
        <v>1601.34</v>
      </c>
      <c r="V1506" s="3">
        <v>46.06</v>
      </c>
      <c r="W1506" s="3">
        <v>104.5</v>
      </c>
      <c r="X1506" s="3">
        <v>1.1022865199999998</v>
      </c>
      <c r="Y1506" s="3">
        <v>-258.52000000000004</v>
      </c>
      <c r="Z1506" s="3">
        <v>440.76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751.87</v>
      </c>
      <c r="AG1506" s="3">
        <v>1705.84</v>
      </c>
      <c r="AH1506" s="3">
        <v>0.79600000000000004</v>
      </c>
      <c r="AI1506" s="3">
        <v>0.80020000000000002</v>
      </c>
      <c r="AJ1506" s="3">
        <v>92.281099999999995</v>
      </c>
      <c r="AK1506" s="3">
        <v>5.63</v>
      </c>
      <c r="AL1506" s="3">
        <v>1.2709999999999999</v>
      </c>
      <c r="AM1506" s="3">
        <v>1.77E-2</v>
      </c>
      <c r="AN1506" s="3">
        <v>0</v>
      </c>
      <c r="AO1506" s="3">
        <v>0</v>
      </c>
      <c r="AP1506" s="3">
        <v>0</v>
      </c>
      <c r="AQ1506" s="3">
        <v>0</v>
      </c>
      <c r="AR1506" s="3">
        <v>0</v>
      </c>
      <c r="AS1506" s="3">
        <v>0</v>
      </c>
      <c r="AT1506" s="3">
        <v>0</v>
      </c>
      <c r="AU1506" s="3">
        <v>0</v>
      </c>
      <c r="AV1506" s="3">
        <v>100</v>
      </c>
      <c r="AW1506" s="3">
        <v>0.35360000000000003</v>
      </c>
      <c r="AX1506" s="3">
        <v>93.822000000000003</v>
      </c>
      <c r="AY1506" s="3">
        <v>5.6559999999999997</v>
      </c>
      <c r="AZ1506" s="3">
        <v>0</v>
      </c>
      <c r="BA1506" s="3">
        <v>0.14449999999999999</v>
      </c>
      <c r="BB1506" s="3">
        <v>1.0200000000000001E-2</v>
      </c>
      <c r="BC1506" s="3">
        <v>1.1599999999999999E-2</v>
      </c>
      <c r="BD1506" s="3">
        <v>1.2999999999999999E-3</v>
      </c>
      <c r="BE1506" s="3">
        <v>8.0000000000000004E-4</v>
      </c>
      <c r="BF1506" s="3">
        <v>0</v>
      </c>
      <c r="BG1506" s="3">
        <v>0</v>
      </c>
      <c r="BH1506" s="3">
        <v>0</v>
      </c>
      <c r="BI1506" s="3">
        <v>0</v>
      </c>
      <c r="BJ1506" s="3">
        <v>100</v>
      </c>
      <c r="BK1506" s="2" t="str">
        <f>+IF(BDPGNL[[#This Row],[GNL
PRODUCCION GNL
(TN)]]&gt;0,"A","")</f>
        <v>A</v>
      </c>
    </row>
    <row r="1507" spans="1:63" s="18" customFormat="1" ht="13" x14ac:dyDescent="0.35">
      <c r="A1507" s="1">
        <v>43958</v>
      </c>
      <c r="B1507" s="2" t="s">
        <v>73</v>
      </c>
      <c r="C1507" s="2" t="s">
        <v>67</v>
      </c>
      <c r="D1507" s="3">
        <v>4.0266900000000003</v>
      </c>
      <c r="E1507" s="3">
        <v>1016</v>
      </c>
      <c r="F1507" s="3">
        <v>0.59799999999999998</v>
      </c>
      <c r="G1507" s="3">
        <v>455.2</v>
      </c>
      <c r="H1507" s="3">
        <v>73.5</v>
      </c>
      <c r="I1507" s="3">
        <v>1.6685700000000001</v>
      </c>
      <c r="J1507" s="3">
        <v>2.2432874942921641</v>
      </c>
      <c r="K1507" s="3">
        <v>0.11483250570783632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751.87</v>
      </c>
      <c r="U1507" s="3">
        <v>1705.84</v>
      </c>
      <c r="V1507" s="3">
        <v>44.48</v>
      </c>
      <c r="W1507" s="3">
        <v>95.9</v>
      </c>
      <c r="X1507" s="3">
        <v>1.0819812419999999</v>
      </c>
      <c r="Y1507" s="3">
        <v>-258.52000000000004</v>
      </c>
      <c r="Z1507" s="3">
        <v>441.99</v>
      </c>
      <c r="AA1507" s="3">
        <v>52.96</v>
      </c>
      <c r="AB1507" s="3">
        <v>119.82</v>
      </c>
      <c r="AC1507" s="3">
        <v>0</v>
      </c>
      <c r="AD1507" s="3">
        <v>0</v>
      </c>
      <c r="AE1507" s="3">
        <v>0</v>
      </c>
      <c r="AF1507" s="3">
        <v>743.39</v>
      </c>
      <c r="AG1507" s="3">
        <v>1681.92</v>
      </c>
      <c r="AH1507" s="3">
        <v>0.79200000000000004</v>
      </c>
      <c r="AI1507" s="3">
        <v>0.81440000000000001</v>
      </c>
      <c r="AJ1507" s="3">
        <v>92.337599999999995</v>
      </c>
      <c r="AK1507" s="3">
        <v>5.5603999999999996</v>
      </c>
      <c r="AL1507" s="3">
        <v>1.2705</v>
      </c>
      <c r="AM1507" s="3">
        <v>1.7100000000000001E-2</v>
      </c>
      <c r="AN1507" s="3">
        <v>0</v>
      </c>
      <c r="AO1507" s="3">
        <v>0</v>
      </c>
      <c r="AP1507" s="3">
        <v>0</v>
      </c>
      <c r="AQ1507" s="3">
        <v>0</v>
      </c>
      <c r="AR1507" s="3">
        <v>0</v>
      </c>
      <c r="AS1507" s="3">
        <v>0</v>
      </c>
      <c r="AT1507" s="3">
        <v>0</v>
      </c>
      <c r="AU1507" s="3">
        <v>0</v>
      </c>
      <c r="AV1507" s="3">
        <v>100</v>
      </c>
      <c r="AW1507" s="3">
        <v>0.34060000000000001</v>
      </c>
      <c r="AX1507" s="3">
        <v>93.379199999999997</v>
      </c>
      <c r="AY1507" s="3">
        <v>6.1212</v>
      </c>
      <c r="AZ1507" s="3">
        <v>0</v>
      </c>
      <c r="BA1507" s="3">
        <v>0.13700000000000001</v>
      </c>
      <c r="BB1507" s="3">
        <v>9.4999999999999998E-3</v>
      </c>
      <c r="BC1507" s="3">
        <v>1.0699999999999999E-2</v>
      </c>
      <c r="BD1507" s="3">
        <v>1.1999999999999999E-3</v>
      </c>
      <c r="BE1507" s="3">
        <v>5.9999999999999995E-4</v>
      </c>
      <c r="BF1507" s="3">
        <v>0</v>
      </c>
      <c r="BG1507" s="3">
        <v>0</v>
      </c>
      <c r="BH1507" s="3">
        <v>0</v>
      </c>
      <c r="BI1507" s="3">
        <v>0</v>
      </c>
      <c r="BJ1507" s="3">
        <v>100</v>
      </c>
      <c r="BK1507" s="2" t="str">
        <f>+IF(BDPGNL[[#This Row],[GNL
PRODUCCION GNL
(TN)]]&gt;0,"A","")</f>
        <v>A</v>
      </c>
    </row>
    <row r="1508" spans="1:63" s="18" customFormat="1" ht="13" x14ac:dyDescent="0.35">
      <c r="A1508" s="1">
        <v>43959</v>
      </c>
      <c r="B1508" s="2" t="s">
        <v>73</v>
      </c>
      <c r="C1508" s="2" t="s">
        <v>67</v>
      </c>
      <c r="D1508" s="3">
        <v>4.0131800000000002</v>
      </c>
      <c r="E1508" s="3">
        <v>1019</v>
      </c>
      <c r="F1508" s="3">
        <v>0.6</v>
      </c>
      <c r="G1508" s="3">
        <v>454.9</v>
      </c>
      <c r="H1508" s="3">
        <v>74.8</v>
      </c>
      <c r="I1508" s="3">
        <v>1.6675599999999999</v>
      </c>
      <c r="J1508" s="3">
        <v>2.2921961973403593</v>
      </c>
      <c r="K1508" s="3">
        <v>5.3423802659640973E-2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743.39</v>
      </c>
      <c r="U1508" s="3">
        <v>1681.92</v>
      </c>
      <c r="V1508" s="3">
        <v>45.42</v>
      </c>
      <c r="W1508" s="3">
        <v>102.75</v>
      </c>
      <c r="X1508" s="3">
        <v>1.1428970759999999</v>
      </c>
      <c r="Y1508" s="3">
        <v>-258.52000000000004</v>
      </c>
      <c r="Z1508" s="3">
        <v>441.99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788.81</v>
      </c>
      <c r="AG1508" s="3">
        <v>1784.67</v>
      </c>
      <c r="AH1508" s="3">
        <v>0.78800000000000003</v>
      </c>
      <c r="AI1508" s="3">
        <v>0.85560000000000003</v>
      </c>
      <c r="AJ1508" s="3">
        <v>92.373199999999997</v>
      </c>
      <c r="AK1508" s="3">
        <v>5.3712999999999997</v>
      </c>
      <c r="AL1508" s="3">
        <v>1.2142999999999999</v>
      </c>
      <c r="AM1508" s="3">
        <v>1.95E-2</v>
      </c>
      <c r="AN1508" s="3">
        <v>0</v>
      </c>
      <c r="AO1508" s="3">
        <v>1.6000000000000001E-3</v>
      </c>
      <c r="AP1508" s="3">
        <v>0.1198</v>
      </c>
      <c r="AQ1508" s="3">
        <v>4.4400000000000002E-2</v>
      </c>
      <c r="AR1508" s="3">
        <v>2.9999999999999997E-4</v>
      </c>
      <c r="AS1508" s="3">
        <v>0</v>
      </c>
      <c r="AT1508" s="3">
        <v>0</v>
      </c>
      <c r="AU1508" s="3">
        <v>0</v>
      </c>
      <c r="AV1508" s="3">
        <v>99.999999999999972</v>
      </c>
      <c r="AW1508" s="3">
        <v>0.34060000000000001</v>
      </c>
      <c r="AX1508" s="3">
        <v>93.379199999999997</v>
      </c>
      <c r="AY1508" s="3">
        <v>6.1212</v>
      </c>
      <c r="AZ1508" s="3">
        <v>0</v>
      </c>
      <c r="BA1508" s="3">
        <v>0.13700000000000001</v>
      </c>
      <c r="BB1508" s="3">
        <v>9.4999999999999998E-3</v>
      </c>
      <c r="BC1508" s="3">
        <v>1.0699999999999999E-2</v>
      </c>
      <c r="BD1508" s="3">
        <v>1.1999999999999999E-3</v>
      </c>
      <c r="BE1508" s="3">
        <v>5.9999999999999995E-4</v>
      </c>
      <c r="BF1508" s="3">
        <v>0</v>
      </c>
      <c r="BG1508" s="3">
        <v>0</v>
      </c>
      <c r="BH1508" s="3">
        <v>0</v>
      </c>
      <c r="BI1508" s="3">
        <v>0</v>
      </c>
      <c r="BJ1508" s="3">
        <v>100</v>
      </c>
      <c r="BK1508" s="2" t="str">
        <f>+IF(BDPGNL[[#This Row],[GNL
PRODUCCION GNL
(TN)]]&gt;0,"A","")</f>
        <v>A</v>
      </c>
    </row>
    <row r="1509" spans="1:63" s="18" customFormat="1" ht="13" x14ac:dyDescent="0.35">
      <c r="A1509" s="1">
        <v>43960</v>
      </c>
      <c r="B1509" s="2" t="s">
        <v>73</v>
      </c>
      <c r="C1509" s="2" t="s">
        <v>67</v>
      </c>
      <c r="D1509" s="3">
        <v>3.91072</v>
      </c>
      <c r="E1509" s="3">
        <v>1015</v>
      </c>
      <c r="F1509" s="3">
        <v>0.59699999999999998</v>
      </c>
      <c r="G1509" s="3">
        <v>454.2</v>
      </c>
      <c r="H1509" s="3">
        <v>78.099999999999994</v>
      </c>
      <c r="I1509" s="3">
        <v>1.6188</v>
      </c>
      <c r="J1509" s="3">
        <v>2.1071518303689625</v>
      </c>
      <c r="K1509" s="3">
        <v>0.1847681696310377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788.81</v>
      </c>
      <c r="U1509" s="3">
        <v>1784.67</v>
      </c>
      <c r="V1509" s="3">
        <v>41.76</v>
      </c>
      <c r="W1509" s="3">
        <v>94.57</v>
      </c>
      <c r="X1509" s="3">
        <v>1.1312940599999999</v>
      </c>
      <c r="Y1509" s="3">
        <v>-258.7</v>
      </c>
      <c r="Z1509" s="3">
        <v>441.97</v>
      </c>
      <c r="AA1509" s="3">
        <v>17.98</v>
      </c>
      <c r="AB1509" s="3">
        <v>40.68</v>
      </c>
      <c r="AC1509" s="3">
        <v>0</v>
      </c>
      <c r="AD1509" s="3">
        <v>0</v>
      </c>
      <c r="AE1509" s="3">
        <v>0</v>
      </c>
      <c r="AF1509" s="3">
        <v>812.59</v>
      </c>
      <c r="AG1509" s="3">
        <v>1838.56</v>
      </c>
      <c r="AH1509" s="3">
        <v>0.80100000000000005</v>
      </c>
      <c r="AI1509" s="3">
        <v>0.84289999999999998</v>
      </c>
      <c r="AJ1509" s="3">
        <v>92.458100000000002</v>
      </c>
      <c r="AK1509" s="3">
        <v>5.4204999999999997</v>
      </c>
      <c r="AL1509" s="3">
        <v>1.2591000000000001</v>
      </c>
      <c r="AM1509" s="3">
        <v>1.9400000000000001E-2</v>
      </c>
      <c r="AN1509" s="3">
        <v>0</v>
      </c>
      <c r="AO1509" s="3">
        <v>0</v>
      </c>
      <c r="AP1509" s="3">
        <v>0</v>
      </c>
      <c r="AQ1509" s="3">
        <v>0</v>
      </c>
      <c r="AR1509" s="3">
        <v>0</v>
      </c>
      <c r="AS1509" s="3">
        <v>0</v>
      </c>
      <c r="AT1509" s="3">
        <v>0</v>
      </c>
      <c r="AU1509" s="3">
        <v>0</v>
      </c>
      <c r="AV1509" s="3">
        <v>100.00000000000001</v>
      </c>
      <c r="AW1509" s="3">
        <v>0.36180000000000001</v>
      </c>
      <c r="AX1509" s="3">
        <v>93.421400000000006</v>
      </c>
      <c r="AY1509" s="3">
        <v>6.0705999999999998</v>
      </c>
      <c r="AZ1509" s="3">
        <v>0</v>
      </c>
      <c r="BA1509" s="3">
        <v>0.12620000000000001</v>
      </c>
      <c r="BB1509" s="3">
        <v>8.6E-3</v>
      </c>
      <c r="BC1509" s="3">
        <v>9.7000000000000003E-3</v>
      </c>
      <c r="BD1509" s="3">
        <v>1.1000000000000001E-3</v>
      </c>
      <c r="BE1509" s="3">
        <v>5.9999999999999995E-4</v>
      </c>
      <c r="BF1509" s="3">
        <v>0</v>
      </c>
      <c r="BG1509" s="3">
        <v>0</v>
      </c>
      <c r="BH1509" s="3">
        <v>0</v>
      </c>
      <c r="BI1509" s="3">
        <v>0</v>
      </c>
      <c r="BJ1509" s="3">
        <v>100</v>
      </c>
      <c r="BK1509" s="2" t="str">
        <f>+IF(BDPGNL[[#This Row],[GNL
PRODUCCION GNL
(TN)]]&gt;0,"A","")</f>
        <v>A</v>
      </c>
    </row>
    <row r="1510" spans="1:63" s="18" customFormat="1" ht="13" x14ac:dyDescent="0.35">
      <c r="A1510" s="1">
        <v>43961</v>
      </c>
      <c r="B1510" s="2" t="s">
        <v>73</v>
      </c>
      <c r="C1510" s="2" t="s">
        <v>67</v>
      </c>
      <c r="D1510" s="3">
        <v>3.8911500000000001</v>
      </c>
      <c r="E1510" s="3">
        <v>1019</v>
      </c>
      <c r="F1510" s="3">
        <v>0.6</v>
      </c>
      <c r="G1510" s="3">
        <v>453.5</v>
      </c>
      <c r="H1510" s="3">
        <v>80.099999999999994</v>
      </c>
      <c r="I1510" s="3">
        <v>1.6138599999999999</v>
      </c>
      <c r="J1510" s="3">
        <v>2.163189877066976</v>
      </c>
      <c r="K1510" s="3">
        <v>0.11410012293302429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812.59</v>
      </c>
      <c r="U1510" s="3">
        <v>1838.56</v>
      </c>
      <c r="V1510" s="3">
        <v>42.86</v>
      </c>
      <c r="W1510" s="3">
        <v>96.97</v>
      </c>
      <c r="X1510" s="3">
        <v>1.1312940599999999</v>
      </c>
      <c r="Y1510" s="3">
        <v>-258.7</v>
      </c>
      <c r="Z1510" s="3">
        <v>441.97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855.45</v>
      </c>
      <c r="AG1510" s="3">
        <v>1935.53</v>
      </c>
      <c r="AH1510" s="3">
        <v>0.81499999999999995</v>
      </c>
      <c r="AI1510" s="3">
        <v>0.82899999999999996</v>
      </c>
      <c r="AJ1510" s="3">
        <v>92.3399</v>
      </c>
      <c r="AK1510" s="3">
        <v>5.4090999999999996</v>
      </c>
      <c r="AL1510" s="3">
        <v>1.2617</v>
      </c>
      <c r="AM1510" s="3">
        <v>1.9599999999999999E-2</v>
      </c>
      <c r="AN1510" s="3">
        <v>1E-4</v>
      </c>
      <c r="AO1510" s="3">
        <v>8.0000000000000004E-4</v>
      </c>
      <c r="AP1510" s="3">
        <v>0.1033</v>
      </c>
      <c r="AQ1510" s="3">
        <v>3.6299999999999999E-2</v>
      </c>
      <c r="AR1510" s="3">
        <v>2.0000000000000001E-4</v>
      </c>
      <c r="AS1510" s="3">
        <v>0</v>
      </c>
      <c r="AT1510" s="3">
        <v>0</v>
      </c>
      <c r="AU1510" s="3">
        <v>0</v>
      </c>
      <c r="AV1510" s="3">
        <v>100</v>
      </c>
      <c r="AW1510" s="3">
        <v>0.36180000000000001</v>
      </c>
      <c r="AX1510" s="3">
        <v>93.421400000000006</v>
      </c>
      <c r="AY1510" s="3">
        <v>6.0705999999999998</v>
      </c>
      <c r="AZ1510" s="3">
        <v>0</v>
      </c>
      <c r="BA1510" s="3">
        <v>0.12620000000000001</v>
      </c>
      <c r="BB1510" s="3">
        <v>8.6E-3</v>
      </c>
      <c r="BC1510" s="3">
        <v>9.7000000000000003E-3</v>
      </c>
      <c r="BD1510" s="3">
        <v>1.1000000000000001E-3</v>
      </c>
      <c r="BE1510" s="3">
        <v>5.9999999999999995E-4</v>
      </c>
      <c r="BF1510" s="3">
        <v>0</v>
      </c>
      <c r="BG1510" s="3">
        <v>0</v>
      </c>
      <c r="BH1510" s="3">
        <v>0</v>
      </c>
      <c r="BI1510" s="3">
        <v>0</v>
      </c>
      <c r="BJ1510" s="3">
        <v>100</v>
      </c>
      <c r="BK1510" s="2" t="str">
        <f>+IF(BDPGNL[[#This Row],[GNL
PRODUCCION GNL
(TN)]]&gt;0,"A","")</f>
        <v>A</v>
      </c>
    </row>
    <row r="1511" spans="1:63" s="18" customFormat="1" ht="13" x14ac:dyDescent="0.35">
      <c r="A1511" s="1">
        <v>43962</v>
      </c>
      <c r="B1511" s="2" t="s">
        <v>73</v>
      </c>
      <c r="C1511" s="2" t="s">
        <v>67</v>
      </c>
      <c r="D1511" s="3">
        <v>3.9038599999999999</v>
      </c>
      <c r="E1511" s="3">
        <v>1014</v>
      </c>
      <c r="F1511" s="3">
        <v>0.59699999999999998</v>
      </c>
      <c r="G1511" s="3">
        <v>453.5</v>
      </c>
      <c r="H1511" s="3">
        <v>80.099999999999994</v>
      </c>
      <c r="I1511" s="3">
        <v>1.6138599999999999</v>
      </c>
      <c r="J1511" s="3">
        <v>1.9830630826087445</v>
      </c>
      <c r="K1511" s="3">
        <v>0.3069369173912555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855.45</v>
      </c>
      <c r="U1511" s="3">
        <v>1935.53</v>
      </c>
      <c r="V1511" s="3">
        <v>40.24</v>
      </c>
      <c r="W1511" s="3">
        <v>90.37</v>
      </c>
      <c r="X1511" s="3">
        <v>1.1022865199999998</v>
      </c>
      <c r="Y1511" s="3">
        <v>-258.88</v>
      </c>
      <c r="Z1511" s="3">
        <v>442.12</v>
      </c>
      <c r="AA1511" s="3">
        <v>53.34</v>
      </c>
      <c r="AB1511" s="3">
        <v>120.65</v>
      </c>
      <c r="AC1511" s="3">
        <v>0</v>
      </c>
      <c r="AD1511" s="3">
        <v>0</v>
      </c>
      <c r="AE1511" s="3">
        <v>0</v>
      </c>
      <c r="AF1511" s="3">
        <v>842.35</v>
      </c>
      <c r="AG1511" s="3">
        <v>1905.25</v>
      </c>
      <c r="AH1511" s="3">
        <v>0.82599999999999996</v>
      </c>
      <c r="AI1511" s="3">
        <v>0.84150000000000003</v>
      </c>
      <c r="AJ1511" s="3">
        <v>92.514799999999994</v>
      </c>
      <c r="AK1511" s="3">
        <v>5.3685999999999998</v>
      </c>
      <c r="AL1511" s="3">
        <v>1.2538</v>
      </c>
      <c r="AM1511" s="3">
        <v>2.1299999999999999E-2</v>
      </c>
      <c r="AN1511" s="3">
        <v>0</v>
      </c>
      <c r="AO1511" s="3">
        <v>0</v>
      </c>
      <c r="AP1511" s="3">
        <v>0</v>
      </c>
      <c r="AQ1511" s="3">
        <v>0</v>
      </c>
      <c r="AR1511" s="3">
        <v>0</v>
      </c>
      <c r="AS1511" s="3">
        <v>0</v>
      </c>
      <c r="AT1511" s="3">
        <v>0</v>
      </c>
      <c r="AU1511" s="3">
        <v>0</v>
      </c>
      <c r="AV1511" s="3">
        <v>99.999999999999986</v>
      </c>
      <c r="AW1511" s="3">
        <v>0.34459999999999996</v>
      </c>
      <c r="AX1511" s="3">
        <v>93.403299999999987</v>
      </c>
      <c r="AY1511" s="3">
        <v>6.1209999999999996</v>
      </c>
      <c r="AZ1511" s="3">
        <v>0</v>
      </c>
      <c r="BA1511" s="3">
        <v>0.11339999999999999</v>
      </c>
      <c r="BB1511" s="3">
        <v>7.6E-3</v>
      </c>
      <c r="BC1511" s="3">
        <v>8.5999999999999983E-3</v>
      </c>
      <c r="BD1511" s="3">
        <v>1E-3</v>
      </c>
      <c r="BE1511" s="3">
        <v>5.0000000000000001E-4</v>
      </c>
      <c r="BF1511" s="3">
        <v>0</v>
      </c>
      <c r="BG1511" s="3">
        <v>0</v>
      </c>
      <c r="BH1511" s="3">
        <v>0</v>
      </c>
      <c r="BI1511" s="3">
        <v>0</v>
      </c>
      <c r="BJ1511" s="3">
        <v>99.999999999999986</v>
      </c>
      <c r="BK1511" s="2" t="str">
        <f>+IF(BDPGNL[[#This Row],[GNL
PRODUCCION GNL
(TN)]]&gt;0,"A","")</f>
        <v>A</v>
      </c>
    </row>
    <row r="1512" spans="1:63" s="18" customFormat="1" ht="13" x14ac:dyDescent="0.35">
      <c r="A1512" s="1">
        <v>43963</v>
      </c>
      <c r="B1512" s="2" t="s">
        <v>73</v>
      </c>
      <c r="C1512" s="2" t="s">
        <v>67</v>
      </c>
      <c r="D1512" s="3">
        <v>3.9337</v>
      </c>
      <c r="E1512" s="3">
        <v>1018</v>
      </c>
      <c r="F1512" s="3">
        <v>0.59899999999999998</v>
      </c>
      <c r="G1512" s="3">
        <v>456</v>
      </c>
      <c r="H1512" s="3">
        <v>81</v>
      </c>
      <c r="I1512" s="3">
        <v>1.6605535173590074</v>
      </c>
      <c r="J1512" s="3">
        <v>2.0297396099302496</v>
      </c>
      <c r="K1512" s="3">
        <v>0.24340687271074302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842.35</v>
      </c>
      <c r="U1512" s="3">
        <v>1905.25</v>
      </c>
      <c r="V1512" s="3">
        <v>41.1</v>
      </c>
      <c r="W1512" s="3">
        <v>93.68</v>
      </c>
      <c r="X1512" s="3">
        <v>1.0297676699999998</v>
      </c>
      <c r="Y1512" s="3">
        <v>-258.88</v>
      </c>
      <c r="Z1512" s="3">
        <v>441.96</v>
      </c>
      <c r="AA1512" s="3">
        <v>35.42</v>
      </c>
      <c r="AB1512" s="3">
        <v>80.14</v>
      </c>
      <c r="AC1512" s="3">
        <v>0</v>
      </c>
      <c r="AD1512" s="3">
        <v>0</v>
      </c>
      <c r="AE1512" s="3">
        <v>0</v>
      </c>
      <c r="AF1512" s="3">
        <v>848.03</v>
      </c>
      <c r="AG1512" s="3">
        <v>1918.79</v>
      </c>
      <c r="AH1512" s="3">
        <v>0.83899999999999997</v>
      </c>
      <c r="AI1512" s="3">
        <v>0.84379999999999999</v>
      </c>
      <c r="AJ1512" s="3">
        <v>92.412099999999995</v>
      </c>
      <c r="AK1512" s="3">
        <v>5.3464</v>
      </c>
      <c r="AL1512" s="3">
        <v>1.2419</v>
      </c>
      <c r="AM1512" s="3">
        <v>2.12E-2</v>
      </c>
      <c r="AN1512" s="3">
        <v>0</v>
      </c>
      <c r="AO1512" s="3">
        <v>1E-3</v>
      </c>
      <c r="AP1512" s="3">
        <v>9.8400000000000001E-2</v>
      </c>
      <c r="AQ1512" s="3">
        <v>3.5000000000000003E-2</v>
      </c>
      <c r="AR1512" s="3">
        <v>2.0000000000000001E-4</v>
      </c>
      <c r="AS1512" s="3">
        <v>0</v>
      </c>
      <c r="AT1512" s="3">
        <v>0</v>
      </c>
      <c r="AU1512" s="3">
        <v>0</v>
      </c>
      <c r="AV1512" s="3">
        <v>100</v>
      </c>
      <c r="AW1512" s="3">
        <v>0.37430000000000002</v>
      </c>
      <c r="AX1512" s="3">
        <v>93.456599999999995</v>
      </c>
      <c r="AY1512" s="3">
        <v>6.0429000000000004</v>
      </c>
      <c r="AZ1512" s="3">
        <v>0</v>
      </c>
      <c r="BA1512" s="3">
        <v>0.1095</v>
      </c>
      <c r="BB1512" s="3">
        <v>7.1999999999999998E-3</v>
      </c>
      <c r="BC1512" s="3">
        <v>8.0999999999999996E-3</v>
      </c>
      <c r="BD1512" s="3">
        <v>8.9999999999999998E-4</v>
      </c>
      <c r="BE1512" s="3">
        <v>5.0000000000000001E-4</v>
      </c>
      <c r="BF1512" s="3">
        <v>0</v>
      </c>
      <c r="BG1512" s="3">
        <v>0</v>
      </c>
      <c r="BH1512" s="3">
        <v>0</v>
      </c>
      <c r="BI1512" s="3">
        <v>0</v>
      </c>
      <c r="BJ1512" s="3">
        <v>100</v>
      </c>
      <c r="BK1512" s="2" t="str">
        <f>+IF(BDPGNL[[#This Row],[GNL
PRODUCCION GNL
(TN)]]&gt;0,"A","")</f>
        <v>A</v>
      </c>
    </row>
    <row r="1513" spans="1:63" s="18" customFormat="1" ht="13" x14ac:dyDescent="0.35">
      <c r="A1513" s="1">
        <v>43964</v>
      </c>
      <c r="B1513" s="2" t="s">
        <v>73</v>
      </c>
      <c r="C1513" s="2" t="s">
        <v>67</v>
      </c>
      <c r="D1513" s="3">
        <v>3.964530461421</v>
      </c>
      <c r="E1513" s="3">
        <v>1017</v>
      </c>
      <c r="F1513" s="3">
        <v>0.59799999999999998</v>
      </c>
      <c r="G1513" s="3">
        <v>458</v>
      </c>
      <c r="H1513" s="3">
        <v>77</v>
      </c>
      <c r="I1513" s="3">
        <v>1.6734036366133296</v>
      </c>
      <c r="J1513" s="3">
        <v>2.0929453288183493</v>
      </c>
      <c r="K1513" s="3">
        <v>0.19818149598932111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848.03</v>
      </c>
      <c r="U1513" s="3">
        <v>1918.79</v>
      </c>
      <c r="V1513" s="3">
        <v>42.41</v>
      </c>
      <c r="W1513" s="3">
        <v>96.73</v>
      </c>
      <c r="X1513" s="3">
        <v>0.88472996999999998</v>
      </c>
      <c r="Y1513" s="3">
        <v>-258.88</v>
      </c>
      <c r="Z1513" s="3">
        <v>441.79</v>
      </c>
      <c r="AA1513" s="3">
        <v>15.95</v>
      </c>
      <c r="AB1513" s="3">
        <v>36.1</v>
      </c>
      <c r="AC1513" s="3">
        <v>0</v>
      </c>
      <c r="AD1513" s="3">
        <v>0</v>
      </c>
      <c r="AE1513" s="3">
        <v>0</v>
      </c>
      <c r="AF1513" s="3">
        <v>874.49</v>
      </c>
      <c r="AG1513" s="3">
        <v>1979.42</v>
      </c>
      <c r="AH1513" s="3">
        <v>0.85199999999999998</v>
      </c>
      <c r="AI1513" s="3">
        <v>0.87849999999999995</v>
      </c>
      <c r="AJ1513" s="3">
        <v>92.588300000000004</v>
      </c>
      <c r="AK1513" s="3">
        <v>5.2070999999999996</v>
      </c>
      <c r="AL1513" s="3">
        <v>1.1871</v>
      </c>
      <c r="AM1513" s="3">
        <v>1.77E-2</v>
      </c>
      <c r="AN1513" s="3">
        <v>1E-4</v>
      </c>
      <c r="AO1513" s="3">
        <v>5.0000000000000001E-4</v>
      </c>
      <c r="AP1513" s="3">
        <v>9.0399999999999994E-2</v>
      </c>
      <c r="AQ1513" s="3">
        <v>3.0099999999999998E-2</v>
      </c>
      <c r="AR1513" s="3">
        <v>2.0000000000000001E-4</v>
      </c>
      <c r="AS1513" s="3">
        <v>0</v>
      </c>
      <c r="AT1513" s="3">
        <v>0</v>
      </c>
      <c r="AU1513" s="3">
        <v>0</v>
      </c>
      <c r="AV1513" s="3">
        <v>100.00000000000003</v>
      </c>
      <c r="AW1513" s="3">
        <v>0.39929999999999999</v>
      </c>
      <c r="AX1513" s="3">
        <v>93.508300000000006</v>
      </c>
      <c r="AY1513" s="3">
        <v>5.9748000000000001</v>
      </c>
      <c r="AZ1513" s="3">
        <v>0</v>
      </c>
      <c r="BA1513" s="3">
        <v>0.1018</v>
      </c>
      <c r="BB1513" s="3">
        <v>6.7000000000000002E-3</v>
      </c>
      <c r="BC1513" s="3">
        <v>7.7000000000000002E-3</v>
      </c>
      <c r="BD1513" s="3">
        <v>8.9999999999999998E-4</v>
      </c>
      <c r="BE1513" s="3">
        <v>5.0000000000000001E-4</v>
      </c>
      <c r="BF1513" s="3">
        <v>0</v>
      </c>
      <c r="BG1513" s="3">
        <v>0</v>
      </c>
      <c r="BH1513" s="3">
        <v>0</v>
      </c>
      <c r="BI1513" s="3">
        <v>0</v>
      </c>
      <c r="BJ1513" s="3">
        <v>100</v>
      </c>
      <c r="BK1513" s="2" t="str">
        <f>+IF(BDPGNL[[#This Row],[GNL
PRODUCCION GNL
(TN)]]&gt;0,"A","")</f>
        <v>A</v>
      </c>
    </row>
    <row r="1514" spans="1:63" s="18" customFormat="1" ht="13" x14ac:dyDescent="0.35">
      <c r="A1514" s="1">
        <v>43965</v>
      </c>
      <c r="B1514" s="2" t="s">
        <v>73</v>
      </c>
      <c r="C1514" s="2" t="s">
        <v>67</v>
      </c>
      <c r="D1514" s="3">
        <v>3.9876262536390001</v>
      </c>
      <c r="E1514" s="3">
        <v>1017</v>
      </c>
      <c r="F1514" s="3">
        <v>0.59799999999999998</v>
      </c>
      <c r="G1514" s="3">
        <v>458.8</v>
      </c>
      <c r="H1514" s="3">
        <v>23</v>
      </c>
      <c r="I1514" s="3">
        <v>1.685558053582723</v>
      </c>
      <c r="J1514" s="3">
        <v>2.0791825442184955</v>
      </c>
      <c r="K1514" s="3">
        <v>0.22288565583778164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874.49</v>
      </c>
      <c r="U1514" s="3">
        <v>1979.42</v>
      </c>
      <c r="V1514" s="3">
        <v>42.13</v>
      </c>
      <c r="W1514" s="3">
        <v>96.58</v>
      </c>
      <c r="X1514" s="3">
        <v>0.82671488999999998</v>
      </c>
      <c r="Y1514" s="3">
        <v>-258.88</v>
      </c>
      <c r="Z1514" s="3">
        <v>441.53</v>
      </c>
      <c r="AA1514" s="3">
        <v>18</v>
      </c>
      <c r="AB1514" s="3">
        <v>40.770000000000003</v>
      </c>
      <c r="AC1514" s="3">
        <v>0</v>
      </c>
      <c r="AD1514" s="3">
        <v>0</v>
      </c>
      <c r="AE1514" s="3">
        <v>0</v>
      </c>
      <c r="AF1514" s="3">
        <v>898.62</v>
      </c>
      <c r="AG1514" s="3">
        <v>2035.23</v>
      </c>
      <c r="AH1514" s="3">
        <v>0.86299999999999999</v>
      </c>
      <c r="AI1514" s="3">
        <v>0.86609999999999998</v>
      </c>
      <c r="AJ1514" s="3">
        <v>92.525599999999997</v>
      </c>
      <c r="AK1514" s="3">
        <v>5.2572000000000001</v>
      </c>
      <c r="AL1514" s="3">
        <v>1.2097</v>
      </c>
      <c r="AM1514" s="3">
        <v>1.9400000000000001E-2</v>
      </c>
      <c r="AN1514" s="3">
        <v>0</v>
      </c>
      <c r="AO1514" s="3">
        <v>6.9999999999999999E-4</v>
      </c>
      <c r="AP1514" s="3">
        <v>8.9800000000000005E-2</v>
      </c>
      <c r="AQ1514" s="3">
        <v>3.1300000000000001E-2</v>
      </c>
      <c r="AR1514" s="3">
        <v>2.0000000000000001E-4</v>
      </c>
      <c r="AS1514" s="3">
        <v>0</v>
      </c>
      <c r="AT1514" s="3">
        <v>0</v>
      </c>
      <c r="AU1514" s="3">
        <v>0</v>
      </c>
      <c r="AV1514" s="3">
        <v>100</v>
      </c>
      <c r="AW1514" s="3">
        <v>0.4093</v>
      </c>
      <c r="AX1514" s="3">
        <v>93.598100000000002</v>
      </c>
      <c r="AY1514" s="3">
        <v>5.8764000000000003</v>
      </c>
      <c r="AZ1514" s="3">
        <v>0</v>
      </c>
      <c r="BA1514" s="3">
        <v>0.1012</v>
      </c>
      <c r="BB1514" s="3">
        <v>6.4999999999999997E-3</v>
      </c>
      <c r="BC1514" s="3">
        <v>7.3000000000000001E-3</v>
      </c>
      <c r="BD1514" s="3">
        <v>8.0000000000000004E-4</v>
      </c>
      <c r="BE1514" s="3">
        <v>4.0000000000000002E-4</v>
      </c>
      <c r="BF1514" s="3">
        <v>0</v>
      </c>
      <c r="BG1514" s="3">
        <v>0</v>
      </c>
      <c r="BH1514" s="3">
        <v>0</v>
      </c>
      <c r="BI1514" s="3">
        <v>0</v>
      </c>
      <c r="BJ1514" s="3">
        <v>100.00000000000001</v>
      </c>
      <c r="BK1514" s="2" t="str">
        <f>+IF(BDPGNL[[#This Row],[GNL
PRODUCCION GNL
(TN)]]&gt;0,"A","")</f>
        <v>A</v>
      </c>
    </row>
    <row r="1515" spans="1:63" s="18" customFormat="1" ht="13" x14ac:dyDescent="0.35">
      <c r="A1515" s="1">
        <v>43966</v>
      </c>
      <c r="B1515" s="2" t="s">
        <v>73</v>
      </c>
      <c r="C1515" s="2" t="s">
        <v>67</v>
      </c>
      <c r="D1515" s="3">
        <v>3.998715059077</v>
      </c>
      <c r="E1515" s="3">
        <v>1013</v>
      </c>
      <c r="F1515" s="3">
        <v>0.59599999999999997</v>
      </c>
      <c r="G1515" s="3">
        <v>457</v>
      </c>
      <c r="H1515" s="3">
        <v>78.7</v>
      </c>
      <c r="I1515" s="3">
        <v>1.7010724988583066</v>
      </c>
      <c r="J1515" s="3">
        <v>2.1950099720214133</v>
      </c>
      <c r="K1515" s="3">
        <v>0.10263258819728005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898.62</v>
      </c>
      <c r="U1515" s="3">
        <v>2035.23</v>
      </c>
      <c r="V1515" s="3">
        <v>44.5</v>
      </c>
      <c r="W1515" s="3">
        <v>100.13</v>
      </c>
      <c r="X1515" s="3">
        <v>0.88472996999999998</v>
      </c>
      <c r="Y1515" s="3">
        <v>-259.06</v>
      </c>
      <c r="Z1515" s="3">
        <v>441.67</v>
      </c>
      <c r="AA1515" s="3">
        <v>0</v>
      </c>
      <c r="AB1515" s="3">
        <v>0</v>
      </c>
      <c r="AC1515" s="3">
        <v>0</v>
      </c>
      <c r="AD1515" s="3">
        <v>0</v>
      </c>
      <c r="AE1515" s="3">
        <v>0</v>
      </c>
      <c r="AF1515" s="3">
        <v>943.12</v>
      </c>
      <c r="AG1515" s="3">
        <v>2135.36</v>
      </c>
      <c r="AH1515" s="3">
        <v>0.85299999999999998</v>
      </c>
      <c r="AI1515" s="3">
        <v>0.87339999999999995</v>
      </c>
      <c r="AJ1515" s="3">
        <v>92.638499999999993</v>
      </c>
      <c r="AK1515" s="3">
        <v>5.2565999999999997</v>
      </c>
      <c r="AL1515" s="3">
        <v>1.2122999999999999</v>
      </c>
      <c r="AM1515" s="3">
        <v>1.9199999999999998E-2</v>
      </c>
      <c r="AN1515" s="3">
        <v>0</v>
      </c>
      <c r="AO1515" s="3">
        <v>0</v>
      </c>
      <c r="AP1515" s="3">
        <v>0</v>
      </c>
      <c r="AQ1515" s="3">
        <v>0</v>
      </c>
      <c r="AR1515" s="3">
        <v>0</v>
      </c>
      <c r="AS1515" s="3">
        <v>0</v>
      </c>
      <c r="AT1515" s="3">
        <v>0</v>
      </c>
      <c r="AU1515" s="3">
        <v>0</v>
      </c>
      <c r="AV1515" s="3">
        <v>100</v>
      </c>
      <c r="AW1515" s="3">
        <v>0.4093</v>
      </c>
      <c r="AX1515" s="3">
        <v>93.598100000000002</v>
      </c>
      <c r="AY1515" s="3">
        <v>5.8764000000000003</v>
      </c>
      <c r="AZ1515" s="3">
        <v>0</v>
      </c>
      <c r="BA1515" s="3">
        <v>0.1012</v>
      </c>
      <c r="BB1515" s="3">
        <v>6.4999999999999997E-3</v>
      </c>
      <c r="BC1515" s="3">
        <v>7.3000000000000001E-3</v>
      </c>
      <c r="BD1515" s="3">
        <v>8.0000000000000004E-4</v>
      </c>
      <c r="BE1515" s="3">
        <v>4.0000000000000002E-4</v>
      </c>
      <c r="BF1515" s="3">
        <v>0</v>
      </c>
      <c r="BG1515" s="3">
        <v>0</v>
      </c>
      <c r="BH1515" s="3">
        <v>0</v>
      </c>
      <c r="BI1515" s="3">
        <v>0</v>
      </c>
      <c r="BJ1515" s="3">
        <v>100.00000000000001</v>
      </c>
      <c r="BK1515" s="2" t="str">
        <f>+IF(BDPGNL[[#This Row],[GNL
PRODUCCION GNL
(TN)]]&gt;0,"A","")</f>
        <v>A</v>
      </c>
    </row>
    <row r="1516" spans="1:63" s="18" customFormat="1" ht="13" x14ac:dyDescent="0.35">
      <c r="A1516" s="1">
        <v>43967</v>
      </c>
      <c r="B1516" s="2" t="s">
        <v>73</v>
      </c>
      <c r="C1516" s="2" t="s">
        <v>67</v>
      </c>
      <c r="D1516" s="3">
        <v>3.8514599999999999</v>
      </c>
      <c r="E1516" s="3">
        <v>1014</v>
      </c>
      <c r="F1516" s="3">
        <v>0.59599999999999997</v>
      </c>
      <c r="G1516" s="3">
        <v>454.2</v>
      </c>
      <c r="H1516" s="3">
        <v>80.2</v>
      </c>
      <c r="I1516" s="3">
        <v>1.6213200000000001</v>
      </c>
      <c r="J1516" s="3">
        <v>2.0812867641458426</v>
      </c>
      <c r="K1516" s="3">
        <v>0.148853235854157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943.12</v>
      </c>
      <c r="U1516" s="3">
        <v>2135.36</v>
      </c>
      <c r="V1516" s="3">
        <v>42.18</v>
      </c>
      <c r="W1516" s="3">
        <v>94.78</v>
      </c>
      <c r="X1516" s="3">
        <v>0.89343223199999999</v>
      </c>
      <c r="Y1516" s="3">
        <v>-259.24</v>
      </c>
      <c r="Z1516" s="3">
        <v>441.81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985.3</v>
      </c>
      <c r="AG1516" s="3">
        <v>2230.14</v>
      </c>
      <c r="AH1516" s="3">
        <v>0.85299999999999998</v>
      </c>
      <c r="AI1516" s="3">
        <v>0.87029999999999996</v>
      </c>
      <c r="AJ1516" s="3">
        <v>92.630499999999998</v>
      </c>
      <c r="AK1516" s="3">
        <v>5.2643000000000004</v>
      </c>
      <c r="AL1516" s="3">
        <v>1.2157</v>
      </c>
      <c r="AM1516" s="3">
        <v>1.9199999999999998E-2</v>
      </c>
      <c r="AN1516" s="3">
        <v>0</v>
      </c>
      <c r="AO1516" s="3">
        <v>0</v>
      </c>
      <c r="AP1516" s="3">
        <v>0</v>
      </c>
      <c r="AQ1516" s="3">
        <v>0</v>
      </c>
      <c r="AR1516" s="3">
        <v>0</v>
      </c>
      <c r="AS1516" s="3">
        <v>0</v>
      </c>
      <c r="AT1516" s="3">
        <v>0</v>
      </c>
      <c r="AU1516" s="3">
        <v>0</v>
      </c>
      <c r="AV1516" s="3">
        <v>100</v>
      </c>
      <c r="AW1516" s="3">
        <v>0.4093</v>
      </c>
      <c r="AX1516" s="3">
        <v>93.598100000000002</v>
      </c>
      <c r="AY1516" s="3">
        <v>5.8764000000000003</v>
      </c>
      <c r="AZ1516" s="3">
        <v>0</v>
      </c>
      <c r="BA1516" s="3">
        <v>0.1012</v>
      </c>
      <c r="BB1516" s="3">
        <v>6.4999999999999997E-3</v>
      </c>
      <c r="BC1516" s="3">
        <v>7.3000000000000001E-3</v>
      </c>
      <c r="BD1516" s="3">
        <v>8.0000000000000004E-4</v>
      </c>
      <c r="BE1516" s="3">
        <v>4.0000000000000002E-4</v>
      </c>
      <c r="BF1516" s="3">
        <v>0</v>
      </c>
      <c r="BG1516" s="3">
        <v>0</v>
      </c>
      <c r="BH1516" s="3">
        <v>0</v>
      </c>
      <c r="BI1516" s="3">
        <v>0</v>
      </c>
      <c r="BJ1516" s="3">
        <v>100.00000000000001</v>
      </c>
      <c r="BK1516" s="2" t="str">
        <f>+IF(BDPGNL[[#This Row],[GNL
PRODUCCION GNL
(TN)]]&gt;0,"A","")</f>
        <v>A</v>
      </c>
    </row>
    <row r="1517" spans="1:63" s="18" customFormat="1" ht="13" x14ac:dyDescent="0.35">
      <c r="A1517" s="1">
        <v>43968</v>
      </c>
      <c r="B1517" s="2" t="s">
        <v>73</v>
      </c>
      <c r="C1517" s="2" t="s">
        <v>67</v>
      </c>
      <c r="D1517" s="3">
        <v>3.7725200000000001</v>
      </c>
      <c r="E1517" s="3">
        <v>1020</v>
      </c>
      <c r="F1517" s="3">
        <v>0.60099999999999998</v>
      </c>
      <c r="G1517" s="3">
        <v>454.2</v>
      </c>
      <c r="H1517" s="3">
        <v>79.5</v>
      </c>
      <c r="I1517" s="3">
        <v>1.60717</v>
      </c>
      <c r="J1517" s="3">
        <v>1.8950895952520175</v>
      </c>
      <c r="K1517" s="3">
        <v>0.27026040474798263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985.3</v>
      </c>
      <c r="U1517" s="3">
        <v>2230.14</v>
      </c>
      <c r="V1517" s="3">
        <v>38.47</v>
      </c>
      <c r="W1517" s="3">
        <v>87.5</v>
      </c>
      <c r="X1517" s="3">
        <v>0.76724943300000004</v>
      </c>
      <c r="Y1517" s="3">
        <v>-259.24</v>
      </c>
      <c r="Z1517" s="3">
        <v>441.73</v>
      </c>
      <c r="AA1517" s="3">
        <v>35</v>
      </c>
      <c r="AB1517" s="3">
        <v>79.23</v>
      </c>
      <c r="AC1517" s="3">
        <v>0</v>
      </c>
      <c r="AD1517" s="3">
        <v>0</v>
      </c>
      <c r="AE1517" s="3">
        <v>0</v>
      </c>
      <c r="AF1517" s="3">
        <v>988.77</v>
      </c>
      <c r="AG1517" s="3">
        <v>2238.41</v>
      </c>
      <c r="AH1517" s="3">
        <v>0.84699999999999998</v>
      </c>
      <c r="AI1517" s="3">
        <v>0.79659999999999997</v>
      </c>
      <c r="AJ1517" s="3">
        <v>92.168099999999995</v>
      </c>
      <c r="AK1517" s="3">
        <v>5.5538999999999996</v>
      </c>
      <c r="AL1517" s="3">
        <v>1.3207</v>
      </c>
      <c r="AM1517" s="3">
        <v>2.0500000000000001E-2</v>
      </c>
      <c r="AN1517" s="3">
        <v>1E-4</v>
      </c>
      <c r="AO1517" s="3">
        <v>5.0000000000000001E-4</v>
      </c>
      <c r="AP1517" s="3">
        <v>0.10489999999999999</v>
      </c>
      <c r="AQ1517" s="3">
        <v>3.4500000000000003E-2</v>
      </c>
      <c r="AR1517" s="3">
        <v>2.0000000000000001E-4</v>
      </c>
      <c r="AS1517" s="3">
        <v>0</v>
      </c>
      <c r="AT1517" s="3">
        <v>0</v>
      </c>
      <c r="AU1517" s="3">
        <v>0</v>
      </c>
      <c r="AV1517" s="3">
        <v>100</v>
      </c>
      <c r="AW1517" s="3">
        <v>0.4083</v>
      </c>
      <c r="AX1517" s="3">
        <v>93.614900000000006</v>
      </c>
      <c r="AY1517" s="3">
        <v>5.8734000000000002</v>
      </c>
      <c r="AZ1517" s="3">
        <v>0</v>
      </c>
      <c r="BA1517" s="3">
        <v>8.9800000000000005E-2</v>
      </c>
      <c r="BB1517" s="3">
        <v>5.7999999999999996E-3</v>
      </c>
      <c r="BC1517" s="3">
        <v>6.6E-3</v>
      </c>
      <c r="BD1517" s="3">
        <v>8.0000000000000004E-4</v>
      </c>
      <c r="BE1517" s="3">
        <v>4.0000000000000002E-4</v>
      </c>
      <c r="BF1517" s="3">
        <v>0</v>
      </c>
      <c r="BG1517" s="3">
        <v>0</v>
      </c>
      <c r="BH1517" s="3">
        <v>0</v>
      </c>
      <c r="BI1517" s="3">
        <v>0</v>
      </c>
      <c r="BJ1517" s="3">
        <v>100</v>
      </c>
      <c r="BK1517" s="2" t="str">
        <f>+IF(BDPGNL[[#This Row],[GNL
PRODUCCION GNL
(TN)]]&gt;0,"A","")</f>
        <v>A</v>
      </c>
    </row>
    <row r="1518" spans="1:63" s="18" customFormat="1" ht="13" x14ac:dyDescent="0.35">
      <c r="A1518" s="1">
        <v>43969</v>
      </c>
      <c r="B1518" s="2" t="s">
        <v>73</v>
      </c>
      <c r="C1518" s="2" t="s">
        <v>67</v>
      </c>
      <c r="D1518" s="3">
        <v>3.7838599999999998</v>
      </c>
      <c r="E1518" s="3">
        <v>1019</v>
      </c>
      <c r="F1518" s="3">
        <v>0.60099999999999998</v>
      </c>
      <c r="G1518" s="3">
        <v>453.5</v>
      </c>
      <c r="H1518" s="3">
        <v>83.6</v>
      </c>
      <c r="I1518" s="3">
        <v>1.60843</v>
      </c>
      <c r="J1518" s="3">
        <v>2.005885459799972</v>
      </c>
      <c r="K1518" s="3">
        <v>0.16954454020002752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988.77</v>
      </c>
      <c r="U1518" s="3">
        <v>2238.41</v>
      </c>
      <c r="V1518" s="3">
        <v>40.75</v>
      </c>
      <c r="W1518" s="3">
        <v>92.24</v>
      </c>
      <c r="X1518" s="3">
        <v>0.85717280699999998</v>
      </c>
      <c r="Y1518" s="3">
        <v>-259.24</v>
      </c>
      <c r="Z1518" s="3">
        <v>441.73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1029.52</v>
      </c>
      <c r="AG1518" s="3">
        <v>2330.65</v>
      </c>
      <c r="AH1518" s="3">
        <v>0.85899999999999999</v>
      </c>
      <c r="AI1518" s="3">
        <v>0.77049999999999996</v>
      </c>
      <c r="AJ1518" s="3">
        <v>92.100499999999997</v>
      </c>
      <c r="AK1518" s="3">
        <v>5.6345000000000001</v>
      </c>
      <c r="AL1518" s="3">
        <v>1.3778999999999999</v>
      </c>
      <c r="AM1518" s="3">
        <v>1.9099999999999999E-2</v>
      </c>
      <c r="AN1518" s="3">
        <v>0</v>
      </c>
      <c r="AO1518" s="3">
        <v>2.9999999999999997E-4</v>
      </c>
      <c r="AP1518" s="3">
        <v>7.3099999999999998E-2</v>
      </c>
      <c r="AQ1518" s="3">
        <v>2.4E-2</v>
      </c>
      <c r="AR1518" s="3">
        <v>1E-4</v>
      </c>
      <c r="AS1518" s="3">
        <v>0</v>
      </c>
      <c r="AT1518" s="3">
        <v>0</v>
      </c>
      <c r="AU1518" s="3">
        <v>0</v>
      </c>
      <c r="AV1518" s="3">
        <v>99.999999999999986</v>
      </c>
      <c r="AW1518" s="3">
        <v>0.4083</v>
      </c>
      <c r="AX1518" s="3">
        <v>93.614900000000006</v>
      </c>
      <c r="AY1518" s="3">
        <v>5.8734000000000002</v>
      </c>
      <c r="AZ1518" s="3">
        <v>0</v>
      </c>
      <c r="BA1518" s="3">
        <v>8.9800000000000005E-2</v>
      </c>
      <c r="BB1518" s="3">
        <v>5.7999999999999996E-3</v>
      </c>
      <c r="BC1518" s="3">
        <v>6.6E-3</v>
      </c>
      <c r="BD1518" s="3">
        <v>8.0000000000000004E-4</v>
      </c>
      <c r="BE1518" s="3">
        <v>4.0000000000000002E-4</v>
      </c>
      <c r="BF1518" s="3">
        <v>0</v>
      </c>
      <c r="BG1518" s="3">
        <v>0</v>
      </c>
      <c r="BH1518" s="3">
        <v>0</v>
      </c>
      <c r="BI1518" s="3">
        <v>0</v>
      </c>
      <c r="BJ1518" s="3">
        <v>100</v>
      </c>
      <c r="BK1518" s="2" t="str">
        <f>+IF(BDPGNL[[#This Row],[GNL
PRODUCCION GNL
(TN)]]&gt;0,"A","")</f>
        <v>A</v>
      </c>
    </row>
    <row r="1519" spans="1:63" s="18" customFormat="1" ht="13" x14ac:dyDescent="0.35">
      <c r="A1519" s="1">
        <v>43970</v>
      </c>
      <c r="B1519" s="2" t="s">
        <v>73</v>
      </c>
      <c r="C1519" s="2" t="s">
        <v>67</v>
      </c>
      <c r="D1519" s="3">
        <v>1.34718</v>
      </c>
      <c r="E1519" s="3">
        <v>1015</v>
      </c>
      <c r="F1519" s="3">
        <v>0.59799999999999998</v>
      </c>
      <c r="G1519" s="3">
        <v>458</v>
      </c>
      <c r="H1519" s="3">
        <v>73.2</v>
      </c>
      <c r="I1519" s="3">
        <v>1.11507</v>
      </c>
      <c r="J1519" s="3">
        <v>5.2177634046330551E-2</v>
      </c>
      <c r="K1519" s="3">
        <v>0.17993236595366949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1029.52</v>
      </c>
      <c r="U1519" s="3">
        <v>2330.65</v>
      </c>
      <c r="V1519" s="3">
        <v>1.06</v>
      </c>
      <c r="W1519" s="3">
        <v>1.28</v>
      </c>
      <c r="X1519" s="3">
        <v>1.1704542389999999</v>
      </c>
      <c r="Y1519" s="3">
        <v>-259.24</v>
      </c>
      <c r="Z1519" s="3">
        <v>441.94</v>
      </c>
      <c r="AA1519" s="3">
        <v>35.57</v>
      </c>
      <c r="AB1519" s="3">
        <v>80.48</v>
      </c>
      <c r="AC1519" s="3">
        <v>0</v>
      </c>
      <c r="AD1519" s="3">
        <v>0</v>
      </c>
      <c r="AE1519" s="3">
        <v>0</v>
      </c>
      <c r="AF1519" s="3">
        <v>995.01</v>
      </c>
      <c r="AG1519" s="3">
        <v>2251.4499999999998</v>
      </c>
      <c r="AH1519" s="3">
        <v>0.874</v>
      </c>
      <c r="AI1519" s="3">
        <v>0.80689999999999995</v>
      </c>
      <c r="AJ1519" s="3">
        <v>92.337999999999994</v>
      </c>
      <c r="AK1519" s="3">
        <v>5.5095000000000001</v>
      </c>
      <c r="AL1519" s="3">
        <v>1.3252999999999999</v>
      </c>
      <c r="AM1519" s="3">
        <v>2.0299999999999999E-2</v>
      </c>
      <c r="AN1519" s="3">
        <v>0</v>
      </c>
      <c r="AO1519" s="3">
        <v>0</v>
      </c>
      <c r="AP1519" s="3">
        <v>0</v>
      </c>
      <c r="AQ1519" s="3">
        <v>0</v>
      </c>
      <c r="AR1519" s="3">
        <v>0</v>
      </c>
      <c r="AS1519" s="3">
        <v>0</v>
      </c>
      <c r="AT1519" s="3">
        <v>0</v>
      </c>
      <c r="AU1519" s="3">
        <v>0</v>
      </c>
      <c r="AV1519" s="3">
        <v>100</v>
      </c>
      <c r="AW1519" s="3">
        <v>0.34460000000000002</v>
      </c>
      <c r="AX1519" s="3">
        <v>93.541600000000003</v>
      </c>
      <c r="AY1519" s="3">
        <v>6.0109000000000004</v>
      </c>
      <c r="AZ1519" s="3">
        <v>0</v>
      </c>
      <c r="BA1519" s="3">
        <v>8.9700000000000002E-2</v>
      </c>
      <c r="BB1519" s="3">
        <v>5.7000000000000002E-3</v>
      </c>
      <c r="BC1519" s="3">
        <v>6.4000000000000003E-3</v>
      </c>
      <c r="BD1519" s="3">
        <v>6.9999999999999999E-4</v>
      </c>
      <c r="BE1519" s="3">
        <v>4.0000000000000002E-4</v>
      </c>
      <c r="BF1519" s="3">
        <v>0</v>
      </c>
      <c r="BG1519" s="3">
        <v>0</v>
      </c>
      <c r="BH1519" s="3">
        <v>0</v>
      </c>
      <c r="BI1519" s="3">
        <v>0</v>
      </c>
      <c r="BJ1519" s="3">
        <v>100</v>
      </c>
      <c r="BK1519" s="2" t="str">
        <f>+IF(BDPGNL[[#This Row],[GNL
PRODUCCION GNL
(TN)]]&gt;0,"A","")</f>
        <v>A</v>
      </c>
    </row>
    <row r="1520" spans="1:63" s="18" customFormat="1" ht="13" x14ac:dyDescent="0.35">
      <c r="A1520" s="1">
        <v>43971</v>
      </c>
      <c r="B1520" s="2" t="s">
        <v>73</v>
      </c>
      <c r="C1520" s="2" t="s">
        <v>67</v>
      </c>
      <c r="D1520" s="3">
        <v>1.1462399999999999</v>
      </c>
      <c r="E1520" s="3">
        <v>1014</v>
      </c>
      <c r="F1520" s="3">
        <v>0.59699999999999998</v>
      </c>
      <c r="G1520" s="3">
        <v>457.4</v>
      </c>
      <c r="H1520" s="3">
        <v>73.7</v>
      </c>
      <c r="I1520" s="3">
        <v>1.0509999999999999</v>
      </c>
      <c r="J1520" s="3">
        <v>0</v>
      </c>
      <c r="K1520" s="3">
        <v>9.5239999999999991E-2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995.01</v>
      </c>
      <c r="U1520" s="3">
        <v>2251.4499999999998</v>
      </c>
      <c r="V1520" s="3">
        <v>0</v>
      </c>
      <c r="W1520" s="3">
        <v>0</v>
      </c>
      <c r="X1520" s="3">
        <v>1.1704542389999999</v>
      </c>
      <c r="Y1520" s="3">
        <v>-258.88</v>
      </c>
      <c r="Z1520" s="3">
        <v>441.66</v>
      </c>
      <c r="AA1520" s="3">
        <v>0</v>
      </c>
      <c r="AB1520" s="3">
        <v>0</v>
      </c>
      <c r="AC1520" s="3">
        <v>1.1299999999999955</v>
      </c>
      <c r="AD1520" s="3">
        <v>1.1299999999996544</v>
      </c>
      <c r="AE1520" s="3">
        <v>5.5638780182657763E-2</v>
      </c>
      <c r="AF1520" s="3">
        <v>993.88</v>
      </c>
      <c r="AG1520" s="3">
        <v>2250.3200000000002</v>
      </c>
      <c r="AH1520" s="3">
        <v>0.874</v>
      </c>
      <c r="AI1520" s="3">
        <v>0.85950000000000004</v>
      </c>
      <c r="AJ1520" s="3">
        <v>92.543599999999998</v>
      </c>
      <c r="AK1520" s="3">
        <v>5.3133999999999997</v>
      </c>
      <c r="AL1520" s="3">
        <v>1.2638</v>
      </c>
      <c r="AM1520" s="3">
        <v>1.9699999999999999E-2</v>
      </c>
      <c r="AN1520" s="3">
        <v>0</v>
      </c>
      <c r="AO1520" s="3">
        <v>0</v>
      </c>
      <c r="AP1520" s="3">
        <v>0</v>
      </c>
      <c r="AQ1520" s="3">
        <v>0</v>
      </c>
      <c r="AR1520" s="3">
        <v>0</v>
      </c>
      <c r="AS1520" s="3">
        <v>0</v>
      </c>
      <c r="AT1520" s="3">
        <v>0</v>
      </c>
      <c r="AU1520" s="3">
        <v>0</v>
      </c>
      <c r="AV1520" s="3">
        <v>100</v>
      </c>
      <c r="AW1520" s="3">
        <v>0</v>
      </c>
      <c r="AX1520" s="3">
        <v>0</v>
      </c>
      <c r="AY1520" s="3">
        <v>0</v>
      </c>
      <c r="AZ1520" s="3">
        <v>0</v>
      </c>
      <c r="BA1520" s="3">
        <v>0</v>
      </c>
      <c r="BB1520" s="3">
        <v>0</v>
      </c>
      <c r="BC1520" s="3">
        <v>0</v>
      </c>
      <c r="BD1520" s="3">
        <v>0</v>
      </c>
      <c r="BE1520" s="3">
        <v>0</v>
      </c>
      <c r="BF1520" s="3">
        <v>0</v>
      </c>
      <c r="BG1520" s="3">
        <v>0</v>
      </c>
      <c r="BH1520" s="3">
        <v>0</v>
      </c>
      <c r="BI1520" s="3">
        <v>0</v>
      </c>
      <c r="BJ1520" s="3">
        <v>0</v>
      </c>
      <c r="BK1520" s="2" t="str">
        <f>+IF(BDPGNL[[#This Row],[GNL
PRODUCCION GNL
(TN)]]&gt;0,"A","")</f>
        <v/>
      </c>
    </row>
    <row r="1521" spans="1:63" s="18" customFormat="1" ht="13" x14ac:dyDescent="0.35">
      <c r="A1521" s="1">
        <v>43972</v>
      </c>
      <c r="B1521" s="2" t="s">
        <v>73</v>
      </c>
      <c r="C1521" s="2" t="s">
        <v>67</v>
      </c>
      <c r="D1521" s="3">
        <v>1.1908300000000001</v>
      </c>
      <c r="E1521" s="3">
        <v>1018</v>
      </c>
      <c r="F1521" s="3">
        <v>0.6</v>
      </c>
      <c r="G1521" s="3">
        <v>457</v>
      </c>
      <c r="H1521" s="3">
        <v>73.900000000000006</v>
      </c>
      <c r="I1521" s="3">
        <v>1.1020000000000001</v>
      </c>
      <c r="J1521" s="3">
        <v>0</v>
      </c>
      <c r="K1521" s="3">
        <v>8.8829999999999965E-2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993.88</v>
      </c>
      <c r="U1521" s="3">
        <v>2250.3200000000002</v>
      </c>
      <c r="V1521" s="3">
        <v>0</v>
      </c>
      <c r="W1521" s="3">
        <v>0</v>
      </c>
      <c r="X1521" s="3">
        <v>1.1748053700000001</v>
      </c>
      <c r="Y1521" s="3">
        <v>-258.7</v>
      </c>
      <c r="Z1521" s="3">
        <v>441.7</v>
      </c>
      <c r="AA1521" s="3">
        <v>24.9</v>
      </c>
      <c r="AB1521" s="3">
        <v>56.38</v>
      </c>
      <c r="AC1521" s="3">
        <v>3.9899999999999878</v>
      </c>
      <c r="AD1521" s="3">
        <v>9.2200000000003612</v>
      </c>
      <c r="AE1521" s="3">
        <v>0.19635224996322601</v>
      </c>
      <c r="AF1521" s="3">
        <v>964.99</v>
      </c>
      <c r="AG1521" s="3">
        <v>2184.7199999999998</v>
      </c>
      <c r="AH1521" s="3">
        <v>0.874</v>
      </c>
      <c r="AI1521" s="3">
        <v>0.84619999999999995</v>
      </c>
      <c r="AJ1521" s="3">
        <v>92.361199999999997</v>
      </c>
      <c r="AK1521" s="3">
        <v>1.2805</v>
      </c>
      <c r="AL1521" s="3">
        <v>5.3560999999999996</v>
      </c>
      <c r="AM1521" s="3">
        <v>1.7500000000000002E-2</v>
      </c>
      <c r="AN1521" s="3">
        <v>0</v>
      </c>
      <c r="AO1521" s="3">
        <v>5.9999999999999995E-4</v>
      </c>
      <c r="AP1521" s="3">
        <v>0.10290000000000001</v>
      </c>
      <c r="AQ1521" s="3">
        <v>3.49E-2</v>
      </c>
      <c r="AR1521" s="3">
        <v>1E-4</v>
      </c>
      <c r="AS1521" s="3">
        <v>0</v>
      </c>
      <c r="AT1521" s="3">
        <v>0</v>
      </c>
      <c r="AU1521" s="3">
        <v>0</v>
      </c>
      <c r="AV1521" s="3">
        <v>100</v>
      </c>
      <c r="AW1521" s="3">
        <v>0</v>
      </c>
      <c r="AX1521" s="3">
        <v>0</v>
      </c>
      <c r="AY1521" s="3">
        <v>0</v>
      </c>
      <c r="AZ1521" s="3">
        <v>0</v>
      </c>
      <c r="BA1521" s="3">
        <v>0</v>
      </c>
      <c r="BB1521" s="3">
        <v>0</v>
      </c>
      <c r="BC1521" s="3">
        <v>0</v>
      </c>
      <c r="BD1521" s="3">
        <v>0</v>
      </c>
      <c r="BE1521" s="3">
        <v>0</v>
      </c>
      <c r="BF1521" s="3">
        <v>0</v>
      </c>
      <c r="BG1521" s="3">
        <v>0</v>
      </c>
      <c r="BH1521" s="3">
        <v>0</v>
      </c>
      <c r="BI1521" s="3">
        <v>0</v>
      </c>
      <c r="BJ1521" s="3">
        <v>0</v>
      </c>
      <c r="BK1521" s="2" t="str">
        <f>+IF(BDPGNL[[#This Row],[GNL
PRODUCCION GNL
(TN)]]&gt;0,"A","")</f>
        <v/>
      </c>
    </row>
    <row r="1522" spans="1:63" s="18" customFormat="1" ht="13" x14ac:dyDescent="0.35">
      <c r="A1522" s="1">
        <v>43973</v>
      </c>
      <c r="B1522" s="2" t="s">
        <v>73</v>
      </c>
      <c r="C1522" s="2" t="s">
        <v>67</v>
      </c>
      <c r="D1522" s="3">
        <v>1.18032</v>
      </c>
      <c r="E1522" s="3">
        <v>1014</v>
      </c>
      <c r="F1522" s="3">
        <v>0.59699999999999998</v>
      </c>
      <c r="G1522" s="3">
        <v>459.1</v>
      </c>
      <c r="H1522" s="3">
        <v>63.6</v>
      </c>
      <c r="I1522" s="3">
        <v>1.1100000000000001</v>
      </c>
      <c r="J1522" s="3">
        <v>0</v>
      </c>
      <c r="K1522" s="3">
        <v>7.0319999999999938E-2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964.99</v>
      </c>
      <c r="U1522" s="3">
        <v>2184.7199999999998</v>
      </c>
      <c r="V1522" s="3">
        <v>0</v>
      </c>
      <c r="W1522" s="3">
        <v>0</v>
      </c>
      <c r="X1522" s="3">
        <v>1.1748053700000001</v>
      </c>
      <c r="Y1522" s="3">
        <v>-258.52000000000004</v>
      </c>
      <c r="Z1522" s="3">
        <v>441.56</v>
      </c>
      <c r="AA1522" s="3">
        <v>0</v>
      </c>
      <c r="AB1522" s="3">
        <v>0</v>
      </c>
      <c r="AC1522" s="3">
        <v>0.36000000000001364</v>
      </c>
      <c r="AD1522" s="3">
        <v>0.12999999999965439</v>
      </c>
      <c r="AE1522" s="3">
        <v>1.7715992477885779E-2</v>
      </c>
      <c r="AF1522" s="3">
        <v>964.63</v>
      </c>
      <c r="AG1522" s="3">
        <v>2184.59</v>
      </c>
      <c r="AH1522" s="3">
        <v>0.88100000000000001</v>
      </c>
      <c r="AI1522" s="3">
        <v>0.84760000000000002</v>
      </c>
      <c r="AJ1522" s="3">
        <v>92.480099999999993</v>
      </c>
      <c r="AK1522" s="3">
        <v>5.3733000000000004</v>
      </c>
      <c r="AL1522" s="3">
        <v>1.2807999999999999</v>
      </c>
      <c r="AM1522" s="3">
        <v>1.8200000000000001E-2</v>
      </c>
      <c r="AN1522" s="3">
        <v>0</v>
      </c>
      <c r="AO1522" s="3">
        <v>0</v>
      </c>
      <c r="AP1522" s="3">
        <v>0</v>
      </c>
      <c r="AQ1522" s="3">
        <v>0</v>
      </c>
      <c r="AR1522" s="3">
        <v>0</v>
      </c>
      <c r="AS1522" s="3">
        <v>0</v>
      </c>
      <c r="AT1522" s="3">
        <v>0</v>
      </c>
      <c r="AU1522" s="3">
        <v>0</v>
      </c>
      <c r="AV1522" s="3">
        <v>99.999999999999986</v>
      </c>
      <c r="AW1522" s="3">
        <v>0</v>
      </c>
      <c r="AX1522" s="3">
        <v>0</v>
      </c>
      <c r="AY1522" s="3">
        <v>0</v>
      </c>
      <c r="AZ1522" s="3">
        <v>0</v>
      </c>
      <c r="BA1522" s="3">
        <v>0</v>
      </c>
      <c r="BB1522" s="3">
        <v>0</v>
      </c>
      <c r="BC1522" s="3">
        <v>0</v>
      </c>
      <c r="BD1522" s="3">
        <v>0</v>
      </c>
      <c r="BE1522" s="3">
        <v>0</v>
      </c>
      <c r="BF1522" s="3">
        <v>0</v>
      </c>
      <c r="BG1522" s="3">
        <v>0</v>
      </c>
      <c r="BH1522" s="3">
        <v>0</v>
      </c>
      <c r="BI1522" s="3">
        <v>0</v>
      </c>
      <c r="BJ1522" s="3">
        <v>0</v>
      </c>
      <c r="BK1522" s="2" t="str">
        <f>+IF(BDPGNL[[#This Row],[GNL
PRODUCCION GNL
(TN)]]&gt;0,"A","")</f>
        <v/>
      </c>
    </row>
    <row r="1523" spans="1:63" s="18" customFormat="1" ht="13" x14ac:dyDescent="0.35">
      <c r="A1523" s="1">
        <v>43974</v>
      </c>
      <c r="B1523" s="2" t="s">
        <v>73</v>
      </c>
      <c r="C1523" s="2" t="s">
        <v>67</v>
      </c>
      <c r="D1523" s="3">
        <v>1.1785000000000001</v>
      </c>
      <c r="E1523" s="3">
        <v>1013</v>
      </c>
      <c r="F1523" s="3">
        <v>0.59599999999999997</v>
      </c>
      <c r="G1523" s="3">
        <v>459.1</v>
      </c>
      <c r="H1523" s="3">
        <v>62.5</v>
      </c>
      <c r="I1523" s="3">
        <v>1.109</v>
      </c>
      <c r="J1523" s="3">
        <v>0</v>
      </c>
      <c r="K1523" s="3">
        <v>6.9500000000000117E-2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964.63</v>
      </c>
      <c r="U1523" s="3">
        <v>2184.59</v>
      </c>
      <c r="V1523" s="3">
        <v>0</v>
      </c>
      <c r="W1523" s="3">
        <v>0</v>
      </c>
      <c r="X1523" s="3">
        <v>1.1748053700000001</v>
      </c>
      <c r="Y1523" s="3">
        <v>-258.34000000000003</v>
      </c>
      <c r="Z1523" s="3">
        <v>441.34</v>
      </c>
      <c r="AA1523" s="3">
        <v>35.619999999999997</v>
      </c>
      <c r="AB1523" s="3">
        <v>80.7</v>
      </c>
      <c r="AC1523" s="3">
        <v>4.6599999999999753</v>
      </c>
      <c r="AD1523" s="3">
        <v>9.4700000000000699</v>
      </c>
      <c r="AE1523" s="3">
        <v>0.22938408727874471</v>
      </c>
      <c r="AF1523" s="3">
        <v>924.35</v>
      </c>
      <c r="AG1523" s="3">
        <v>2094.42</v>
      </c>
      <c r="AH1523" s="3">
        <v>0.874</v>
      </c>
      <c r="AI1523" s="3">
        <v>0.87209999999999999</v>
      </c>
      <c r="AJ1523" s="3">
        <v>92.580600000000004</v>
      </c>
      <c r="AK1523" s="3">
        <v>5.2774000000000001</v>
      </c>
      <c r="AL1523" s="3">
        <v>1.2502</v>
      </c>
      <c r="AM1523" s="3">
        <v>1.9699999999999999E-2</v>
      </c>
      <c r="AN1523" s="3">
        <v>0</v>
      </c>
      <c r="AO1523" s="3">
        <v>0</v>
      </c>
      <c r="AP1523" s="3">
        <v>0</v>
      </c>
      <c r="AQ1523" s="3">
        <v>0</v>
      </c>
      <c r="AR1523" s="3">
        <v>0</v>
      </c>
      <c r="AS1523" s="3">
        <v>0</v>
      </c>
      <c r="AT1523" s="3">
        <v>0</v>
      </c>
      <c r="AU1523" s="3">
        <v>0</v>
      </c>
      <c r="AV1523" s="3">
        <v>100.00000000000001</v>
      </c>
      <c r="AW1523" s="3">
        <v>0</v>
      </c>
      <c r="AX1523" s="3">
        <v>0</v>
      </c>
      <c r="AY1523" s="3">
        <v>0</v>
      </c>
      <c r="AZ1523" s="3">
        <v>0</v>
      </c>
      <c r="BA1523" s="3">
        <v>0</v>
      </c>
      <c r="BB1523" s="3">
        <v>0</v>
      </c>
      <c r="BC1523" s="3">
        <v>0</v>
      </c>
      <c r="BD1523" s="3">
        <v>0</v>
      </c>
      <c r="BE1523" s="3">
        <v>0</v>
      </c>
      <c r="BF1523" s="3">
        <v>0</v>
      </c>
      <c r="BG1523" s="3">
        <v>0</v>
      </c>
      <c r="BH1523" s="3">
        <v>0</v>
      </c>
      <c r="BI1523" s="3">
        <v>0</v>
      </c>
      <c r="BJ1523" s="3">
        <v>0</v>
      </c>
      <c r="BK1523" s="2" t="str">
        <f>+IF(BDPGNL[[#This Row],[GNL
PRODUCCION GNL
(TN)]]&gt;0,"A","")</f>
        <v/>
      </c>
    </row>
    <row r="1524" spans="1:63" s="18" customFormat="1" ht="13" x14ac:dyDescent="0.35">
      <c r="A1524" s="1">
        <v>43975</v>
      </c>
      <c r="B1524" s="2" t="s">
        <v>73</v>
      </c>
      <c r="C1524" s="2" t="s">
        <v>67</v>
      </c>
      <c r="D1524" s="3">
        <v>1.11334</v>
      </c>
      <c r="E1524" s="3">
        <v>1018</v>
      </c>
      <c r="F1524" s="3">
        <v>0.59899999999999998</v>
      </c>
      <c r="G1524" s="3">
        <v>458.6</v>
      </c>
      <c r="H1524" s="3">
        <v>63.7</v>
      </c>
      <c r="I1524" s="3">
        <v>1.0329999999999999</v>
      </c>
      <c r="J1524" s="3">
        <v>0</v>
      </c>
      <c r="K1524" s="3">
        <v>8.0340000000000078E-2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924.35</v>
      </c>
      <c r="U1524" s="3">
        <v>2094.42</v>
      </c>
      <c r="V1524" s="3">
        <v>0</v>
      </c>
      <c r="W1524" s="3">
        <v>0</v>
      </c>
      <c r="X1524" s="3">
        <v>1.1762557470000001</v>
      </c>
      <c r="Y1524" s="3">
        <v>-258.34000000000003</v>
      </c>
      <c r="Z1524" s="3">
        <v>441.39</v>
      </c>
      <c r="AA1524" s="3">
        <v>17.989999999999998</v>
      </c>
      <c r="AB1524" s="3">
        <v>40.76</v>
      </c>
      <c r="AC1524" s="3">
        <v>2.9099999999999788</v>
      </c>
      <c r="AD1524" s="3">
        <v>6.8300000000001475</v>
      </c>
      <c r="AE1524" s="3">
        <v>0.14321760833515729</v>
      </c>
      <c r="AF1524" s="3">
        <v>903.45</v>
      </c>
      <c r="AG1524" s="3">
        <v>2046.83</v>
      </c>
      <c r="AH1524" s="3">
        <v>0.83299999999999996</v>
      </c>
      <c r="AI1524" s="3">
        <v>0.86350000000000005</v>
      </c>
      <c r="AJ1524" s="3">
        <v>92.462599999999995</v>
      </c>
      <c r="AK1524" s="3">
        <v>5.2618</v>
      </c>
      <c r="AL1524" s="3">
        <v>1.2423999999999999</v>
      </c>
      <c r="AM1524" s="3">
        <v>2.0400000000000001E-2</v>
      </c>
      <c r="AN1524" s="3">
        <v>1E-4</v>
      </c>
      <c r="AO1524" s="3">
        <v>4.0000000000000002E-4</v>
      </c>
      <c r="AP1524" s="3">
        <v>0.11269999999999999</v>
      </c>
      <c r="AQ1524" s="3">
        <v>3.5999999999999997E-2</v>
      </c>
      <c r="AR1524" s="3">
        <v>1E-4</v>
      </c>
      <c r="AS1524" s="3">
        <v>0</v>
      </c>
      <c r="AT1524" s="3">
        <v>0</v>
      </c>
      <c r="AU1524" s="3">
        <v>0</v>
      </c>
      <c r="AV1524" s="3">
        <v>100</v>
      </c>
      <c r="AW1524" s="3">
        <v>0</v>
      </c>
      <c r="AX1524" s="3">
        <v>0</v>
      </c>
      <c r="AY1524" s="3">
        <v>0</v>
      </c>
      <c r="AZ1524" s="3">
        <v>0</v>
      </c>
      <c r="BA1524" s="3">
        <v>0</v>
      </c>
      <c r="BB1524" s="3">
        <v>0</v>
      </c>
      <c r="BC1524" s="3">
        <v>0</v>
      </c>
      <c r="BD1524" s="3">
        <v>0</v>
      </c>
      <c r="BE1524" s="3">
        <v>0</v>
      </c>
      <c r="BF1524" s="3">
        <v>0</v>
      </c>
      <c r="BG1524" s="3">
        <v>0</v>
      </c>
      <c r="BH1524" s="3">
        <v>0</v>
      </c>
      <c r="BI1524" s="3">
        <v>0</v>
      </c>
      <c r="BJ1524" s="3">
        <v>0</v>
      </c>
      <c r="BK1524" s="2" t="str">
        <f>+IF(BDPGNL[[#This Row],[GNL
PRODUCCION GNL
(TN)]]&gt;0,"A","")</f>
        <v/>
      </c>
    </row>
    <row r="1525" spans="1:63" s="18" customFormat="1" ht="13" x14ac:dyDescent="0.35">
      <c r="A1525" s="1">
        <v>43976</v>
      </c>
      <c r="B1525" s="2" t="s">
        <v>73</v>
      </c>
      <c r="C1525" s="2" t="s">
        <v>67</v>
      </c>
      <c r="D1525" s="3">
        <v>0.62167104166666665</v>
      </c>
      <c r="E1525" s="3">
        <v>1017</v>
      </c>
      <c r="F1525" s="3">
        <v>0.59899999999999998</v>
      </c>
      <c r="G1525" s="3">
        <v>459.3</v>
      </c>
      <c r="H1525" s="3">
        <v>65.900000000000006</v>
      </c>
      <c r="I1525" s="3">
        <v>0.55693839999999994</v>
      </c>
      <c r="J1525" s="3">
        <v>0</v>
      </c>
      <c r="K1525" s="3">
        <v>6.4732641666666701E-2</v>
      </c>
      <c r="L1525" s="3">
        <v>0.10613895833333332</v>
      </c>
      <c r="M1525" s="3">
        <v>0</v>
      </c>
      <c r="N1525" s="3">
        <v>0</v>
      </c>
      <c r="O1525" s="3">
        <v>0</v>
      </c>
      <c r="P1525" s="3">
        <v>0</v>
      </c>
      <c r="Q1525" s="3">
        <v>9.5083333333333339E-2</v>
      </c>
      <c r="R1525" s="3">
        <v>0</v>
      </c>
      <c r="S1525" s="3">
        <v>1.1055624999999986E-2</v>
      </c>
      <c r="T1525" s="3">
        <v>903.45</v>
      </c>
      <c r="U1525" s="3">
        <v>2046.83</v>
      </c>
      <c r="V1525" s="3">
        <v>0</v>
      </c>
      <c r="W1525" s="3">
        <v>0</v>
      </c>
      <c r="X1525" s="3">
        <v>1.1748053700000001</v>
      </c>
      <c r="Y1525" s="3">
        <v>-258.34000000000003</v>
      </c>
      <c r="Z1525" s="3">
        <v>441.45</v>
      </c>
      <c r="AA1525" s="3">
        <v>17.82</v>
      </c>
      <c r="AB1525" s="3">
        <v>40.369999999999997</v>
      </c>
      <c r="AC1525" s="3">
        <v>3.0300000000000225</v>
      </c>
      <c r="AD1525" s="3">
        <v>7.1399999999999935</v>
      </c>
      <c r="AE1525" s="3">
        <v>0.14909606376725151</v>
      </c>
      <c r="AF1525" s="3">
        <v>882.6</v>
      </c>
      <c r="AG1525" s="3">
        <v>1999.32</v>
      </c>
      <c r="AH1525" s="3">
        <v>0.80100000000000005</v>
      </c>
      <c r="AI1525" s="3">
        <v>0.8296</v>
      </c>
      <c r="AJ1525" s="3">
        <v>92.275999999999996</v>
      </c>
      <c r="AK1525" s="3">
        <v>5.4085000000000001</v>
      </c>
      <c r="AL1525" s="3">
        <v>1.2776000000000001</v>
      </c>
      <c r="AM1525" s="3">
        <v>0.18329999999999999</v>
      </c>
      <c r="AN1525" s="3">
        <v>1.09E-2</v>
      </c>
      <c r="AO1525" s="3">
        <v>1.1299999999999999E-2</v>
      </c>
      <c r="AP1525" s="3">
        <v>1.5E-3</v>
      </c>
      <c r="AQ1525" s="3">
        <v>8.0000000000000004E-4</v>
      </c>
      <c r="AR1525" s="3">
        <v>4.0000000000000002E-4</v>
      </c>
      <c r="AS1525" s="3">
        <v>1E-4</v>
      </c>
      <c r="AT1525" s="3">
        <v>0</v>
      </c>
      <c r="AU1525" s="3">
        <v>0</v>
      </c>
      <c r="AV1525" s="3">
        <v>100.00000000000001</v>
      </c>
      <c r="AW1525" s="3">
        <v>0</v>
      </c>
      <c r="AX1525" s="3">
        <v>0</v>
      </c>
      <c r="AY1525" s="3">
        <v>0</v>
      </c>
      <c r="AZ1525" s="3">
        <v>0</v>
      </c>
      <c r="BA1525" s="3">
        <v>0</v>
      </c>
      <c r="BB1525" s="3">
        <v>0</v>
      </c>
      <c r="BC1525" s="3">
        <v>0</v>
      </c>
      <c r="BD1525" s="3">
        <v>0</v>
      </c>
      <c r="BE1525" s="3">
        <v>0</v>
      </c>
      <c r="BF1525" s="3">
        <v>0</v>
      </c>
      <c r="BG1525" s="3">
        <v>0</v>
      </c>
      <c r="BH1525" s="3">
        <v>0</v>
      </c>
      <c r="BI1525" s="3">
        <v>0</v>
      </c>
      <c r="BJ1525" s="3">
        <v>0</v>
      </c>
      <c r="BK1525" s="2" t="str">
        <f>+IF(BDPGNL[[#This Row],[GNL
PRODUCCION GNL
(TN)]]&gt;0,"A","")</f>
        <v/>
      </c>
    </row>
    <row r="1526" spans="1:63" s="18" customFormat="1" ht="13" x14ac:dyDescent="0.35">
      <c r="A1526" s="1">
        <v>43977</v>
      </c>
      <c r="B1526" s="2" t="s">
        <v>73</v>
      </c>
      <c r="C1526" s="2" t="s">
        <v>67</v>
      </c>
      <c r="D1526" s="3">
        <v>7.7420000000000003E-2</v>
      </c>
      <c r="E1526" s="3">
        <v>1020</v>
      </c>
      <c r="F1526" s="3">
        <v>0.60099999999999998</v>
      </c>
      <c r="G1526" s="3">
        <v>464.3</v>
      </c>
      <c r="H1526" s="3">
        <v>67.5</v>
      </c>
      <c r="I1526" s="3">
        <v>6.0000000000000001E-3</v>
      </c>
      <c r="J1526" s="3">
        <v>0</v>
      </c>
      <c r="K1526" s="3">
        <v>7.1419999999999997E-2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882.6</v>
      </c>
      <c r="U1526" s="3">
        <v>1999.32</v>
      </c>
      <c r="V1526" s="3">
        <v>0</v>
      </c>
      <c r="W1526" s="3">
        <v>0</v>
      </c>
      <c r="X1526" s="3">
        <v>1.1748053700000001</v>
      </c>
      <c r="Y1526" s="3">
        <v>-258.15999999999997</v>
      </c>
      <c r="Z1526" s="3">
        <v>440.99</v>
      </c>
      <c r="AA1526" s="3">
        <v>42.11</v>
      </c>
      <c r="AB1526" s="3">
        <v>95.49</v>
      </c>
      <c r="AC1526" s="3">
        <v>4.7200000000000415</v>
      </c>
      <c r="AD1526" s="3">
        <v>8.6199999999999051</v>
      </c>
      <c r="AE1526" s="3">
        <v>0.23245887485088104</v>
      </c>
      <c r="AF1526" s="3">
        <v>835.77</v>
      </c>
      <c r="AG1526" s="3">
        <v>1895.21</v>
      </c>
      <c r="AH1526" s="3">
        <v>0.754</v>
      </c>
      <c r="AI1526" s="3">
        <v>0.82830000000000004</v>
      </c>
      <c r="AJ1526" s="3">
        <v>92.2727</v>
      </c>
      <c r="AK1526" s="3">
        <v>5.3962000000000003</v>
      </c>
      <c r="AL1526" s="3">
        <v>1.2781</v>
      </c>
      <c r="AM1526" s="3">
        <v>1.8200000000000001E-2</v>
      </c>
      <c r="AN1526" s="3">
        <v>2.9999999999999997E-4</v>
      </c>
      <c r="AO1526" s="3">
        <v>1.5E-3</v>
      </c>
      <c r="AP1526" s="3">
        <v>0.15210000000000001</v>
      </c>
      <c r="AQ1526" s="3">
        <v>5.2299999999999999E-2</v>
      </c>
      <c r="AR1526" s="3">
        <v>2.9999999999999997E-4</v>
      </c>
      <c r="AS1526" s="3">
        <v>0</v>
      </c>
      <c r="AT1526" s="3">
        <v>0</v>
      </c>
      <c r="AU1526" s="3">
        <v>0</v>
      </c>
      <c r="AV1526" s="3">
        <v>99.999999999999972</v>
      </c>
      <c r="AW1526" s="3">
        <v>0</v>
      </c>
      <c r="AX1526" s="3">
        <v>0</v>
      </c>
      <c r="AY1526" s="3">
        <v>0</v>
      </c>
      <c r="AZ1526" s="3">
        <v>0</v>
      </c>
      <c r="BA1526" s="3">
        <v>0</v>
      </c>
      <c r="BB1526" s="3">
        <v>0</v>
      </c>
      <c r="BC1526" s="3">
        <v>0</v>
      </c>
      <c r="BD1526" s="3">
        <v>0</v>
      </c>
      <c r="BE1526" s="3">
        <v>0</v>
      </c>
      <c r="BF1526" s="3">
        <v>0</v>
      </c>
      <c r="BG1526" s="3">
        <v>0</v>
      </c>
      <c r="BH1526" s="3">
        <v>0</v>
      </c>
      <c r="BI1526" s="3">
        <v>0</v>
      </c>
      <c r="BJ1526" s="3">
        <v>0</v>
      </c>
      <c r="BK1526" s="2" t="str">
        <f>+IF(BDPGNL[[#This Row],[GNL
PRODUCCION GNL
(TN)]]&gt;0,"A","")</f>
        <v/>
      </c>
    </row>
    <row r="1527" spans="1:63" s="18" customFormat="1" ht="13" x14ac:dyDescent="0.35">
      <c r="A1527" s="1">
        <v>43978</v>
      </c>
      <c r="B1527" s="2" t="s">
        <v>73</v>
      </c>
      <c r="C1527" s="2" t="s">
        <v>67</v>
      </c>
      <c r="D1527" s="3">
        <v>6.8330000000000002E-2</v>
      </c>
      <c r="E1527" s="3">
        <v>1021</v>
      </c>
      <c r="F1527" s="3">
        <v>0.60099999999999998</v>
      </c>
      <c r="G1527" s="3">
        <v>466.3</v>
      </c>
      <c r="H1527" s="3">
        <v>68.8</v>
      </c>
      <c r="I1527" s="3">
        <v>0</v>
      </c>
      <c r="J1527" s="3">
        <v>0</v>
      </c>
      <c r="K1527" s="3">
        <v>6.8330000000000002E-2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835.77</v>
      </c>
      <c r="U1527" s="3">
        <v>1895.21</v>
      </c>
      <c r="V1527" s="3">
        <v>0</v>
      </c>
      <c r="W1527" s="3">
        <v>0</v>
      </c>
      <c r="X1527" s="3">
        <v>1.1748053700000001</v>
      </c>
      <c r="Y1527" s="3">
        <v>-258.15999999999997</v>
      </c>
      <c r="Z1527" s="3">
        <v>440.99</v>
      </c>
      <c r="AA1527" s="3">
        <v>0</v>
      </c>
      <c r="AB1527" s="3">
        <v>0</v>
      </c>
      <c r="AC1527" s="3">
        <v>1.3899999999999864</v>
      </c>
      <c r="AD1527" s="3">
        <v>3.1600000000000819</v>
      </c>
      <c r="AE1527" s="3">
        <v>6.8457168653118364E-2</v>
      </c>
      <c r="AF1527" s="3">
        <v>834.38</v>
      </c>
      <c r="AG1527" s="3">
        <v>1892.05</v>
      </c>
      <c r="AH1527" s="3">
        <v>0.71399999999999997</v>
      </c>
      <c r="AI1527" s="3">
        <v>0.84260000000000002</v>
      </c>
      <c r="AJ1527" s="3">
        <v>92.305000000000007</v>
      </c>
      <c r="AK1527" s="3">
        <v>1.2617</v>
      </c>
      <c r="AL1527" s="3">
        <v>5.3445999999999998</v>
      </c>
      <c r="AM1527" s="3">
        <v>1.5800000000000002E-2</v>
      </c>
      <c r="AN1527" s="3">
        <v>2.9999999999999997E-4</v>
      </c>
      <c r="AO1527" s="3">
        <v>1.6999999999999999E-3</v>
      </c>
      <c r="AP1527" s="3">
        <v>0.16969999999999999</v>
      </c>
      <c r="AQ1527" s="3">
        <v>5.8299999999999998E-2</v>
      </c>
      <c r="AR1527" s="3">
        <v>2.9999999999999997E-4</v>
      </c>
      <c r="AS1527" s="3">
        <v>0</v>
      </c>
      <c r="AT1527" s="3">
        <v>0</v>
      </c>
      <c r="AU1527" s="3">
        <v>0</v>
      </c>
      <c r="AV1527" s="3">
        <v>100.00000000000001</v>
      </c>
      <c r="AW1527" s="3">
        <v>0</v>
      </c>
      <c r="AX1527" s="3">
        <v>0</v>
      </c>
      <c r="AY1527" s="3">
        <v>0</v>
      </c>
      <c r="AZ1527" s="3">
        <v>0</v>
      </c>
      <c r="BA1527" s="3">
        <v>0</v>
      </c>
      <c r="BB1527" s="3">
        <v>0</v>
      </c>
      <c r="BC1527" s="3">
        <v>0</v>
      </c>
      <c r="BD1527" s="3">
        <v>0</v>
      </c>
      <c r="BE1527" s="3">
        <v>0</v>
      </c>
      <c r="BF1527" s="3">
        <v>0</v>
      </c>
      <c r="BG1527" s="3">
        <v>0</v>
      </c>
      <c r="BH1527" s="3">
        <v>0</v>
      </c>
      <c r="BI1527" s="3">
        <v>0</v>
      </c>
      <c r="BJ1527" s="3">
        <v>0</v>
      </c>
      <c r="BK1527" s="2" t="str">
        <f>+IF(BDPGNL[[#This Row],[GNL
PRODUCCION GNL
(TN)]]&gt;0,"A","")</f>
        <v/>
      </c>
    </row>
    <row r="1528" spans="1:63" s="18" customFormat="1" ht="13" x14ac:dyDescent="0.35">
      <c r="A1528" s="1">
        <v>43979</v>
      </c>
      <c r="B1528" s="2" t="s">
        <v>73</v>
      </c>
      <c r="C1528" s="2" t="s">
        <v>67</v>
      </c>
      <c r="D1528" s="3">
        <v>8.8059999999999999E-2</v>
      </c>
      <c r="E1528" s="3">
        <v>1013</v>
      </c>
      <c r="F1528" s="3">
        <v>0.59599999999999997</v>
      </c>
      <c r="G1528" s="3">
        <v>465.3</v>
      </c>
      <c r="H1528" s="3">
        <v>70.900000000000006</v>
      </c>
      <c r="I1528" s="3">
        <v>3.5999999999999997E-2</v>
      </c>
      <c r="J1528" s="3">
        <v>0</v>
      </c>
      <c r="K1528" s="3">
        <v>5.2060000000000002E-2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834.38</v>
      </c>
      <c r="U1528" s="3">
        <v>1892.05</v>
      </c>
      <c r="V1528" s="3">
        <v>0</v>
      </c>
      <c r="W1528" s="3">
        <v>0</v>
      </c>
      <c r="X1528" s="3">
        <v>1.1748053700000001</v>
      </c>
      <c r="Y1528" s="3">
        <v>-258.15999999999997</v>
      </c>
      <c r="Z1528" s="3">
        <v>441.13</v>
      </c>
      <c r="AA1528" s="3">
        <v>17.690000000000001</v>
      </c>
      <c r="AB1528" s="3">
        <v>40.1</v>
      </c>
      <c r="AC1528" s="3">
        <v>2.4300000000000033</v>
      </c>
      <c r="AD1528" s="3">
        <v>6.1000000000000441</v>
      </c>
      <c r="AE1528" s="3">
        <v>0.11963242027778656</v>
      </c>
      <c r="AF1528" s="3">
        <v>814.26</v>
      </c>
      <c r="AG1528" s="3">
        <v>1845.85</v>
      </c>
      <c r="AH1528" s="3">
        <v>0.67900000000000005</v>
      </c>
      <c r="AI1528" s="3">
        <v>0.87360000000000004</v>
      </c>
      <c r="AJ1528" s="3">
        <v>92.626999999999995</v>
      </c>
      <c r="AK1528" s="3">
        <v>5.2541000000000002</v>
      </c>
      <c r="AL1528" s="3">
        <v>1.2286999999999999</v>
      </c>
      <c r="AM1528" s="3">
        <v>1.66E-2</v>
      </c>
      <c r="AN1528" s="3">
        <v>0</v>
      </c>
      <c r="AO1528" s="3">
        <v>0</v>
      </c>
      <c r="AP1528" s="3">
        <v>0</v>
      </c>
      <c r="AQ1528" s="3">
        <v>0</v>
      </c>
      <c r="AR1528" s="3">
        <v>0</v>
      </c>
      <c r="AS1528" s="3">
        <v>0</v>
      </c>
      <c r="AT1528" s="3">
        <v>0</v>
      </c>
      <c r="AU1528" s="3">
        <v>0</v>
      </c>
      <c r="AV1528" s="3">
        <v>99.999999999999986</v>
      </c>
      <c r="AW1528" s="3">
        <v>0</v>
      </c>
      <c r="AX1528" s="3">
        <v>0</v>
      </c>
      <c r="AY1528" s="3">
        <v>0</v>
      </c>
      <c r="AZ1528" s="3">
        <v>0</v>
      </c>
      <c r="BA1528" s="3">
        <v>0</v>
      </c>
      <c r="BB1528" s="3">
        <v>0</v>
      </c>
      <c r="BC1528" s="3">
        <v>0</v>
      </c>
      <c r="BD1528" s="3">
        <v>0</v>
      </c>
      <c r="BE1528" s="3">
        <v>0</v>
      </c>
      <c r="BF1528" s="3">
        <v>0</v>
      </c>
      <c r="BG1528" s="3">
        <v>0</v>
      </c>
      <c r="BH1528" s="3">
        <v>0</v>
      </c>
      <c r="BI1528" s="3">
        <v>0</v>
      </c>
      <c r="BJ1528" s="3">
        <v>0</v>
      </c>
      <c r="BK1528" s="2" t="str">
        <f>+IF(BDPGNL[[#This Row],[GNL
PRODUCCION GNL
(TN)]]&gt;0,"A","")</f>
        <v/>
      </c>
    </row>
    <row r="1529" spans="1:63" s="18" customFormat="1" ht="13" x14ac:dyDescent="0.35">
      <c r="A1529" s="1">
        <v>43980</v>
      </c>
      <c r="B1529" s="2" t="s">
        <v>73</v>
      </c>
      <c r="C1529" s="2" t="s">
        <v>67</v>
      </c>
      <c r="D1529" s="3">
        <v>0.85550999999999999</v>
      </c>
      <c r="E1529" s="3">
        <v>1015</v>
      </c>
      <c r="F1529" s="3">
        <v>0.59699999999999998</v>
      </c>
      <c r="G1529" s="3">
        <v>460.2</v>
      </c>
      <c r="H1529" s="3">
        <v>67.099999999999994</v>
      </c>
      <c r="I1529" s="3">
        <v>0.77400000000000002</v>
      </c>
      <c r="J1529" s="3">
        <v>0</v>
      </c>
      <c r="K1529" s="3">
        <v>8.1509999999999971E-2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814.26</v>
      </c>
      <c r="U1529" s="3">
        <v>1845.85</v>
      </c>
      <c r="V1529" s="3">
        <v>0</v>
      </c>
      <c r="W1529" s="3">
        <v>0</v>
      </c>
      <c r="X1529" s="3">
        <v>1.1748053700000001</v>
      </c>
      <c r="Y1529" s="3">
        <v>-258.15999999999997</v>
      </c>
      <c r="Z1529" s="3">
        <v>441.13</v>
      </c>
      <c r="AA1529" s="3">
        <v>0</v>
      </c>
      <c r="AB1529" s="3">
        <v>0</v>
      </c>
      <c r="AC1529" s="3">
        <v>1.3600000000000136</v>
      </c>
      <c r="AD1529" s="3">
        <v>3.0899999999999181</v>
      </c>
      <c r="AE1529" s="3">
        <v>6.6954770196621841E-2</v>
      </c>
      <c r="AF1529" s="3">
        <v>812.9</v>
      </c>
      <c r="AG1529" s="3">
        <v>1842.76</v>
      </c>
      <c r="AH1529" s="3">
        <v>0.64600000000000002</v>
      </c>
      <c r="AI1529" s="3">
        <v>0.89239999999999997</v>
      </c>
      <c r="AJ1529" s="3">
        <v>92.636600000000001</v>
      </c>
      <c r="AK1529" s="3">
        <v>5.1555999999999997</v>
      </c>
      <c r="AL1529" s="3">
        <v>1.2032</v>
      </c>
      <c r="AM1529" s="3">
        <v>2.07E-2</v>
      </c>
      <c r="AN1529" s="3">
        <v>0</v>
      </c>
      <c r="AO1529" s="3">
        <v>2.0000000000000001E-4</v>
      </c>
      <c r="AP1529" s="3">
        <v>6.9099999999999995E-2</v>
      </c>
      <c r="AQ1529" s="3">
        <v>2.2100000000000002E-2</v>
      </c>
      <c r="AR1529" s="3">
        <v>1E-4</v>
      </c>
      <c r="AS1529" s="3">
        <v>0</v>
      </c>
      <c r="AT1529" s="3">
        <v>0</v>
      </c>
      <c r="AU1529" s="3">
        <v>0</v>
      </c>
      <c r="AV1529" s="3">
        <v>100</v>
      </c>
      <c r="AW1529" s="3">
        <v>0</v>
      </c>
      <c r="AX1529" s="3">
        <v>0</v>
      </c>
      <c r="AY1529" s="3">
        <v>0</v>
      </c>
      <c r="AZ1529" s="3">
        <v>0</v>
      </c>
      <c r="BA1529" s="3">
        <v>0</v>
      </c>
      <c r="BB1529" s="3">
        <v>0</v>
      </c>
      <c r="BC1529" s="3">
        <v>0</v>
      </c>
      <c r="BD1529" s="3">
        <v>0</v>
      </c>
      <c r="BE1529" s="3">
        <v>0</v>
      </c>
      <c r="BF1529" s="3">
        <v>0</v>
      </c>
      <c r="BG1529" s="3">
        <v>0</v>
      </c>
      <c r="BH1529" s="3">
        <v>0</v>
      </c>
      <c r="BI1529" s="3">
        <v>0</v>
      </c>
      <c r="BJ1529" s="3">
        <v>0</v>
      </c>
      <c r="BK1529" s="2" t="str">
        <f>+IF(BDPGNL[[#This Row],[GNL
PRODUCCION GNL
(TN)]]&gt;0,"A","")</f>
        <v/>
      </c>
    </row>
    <row r="1530" spans="1:63" s="18" customFormat="1" ht="13" x14ac:dyDescent="0.35">
      <c r="A1530" s="1">
        <v>43981</v>
      </c>
      <c r="B1530" s="2" t="s">
        <v>73</v>
      </c>
      <c r="C1530" s="2" t="s">
        <v>67</v>
      </c>
      <c r="D1530" s="3">
        <v>1.17635</v>
      </c>
      <c r="E1530" s="3">
        <v>1015</v>
      </c>
      <c r="F1530" s="3">
        <v>0.59699999999999998</v>
      </c>
      <c r="G1530" s="3">
        <v>457</v>
      </c>
      <c r="H1530" s="3">
        <v>69.3</v>
      </c>
      <c r="I1530" s="3">
        <v>1.0680000000000001</v>
      </c>
      <c r="J1530" s="3">
        <v>0</v>
      </c>
      <c r="K1530" s="3">
        <v>0.10834999999999995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812.9</v>
      </c>
      <c r="U1530" s="3">
        <v>1842.76</v>
      </c>
      <c r="V1530" s="3">
        <v>0</v>
      </c>
      <c r="W1530" s="3">
        <v>0</v>
      </c>
      <c r="X1530" s="3">
        <v>1.171904616</v>
      </c>
      <c r="Y1530" s="3">
        <v>-258.15999999999997</v>
      </c>
      <c r="Z1530" s="3">
        <v>441.11</v>
      </c>
      <c r="AA1530" s="3">
        <v>18</v>
      </c>
      <c r="AB1530" s="3">
        <v>40.799999999999997</v>
      </c>
      <c r="AC1530" s="3">
        <v>3.1100000000000136</v>
      </c>
      <c r="AD1530" s="3">
        <v>6.9599999999999937</v>
      </c>
      <c r="AE1530" s="3">
        <v>0.15310831063691857</v>
      </c>
      <c r="AF1530" s="3">
        <v>791.79</v>
      </c>
      <c r="AG1530" s="3">
        <v>1795</v>
      </c>
      <c r="AH1530" s="3">
        <v>0.623</v>
      </c>
      <c r="AI1530" s="3">
        <v>0.92479999999999996</v>
      </c>
      <c r="AJ1530" s="3">
        <v>92.737899999999996</v>
      </c>
      <c r="AK1530" s="3">
        <v>5.0119999999999996</v>
      </c>
      <c r="AL1530" s="3">
        <v>1.1747000000000001</v>
      </c>
      <c r="AM1530" s="3">
        <v>1.9099999999999999E-2</v>
      </c>
      <c r="AN1530" s="3">
        <v>0</v>
      </c>
      <c r="AO1530" s="3">
        <v>2.9999999999999997E-4</v>
      </c>
      <c r="AP1530" s="3">
        <v>9.9199999999999997E-2</v>
      </c>
      <c r="AQ1530" s="3">
        <v>3.1899999999999998E-2</v>
      </c>
      <c r="AR1530" s="3">
        <v>1E-4</v>
      </c>
      <c r="AS1530" s="3">
        <v>0</v>
      </c>
      <c r="AT1530" s="3">
        <v>0</v>
      </c>
      <c r="AU1530" s="3">
        <v>0</v>
      </c>
      <c r="AV1530" s="3">
        <v>99.999999999999986</v>
      </c>
      <c r="AW1530" s="3">
        <v>0</v>
      </c>
      <c r="AX1530" s="3">
        <v>0</v>
      </c>
      <c r="AY1530" s="3">
        <v>0</v>
      </c>
      <c r="AZ1530" s="3">
        <v>0</v>
      </c>
      <c r="BA1530" s="3">
        <v>0</v>
      </c>
      <c r="BB1530" s="3">
        <v>0</v>
      </c>
      <c r="BC1530" s="3">
        <v>0</v>
      </c>
      <c r="BD1530" s="3">
        <v>0</v>
      </c>
      <c r="BE1530" s="3">
        <v>0</v>
      </c>
      <c r="BF1530" s="3">
        <v>0</v>
      </c>
      <c r="BG1530" s="3">
        <v>0</v>
      </c>
      <c r="BH1530" s="3">
        <v>0</v>
      </c>
      <c r="BI1530" s="3">
        <v>0</v>
      </c>
      <c r="BJ1530" s="3">
        <v>0</v>
      </c>
      <c r="BK1530" s="2" t="str">
        <f>+IF(BDPGNL[[#This Row],[GNL
PRODUCCION GNL
(TN)]]&gt;0,"A","")</f>
        <v/>
      </c>
    </row>
    <row r="1531" spans="1:63" s="18" customFormat="1" ht="13" x14ac:dyDescent="0.35">
      <c r="A1531" s="1">
        <v>43982</v>
      </c>
      <c r="B1531" s="2" t="s">
        <v>73</v>
      </c>
      <c r="C1531" s="2" t="s">
        <v>67</v>
      </c>
      <c r="D1531" s="3">
        <v>1.17289</v>
      </c>
      <c r="E1531" s="3">
        <v>1015</v>
      </c>
      <c r="F1531" s="3">
        <v>0.59699999999999998</v>
      </c>
      <c r="G1531" s="3">
        <v>457.3</v>
      </c>
      <c r="H1531" s="3">
        <v>68</v>
      </c>
      <c r="I1531" s="3">
        <v>1.105</v>
      </c>
      <c r="J1531" s="3">
        <v>0</v>
      </c>
      <c r="K1531" s="3">
        <v>6.7890000000000006E-2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791.79</v>
      </c>
      <c r="U1531" s="3">
        <v>1795</v>
      </c>
      <c r="V1531" s="3">
        <v>0</v>
      </c>
      <c r="W1531" s="3">
        <v>0</v>
      </c>
      <c r="X1531" s="3">
        <v>1.1748053700000001</v>
      </c>
      <c r="Y1531" s="3">
        <v>-257.97999999999996</v>
      </c>
      <c r="Z1531" s="3">
        <v>439.39</v>
      </c>
      <c r="AA1531" s="3">
        <v>18</v>
      </c>
      <c r="AB1531" s="3">
        <v>40.97</v>
      </c>
      <c r="AC1531" s="3">
        <v>5.0399999999999636</v>
      </c>
      <c r="AD1531" s="3">
        <v>4.4500000000000739</v>
      </c>
      <c r="AE1531" s="3">
        <v>0.2492781162323289</v>
      </c>
      <c r="AF1531" s="3">
        <v>768.75</v>
      </c>
      <c r="AG1531" s="3">
        <v>1749.58</v>
      </c>
      <c r="AH1531" s="3">
        <v>0.64200000000000002</v>
      </c>
      <c r="AI1531" s="3">
        <v>0.93400000000000005</v>
      </c>
      <c r="AJ1531" s="3">
        <v>92.776300000000006</v>
      </c>
      <c r="AK1531" s="3">
        <v>4.9782000000000002</v>
      </c>
      <c r="AL1531" s="3">
        <v>1.1717</v>
      </c>
      <c r="AM1531" s="3">
        <v>1.8100000000000002E-2</v>
      </c>
      <c r="AN1531" s="3">
        <v>0</v>
      </c>
      <c r="AO1531" s="3">
        <v>2.9999999999999997E-4</v>
      </c>
      <c r="AP1531" s="3">
        <v>9.1800000000000007E-2</v>
      </c>
      <c r="AQ1531" s="3">
        <v>2.9499999999999998E-2</v>
      </c>
      <c r="AR1531" s="3">
        <v>1E-4</v>
      </c>
      <c r="AS1531" s="3">
        <v>0</v>
      </c>
      <c r="AT1531" s="3">
        <v>0</v>
      </c>
      <c r="AU1531" s="3">
        <v>0</v>
      </c>
      <c r="AV1531" s="3">
        <v>100.00000000000001</v>
      </c>
      <c r="AW1531" s="3">
        <v>0</v>
      </c>
      <c r="AX1531" s="3">
        <v>0</v>
      </c>
      <c r="AY1531" s="3">
        <v>0</v>
      </c>
      <c r="AZ1531" s="3">
        <v>0</v>
      </c>
      <c r="BA1531" s="3">
        <v>0</v>
      </c>
      <c r="BB1531" s="3">
        <v>0</v>
      </c>
      <c r="BC1531" s="3">
        <v>0</v>
      </c>
      <c r="BD1531" s="3">
        <v>0</v>
      </c>
      <c r="BE1531" s="3">
        <v>0</v>
      </c>
      <c r="BF1531" s="3">
        <v>0</v>
      </c>
      <c r="BG1531" s="3">
        <v>0</v>
      </c>
      <c r="BH1531" s="3">
        <v>0</v>
      </c>
      <c r="BI1531" s="3">
        <v>0</v>
      </c>
      <c r="BJ1531" s="3">
        <v>0</v>
      </c>
      <c r="BK1531" s="2" t="str">
        <f>+IF(BDPGNL[[#This Row],[GNL
PRODUCCION GNL
(TN)]]&gt;0,"A","")</f>
        <v/>
      </c>
    </row>
    <row r="1532" spans="1:63" s="18" customFormat="1" ht="13" x14ac:dyDescent="0.35">
      <c r="A1532" s="1">
        <v>43983</v>
      </c>
      <c r="B1532" s="2" t="s">
        <v>74</v>
      </c>
      <c r="C1532" s="2" t="s">
        <v>67</v>
      </c>
      <c r="D1532" s="3">
        <v>1.1795</v>
      </c>
      <c r="E1532" s="3">
        <v>1012</v>
      </c>
      <c r="F1532" s="3">
        <v>0.59499999999999997</v>
      </c>
      <c r="G1532" s="3">
        <v>458.6</v>
      </c>
      <c r="H1532" s="3">
        <v>63.3</v>
      </c>
      <c r="I1532" s="3">
        <v>1.1120000000000001</v>
      </c>
      <c r="J1532" s="3">
        <v>0</v>
      </c>
      <c r="K1532" s="3">
        <v>6.7499999999999893E-2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768.75</v>
      </c>
      <c r="U1532" s="3">
        <v>1749.58</v>
      </c>
      <c r="V1532" s="3">
        <v>0</v>
      </c>
      <c r="W1532" s="3">
        <v>0</v>
      </c>
      <c r="X1532" s="3">
        <v>1.1748053700000001</v>
      </c>
      <c r="Y1532" s="3">
        <v>-257.8</v>
      </c>
      <c r="Z1532" s="3">
        <v>439.93</v>
      </c>
      <c r="AA1532" s="3">
        <v>36.030267000000002</v>
      </c>
      <c r="AB1532" s="3">
        <v>81.900000000000006</v>
      </c>
      <c r="AC1532" s="3">
        <v>1.5700000000000216</v>
      </c>
      <c r="AD1532" s="3">
        <v>5.7099999999998943</v>
      </c>
      <c r="AE1532" s="3">
        <v>7.7494115353691717E-2</v>
      </c>
      <c r="AF1532" s="3">
        <v>731.15</v>
      </c>
      <c r="AG1532" s="3">
        <v>1661.97</v>
      </c>
      <c r="AH1532" s="3">
        <v>0.66500000000000004</v>
      </c>
      <c r="AI1532" s="3">
        <v>0.89370000000000005</v>
      </c>
      <c r="AJ1532" s="3">
        <v>92.733500000000006</v>
      </c>
      <c r="AK1532" s="3">
        <v>5.1466000000000003</v>
      </c>
      <c r="AL1532" s="3">
        <v>1.2075</v>
      </c>
      <c r="AM1532" s="3">
        <v>1.8599999999999998E-2</v>
      </c>
      <c r="AN1532" s="3">
        <v>1E-4</v>
      </c>
      <c r="AO1532" s="3">
        <v>0</v>
      </c>
      <c r="AP1532" s="3">
        <v>0</v>
      </c>
      <c r="AQ1532" s="3">
        <v>0</v>
      </c>
      <c r="AR1532" s="3">
        <v>0</v>
      </c>
      <c r="AS1532" s="3">
        <v>0</v>
      </c>
      <c r="AT1532" s="3">
        <v>0</v>
      </c>
      <c r="AU1532" s="3">
        <v>0</v>
      </c>
      <c r="AV1532" s="3">
        <v>100.00000000000001</v>
      </c>
      <c r="AW1532" s="3">
        <v>0</v>
      </c>
      <c r="AX1532" s="3">
        <v>0</v>
      </c>
      <c r="AY1532" s="3">
        <v>0</v>
      </c>
      <c r="AZ1532" s="3">
        <v>0</v>
      </c>
      <c r="BA1532" s="3">
        <v>0</v>
      </c>
      <c r="BB1532" s="3">
        <v>0</v>
      </c>
      <c r="BC1532" s="3">
        <v>0</v>
      </c>
      <c r="BD1532" s="3">
        <v>0</v>
      </c>
      <c r="BE1532" s="3">
        <v>0</v>
      </c>
      <c r="BF1532" s="3">
        <v>0</v>
      </c>
      <c r="BG1532" s="3">
        <v>0</v>
      </c>
      <c r="BH1532" s="3">
        <v>0</v>
      </c>
      <c r="BI1532" s="3">
        <v>0</v>
      </c>
      <c r="BJ1532" s="3">
        <v>0</v>
      </c>
      <c r="BK1532" s="2" t="str">
        <f>+IF(BDPGNL[[#This Row],[GNL
PRODUCCION GNL
(TN)]]&gt;0,"A","")</f>
        <v/>
      </c>
    </row>
    <row r="1533" spans="1:63" s="18" customFormat="1" ht="13" x14ac:dyDescent="0.35">
      <c r="A1533" s="1">
        <v>43984</v>
      </c>
      <c r="B1533" s="2" t="s">
        <v>74</v>
      </c>
      <c r="C1533" s="2" t="s">
        <v>67</v>
      </c>
      <c r="D1533" s="3">
        <v>1.1680999999999999</v>
      </c>
      <c r="E1533" s="3">
        <v>1017</v>
      </c>
      <c r="F1533" s="3">
        <v>0.59799999999999998</v>
      </c>
      <c r="G1533" s="3">
        <v>458</v>
      </c>
      <c r="H1533" s="3">
        <v>66</v>
      </c>
      <c r="I1533" s="3">
        <v>1.1040000000000001</v>
      </c>
      <c r="J1533" s="3">
        <v>0</v>
      </c>
      <c r="K1533" s="3">
        <v>6.4099999999999824E-2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731.15</v>
      </c>
      <c r="U1533" s="3">
        <v>1661.97</v>
      </c>
      <c r="V1533" s="3">
        <v>0</v>
      </c>
      <c r="W1533" s="3">
        <v>0</v>
      </c>
      <c r="X1533" s="3">
        <v>1.1748053700000001</v>
      </c>
      <c r="Y1533" s="3">
        <v>-257.8</v>
      </c>
      <c r="Z1533" s="3">
        <v>439.93</v>
      </c>
      <c r="AA1533" s="3">
        <v>0</v>
      </c>
      <c r="AB1533" s="3">
        <v>0</v>
      </c>
      <c r="AC1533" s="3">
        <v>1.2400000000000091</v>
      </c>
      <c r="AD1533" s="3">
        <v>2.8299999999999272</v>
      </c>
      <c r="AE1533" s="3">
        <v>6.1205543336673322E-2</v>
      </c>
      <c r="AF1533" s="3">
        <v>729.91</v>
      </c>
      <c r="AG1533" s="3">
        <v>1659.14</v>
      </c>
      <c r="AH1533" s="3">
        <v>0.68600000000000005</v>
      </c>
      <c r="AI1533" s="3">
        <v>0.90049999999999997</v>
      </c>
      <c r="AJ1533" s="3">
        <v>92.657300000000006</v>
      </c>
      <c r="AK1533" s="3">
        <v>5.0903999999999998</v>
      </c>
      <c r="AL1533" s="3">
        <v>1.1811</v>
      </c>
      <c r="AM1533" s="3">
        <v>1.7600000000000001E-2</v>
      </c>
      <c r="AN1533" s="3">
        <v>0</v>
      </c>
      <c r="AO1533" s="3">
        <v>5.0000000000000001E-4</v>
      </c>
      <c r="AP1533" s="3">
        <v>0.10979999999999999</v>
      </c>
      <c r="AQ1533" s="3">
        <v>4.2500000000000003E-2</v>
      </c>
      <c r="AR1533" s="3">
        <v>2.9999999999999997E-4</v>
      </c>
      <c r="AS1533" s="3">
        <v>0</v>
      </c>
      <c r="AT1533" s="3">
        <v>0</v>
      </c>
      <c r="AU1533" s="3">
        <v>0</v>
      </c>
      <c r="AV1533" s="3">
        <v>100.00000000000001</v>
      </c>
      <c r="AW1533" s="3">
        <v>0</v>
      </c>
      <c r="AX1533" s="3">
        <v>0</v>
      </c>
      <c r="AY1533" s="3">
        <v>0</v>
      </c>
      <c r="AZ1533" s="3">
        <v>0</v>
      </c>
      <c r="BA1533" s="3">
        <v>0</v>
      </c>
      <c r="BB1533" s="3">
        <v>0</v>
      </c>
      <c r="BC1533" s="3">
        <v>0</v>
      </c>
      <c r="BD1533" s="3">
        <v>0</v>
      </c>
      <c r="BE1533" s="3">
        <v>0</v>
      </c>
      <c r="BF1533" s="3">
        <v>0</v>
      </c>
      <c r="BG1533" s="3">
        <v>0</v>
      </c>
      <c r="BH1533" s="3">
        <v>0</v>
      </c>
      <c r="BI1533" s="3">
        <v>0</v>
      </c>
      <c r="BJ1533" s="3">
        <v>0</v>
      </c>
      <c r="BK1533" s="2" t="str">
        <f>+IF(BDPGNL[[#This Row],[GNL
PRODUCCION GNL
(TN)]]&gt;0,"A","")</f>
        <v/>
      </c>
    </row>
    <row r="1534" spans="1:63" s="18" customFormat="1" ht="13" x14ac:dyDescent="0.35">
      <c r="A1534" s="1">
        <v>43985</v>
      </c>
      <c r="B1534" s="2" t="s">
        <v>74</v>
      </c>
      <c r="C1534" s="2" t="s">
        <v>67</v>
      </c>
      <c r="D1534" s="3">
        <v>1.17431</v>
      </c>
      <c r="E1534" s="3">
        <v>1016</v>
      </c>
      <c r="F1534" s="3">
        <v>0.59699999999999998</v>
      </c>
      <c r="G1534" s="3">
        <v>458.2</v>
      </c>
      <c r="H1534" s="3">
        <v>64.599999999999994</v>
      </c>
      <c r="I1534" s="3">
        <v>1.107</v>
      </c>
      <c r="J1534" s="3">
        <v>0</v>
      </c>
      <c r="K1534" s="3">
        <v>6.7309999999999981E-2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729.91</v>
      </c>
      <c r="U1534" s="3">
        <v>1659.14</v>
      </c>
      <c r="V1534" s="3">
        <v>0</v>
      </c>
      <c r="W1534" s="3">
        <v>0</v>
      </c>
      <c r="X1534" s="3">
        <v>1.1748053700000001</v>
      </c>
      <c r="Y1534" s="3">
        <v>-257.8</v>
      </c>
      <c r="Z1534" s="3">
        <v>440.38</v>
      </c>
      <c r="AA1534" s="3">
        <v>18.020349600000003</v>
      </c>
      <c r="AB1534" s="3">
        <v>40.92</v>
      </c>
      <c r="AC1534" s="3">
        <v>2.0399999999999459</v>
      </c>
      <c r="AD1534" s="3">
        <v>6.3100000000000165</v>
      </c>
      <c r="AE1534" s="3">
        <v>0.10055995985118665</v>
      </c>
      <c r="AF1534" s="3">
        <v>709.85</v>
      </c>
      <c r="AG1534" s="3">
        <v>1611.91</v>
      </c>
      <c r="AH1534" s="3">
        <v>0.72199999999999998</v>
      </c>
      <c r="AI1534" s="3">
        <v>0.91590000000000005</v>
      </c>
      <c r="AJ1534" s="3">
        <v>92.757999999999996</v>
      </c>
      <c r="AK1534" s="3">
        <v>5.0021000000000004</v>
      </c>
      <c r="AL1534" s="3">
        <v>1.1596</v>
      </c>
      <c r="AM1534" s="3">
        <v>1.6500000000000001E-2</v>
      </c>
      <c r="AN1534" s="3">
        <v>1E-4</v>
      </c>
      <c r="AO1534" s="3">
        <v>5.0000000000000001E-4</v>
      </c>
      <c r="AP1534" s="3">
        <v>0.1067</v>
      </c>
      <c r="AQ1534" s="3">
        <v>4.0300000000000002E-2</v>
      </c>
      <c r="AR1534" s="3">
        <v>2.9999999999999997E-4</v>
      </c>
      <c r="AS1534" s="3">
        <v>0</v>
      </c>
      <c r="AT1534" s="3">
        <v>0</v>
      </c>
      <c r="AU1534" s="3">
        <v>0</v>
      </c>
      <c r="AV1534" s="3">
        <v>99.999999999999986</v>
      </c>
      <c r="AW1534" s="3">
        <v>0</v>
      </c>
      <c r="AX1534" s="3">
        <v>0</v>
      </c>
      <c r="AY1534" s="3">
        <v>0</v>
      </c>
      <c r="AZ1534" s="3">
        <v>0</v>
      </c>
      <c r="BA1534" s="3">
        <v>0</v>
      </c>
      <c r="BB1534" s="3">
        <v>0</v>
      </c>
      <c r="BC1534" s="3">
        <v>0</v>
      </c>
      <c r="BD1534" s="3">
        <v>0</v>
      </c>
      <c r="BE1534" s="3">
        <v>0</v>
      </c>
      <c r="BF1534" s="3">
        <v>0</v>
      </c>
      <c r="BG1534" s="3">
        <v>0</v>
      </c>
      <c r="BH1534" s="3">
        <v>0</v>
      </c>
      <c r="BI1534" s="3">
        <v>0</v>
      </c>
      <c r="BJ1534" s="3">
        <v>0</v>
      </c>
      <c r="BK1534" s="2" t="str">
        <f>+IF(BDPGNL[[#This Row],[GNL
PRODUCCION GNL
(TN)]]&gt;0,"A","")</f>
        <v/>
      </c>
    </row>
    <row r="1535" spans="1:63" s="18" customFormat="1" ht="13" x14ac:dyDescent="0.35">
      <c r="A1535" s="1">
        <v>43986</v>
      </c>
      <c r="B1535" s="2" t="s">
        <v>74</v>
      </c>
      <c r="C1535" s="2" t="s">
        <v>67</v>
      </c>
      <c r="D1535" s="3">
        <v>1.1850099999999999</v>
      </c>
      <c r="E1535" s="3">
        <v>1016</v>
      </c>
      <c r="F1535" s="3">
        <v>0.59799999999999998</v>
      </c>
      <c r="G1535" s="3">
        <v>458.7</v>
      </c>
      <c r="H1535" s="3">
        <v>64.099999999999994</v>
      </c>
      <c r="I1535" s="3">
        <v>1.113</v>
      </c>
      <c r="J1535" s="3">
        <v>0</v>
      </c>
      <c r="K1535" s="3">
        <v>7.2009999999999907E-2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709.85</v>
      </c>
      <c r="U1535" s="3">
        <v>1611.91</v>
      </c>
      <c r="V1535" s="3">
        <v>0</v>
      </c>
      <c r="W1535" s="3">
        <v>0</v>
      </c>
      <c r="X1535" s="3">
        <v>1.1820572549999999</v>
      </c>
      <c r="Y1535" s="3">
        <v>-257.8</v>
      </c>
      <c r="Z1535" s="3">
        <v>440.21</v>
      </c>
      <c r="AA1535" s="3">
        <v>53.996158599999994</v>
      </c>
      <c r="AB1535" s="3">
        <v>122.66</v>
      </c>
      <c r="AC1535" s="3">
        <v>4.72</v>
      </c>
      <c r="AD1535" s="3">
        <v>10.119999999999999</v>
      </c>
      <c r="AE1535" s="3">
        <v>1.1205022922684731</v>
      </c>
      <c r="AF1535" s="3">
        <v>651.13</v>
      </c>
      <c r="AG1535" s="3">
        <v>1479.13</v>
      </c>
      <c r="AH1535" s="3">
        <v>0.747</v>
      </c>
      <c r="AI1535" s="3">
        <v>0.91569999999999996</v>
      </c>
      <c r="AJ1535" s="3">
        <v>92.715800000000002</v>
      </c>
      <c r="AK1535" s="3">
        <v>5.0190999999999999</v>
      </c>
      <c r="AL1535" s="3">
        <v>1.1718999999999999</v>
      </c>
      <c r="AM1535" s="3">
        <v>1.9199999999999998E-2</v>
      </c>
      <c r="AN1535" s="3">
        <v>2.0000000000000001E-4</v>
      </c>
      <c r="AO1535" s="3">
        <v>5.9999999999999995E-4</v>
      </c>
      <c r="AP1535" s="3">
        <v>0.11409999999999999</v>
      </c>
      <c r="AQ1535" s="3">
        <v>4.3099999999999999E-2</v>
      </c>
      <c r="AR1535" s="3">
        <v>2.9999999999999997E-4</v>
      </c>
      <c r="AS1535" s="3">
        <v>0</v>
      </c>
      <c r="AT1535" s="3">
        <v>0</v>
      </c>
      <c r="AU1535" s="3">
        <v>0</v>
      </c>
      <c r="AV1535" s="3">
        <v>99.999999999999986</v>
      </c>
      <c r="AW1535" s="3">
        <v>0</v>
      </c>
      <c r="AX1535" s="3">
        <v>0</v>
      </c>
      <c r="AY1535" s="3">
        <v>0</v>
      </c>
      <c r="AZ1535" s="3">
        <v>0</v>
      </c>
      <c r="BA1535" s="3">
        <v>0</v>
      </c>
      <c r="BB1535" s="3">
        <v>0</v>
      </c>
      <c r="BC1535" s="3">
        <v>0</v>
      </c>
      <c r="BD1535" s="3">
        <v>0</v>
      </c>
      <c r="BE1535" s="3">
        <v>0</v>
      </c>
      <c r="BF1535" s="3">
        <v>0</v>
      </c>
      <c r="BG1535" s="3">
        <v>0</v>
      </c>
      <c r="BH1535" s="3">
        <v>0</v>
      </c>
      <c r="BI1535" s="3">
        <v>0</v>
      </c>
      <c r="BJ1535" s="3">
        <v>0</v>
      </c>
      <c r="BK1535" s="2" t="str">
        <f>+IF(BDPGNL[[#This Row],[GNL
PRODUCCION GNL
(TN)]]&gt;0,"A","")</f>
        <v/>
      </c>
    </row>
    <row r="1536" spans="1:63" s="18" customFormat="1" ht="13" x14ac:dyDescent="0.35">
      <c r="A1536" s="1">
        <v>43987</v>
      </c>
      <c r="B1536" s="2" t="s">
        <v>74</v>
      </c>
      <c r="C1536" s="2" t="s">
        <v>67</v>
      </c>
      <c r="D1536" s="3">
        <v>1.1866000000000001</v>
      </c>
      <c r="E1536" s="3">
        <v>1013</v>
      </c>
      <c r="F1536" s="3">
        <v>0.59599999999999997</v>
      </c>
      <c r="G1536" s="3">
        <v>458.9</v>
      </c>
      <c r="H1536" s="3">
        <v>59.8</v>
      </c>
      <c r="I1536" s="3">
        <v>1.113</v>
      </c>
      <c r="J1536" s="3">
        <v>0</v>
      </c>
      <c r="K1536" s="3">
        <v>7.360000000000011E-2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651.13</v>
      </c>
      <c r="U1536" s="3">
        <v>1479.13</v>
      </c>
      <c r="V1536" s="3">
        <v>0</v>
      </c>
      <c r="W1536" s="3">
        <v>0</v>
      </c>
      <c r="X1536" s="3">
        <v>1.1748053700000001</v>
      </c>
      <c r="Y1536" s="3">
        <v>-257.62</v>
      </c>
      <c r="Z1536" s="3">
        <v>440.06</v>
      </c>
      <c r="AA1536" s="3">
        <v>0</v>
      </c>
      <c r="AB1536" s="3">
        <v>0</v>
      </c>
      <c r="AC1536" s="3">
        <v>1.1000000000000227</v>
      </c>
      <c r="AD1536" s="3">
        <v>2</v>
      </c>
      <c r="AE1536" s="3">
        <v>5.4249670840464108E-2</v>
      </c>
      <c r="AF1536" s="3">
        <v>650.03</v>
      </c>
      <c r="AG1536" s="3">
        <v>1477.13</v>
      </c>
      <c r="AH1536" s="3">
        <v>0.77500000000000002</v>
      </c>
      <c r="AI1536" s="3">
        <v>0.87490000000000001</v>
      </c>
      <c r="AJ1536" s="3">
        <v>92.662499999999994</v>
      </c>
      <c r="AK1536" s="3">
        <v>5.2134999999999998</v>
      </c>
      <c r="AL1536" s="3">
        <v>1.2323999999999999</v>
      </c>
      <c r="AM1536" s="3">
        <v>1.66E-2</v>
      </c>
      <c r="AN1536" s="3">
        <v>1E-4</v>
      </c>
      <c r="AO1536" s="3">
        <v>0</v>
      </c>
      <c r="AP1536" s="3">
        <v>0</v>
      </c>
      <c r="AQ1536" s="3">
        <v>0</v>
      </c>
      <c r="AR1536" s="3">
        <v>0</v>
      </c>
      <c r="AS1536" s="3">
        <v>0</v>
      </c>
      <c r="AT1536" s="3">
        <v>0</v>
      </c>
      <c r="AU1536" s="3">
        <v>0</v>
      </c>
      <c r="AV1536" s="3">
        <v>99.999999999999986</v>
      </c>
      <c r="AW1536" s="3">
        <v>0</v>
      </c>
      <c r="AX1536" s="3">
        <v>0</v>
      </c>
      <c r="AY1536" s="3">
        <v>0</v>
      </c>
      <c r="AZ1536" s="3">
        <v>0</v>
      </c>
      <c r="BA1536" s="3">
        <v>0</v>
      </c>
      <c r="BB1536" s="3">
        <v>0</v>
      </c>
      <c r="BC1536" s="3">
        <v>0</v>
      </c>
      <c r="BD1536" s="3">
        <v>0</v>
      </c>
      <c r="BE1536" s="3">
        <v>0</v>
      </c>
      <c r="BF1536" s="3">
        <v>0</v>
      </c>
      <c r="BG1536" s="3">
        <v>0</v>
      </c>
      <c r="BH1536" s="3">
        <v>0</v>
      </c>
      <c r="BI1536" s="3">
        <v>0</v>
      </c>
      <c r="BJ1536" s="3">
        <v>0</v>
      </c>
      <c r="BK1536" s="2" t="str">
        <f>+IF(BDPGNL[[#This Row],[GNL
PRODUCCION GNL
(TN)]]&gt;0,"A","")</f>
        <v/>
      </c>
    </row>
    <row r="1537" spans="1:63" s="18" customFormat="1" ht="13" x14ac:dyDescent="0.35">
      <c r="A1537" s="1">
        <v>43988</v>
      </c>
      <c r="B1537" s="2" t="s">
        <v>74</v>
      </c>
      <c r="C1537" s="2" t="s">
        <v>67</v>
      </c>
      <c r="D1537" s="3">
        <v>1.16066</v>
      </c>
      <c r="E1537" s="3">
        <v>1018</v>
      </c>
      <c r="F1537" s="3">
        <v>0.59899999999999998</v>
      </c>
      <c r="G1537" s="3">
        <v>457.7</v>
      </c>
      <c r="H1537" s="3">
        <v>67</v>
      </c>
      <c r="I1537" s="3">
        <v>1.0900000000000001</v>
      </c>
      <c r="J1537" s="3">
        <v>0</v>
      </c>
      <c r="K1537" s="3">
        <v>7.0659999999999945E-2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650.03</v>
      </c>
      <c r="U1537" s="3">
        <v>1477.13</v>
      </c>
      <c r="V1537" s="3">
        <v>0</v>
      </c>
      <c r="W1537" s="3">
        <v>0</v>
      </c>
      <c r="X1537" s="3">
        <v>1.1762557470000001</v>
      </c>
      <c r="Y1537" s="3">
        <v>-257.62</v>
      </c>
      <c r="Z1537" s="3">
        <v>440.33</v>
      </c>
      <c r="AA1537" s="3">
        <v>52.962892399999994</v>
      </c>
      <c r="AB1537" s="3">
        <v>120.28</v>
      </c>
      <c r="AC1537" s="3">
        <v>3.9100000000000037</v>
      </c>
      <c r="AD1537" s="3">
        <v>9.7800000000001717</v>
      </c>
      <c r="AE1537" s="3">
        <v>0.19266968568852982</v>
      </c>
      <c r="AF1537" s="3">
        <v>593.16</v>
      </c>
      <c r="AG1537" s="3">
        <v>1347.07</v>
      </c>
      <c r="AH1537" s="3">
        <v>0.8</v>
      </c>
      <c r="AI1537" s="3">
        <v>0.86040000000000005</v>
      </c>
      <c r="AJ1537" s="3">
        <v>92.498500000000007</v>
      </c>
      <c r="AK1537" s="3">
        <v>5.2347000000000001</v>
      </c>
      <c r="AL1537" s="3">
        <v>1.2316</v>
      </c>
      <c r="AM1537" s="3">
        <v>1.8599999999999998E-2</v>
      </c>
      <c r="AN1537" s="3">
        <v>0</v>
      </c>
      <c r="AO1537" s="3">
        <v>0</v>
      </c>
      <c r="AP1537" s="3">
        <v>0.1076</v>
      </c>
      <c r="AQ1537" s="3">
        <v>4.7899999999999998E-2</v>
      </c>
      <c r="AR1537" s="3">
        <v>6.9999999999999999E-4</v>
      </c>
      <c r="AS1537" s="3">
        <v>0</v>
      </c>
      <c r="AT1537" s="3">
        <v>0</v>
      </c>
      <c r="AU1537" s="3">
        <v>0</v>
      </c>
      <c r="AV1537" s="3">
        <v>100.00000000000001</v>
      </c>
      <c r="AW1537" s="3">
        <v>0</v>
      </c>
      <c r="AX1537" s="3">
        <v>0</v>
      </c>
      <c r="AY1537" s="3">
        <v>0</v>
      </c>
      <c r="AZ1537" s="3">
        <v>0</v>
      </c>
      <c r="BA1537" s="3">
        <v>0</v>
      </c>
      <c r="BB1537" s="3">
        <v>0</v>
      </c>
      <c r="BC1537" s="3">
        <v>0</v>
      </c>
      <c r="BD1537" s="3">
        <v>0</v>
      </c>
      <c r="BE1537" s="3">
        <v>0</v>
      </c>
      <c r="BF1537" s="3">
        <v>0</v>
      </c>
      <c r="BG1537" s="3">
        <v>0</v>
      </c>
      <c r="BH1537" s="3">
        <v>0</v>
      </c>
      <c r="BI1537" s="3">
        <v>0</v>
      </c>
      <c r="BJ1537" s="3">
        <v>0</v>
      </c>
      <c r="BK1537" s="2" t="str">
        <f>+IF(BDPGNL[[#This Row],[GNL
PRODUCCION GNL
(TN)]]&gt;0,"A","")</f>
        <v/>
      </c>
    </row>
    <row r="1538" spans="1:63" s="18" customFormat="1" ht="13" x14ac:dyDescent="0.35">
      <c r="A1538" s="1">
        <v>43989</v>
      </c>
      <c r="B1538" s="2" t="s">
        <v>74</v>
      </c>
      <c r="C1538" s="2" t="s">
        <v>67</v>
      </c>
      <c r="D1538" s="3">
        <v>1.15228</v>
      </c>
      <c r="E1538" s="3">
        <v>1017</v>
      </c>
      <c r="F1538" s="3">
        <v>0.59799999999999998</v>
      </c>
      <c r="G1538" s="3">
        <v>457.1</v>
      </c>
      <c r="H1538" s="3">
        <v>69.599999999999994</v>
      </c>
      <c r="I1538" s="3">
        <v>1.081</v>
      </c>
      <c r="J1538" s="3">
        <v>0</v>
      </c>
      <c r="K1538" s="3">
        <v>7.128000000000001E-2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593.16</v>
      </c>
      <c r="U1538" s="3">
        <v>1347.07</v>
      </c>
      <c r="V1538" s="3">
        <v>0</v>
      </c>
      <c r="W1538" s="3">
        <v>0</v>
      </c>
      <c r="X1538" s="3">
        <v>1.1762557470000001</v>
      </c>
      <c r="Y1538" s="3">
        <v>-257.62</v>
      </c>
      <c r="Z1538" s="3">
        <v>440.33</v>
      </c>
      <c r="AA1538" s="3">
        <v>0</v>
      </c>
      <c r="AB1538" s="3">
        <v>0</v>
      </c>
      <c r="AC1538" s="3">
        <v>1.4900000000000091</v>
      </c>
      <c r="AD1538" s="3">
        <v>3.3699999999998909</v>
      </c>
      <c r="AE1538" s="3">
        <v>7.342144032631992E-2</v>
      </c>
      <c r="AF1538" s="3">
        <v>591.66999999999996</v>
      </c>
      <c r="AG1538" s="3">
        <v>1343.7</v>
      </c>
      <c r="AH1538" s="3">
        <v>0.71499999999999997</v>
      </c>
      <c r="AI1538" s="3">
        <v>0.86760000000000004</v>
      </c>
      <c r="AJ1538" s="3">
        <v>92.5428</v>
      </c>
      <c r="AK1538" s="3">
        <v>5.2175000000000002</v>
      </c>
      <c r="AL1538" s="3">
        <v>1.2145999999999999</v>
      </c>
      <c r="AM1538" s="3">
        <v>1.7000000000000001E-2</v>
      </c>
      <c r="AN1538" s="3">
        <v>0</v>
      </c>
      <c r="AO1538" s="3">
        <v>2.0000000000000001E-4</v>
      </c>
      <c r="AP1538" s="3">
        <v>9.6199999999999994E-2</v>
      </c>
      <c r="AQ1538" s="3">
        <v>4.3499999999999997E-2</v>
      </c>
      <c r="AR1538" s="3">
        <v>5.9999999999999995E-4</v>
      </c>
      <c r="AS1538" s="3">
        <v>0</v>
      </c>
      <c r="AT1538" s="3">
        <v>0</v>
      </c>
      <c r="AU1538" s="3">
        <v>0</v>
      </c>
      <c r="AV1538" s="3">
        <v>100</v>
      </c>
      <c r="AW1538" s="3">
        <v>0</v>
      </c>
      <c r="AX1538" s="3">
        <v>0</v>
      </c>
      <c r="AY1538" s="3">
        <v>0</v>
      </c>
      <c r="AZ1538" s="3">
        <v>0</v>
      </c>
      <c r="BA1538" s="3">
        <v>0</v>
      </c>
      <c r="BB1538" s="3">
        <v>0</v>
      </c>
      <c r="BC1538" s="3">
        <v>0</v>
      </c>
      <c r="BD1538" s="3">
        <v>0</v>
      </c>
      <c r="BE1538" s="3">
        <v>0</v>
      </c>
      <c r="BF1538" s="3">
        <v>0</v>
      </c>
      <c r="BG1538" s="3">
        <v>0</v>
      </c>
      <c r="BH1538" s="3">
        <v>0</v>
      </c>
      <c r="BI1538" s="3">
        <v>0</v>
      </c>
      <c r="BJ1538" s="3">
        <v>0</v>
      </c>
      <c r="BK1538" s="2" t="str">
        <f>+IF(BDPGNL[[#This Row],[GNL
PRODUCCION GNL
(TN)]]&gt;0,"A","")</f>
        <v/>
      </c>
    </row>
    <row r="1539" spans="1:63" s="18" customFormat="1" ht="13" x14ac:dyDescent="0.35">
      <c r="A1539" s="1">
        <v>43990</v>
      </c>
      <c r="B1539" s="2" t="s">
        <v>74</v>
      </c>
      <c r="C1539" s="2" t="s">
        <v>67</v>
      </c>
      <c r="D1539" s="3">
        <v>0.16222</v>
      </c>
      <c r="E1539" s="3">
        <v>1017</v>
      </c>
      <c r="F1539" s="3">
        <v>0.59799999999999998</v>
      </c>
      <c r="G1539" s="3">
        <v>462.6</v>
      </c>
      <c r="H1539" s="3">
        <v>78</v>
      </c>
      <c r="I1539" s="3">
        <v>0.123</v>
      </c>
      <c r="J1539" s="3">
        <v>0</v>
      </c>
      <c r="K1539" s="3">
        <v>3.9220000000000005E-2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591.66999999999996</v>
      </c>
      <c r="U1539" s="3">
        <v>1343.7</v>
      </c>
      <c r="V1539" s="3">
        <v>0</v>
      </c>
      <c r="W1539" s="3">
        <v>0</v>
      </c>
      <c r="X1539" s="3">
        <v>1.1748053700000001</v>
      </c>
      <c r="Y1539" s="3">
        <v>-257.62</v>
      </c>
      <c r="Z1539" s="3">
        <v>440.1</v>
      </c>
      <c r="AA1539" s="3">
        <v>36.008981999999996</v>
      </c>
      <c r="AB1539" s="3">
        <v>81.819999999999993</v>
      </c>
      <c r="AC1539" s="3">
        <v>3.2799999999999656</v>
      </c>
      <c r="AD1539" s="3">
        <v>6.7600000000001614</v>
      </c>
      <c r="AE1539" s="3">
        <v>0.16174274608691461</v>
      </c>
      <c r="AF1539" s="3">
        <v>552.38</v>
      </c>
      <c r="AG1539" s="3">
        <v>1255.1199999999999</v>
      </c>
      <c r="AH1539" s="3">
        <v>0.66900000000000004</v>
      </c>
      <c r="AI1539" s="3">
        <v>0.86890000000000001</v>
      </c>
      <c r="AJ1539" s="3">
        <v>92.538399999999996</v>
      </c>
      <c r="AK1539" s="3">
        <v>5.2161</v>
      </c>
      <c r="AL1539" s="3">
        <v>1.2267999999999999</v>
      </c>
      <c r="AM1539" s="3">
        <v>1.6799999999999999E-2</v>
      </c>
      <c r="AN1539" s="3">
        <v>0</v>
      </c>
      <c r="AO1539" s="3">
        <v>2.0000000000000001E-4</v>
      </c>
      <c r="AP1539" s="3">
        <v>9.0999999999999998E-2</v>
      </c>
      <c r="AQ1539" s="3">
        <v>4.1200000000000001E-2</v>
      </c>
      <c r="AR1539" s="3">
        <v>5.9999999999999995E-4</v>
      </c>
      <c r="AS1539" s="3">
        <v>0</v>
      </c>
      <c r="AT1539" s="3">
        <v>0</v>
      </c>
      <c r="AU1539" s="3">
        <v>0</v>
      </c>
      <c r="AV1539" s="3">
        <v>100</v>
      </c>
      <c r="AW1539" s="3">
        <v>0</v>
      </c>
      <c r="AX1539" s="3">
        <v>0</v>
      </c>
      <c r="AY1539" s="3">
        <v>0</v>
      </c>
      <c r="AZ1539" s="3">
        <v>0</v>
      </c>
      <c r="BA1539" s="3">
        <v>0</v>
      </c>
      <c r="BB1539" s="3">
        <v>0</v>
      </c>
      <c r="BC1539" s="3">
        <v>0</v>
      </c>
      <c r="BD1539" s="3">
        <v>0</v>
      </c>
      <c r="BE1539" s="3">
        <v>0</v>
      </c>
      <c r="BF1539" s="3">
        <v>0</v>
      </c>
      <c r="BG1539" s="3">
        <v>0</v>
      </c>
      <c r="BH1539" s="3">
        <v>0</v>
      </c>
      <c r="BI1539" s="3">
        <v>0</v>
      </c>
      <c r="BJ1539" s="3">
        <v>0</v>
      </c>
      <c r="BK1539" s="2" t="str">
        <f>+IF(BDPGNL[[#This Row],[GNL
PRODUCCION GNL
(TN)]]&gt;0,"A","")</f>
        <v/>
      </c>
    </row>
    <row r="1540" spans="1:63" s="18" customFormat="1" ht="13" x14ac:dyDescent="0.35">
      <c r="A1540" s="1">
        <v>43991</v>
      </c>
      <c r="B1540" s="2" t="s">
        <v>74</v>
      </c>
      <c r="C1540" s="2" t="s">
        <v>67</v>
      </c>
      <c r="D1540" s="3">
        <v>3.7289999999999997E-2</v>
      </c>
      <c r="E1540" s="3">
        <v>1020</v>
      </c>
      <c r="F1540" s="3">
        <v>0.60099999999999998</v>
      </c>
      <c r="G1540" s="3">
        <v>463.3</v>
      </c>
      <c r="H1540" s="3">
        <v>78.099999999999994</v>
      </c>
      <c r="I1540" s="3">
        <v>0</v>
      </c>
      <c r="J1540" s="3">
        <v>0</v>
      </c>
      <c r="K1540" s="3">
        <v>3.7289999999999997E-2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3">
        <v>552.38</v>
      </c>
      <c r="U1540" s="3">
        <v>1255.1199999999999</v>
      </c>
      <c r="V1540" s="3">
        <v>0</v>
      </c>
      <c r="W1540" s="3">
        <v>0</v>
      </c>
      <c r="X1540" s="3">
        <v>1.1748053700000001</v>
      </c>
      <c r="Y1540" s="3">
        <v>-257.62</v>
      </c>
      <c r="Z1540" s="3">
        <v>440.48</v>
      </c>
      <c r="AA1540" s="3">
        <v>17.998012800000001</v>
      </c>
      <c r="AB1540" s="3">
        <v>40.86</v>
      </c>
      <c r="AC1540" s="3">
        <v>2.0499999999999545</v>
      </c>
      <c r="AD1540" s="3">
        <v>5.7299999999999187</v>
      </c>
      <c r="AE1540" s="3">
        <v>0.10095724136471537</v>
      </c>
      <c r="AF1540" s="3">
        <v>532.33000000000004</v>
      </c>
      <c r="AG1540" s="3">
        <v>1208.53</v>
      </c>
      <c r="AH1540" s="3">
        <v>0.63500000000000001</v>
      </c>
      <c r="AI1540" s="3">
        <v>0.88519999999999999</v>
      </c>
      <c r="AJ1540" s="3">
        <v>92.387799999999999</v>
      </c>
      <c r="AK1540" s="3">
        <v>5.1883999999999997</v>
      </c>
      <c r="AL1540" s="3">
        <v>1.2614000000000001</v>
      </c>
      <c r="AM1540" s="3">
        <v>1.6299999999999999E-2</v>
      </c>
      <c r="AN1540" s="3">
        <v>0</v>
      </c>
      <c r="AO1540" s="3">
        <v>2.0000000000000001E-4</v>
      </c>
      <c r="AP1540" s="3">
        <v>0.16819999999999999</v>
      </c>
      <c r="AQ1540" s="3">
        <v>9.11E-2</v>
      </c>
      <c r="AR1540" s="3">
        <v>1.4E-3</v>
      </c>
      <c r="AS1540" s="3">
        <v>0</v>
      </c>
      <c r="AT1540" s="3">
        <v>0</v>
      </c>
      <c r="AU1540" s="3">
        <v>0</v>
      </c>
      <c r="AV1540" s="3">
        <v>100</v>
      </c>
      <c r="AW1540" s="3">
        <v>0</v>
      </c>
      <c r="AX1540" s="3">
        <v>0</v>
      </c>
      <c r="AY1540" s="3">
        <v>0</v>
      </c>
      <c r="AZ1540" s="3">
        <v>0</v>
      </c>
      <c r="BA1540" s="3">
        <v>0</v>
      </c>
      <c r="BB1540" s="3">
        <v>0</v>
      </c>
      <c r="BC1540" s="3">
        <v>0</v>
      </c>
      <c r="BD1540" s="3">
        <v>0</v>
      </c>
      <c r="BE1540" s="3">
        <v>0</v>
      </c>
      <c r="BF1540" s="3">
        <v>0</v>
      </c>
      <c r="BG1540" s="3">
        <v>0</v>
      </c>
      <c r="BH1540" s="3">
        <v>0</v>
      </c>
      <c r="BI1540" s="3">
        <v>0</v>
      </c>
      <c r="BJ1540" s="3">
        <v>0</v>
      </c>
      <c r="BK1540" s="2" t="str">
        <f>+IF(BDPGNL[[#This Row],[GNL
PRODUCCION GNL
(TN)]]&gt;0,"A","")</f>
        <v/>
      </c>
    </row>
    <row r="1541" spans="1:63" s="18" customFormat="1" ht="13" x14ac:dyDescent="0.35">
      <c r="A1541" s="1">
        <v>43992</v>
      </c>
      <c r="B1541" s="2" t="s">
        <v>74</v>
      </c>
      <c r="C1541" s="2" t="s">
        <v>67</v>
      </c>
      <c r="D1541" s="3">
        <v>3.6540000000000003E-2</v>
      </c>
      <c r="E1541" s="3">
        <v>1021</v>
      </c>
      <c r="F1541" s="3">
        <v>0.60199999999999998</v>
      </c>
      <c r="G1541" s="3">
        <v>462.5</v>
      </c>
      <c r="H1541" s="3">
        <v>80.8</v>
      </c>
      <c r="I1541" s="3">
        <v>0</v>
      </c>
      <c r="J1541" s="3">
        <v>0</v>
      </c>
      <c r="K1541" s="3">
        <v>3.6540000000000003E-2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  <c r="T1541" s="3">
        <v>532.33000000000004</v>
      </c>
      <c r="U1541" s="3">
        <v>1208.53</v>
      </c>
      <c r="V1541" s="3">
        <v>0</v>
      </c>
      <c r="W1541" s="3">
        <v>0</v>
      </c>
      <c r="X1541" s="3">
        <v>1.1762557470000001</v>
      </c>
      <c r="Y1541" s="3">
        <v>-257.62</v>
      </c>
      <c r="Z1541" s="3">
        <v>440.48</v>
      </c>
      <c r="AA1541" s="3">
        <v>0</v>
      </c>
      <c r="AB1541" s="3">
        <v>0</v>
      </c>
      <c r="AC1541" s="3">
        <v>1.2400000000000091</v>
      </c>
      <c r="AD1541" s="3">
        <v>2.8299999999999272</v>
      </c>
      <c r="AE1541" s="3">
        <v>6.1066819166951593E-2</v>
      </c>
      <c r="AF1541" s="3">
        <v>531.09</v>
      </c>
      <c r="AG1541" s="3">
        <v>1205.7</v>
      </c>
      <c r="AH1541" s="3">
        <v>0.60499999999999998</v>
      </c>
      <c r="AI1541" s="3">
        <v>0.86760000000000004</v>
      </c>
      <c r="AJ1541" s="3">
        <v>92.325699999999998</v>
      </c>
      <c r="AK1541" s="3">
        <v>5.2473000000000001</v>
      </c>
      <c r="AL1541" s="3">
        <v>1.2738</v>
      </c>
      <c r="AM1541" s="3">
        <v>1.7299999999999999E-2</v>
      </c>
      <c r="AN1541" s="3">
        <v>0</v>
      </c>
      <c r="AO1541" s="3">
        <v>2.0000000000000001E-4</v>
      </c>
      <c r="AP1541" s="3">
        <v>0.17280000000000001</v>
      </c>
      <c r="AQ1541" s="3">
        <v>9.3799999999999994E-2</v>
      </c>
      <c r="AR1541" s="3">
        <v>1.5E-3</v>
      </c>
      <c r="AS1541" s="3">
        <v>0</v>
      </c>
      <c r="AT1541" s="3">
        <v>0</v>
      </c>
      <c r="AU1541" s="3">
        <v>0</v>
      </c>
      <c r="AV1541" s="3">
        <v>99.999999999999986</v>
      </c>
      <c r="AW1541" s="3">
        <v>0</v>
      </c>
      <c r="AX1541" s="3">
        <v>0</v>
      </c>
      <c r="AY1541" s="3">
        <v>0</v>
      </c>
      <c r="AZ1541" s="3">
        <v>0</v>
      </c>
      <c r="BA1541" s="3">
        <v>0</v>
      </c>
      <c r="BB1541" s="3">
        <v>0</v>
      </c>
      <c r="BC1541" s="3">
        <v>0</v>
      </c>
      <c r="BD1541" s="3">
        <v>0</v>
      </c>
      <c r="BE1541" s="3">
        <v>0</v>
      </c>
      <c r="BF1541" s="3">
        <v>0</v>
      </c>
      <c r="BG1541" s="3">
        <v>0</v>
      </c>
      <c r="BH1541" s="3">
        <v>0</v>
      </c>
      <c r="BI1541" s="3">
        <v>0</v>
      </c>
      <c r="BJ1541" s="3">
        <v>0</v>
      </c>
      <c r="BK1541" s="2" t="str">
        <f>+IF(BDPGNL[[#This Row],[GNL
PRODUCCION GNL
(TN)]]&gt;0,"A","")</f>
        <v/>
      </c>
    </row>
    <row r="1542" spans="1:63" s="18" customFormat="1" ht="13" x14ac:dyDescent="0.35">
      <c r="A1542" s="1">
        <v>43993</v>
      </c>
      <c r="B1542" s="2" t="s">
        <v>74</v>
      </c>
      <c r="C1542" s="2" t="s">
        <v>67</v>
      </c>
      <c r="D1542" s="3">
        <v>3.662E-2</v>
      </c>
      <c r="E1542" s="3">
        <v>1020</v>
      </c>
      <c r="F1542" s="3">
        <v>0.60099999999999998</v>
      </c>
      <c r="G1542" s="3">
        <v>463.9</v>
      </c>
      <c r="H1542" s="3">
        <v>76.7</v>
      </c>
      <c r="I1542" s="3">
        <v>0</v>
      </c>
      <c r="J1542" s="3">
        <v>0</v>
      </c>
      <c r="K1542" s="3">
        <v>3.662E-2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531.09</v>
      </c>
      <c r="U1542" s="3">
        <v>1205.7</v>
      </c>
      <c r="V1542" s="3">
        <v>0</v>
      </c>
      <c r="W1542" s="3">
        <v>0</v>
      </c>
      <c r="X1542" s="3">
        <v>1.1806068779999999</v>
      </c>
      <c r="Y1542" s="3">
        <v>-257.44</v>
      </c>
      <c r="Z1542" s="3">
        <v>440.39</v>
      </c>
      <c r="AA1542" s="3">
        <v>0</v>
      </c>
      <c r="AB1542" s="3">
        <v>0</v>
      </c>
      <c r="AC1542" s="3">
        <v>1.4900000000000091</v>
      </c>
      <c r="AD1542" s="3">
        <v>3.1400000000001</v>
      </c>
      <c r="AE1542" s="3">
        <v>7.3378677869965936E-2</v>
      </c>
      <c r="AF1542" s="3">
        <v>529.6</v>
      </c>
      <c r="AG1542" s="3">
        <v>1202.56</v>
      </c>
      <c r="AH1542" s="3">
        <v>0.57299999999999995</v>
      </c>
      <c r="AI1542" s="3">
        <v>0.86890000000000001</v>
      </c>
      <c r="AJ1542" s="3">
        <v>92.343199999999996</v>
      </c>
      <c r="AK1542" s="3">
        <v>5.2523</v>
      </c>
      <c r="AL1542" s="3">
        <v>1.2746</v>
      </c>
      <c r="AM1542" s="3">
        <v>1.7000000000000001E-2</v>
      </c>
      <c r="AN1542" s="3">
        <v>0</v>
      </c>
      <c r="AO1542" s="3">
        <v>0</v>
      </c>
      <c r="AP1542" s="3">
        <v>0.1502</v>
      </c>
      <c r="AQ1542" s="3">
        <v>8.7499999999999994E-2</v>
      </c>
      <c r="AR1542" s="3">
        <v>6.1999999999999998E-3</v>
      </c>
      <c r="AS1542" s="3">
        <v>1E-4</v>
      </c>
      <c r="AT1542" s="3">
        <v>0</v>
      </c>
      <c r="AU1542" s="3">
        <v>0</v>
      </c>
      <c r="AV1542" s="3">
        <v>100.00000000000001</v>
      </c>
      <c r="AW1542" s="3">
        <v>0</v>
      </c>
      <c r="AX1542" s="3">
        <v>0</v>
      </c>
      <c r="AY1542" s="3">
        <v>0</v>
      </c>
      <c r="AZ1542" s="3">
        <v>0</v>
      </c>
      <c r="BA1542" s="3">
        <v>0</v>
      </c>
      <c r="BB1542" s="3">
        <v>0</v>
      </c>
      <c r="BC1542" s="3">
        <v>0</v>
      </c>
      <c r="BD1542" s="3">
        <v>0</v>
      </c>
      <c r="BE1542" s="3">
        <v>0</v>
      </c>
      <c r="BF1542" s="3">
        <v>0</v>
      </c>
      <c r="BG1542" s="3">
        <v>0</v>
      </c>
      <c r="BH1542" s="3">
        <v>0</v>
      </c>
      <c r="BI1542" s="3">
        <v>0</v>
      </c>
      <c r="BJ1542" s="3">
        <v>0</v>
      </c>
      <c r="BK1542" s="2" t="str">
        <f>+IF(BDPGNL[[#This Row],[GNL
PRODUCCION GNL
(TN)]]&gt;0,"A","")</f>
        <v/>
      </c>
    </row>
    <row r="1543" spans="1:63" s="18" customFormat="1" ht="13" x14ac:dyDescent="0.35">
      <c r="A1543" s="1">
        <v>43994</v>
      </c>
      <c r="B1543" s="2" t="s">
        <v>74</v>
      </c>
      <c r="C1543" s="2" t="s">
        <v>67</v>
      </c>
      <c r="D1543" s="3">
        <v>1.07494</v>
      </c>
      <c r="E1543" s="3">
        <v>1020</v>
      </c>
      <c r="F1543" s="3">
        <v>0.60099999999999998</v>
      </c>
      <c r="G1543" s="3">
        <v>456.4</v>
      </c>
      <c r="H1543" s="3">
        <v>70.8</v>
      </c>
      <c r="I1543" s="3">
        <v>0.99</v>
      </c>
      <c r="J1543" s="3">
        <v>0</v>
      </c>
      <c r="K1543" s="3">
        <v>8.4940000000000015E-2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529.6</v>
      </c>
      <c r="U1543" s="3">
        <v>1202.56</v>
      </c>
      <c r="V1543" s="3">
        <v>0</v>
      </c>
      <c r="W1543" s="3">
        <v>0</v>
      </c>
      <c r="X1543" s="3">
        <v>1.173354993</v>
      </c>
      <c r="Y1543" s="3">
        <v>-257.44</v>
      </c>
      <c r="Z1543" s="3">
        <v>440.68</v>
      </c>
      <c r="AA1543" s="3">
        <v>17.9973712</v>
      </c>
      <c r="AB1543" s="3">
        <v>40.840000000000003</v>
      </c>
      <c r="AC1543" s="3">
        <v>3.3700000000000045</v>
      </c>
      <c r="AD1543" s="3">
        <v>8.4299999999999784</v>
      </c>
      <c r="AE1543" s="3">
        <v>0.16581702293115039</v>
      </c>
      <c r="AF1543" s="3">
        <v>508.23</v>
      </c>
      <c r="AG1543" s="3">
        <v>1153.29</v>
      </c>
      <c r="AH1543" s="3">
        <v>0.54100000000000004</v>
      </c>
      <c r="AI1543" s="3">
        <v>0.86399999999999999</v>
      </c>
      <c r="AJ1543" s="3">
        <v>92.329499999999996</v>
      </c>
      <c r="AK1543" s="3">
        <v>5.2667999999999999</v>
      </c>
      <c r="AL1543" s="3">
        <v>1.2785</v>
      </c>
      <c r="AM1543" s="3">
        <v>1.5599999999999999E-2</v>
      </c>
      <c r="AN1543" s="3">
        <v>0</v>
      </c>
      <c r="AO1543" s="3">
        <v>0</v>
      </c>
      <c r="AP1543" s="3">
        <v>0.15140000000000001</v>
      </c>
      <c r="AQ1543" s="3">
        <v>8.7900000000000006E-2</v>
      </c>
      <c r="AR1543" s="3">
        <v>6.1999999999999998E-3</v>
      </c>
      <c r="AS1543" s="3">
        <v>1E-4</v>
      </c>
      <c r="AT1543" s="3">
        <v>0</v>
      </c>
      <c r="AU1543" s="3">
        <v>0</v>
      </c>
      <c r="AV1543" s="3">
        <v>100.00000000000001</v>
      </c>
      <c r="AW1543" s="3">
        <v>0</v>
      </c>
      <c r="AX1543" s="3">
        <v>0</v>
      </c>
      <c r="AY1543" s="3">
        <v>0</v>
      </c>
      <c r="AZ1543" s="3">
        <v>0</v>
      </c>
      <c r="BA1543" s="3">
        <v>0</v>
      </c>
      <c r="BB1543" s="3">
        <v>0</v>
      </c>
      <c r="BC1543" s="3">
        <v>0</v>
      </c>
      <c r="BD1543" s="3">
        <v>0</v>
      </c>
      <c r="BE1543" s="3">
        <v>0</v>
      </c>
      <c r="BF1543" s="3">
        <v>0</v>
      </c>
      <c r="BG1543" s="3">
        <v>0</v>
      </c>
      <c r="BH1543" s="3">
        <v>0</v>
      </c>
      <c r="BI1543" s="3">
        <v>0</v>
      </c>
      <c r="BJ1543" s="3">
        <v>0</v>
      </c>
      <c r="BK1543" s="2" t="str">
        <f>+IF(BDPGNL[[#This Row],[GNL
PRODUCCION GNL
(TN)]]&gt;0,"A","")</f>
        <v/>
      </c>
    </row>
    <row r="1544" spans="1:63" s="18" customFormat="1" ht="13" x14ac:dyDescent="0.35">
      <c r="A1544" s="1">
        <v>43995</v>
      </c>
      <c r="B1544" s="2" t="s">
        <v>74</v>
      </c>
      <c r="C1544" s="2" t="s">
        <v>67</v>
      </c>
      <c r="D1544" s="3">
        <v>1.1681600000000001</v>
      </c>
      <c r="E1544" s="3">
        <v>1021</v>
      </c>
      <c r="F1544" s="3">
        <v>0.60199999999999998</v>
      </c>
      <c r="G1544" s="3">
        <v>457.1</v>
      </c>
      <c r="H1544" s="3">
        <v>67.099999999999994</v>
      </c>
      <c r="I1544" s="3">
        <v>1.085</v>
      </c>
      <c r="J1544" s="3">
        <v>0</v>
      </c>
      <c r="K1544" s="3">
        <v>8.3160000000000123E-2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508.23</v>
      </c>
      <c r="U1544" s="3">
        <v>1153.29</v>
      </c>
      <c r="V1544" s="3">
        <v>0</v>
      </c>
      <c r="W1544" s="3">
        <v>0</v>
      </c>
      <c r="X1544" s="3">
        <v>1.1748053700000001</v>
      </c>
      <c r="Y1544" s="3">
        <v>-257.26</v>
      </c>
      <c r="Z1544" s="3">
        <v>439.34</v>
      </c>
      <c r="AA1544" s="3">
        <v>35.489885199999996</v>
      </c>
      <c r="AB1544" s="3">
        <v>80.78</v>
      </c>
      <c r="AC1544" s="3">
        <v>3.8400000000000389</v>
      </c>
      <c r="AD1544" s="3">
        <v>5.2199999999999989</v>
      </c>
      <c r="AE1544" s="3">
        <v>0.18960737383903595</v>
      </c>
      <c r="AF1544" s="3">
        <v>468.9</v>
      </c>
      <c r="AG1544" s="3">
        <v>1067.29</v>
      </c>
      <c r="AH1544" s="3">
        <v>0.505</v>
      </c>
      <c r="AI1544" s="3">
        <v>0.82909999999999995</v>
      </c>
      <c r="AJ1544" s="3">
        <v>92.246099999999998</v>
      </c>
      <c r="AK1544" s="3">
        <v>5.3891999999999998</v>
      </c>
      <c r="AL1544" s="3">
        <v>1.2921</v>
      </c>
      <c r="AM1544" s="3">
        <v>1.8499999999999999E-2</v>
      </c>
      <c r="AN1544" s="3">
        <v>1E-4</v>
      </c>
      <c r="AO1544" s="3">
        <v>0</v>
      </c>
      <c r="AP1544" s="3">
        <v>0.1245</v>
      </c>
      <c r="AQ1544" s="3">
        <v>8.8200000000000001E-2</v>
      </c>
      <c r="AR1544" s="3">
        <v>1.18E-2</v>
      </c>
      <c r="AS1544" s="3">
        <v>4.0000000000000002E-4</v>
      </c>
      <c r="AT1544" s="3">
        <v>0</v>
      </c>
      <c r="AU1544" s="3">
        <v>0</v>
      </c>
      <c r="AV1544" s="3">
        <v>100</v>
      </c>
      <c r="AW1544" s="3">
        <v>0</v>
      </c>
      <c r="AX1544" s="3">
        <v>0</v>
      </c>
      <c r="AY1544" s="3">
        <v>0</v>
      </c>
      <c r="AZ1544" s="3">
        <v>0</v>
      </c>
      <c r="BA1544" s="3">
        <v>0</v>
      </c>
      <c r="BB1544" s="3">
        <v>0</v>
      </c>
      <c r="BC1544" s="3">
        <v>0</v>
      </c>
      <c r="BD1544" s="3">
        <v>0</v>
      </c>
      <c r="BE1544" s="3">
        <v>0</v>
      </c>
      <c r="BF1544" s="3">
        <v>0</v>
      </c>
      <c r="BG1544" s="3">
        <v>0</v>
      </c>
      <c r="BH1544" s="3">
        <v>0</v>
      </c>
      <c r="BI1544" s="3">
        <v>0</v>
      </c>
      <c r="BJ1544" s="3">
        <v>0</v>
      </c>
      <c r="BK1544" s="2" t="str">
        <f>+IF(BDPGNL[[#This Row],[GNL
PRODUCCION GNL
(TN)]]&gt;0,"A","")</f>
        <v/>
      </c>
    </row>
    <row r="1545" spans="1:63" s="18" customFormat="1" ht="13" x14ac:dyDescent="0.35">
      <c r="A1545" s="1">
        <v>43996</v>
      </c>
      <c r="B1545" s="2" t="s">
        <v>74</v>
      </c>
      <c r="C1545" s="2" t="s">
        <v>67</v>
      </c>
      <c r="D1545" s="3">
        <v>1.0457399999999999</v>
      </c>
      <c r="E1545" s="3">
        <v>1021</v>
      </c>
      <c r="F1545" s="3">
        <v>0.60199999999999998</v>
      </c>
      <c r="G1545" s="3">
        <v>458.3</v>
      </c>
      <c r="H1545" s="3">
        <v>70.5</v>
      </c>
      <c r="I1545" s="3">
        <v>0.98343749999999996</v>
      </c>
      <c r="J1545" s="3">
        <v>0</v>
      </c>
      <c r="K1545" s="3">
        <v>6.2302499999999927E-2</v>
      </c>
      <c r="L1545" s="3">
        <v>0.12242</v>
      </c>
      <c r="M1545" s="3">
        <v>1070</v>
      </c>
      <c r="N1545" s="3">
        <v>0.63270000000000004</v>
      </c>
      <c r="O1545" s="3">
        <v>959.4</v>
      </c>
      <c r="P1545" s="3">
        <v>70.5</v>
      </c>
      <c r="Q1545" s="3">
        <v>0.10199999999999999</v>
      </c>
      <c r="R1545" s="3">
        <v>0</v>
      </c>
      <c r="S1545" s="3">
        <v>2.0420000000000008E-2</v>
      </c>
      <c r="T1545" s="3">
        <v>468.9</v>
      </c>
      <c r="U1545" s="3">
        <v>1067.29</v>
      </c>
      <c r="V1545" s="3">
        <v>0</v>
      </c>
      <c r="W1545" s="3">
        <v>0</v>
      </c>
      <c r="X1545" s="3">
        <v>1.177706124</v>
      </c>
      <c r="Y1545" s="3">
        <v>-257.08</v>
      </c>
      <c r="Z1545" s="3">
        <v>439.83</v>
      </c>
      <c r="AA1545" s="3">
        <v>36.008882100000001</v>
      </c>
      <c r="AB1545" s="3">
        <v>81.87</v>
      </c>
      <c r="AC1545" s="3">
        <v>3.1100000000000065</v>
      </c>
      <c r="AD1545" s="3">
        <v>8.2699999999999818</v>
      </c>
      <c r="AE1545" s="3">
        <v>0.15327251104834286</v>
      </c>
      <c r="AF1545" s="3">
        <v>429.78</v>
      </c>
      <c r="AG1545" s="3">
        <v>977.15</v>
      </c>
      <c r="AH1545" s="3">
        <v>0.45900000000000002</v>
      </c>
      <c r="AI1545" s="3">
        <v>0.83030000000000004</v>
      </c>
      <c r="AJ1545" s="3">
        <v>92.220699999999994</v>
      </c>
      <c r="AK1545" s="3">
        <v>5.3510999999999997</v>
      </c>
      <c r="AL1545" s="3">
        <v>1.2790999999999999</v>
      </c>
      <c r="AM1545" s="3">
        <v>0.13189999999999999</v>
      </c>
      <c r="AN1545" s="3">
        <v>7.1999999999999998E-3</v>
      </c>
      <c r="AO1545" s="3">
        <v>8.2000000000000007E-3</v>
      </c>
      <c r="AP1545" s="3">
        <v>9.4500000000000001E-2</v>
      </c>
      <c r="AQ1545" s="3">
        <v>6.6900000000000001E-2</v>
      </c>
      <c r="AR1545" s="3">
        <v>9.4000000000000004E-3</v>
      </c>
      <c r="AS1545" s="3">
        <v>5.9999999999999995E-4</v>
      </c>
      <c r="AT1545" s="3">
        <v>1E-4</v>
      </c>
      <c r="AU1545" s="3">
        <v>0</v>
      </c>
      <c r="AV1545" s="3">
        <v>100</v>
      </c>
      <c r="AW1545" s="3">
        <v>0</v>
      </c>
      <c r="AX1545" s="3">
        <v>0</v>
      </c>
      <c r="AY1545" s="3">
        <v>0</v>
      </c>
      <c r="AZ1545" s="3">
        <v>0</v>
      </c>
      <c r="BA1545" s="3">
        <v>0</v>
      </c>
      <c r="BB1545" s="3">
        <v>0</v>
      </c>
      <c r="BC1545" s="3">
        <v>0</v>
      </c>
      <c r="BD1545" s="3">
        <v>0</v>
      </c>
      <c r="BE1545" s="3">
        <v>0</v>
      </c>
      <c r="BF1545" s="3">
        <v>0</v>
      </c>
      <c r="BG1545" s="3">
        <v>0</v>
      </c>
      <c r="BH1545" s="3">
        <v>0</v>
      </c>
      <c r="BI1545" s="3">
        <v>0</v>
      </c>
      <c r="BJ1545" s="3">
        <v>0</v>
      </c>
      <c r="BK1545" s="2" t="str">
        <f>+IF(BDPGNL[[#This Row],[GNL
PRODUCCION GNL
(TN)]]&gt;0,"A","")</f>
        <v/>
      </c>
    </row>
    <row r="1546" spans="1:63" s="18" customFormat="1" ht="13" x14ac:dyDescent="0.35">
      <c r="A1546" s="1">
        <v>43997</v>
      </c>
      <c r="B1546" s="2" t="s">
        <v>74</v>
      </c>
      <c r="C1546" s="2" t="s">
        <v>67</v>
      </c>
      <c r="D1546" s="3">
        <v>1.11809</v>
      </c>
      <c r="E1546" s="3">
        <v>1021</v>
      </c>
      <c r="F1546" s="3">
        <v>0.60199999999999998</v>
      </c>
      <c r="G1546" s="3">
        <v>457.8</v>
      </c>
      <c r="H1546" s="3">
        <v>68.599999999999994</v>
      </c>
      <c r="I1546" s="3">
        <v>1.0429999999999999</v>
      </c>
      <c r="J1546" s="3">
        <v>0</v>
      </c>
      <c r="K1546" s="3">
        <v>7.5090000000000101E-2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429.78</v>
      </c>
      <c r="U1546" s="3">
        <v>977.15</v>
      </c>
      <c r="V1546" s="3">
        <v>0</v>
      </c>
      <c r="W1546" s="3">
        <v>0</v>
      </c>
      <c r="X1546" s="3">
        <v>1.1791565009999998</v>
      </c>
      <c r="Y1546" s="3">
        <v>-257.08</v>
      </c>
      <c r="Z1546" s="3">
        <v>439.83</v>
      </c>
      <c r="AA1546" s="3">
        <v>0</v>
      </c>
      <c r="AB1546" s="3">
        <v>0</v>
      </c>
      <c r="AC1546" s="3">
        <v>1.2399999999999523</v>
      </c>
      <c r="AD1546" s="3">
        <v>2.8299999999999272</v>
      </c>
      <c r="AE1546" s="3">
        <v>6.1111869356893035E-2</v>
      </c>
      <c r="AF1546" s="3">
        <v>428.54</v>
      </c>
      <c r="AG1546" s="3">
        <v>974.32</v>
      </c>
      <c r="AH1546" s="3">
        <v>0.41699999999999998</v>
      </c>
      <c r="AI1546" s="3">
        <v>0.82499999999999996</v>
      </c>
      <c r="AJ1546" s="3">
        <v>92.2697</v>
      </c>
      <c r="AK1546" s="3">
        <v>5.3775000000000004</v>
      </c>
      <c r="AL1546" s="3">
        <v>1.2730999999999999</v>
      </c>
      <c r="AM1546" s="3">
        <v>1.7399999999999999E-2</v>
      </c>
      <c r="AN1546" s="3">
        <v>0</v>
      </c>
      <c r="AO1546" s="3">
        <v>0</v>
      </c>
      <c r="AP1546" s="3">
        <v>0.1295</v>
      </c>
      <c r="AQ1546" s="3">
        <v>9.2899999999999996E-2</v>
      </c>
      <c r="AR1546" s="3">
        <v>1.44E-2</v>
      </c>
      <c r="AS1546" s="3">
        <v>5.0000000000000001E-4</v>
      </c>
      <c r="AT1546" s="3">
        <v>0</v>
      </c>
      <c r="AU1546" s="3">
        <v>0</v>
      </c>
      <c r="AV1546" s="3">
        <v>99.999999999999986</v>
      </c>
      <c r="AW1546" s="3">
        <v>0</v>
      </c>
      <c r="AX1546" s="3">
        <v>0</v>
      </c>
      <c r="AY1546" s="3">
        <v>0</v>
      </c>
      <c r="AZ1546" s="3">
        <v>0</v>
      </c>
      <c r="BA1546" s="3">
        <v>0</v>
      </c>
      <c r="BB1546" s="3">
        <v>0</v>
      </c>
      <c r="BC1546" s="3">
        <v>0</v>
      </c>
      <c r="BD1546" s="3">
        <v>0</v>
      </c>
      <c r="BE1546" s="3">
        <v>0</v>
      </c>
      <c r="BF1546" s="3">
        <v>0</v>
      </c>
      <c r="BG1546" s="3">
        <v>0</v>
      </c>
      <c r="BH1546" s="3">
        <v>0</v>
      </c>
      <c r="BI1546" s="3">
        <v>0</v>
      </c>
      <c r="BJ1546" s="3">
        <v>0</v>
      </c>
      <c r="BK1546" s="2" t="str">
        <f>+IF(BDPGNL[[#This Row],[GNL
PRODUCCION GNL
(TN)]]&gt;0,"A","")</f>
        <v/>
      </c>
    </row>
    <row r="1547" spans="1:63" s="18" customFormat="1" ht="13" x14ac:dyDescent="0.35">
      <c r="A1547" s="1">
        <v>43998</v>
      </c>
      <c r="B1547" s="2" t="s">
        <v>74</v>
      </c>
      <c r="C1547" s="2" t="s">
        <v>67</v>
      </c>
      <c r="D1547" s="3">
        <v>1.1411199999999999</v>
      </c>
      <c r="E1547" s="3">
        <v>1019</v>
      </c>
      <c r="F1547" s="3">
        <v>0.6</v>
      </c>
      <c r="G1547" s="3">
        <v>456.9</v>
      </c>
      <c r="H1547" s="3">
        <v>70.5</v>
      </c>
      <c r="I1547" s="3">
        <v>1.0649999999999999</v>
      </c>
      <c r="J1547" s="3">
        <v>0</v>
      </c>
      <c r="K1547" s="3">
        <v>7.6119999999999965E-2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428.54</v>
      </c>
      <c r="U1547" s="3">
        <v>974.32</v>
      </c>
      <c r="V1547" s="3">
        <v>0</v>
      </c>
      <c r="W1547" s="3">
        <v>0</v>
      </c>
      <c r="X1547" s="3">
        <v>1.177706124</v>
      </c>
      <c r="Y1547" s="3">
        <v>-257.08</v>
      </c>
      <c r="Z1547" s="3">
        <v>439.83</v>
      </c>
      <c r="AA1547" s="3">
        <v>0</v>
      </c>
      <c r="AB1547" s="3">
        <v>0</v>
      </c>
      <c r="AC1547" s="3">
        <v>1.3199999999999932</v>
      </c>
      <c r="AD1547" s="3">
        <v>3</v>
      </c>
      <c r="AE1547" s="3">
        <v>6.505457060572703E-2</v>
      </c>
      <c r="AF1547" s="3">
        <v>427.22</v>
      </c>
      <c r="AG1547" s="3">
        <v>971.32</v>
      </c>
      <c r="AH1547" s="3">
        <v>0.40600000000000003</v>
      </c>
      <c r="AI1547" s="3">
        <v>0.8216</v>
      </c>
      <c r="AJ1547" s="3">
        <v>92.322299999999998</v>
      </c>
      <c r="AK1547" s="3">
        <v>5.4013999999999998</v>
      </c>
      <c r="AL1547" s="3">
        <v>1.2806999999999999</v>
      </c>
      <c r="AM1547" s="3">
        <v>1.8100000000000002E-2</v>
      </c>
      <c r="AN1547" s="3">
        <v>0</v>
      </c>
      <c r="AO1547" s="3">
        <v>0</v>
      </c>
      <c r="AP1547" s="3">
        <v>8.5199999999999998E-2</v>
      </c>
      <c r="AQ1547" s="3">
        <v>6.0900000000000003E-2</v>
      </c>
      <c r="AR1547" s="3">
        <v>9.4999999999999998E-3</v>
      </c>
      <c r="AS1547" s="3">
        <v>2.9999999999999997E-4</v>
      </c>
      <c r="AT1547" s="3">
        <v>0</v>
      </c>
      <c r="AU1547" s="3">
        <v>0</v>
      </c>
      <c r="AV1547" s="3">
        <v>100</v>
      </c>
      <c r="AW1547" s="3">
        <v>0</v>
      </c>
      <c r="AX1547" s="3">
        <v>0</v>
      </c>
      <c r="AY1547" s="3">
        <v>0</v>
      </c>
      <c r="AZ1547" s="3">
        <v>0</v>
      </c>
      <c r="BA1547" s="3">
        <v>0</v>
      </c>
      <c r="BB1547" s="3">
        <v>0</v>
      </c>
      <c r="BC1547" s="3">
        <v>0</v>
      </c>
      <c r="BD1547" s="3">
        <v>0</v>
      </c>
      <c r="BE1547" s="3">
        <v>0</v>
      </c>
      <c r="BF1547" s="3">
        <v>0</v>
      </c>
      <c r="BG1547" s="3">
        <v>0</v>
      </c>
      <c r="BH1547" s="3">
        <v>0</v>
      </c>
      <c r="BI1547" s="3">
        <v>0</v>
      </c>
      <c r="BJ1547" s="3">
        <v>0</v>
      </c>
      <c r="BK1547" s="2" t="str">
        <f>+IF(BDPGNL[[#This Row],[GNL
PRODUCCION GNL
(TN)]]&gt;0,"A","")</f>
        <v/>
      </c>
    </row>
    <row r="1548" spans="1:63" s="18" customFormat="1" ht="13" x14ac:dyDescent="0.35">
      <c r="A1548" s="1">
        <v>43999</v>
      </c>
      <c r="B1548" s="2" t="s">
        <v>74</v>
      </c>
      <c r="C1548" s="2" t="s">
        <v>67</v>
      </c>
      <c r="D1548" s="3">
        <v>1.7718400000000001</v>
      </c>
      <c r="E1548" s="3">
        <v>1019</v>
      </c>
      <c r="F1548" s="3">
        <v>0.60099999999999998</v>
      </c>
      <c r="G1548" s="3">
        <v>455.6</v>
      </c>
      <c r="H1548" s="3">
        <v>74.7</v>
      </c>
      <c r="I1548" s="3">
        <v>1.0644899999999999</v>
      </c>
      <c r="J1548" s="3">
        <v>0</v>
      </c>
      <c r="K1548" s="3">
        <v>0.70735000000000015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427.22</v>
      </c>
      <c r="U1548" s="3">
        <v>971.32</v>
      </c>
      <c r="V1548" s="3">
        <v>0</v>
      </c>
      <c r="W1548" s="3">
        <v>0</v>
      </c>
      <c r="X1548" s="3">
        <v>1.1762557470000001</v>
      </c>
      <c r="Y1548" s="3">
        <v>-257.26</v>
      </c>
      <c r="Z1548" s="3">
        <v>440.43</v>
      </c>
      <c r="AA1548" s="3">
        <v>24.7037187</v>
      </c>
      <c r="AB1548" s="3">
        <v>56.09</v>
      </c>
      <c r="AC1548" s="3">
        <v>2.7900000000000098</v>
      </c>
      <c r="AD1548" s="3">
        <v>7.6400000000000148</v>
      </c>
      <c r="AE1548" s="3">
        <v>0.1373158946659134</v>
      </c>
      <c r="AF1548" s="3">
        <v>399.73</v>
      </c>
      <c r="AG1548" s="3">
        <v>907.59</v>
      </c>
      <c r="AH1548" s="3">
        <v>0.43099999999999999</v>
      </c>
      <c r="AI1548" s="3">
        <v>0.81440000000000001</v>
      </c>
      <c r="AJ1548" s="3">
        <v>92.283299999999997</v>
      </c>
      <c r="AK1548" s="3">
        <v>5.4259000000000004</v>
      </c>
      <c r="AL1548" s="3">
        <v>1.2946</v>
      </c>
      <c r="AM1548" s="3">
        <v>1.5900000000000001E-2</v>
      </c>
      <c r="AN1548" s="3">
        <v>0</v>
      </c>
      <c r="AO1548" s="3">
        <v>0</v>
      </c>
      <c r="AP1548" s="3">
        <v>8.8599999999999998E-2</v>
      </c>
      <c r="AQ1548" s="3">
        <v>6.5799999999999997E-2</v>
      </c>
      <c r="AR1548" s="3">
        <v>1.11E-2</v>
      </c>
      <c r="AS1548" s="3">
        <v>4.0000000000000002E-4</v>
      </c>
      <c r="AT1548" s="3">
        <v>0</v>
      </c>
      <c r="AU1548" s="3">
        <v>0</v>
      </c>
      <c r="AV1548" s="3">
        <v>100</v>
      </c>
      <c r="AW1548" s="3">
        <v>0</v>
      </c>
      <c r="AX1548" s="3">
        <v>0</v>
      </c>
      <c r="AY1548" s="3">
        <v>0</v>
      </c>
      <c r="AZ1548" s="3">
        <v>0</v>
      </c>
      <c r="BA1548" s="3">
        <v>0</v>
      </c>
      <c r="BB1548" s="3">
        <v>0</v>
      </c>
      <c r="BC1548" s="3">
        <v>0</v>
      </c>
      <c r="BD1548" s="3">
        <v>0</v>
      </c>
      <c r="BE1548" s="3">
        <v>0</v>
      </c>
      <c r="BF1548" s="3">
        <v>0</v>
      </c>
      <c r="BG1548" s="3">
        <v>0</v>
      </c>
      <c r="BH1548" s="3">
        <v>0</v>
      </c>
      <c r="BI1548" s="3">
        <v>0</v>
      </c>
      <c r="BJ1548" s="3">
        <v>0</v>
      </c>
      <c r="BK1548" s="2" t="str">
        <f>+IF(BDPGNL[[#This Row],[GNL
PRODUCCION GNL
(TN)]]&gt;0,"A","")</f>
        <v/>
      </c>
    </row>
    <row r="1549" spans="1:63" s="18" customFormat="1" ht="13" x14ac:dyDescent="0.35">
      <c r="A1549" s="1">
        <v>44000</v>
      </c>
      <c r="B1549" s="2" t="s">
        <v>74</v>
      </c>
      <c r="C1549" s="2" t="s">
        <v>67</v>
      </c>
      <c r="D1549" s="3">
        <v>2.2085300000000001</v>
      </c>
      <c r="E1549" s="3">
        <v>1019</v>
      </c>
      <c r="F1549" s="3">
        <v>0.60099999999999998</v>
      </c>
      <c r="G1549" s="3">
        <v>455.1</v>
      </c>
      <c r="H1549" s="3">
        <v>75.900000000000006</v>
      </c>
      <c r="I1549" s="3">
        <v>1.05925</v>
      </c>
      <c r="J1549" s="3">
        <v>0</v>
      </c>
      <c r="K1549" s="3">
        <v>1.1492800000000001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399.73</v>
      </c>
      <c r="U1549" s="3">
        <v>907.59</v>
      </c>
      <c r="V1549" s="3">
        <v>0</v>
      </c>
      <c r="W1549" s="3">
        <v>0</v>
      </c>
      <c r="X1549" s="3">
        <v>1.177706124</v>
      </c>
      <c r="Y1549" s="3">
        <v>-257.08</v>
      </c>
      <c r="Z1549" s="3">
        <v>439.53</v>
      </c>
      <c r="AA1549" s="3">
        <v>25.967432399999996</v>
      </c>
      <c r="AB1549" s="3">
        <v>59.08</v>
      </c>
      <c r="AC1549" s="3">
        <v>2.3100000000000307</v>
      </c>
      <c r="AD1549" s="3">
        <v>3.4000000000000199</v>
      </c>
      <c r="AE1549" s="3">
        <v>0.11394115276683009</v>
      </c>
      <c r="AF1549" s="3">
        <v>371.45</v>
      </c>
      <c r="AG1549" s="3">
        <v>845.11</v>
      </c>
      <c r="AH1549" s="3">
        <v>0.45500000000000002</v>
      </c>
      <c r="AI1549" s="3">
        <v>0.81589999999999996</v>
      </c>
      <c r="AJ1549" s="3">
        <v>92.282899999999998</v>
      </c>
      <c r="AK1549" s="3">
        <v>5.4226999999999999</v>
      </c>
      <c r="AL1549" s="3">
        <v>1.2957000000000001</v>
      </c>
      <c r="AM1549" s="3">
        <v>1.5900000000000001E-2</v>
      </c>
      <c r="AN1549" s="3">
        <v>0</v>
      </c>
      <c r="AO1549" s="3">
        <v>0</v>
      </c>
      <c r="AP1549" s="3">
        <v>8.9300000000000004E-2</v>
      </c>
      <c r="AQ1549" s="3">
        <v>6.6199999999999995E-2</v>
      </c>
      <c r="AR1549" s="3">
        <v>1.0999999999999999E-2</v>
      </c>
      <c r="AS1549" s="3">
        <v>4.0000000000000002E-4</v>
      </c>
      <c r="AT1549" s="3">
        <v>0</v>
      </c>
      <c r="AU1549" s="3">
        <v>0</v>
      </c>
      <c r="AV1549" s="3">
        <v>99.999999999999986</v>
      </c>
      <c r="AW1549" s="3">
        <v>0</v>
      </c>
      <c r="AX1549" s="3">
        <v>0</v>
      </c>
      <c r="AY1549" s="3">
        <v>0</v>
      </c>
      <c r="AZ1549" s="3">
        <v>0</v>
      </c>
      <c r="BA1549" s="3">
        <v>0</v>
      </c>
      <c r="BB1549" s="3">
        <v>0</v>
      </c>
      <c r="BC1549" s="3">
        <v>0</v>
      </c>
      <c r="BD1549" s="3">
        <v>0</v>
      </c>
      <c r="BE1549" s="3">
        <v>0</v>
      </c>
      <c r="BF1549" s="3">
        <v>0</v>
      </c>
      <c r="BG1549" s="3">
        <v>0</v>
      </c>
      <c r="BH1549" s="3">
        <v>0</v>
      </c>
      <c r="BI1549" s="3">
        <v>0</v>
      </c>
      <c r="BJ1549" s="3">
        <v>0</v>
      </c>
      <c r="BK1549" s="2" t="str">
        <f>+IF(BDPGNL[[#This Row],[GNL
PRODUCCION GNL
(TN)]]&gt;0,"A","")</f>
        <v/>
      </c>
    </row>
    <row r="1550" spans="1:63" s="18" customFormat="1" ht="13" x14ac:dyDescent="0.35">
      <c r="A1550" s="1">
        <v>44001</v>
      </c>
      <c r="B1550" s="2" t="s">
        <v>74</v>
      </c>
      <c r="C1550" s="2" t="s">
        <v>67</v>
      </c>
      <c r="D1550" s="3">
        <v>2.9917600000000002</v>
      </c>
      <c r="E1550" s="3">
        <v>1014</v>
      </c>
      <c r="F1550" s="3">
        <v>0.59699999999999998</v>
      </c>
      <c r="G1550" s="3">
        <v>454.4</v>
      </c>
      <c r="H1550" s="3">
        <v>78.3</v>
      </c>
      <c r="I1550" s="3">
        <v>1.3769800000000001</v>
      </c>
      <c r="J1550" s="3">
        <v>0.84524682451200872</v>
      </c>
      <c r="K1550" s="3">
        <v>0.76953317548799138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371.45</v>
      </c>
      <c r="U1550" s="3">
        <v>845.11</v>
      </c>
      <c r="V1550" s="3">
        <v>17.12</v>
      </c>
      <c r="W1550" s="3">
        <v>38.67</v>
      </c>
      <c r="X1550" s="3">
        <v>0.91373750999999992</v>
      </c>
      <c r="Y1550" s="3">
        <v>-257.26</v>
      </c>
      <c r="Z1550" s="3">
        <v>439.67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388.57</v>
      </c>
      <c r="AG1550" s="3">
        <v>883.78</v>
      </c>
      <c r="AH1550" s="3">
        <v>0.47299999999999998</v>
      </c>
      <c r="AI1550" s="3">
        <v>0.81969999999999998</v>
      </c>
      <c r="AJ1550" s="3">
        <v>92.427400000000006</v>
      </c>
      <c r="AK1550" s="3">
        <v>5.4398</v>
      </c>
      <c r="AL1550" s="3">
        <v>1.2976000000000001</v>
      </c>
      <c r="AM1550" s="3">
        <v>1.55E-2</v>
      </c>
      <c r="AN1550" s="3">
        <v>0</v>
      </c>
      <c r="AO1550" s="3">
        <v>0</v>
      </c>
      <c r="AP1550" s="3">
        <v>0</v>
      </c>
      <c r="AQ1550" s="3">
        <v>0</v>
      </c>
      <c r="AR1550" s="3">
        <v>0</v>
      </c>
      <c r="AS1550" s="3">
        <v>0</v>
      </c>
      <c r="AT1550" s="3">
        <v>0</v>
      </c>
      <c r="AU1550" s="3">
        <v>0</v>
      </c>
      <c r="AV1550" s="3">
        <v>100.00000000000001</v>
      </c>
      <c r="AW1550" s="3">
        <v>7.5200000000000003E-2</v>
      </c>
      <c r="AX1550" s="3">
        <v>93.794200000000004</v>
      </c>
      <c r="AY1550" s="3">
        <v>6.0286</v>
      </c>
      <c r="AZ1550" s="3">
        <v>0</v>
      </c>
      <c r="BA1550" s="3">
        <v>8.8900000000000007E-2</v>
      </c>
      <c r="BB1550" s="3">
        <v>5.5999999999999999E-3</v>
      </c>
      <c r="BC1550" s="3">
        <v>6.3E-3</v>
      </c>
      <c r="BD1550" s="3">
        <v>8.0000000000000004E-4</v>
      </c>
      <c r="BE1550" s="3">
        <v>4.0000000000000002E-4</v>
      </c>
      <c r="BF1550" s="3">
        <v>0</v>
      </c>
      <c r="BG1550" s="3">
        <v>0</v>
      </c>
      <c r="BH1550" s="3">
        <v>0</v>
      </c>
      <c r="BI1550" s="3">
        <v>0</v>
      </c>
      <c r="BJ1550" s="3">
        <v>99.999999999999986</v>
      </c>
      <c r="BK1550" s="2" t="str">
        <f>+IF(BDPGNL[[#This Row],[GNL
PRODUCCION GNL
(TN)]]&gt;0,"A","")</f>
        <v>A</v>
      </c>
    </row>
    <row r="1551" spans="1:63" s="18" customFormat="1" ht="13" x14ac:dyDescent="0.35">
      <c r="A1551" s="1">
        <v>44002</v>
      </c>
      <c r="B1551" s="2" t="s">
        <v>74</v>
      </c>
      <c r="C1551" s="2" t="s">
        <v>67</v>
      </c>
      <c r="D1551" s="3">
        <v>3.85487</v>
      </c>
      <c r="E1551" s="3">
        <v>1019</v>
      </c>
      <c r="F1551" s="3">
        <v>0.60099999999999998</v>
      </c>
      <c r="G1551" s="3">
        <v>453.9</v>
      </c>
      <c r="H1551" s="3">
        <v>79</v>
      </c>
      <c r="I1551" s="3">
        <v>1.61307</v>
      </c>
      <c r="J1551" s="3">
        <v>1.9869961415662636</v>
      </c>
      <c r="K1551" s="3">
        <v>0.25480385843373643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388.57</v>
      </c>
      <c r="U1551" s="3">
        <v>883.78</v>
      </c>
      <c r="V1551" s="3">
        <v>40.25</v>
      </c>
      <c r="W1551" s="3">
        <v>90.77</v>
      </c>
      <c r="X1551" s="3">
        <v>0.84411941400000001</v>
      </c>
      <c r="Y1551" s="3">
        <v>-257.62</v>
      </c>
      <c r="Z1551" s="3">
        <v>440.02</v>
      </c>
      <c r="AA1551" s="3">
        <v>60.128732999999997</v>
      </c>
      <c r="AB1551" s="3">
        <v>136.65</v>
      </c>
      <c r="AC1551" s="3">
        <v>0</v>
      </c>
      <c r="AD1551" s="3">
        <v>0</v>
      </c>
      <c r="AE1551" s="3">
        <v>0</v>
      </c>
      <c r="AF1551" s="3">
        <v>368.69</v>
      </c>
      <c r="AG1551" s="3">
        <v>837.9</v>
      </c>
      <c r="AH1551" s="3">
        <v>0.495</v>
      </c>
      <c r="AI1551" s="3">
        <v>0.81530000000000002</v>
      </c>
      <c r="AJ1551" s="3">
        <v>92.268000000000001</v>
      </c>
      <c r="AK1551" s="3">
        <v>5.4381000000000004</v>
      </c>
      <c r="AL1551" s="3">
        <v>1.3009999999999999</v>
      </c>
      <c r="AM1551" s="3">
        <v>1.52E-2</v>
      </c>
      <c r="AN1551" s="3">
        <v>0</v>
      </c>
      <c r="AO1551" s="3">
        <v>0</v>
      </c>
      <c r="AP1551" s="3">
        <v>8.9300000000000004E-2</v>
      </c>
      <c r="AQ1551" s="3">
        <v>6.4399999999999999E-2</v>
      </c>
      <c r="AR1551" s="3">
        <v>8.3999999999999995E-3</v>
      </c>
      <c r="AS1551" s="3">
        <v>2.9999999999999997E-4</v>
      </c>
      <c r="AT1551" s="3">
        <v>0</v>
      </c>
      <c r="AU1551" s="3">
        <v>0</v>
      </c>
      <c r="AV1551" s="3">
        <v>99.999999999999986</v>
      </c>
      <c r="AW1551" s="3">
        <v>0.12089999999999999</v>
      </c>
      <c r="AX1551" s="3">
        <v>93.760499999999993</v>
      </c>
      <c r="AY1551" s="3">
        <v>6.0275999999999996</v>
      </c>
      <c r="AZ1551" s="3">
        <v>0</v>
      </c>
      <c r="BA1551" s="3">
        <v>8.0100000000000005E-2</v>
      </c>
      <c r="BB1551" s="3">
        <v>4.8999999999999998E-3</v>
      </c>
      <c r="BC1551" s="3">
        <v>5.3E-3</v>
      </c>
      <c r="BD1551" s="3">
        <v>6.9999999999999988E-4</v>
      </c>
      <c r="BE1551" s="3">
        <v>0</v>
      </c>
      <c r="BF1551" s="3">
        <v>0</v>
      </c>
      <c r="BG1551" s="3">
        <v>0</v>
      </c>
      <c r="BH1551" s="3">
        <v>0</v>
      </c>
      <c r="BI1551" s="3">
        <v>0</v>
      </c>
      <c r="BJ1551" s="3">
        <v>100</v>
      </c>
      <c r="BK1551" s="2" t="str">
        <f>+IF(BDPGNL[[#This Row],[GNL
PRODUCCION GNL
(TN)]]&gt;0,"A","")</f>
        <v>A</v>
      </c>
    </row>
    <row r="1552" spans="1:63" s="18" customFormat="1" ht="13" x14ac:dyDescent="0.35">
      <c r="A1552" s="1">
        <v>44003</v>
      </c>
      <c r="B1552" s="2" t="s">
        <v>74</v>
      </c>
      <c r="C1552" s="2" t="s">
        <v>67</v>
      </c>
      <c r="D1552" s="3">
        <v>3.8699400000000002</v>
      </c>
      <c r="E1552" s="3">
        <v>1020</v>
      </c>
      <c r="F1552" s="3">
        <v>0.60099999999999998</v>
      </c>
      <c r="G1552" s="3">
        <v>453.9</v>
      </c>
      <c r="H1552" s="3">
        <v>81</v>
      </c>
      <c r="I1552" s="3">
        <v>1.6182300000000001</v>
      </c>
      <c r="J1552" s="3">
        <v>2.0845450916027324</v>
      </c>
      <c r="K1552" s="3">
        <v>0.16716490839726772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368.69</v>
      </c>
      <c r="U1552" s="3">
        <v>837.9</v>
      </c>
      <c r="V1552" s="3">
        <v>42.26</v>
      </c>
      <c r="W1552" s="3">
        <v>95.13</v>
      </c>
      <c r="X1552" s="3">
        <v>0.99060749100000001</v>
      </c>
      <c r="Y1552" s="3">
        <v>-258.15999999999997</v>
      </c>
      <c r="Z1552" s="3">
        <v>440.45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410.95</v>
      </c>
      <c r="AG1552" s="3">
        <v>933.03</v>
      </c>
      <c r="AH1552" s="3">
        <v>0.5</v>
      </c>
      <c r="AI1552" s="3">
        <v>0.80630000000000002</v>
      </c>
      <c r="AJ1552" s="3">
        <v>92.223600000000005</v>
      </c>
      <c r="AK1552" s="3">
        <v>5.4747000000000003</v>
      </c>
      <c r="AL1552" s="3">
        <v>1.3140000000000001</v>
      </c>
      <c r="AM1552" s="3">
        <v>1.5699999999999999E-2</v>
      </c>
      <c r="AN1552" s="3">
        <v>0</v>
      </c>
      <c r="AO1552" s="3">
        <v>0</v>
      </c>
      <c r="AP1552" s="3">
        <v>9.11E-2</v>
      </c>
      <c r="AQ1552" s="3">
        <v>6.5699999999999995E-2</v>
      </c>
      <c r="AR1552" s="3">
        <v>8.6E-3</v>
      </c>
      <c r="AS1552" s="3">
        <v>2.9999999999999997E-4</v>
      </c>
      <c r="AT1552" s="3">
        <v>0</v>
      </c>
      <c r="AU1552" s="3">
        <v>0</v>
      </c>
      <c r="AV1552" s="3">
        <v>100</v>
      </c>
      <c r="AW1552" s="3">
        <v>0.12089999999999999</v>
      </c>
      <c r="AX1552" s="3">
        <v>93.760499999999993</v>
      </c>
      <c r="AY1552" s="3">
        <v>6.0275999999999996</v>
      </c>
      <c r="AZ1552" s="3">
        <v>0</v>
      </c>
      <c r="BA1552" s="3">
        <v>8.0100000000000005E-2</v>
      </c>
      <c r="BB1552" s="3">
        <v>4.8999999999999998E-3</v>
      </c>
      <c r="BC1552" s="3">
        <v>5.3E-3</v>
      </c>
      <c r="BD1552" s="3">
        <v>6.9999999999999988E-4</v>
      </c>
      <c r="BE1552" s="3">
        <v>0</v>
      </c>
      <c r="BF1552" s="3">
        <v>0</v>
      </c>
      <c r="BG1552" s="3">
        <v>0</v>
      </c>
      <c r="BH1552" s="3">
        <v>0</v>
      </c>
      <c r="BI1552" s="3">
        <v>0</v>
      </c>
      <c r="BJ1552" s="3">
        <v>100</v>
      </c>
      <c r="BK1552" s="2" t="str">
        <f>+IF(BDPGNL[[#This Row],[GNL
PRODUCCION GNL
(TN)]]&gt;0,"A","")</f>
        <v>A</v>
      </c>
    </row>
    <row r="1553" spans="1:63" s="18" customFormat="1" ht="13" x14ac:dyDescent="0.35">
      <c r="A1553" s="1">
        <v>44004</v>
      </c>
      <c r="B1553" s="2" t="s">
        <v>74</v>
      </c>
      <c r="C1553" s="2" t="s">
        <v>67</v>
      </c>
      <c r="D1553" s="3">
        <v>3.9022299999999999</v>
      </c>
      <c r="E1553" s="3">
        <v>1020</v>
      </c>
      <c r="F1553" s="3">
        <v>0.60099999999999998</v>
      </c>
      <c r="G1553" s="3">
        <v>454.4</v>
      </c>
      <c r="H1553" s="3">
        <v>80</v>
      </c>
      <c r="I1553" s="3">
        <v>1.6269</v>
      </c>
      <c r="J1553" s="3">
        <v>2.0692294975474401</v>
      </c>
      <c r="K1553" s="3">
        <v>0.20610050245255973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410.95</v>
      </c>
      <c r="U1553" s="3">
        <v>933.03</v>
      </c>
      <c r="V1553" s="3">
        <v>41.96</v>
      </c>
      <c r="W1553" s="3">
        <v>95.51</v>
      </c>
      <c r="X1553" s="3">
        <v>0.95434806599999988</v>
      </c>
      <c r="Y1553" s="3">
        <v>-258.15999999999997</v>
      </c>
      <c r="Z1553" s="3">
        <v>440.34</v>
      </c>
      <c r="AA1553" s="3">
        <v>34.328906399999994</v>
      </c>
      <c r="AB1553" s="3">
        <v>77.959999999999994</v>
      </c>
      <c r="AC1553" s="3">
        <v>0</v>
      </c>
      <c r="AD1553" s="3">
        <v>0</v>
      </c>
      <c r="AE1553" s="3">
        <v>0</v>
      </c>
      <c r="AF1553" s="3">
        <v>418.58</v>
      </c>
      <c r="AG1553" s="3">
        <v>950.58</v>
      </c>
      <c r="AH1553" s="3">
        <v>0.51600000000000001</v>
      </c>
      <c r="AI1553" s="3">
        <v>0.79139999999999999</v>
      </c>
      <c r="AJ1553" s="3">
        <v>92.1721</v>
      </c>
      <c r="AK1553" s="3">
        <v>5.5317999999999996</v>
      </c>
      <c r="AL1553" s="3">
        <v>1.3376999999999999</v>
      </c>
      <c r="AM1553" s="3">
        <v>1.49E-2</v>
      </c>
      <c r="AN1553" s="3">
        <v>0</v>
      </c>
      <c r="AO1553" s="3">
        <v>0</v>
      </c>
      <c r="AP1553" s="3">
        <v>8.4900000000000003E-2</v>
      </c>
      <c r="AQ1553" s="3">
        <v>6.0900000000000003E-2</v>
      </c>
      <c r="AR1553" s="3">
        <v>6.1000000000000004E-3</v>
      </c>
      <c r="AS1553" s="3">
        <v>2.0000000000000001E-4</v>
      </c>
      <c r="AT1553" s="3">
        <v>0</v>
      </c>
      <c r="AU1553" s="3">
        <v>0</v>
      </c>
      <c r="AV1553" s="3">
        <v>100.00000000000001</v>
      </c>
      <c r="AW1553" s="3">
        <v>0.16739999999999999</v>
      </c>
      <c r="AX1553" s="3">
        <v>93.764399999999981</v>
      </c>
      <c r="AY1553" s="3">
        <v>6.0125000000000002</v>
      </c>
      <c r="AZ1553" s="3">
        <v>0</v>
      </c>
      <c r="BA1553" s="3">
        <v>5.1299999999999998E-2</v>
      </c>
      <c r="BB1553" s="3">
        <v>2.3E-3</v>
      </c>
      <c r="BC1553" s="3">
        <v>2.0999999999999999E-3</v>
      </c>
      <c r="BD1553" s="3">
        <v>0</v>
      </c>
      <c r="BE1553" s="3">
        <v>0</v>
      </c>
      <c r="BF1553" s="3">
        <v>0</v>
      </c>
      <c r="BG1553" s="3">
        <v>0</v>
      </c>
      <c r="BH1553" s="3">
        <v>0</v>
      </c>
      <c r="BI1553" s="3">
        <v>0</v>
      </c>
      <c r="BJ1553" s="3">
        <v>99.999999999999986</v>
      </c>
      <c r="BK1553" s="2" t="str">
        <f>+IF(BDPGNL[[#This Row],[GNL
PRODUCCION GNL
(TN)]]&gt;0,"A","")</f>
        <v>A</v>
      </c>
    </row>
    <row r="1554" spans="1:63" s="18" customFormat="1" ht="13" x14ac:dyDescent="0.35">
      <c r="A1554" s="1">
        <v>44005</v>
      </c>
      <c r="B1554" s="2" t="s">
        <v>74</v>
      </c>
      <c r="C1554" s="2" t="s">
        <v>67</v>
      </c>
      <c r="D1554" s="3">
        <v>3.86253</v>
      </c>
      <c r="E1554" s="3">
        <v>1019</v>
      </c>
      <c r="F1554" s="3">
        <v>0.6</v>
      </c>
      <c r="G1554" s="3">
        <v>454.3</v>
      </c>
      <c r="H1554" s="3">
        <v>79.599999999999994</v>
      </c>
      <c r="I1554" s="3">
        <v>1.6126200000000002</v>
      </c>
      <c r="J1554" s="3">
        <v>2.1032833627812852</v>
      </c>
      <c r="K1554" s="3">
        <v>0.14662663721871461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418.58</v>
      </c>
      <c r="U1554" s="3">
        <v>950.58</v>
      </c>
      <c r="V1554" s="3">
        <v>42.6</v>
      </c>
      <c r="W1554" s="3">
        <v>96.41</v>
      </c>
      <c r="X1554" s="3">
        <v>0.97320296700000009</v>
      </c>
      <c r="Y1554" s="3">
        <v>-258.34000000000003</v>
      </c>
      <c r="Z1554" s="3">
        <v>440.48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461.18</v>
      </c>
      <c r="AG1554" s="3">
        <v>1046.99</v>
      </c>
      <c r="AH1554" s="3">
        <v>0.53300000000000003</v>
      </c>
      <c r="AI1554" s="3">
        <v>0.82079999999999997</v>
      </c>
      <c r="AJ1554" s="3">
        <v>92.341800000000006</v>
      </c>
      <c r="AK1554" s="3">
        <v>5.3757000000000001</v>
      </c>
      <c r="AL1554" s="3">
        <v>1.2962</v>
      </c>
      <c r="AM1554" s="3">
        <v>1.4999999999999999E-2</v>
      </c>
      <c r="AN1554" s="3">
        <v>0</v>
      </c>
      <c r="AO1554" s="3">
        <v>0</v>
      </c>
      <c r="AP1554" s="3">
        <v>8.4199999999999997E-2</v>
      </c>
      <c r="AQ1554" s="3">
        <v>0.06</v>
      </c>
      <c r="AR1554" s="3">
        <v>6.1000000000000004E-3</v>
      </c>
      <c r="AS1554" s="3">
        <v>2.0000000000000001E-4</v>
      </c>
      <c r="AT1554" s="3">
        <v>0</v>
      </c>
      <c r="AU1554" s="3">
        <v>0</v>
      </c>
      <c r="AV1554" s="3">
        <v>100.00000000000001</v>
      </c>
      <c r="AW1554" s="3">
        <v>0.16739999999999999</v>
      </c>
      <c r="AX1554" s="3">
        <v>93.764399999999981</v>
      </c>
      <c r="AY1554" s="3">
        <v>6.0125000000000002</v>
      </c>
      <c r="AZ1554" s="3">
        <v>0</v>
      </c>
      <c r="BA1554" s="3">
        <v>5.1299999999999998E-2</v>
      </c>
      <c r="BB1554" s="3">
        <v>2.3E-3</v>
      </c>
      <c r="BC1554" s="3">
        <v>2.0999999999999999E-3</v>
      </c>
      <c r="BD1554" s="3">
        <v>0</v>
      </c>
      <c r="BE1554" s="3">
        <v>0</v>
      </c>
      <c r="BF1554" s="3">
        <v>0</v>
      </c>
      <c r="BG1554" s="3">
        <v>0</v>
      </c>
      <c r="BH1554" s="3">
        <v>0</v>
      </c>
      <c r="BI1554" s="3">
        <v>0</v>
      </c>
      <c r="BJ1554" s="3">
        <v>99.999999999999986</v>
      </c>
      <c r="BK1554" s="2" t="str">
        <f>+IF(BDPGNL[[#This Row],[GNL
PRODUCCION GNL
(TN)]]&gt;0,"A","")</f>
        <v>A</v>
      </c>
    </row>
    <row r="1555" spans="1:63" s="18" customFormat="1" ht="13" x14ac:dyDescent="0.35">
      <c r="A1555" s="1">
        <v>44006</v>
      </c>
      <c r="B1555" s="2" t="s">
        <v>74</v>
      </c>
      <c r="C1555" s="2" t="s">
        <v>67</v>
      </c>
      <c r="D1555" s="3">
        <v>3.8464399999999999</v>
      </c>
      <c r="E1555" s="3">
        <v>1020</v>
      </c>
      <c r="F1555" s="3">
        <v>0.6</v>
      </c>
      <c r="G1555" s="3">
        <v>454</v>
      </c>
      <c r="H1555" s="3">
        <v>78.5</v>
      </c>
      <c r="I1555" s="3">
        <v>1.61138</v>
      </c>
      <c r="J1555" s="3">
        <v>2.0754900208328135</v>
      </c>
      <c r="K1555" s="3">
        <v>0.15956997916718629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461.18</v>
      </c>
      <c r="U1555" s="3">
        <v>1046.99</v>
      </c>
      <c r="V1555" s="3">
        <v>42.03</v>
      </c>
      <c r="W1555" s="3">
        <v>95.43</v>
      </c>
      <c r="X1555" s="3">
        <v>1.0051112600000001</v>
      </c>
      <c r="Y1555" s="3">
        <v>-258.34000000000003</v>
      </c>
      <c r="Z1555" s="3">
        <v>440.48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503.21</v>
      </c>
      <c r="AG1555" s="3">
        <v>1142.42</v>
      </c>
      <c r="AH1555" s="3">
        <v>0.51800000000000002</v>
      </c>
      <c r="AI1555" s="3">
        <v>0.86780000000000002</v>
      </c>
      <c r="AJ1555" s="3">
        <v>92.451300000000003</v>
      </c>
      <c r="AK1555" s="3">
        <v>5.2054</v>
      </c>
      <c r="AL1555" s="3">
        <v>1.2303999999999999</v>
      </c>
      <c r="AM1555" s="3">
        <v>2.1299999999999999E-2</v>
      </c>
      <c r="AN1555" s="3">
        <v>0</v>
      </c>
      <c r="AO1555" s="3">
        <v>0</v>
      </c>
      <c r="AP1555" s="3">
        <v>0.1275</v>
      </c>
      <c r="AQ1555" s="3">
        <v>8.8900000000000007E-2</v>
      </c>
      <c r="AR1555" s="3">
        <v>7.1999999999999998E-3</v>
      </c>
      <c r="AS1555" s="3">
        <v>2.0000000000000001E-4</v>
      </c>
      <c r="AT1555" s="3">
        <v>0</v>
      </c>
      <c r="AU1555" s="3">
        <v>0</v>
      </c>
      <c r="AV1555" s="3">
        <v>100</v>
      </c>
      <c r="AW1555" s="3">
        <v>0.16739999999999999</v>
      </c>
      <c r="AX1555" s="3">
        <v>93.764399999999981</v>
      </c>
      <c r="AY1555" s="3">
        <v>6.0125000000000002</v>
      </c>
      <c r="AZ1555" s="3">
        <v>0</v>
      </c>
      <c r="BA1555" s="3">
        <v>5.1299999999999998E-2</v>
      </c>
      <c r="BB1555" s="3">
        <v>2.3E-3</v>
      </c>
      <c r="BC1555" s="3">
        <v>2.0999999999999999E-3</v>
      </c>
      <c r="BD1555" s="3">
        <v>0</v>
      </c>
      <c r="BE1555" s="3">
        <v>0</v>
      </c>
      <c r="BF1555" s="3">
        <v>0</v>
      </c>
      <c r="BG1555" s="3">
        <v>0</v>
      </c>
      <c r="BH1555" s="3">
        <v>0</v>
      </c>
      <c r="BI1555" s="3">
        <v>0</v>
      </c>
      <c r="BJ1555" s="3">
        <v>99.999999999999986</v>
      </c>
      <c r="BK1555" s="2" t="str">
        <f>+IF(BDPGNL[[#This Row],[GNL
PRODUCCION GNL
(TN)]]&gt;0,"A","")</f>
        <v>A</v>
      </c>
    </row>
    <row r="1556" spans="1:63" s="18" customFormat="1" ht="13" x14ac:dyDescent="0.35">
      <c r="A1556" s="1">
        <v>44007</v>
      </c>
      <c r="B1556" s="2" t="s">
        <v>74</v>
      </c>
      <c r="C1556" s="2" t="s">
        <v>67</v>
      </c>
      <c r="D1556" s="3">
        <v>3.9505599999999998</v>
      </c>
      <c r="E1556" s="3">
        <v>1018</v>
      </c>
      <c r="F1556" s="3">
        <v>0.59899999999999998</v>
      </c>
      <c r="G1556" s="3">
        <v>454.6</v>
      </c>
      <c r="H1556" s="3">
        <v>77.8</v>
      </c>
      <c r="I1556" s="3">
        <v>1.6455200000000001</v>
      </c>
      <c r="J1556" s="3">
        <v>2.1735176211156952</v>
      </c>
      <c r="K1556" s="3">
        <v>0.13152237888430474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503.21</v>
      </c>
      <c r="U1556" s="3">
        <v>1142.42</v>
      </c>
      <c r="V1556" s="3">
        <v>43.97</v>
      </c>
      <c r="W1556" s="3">
        <v>99.82</v>
      </c>
      <c r="X1556" s="3">
        <v>1.1080880279999998</v>
      </c>
      <c r="Y1556" s="3">
        <v>-258.34000000000003</v>
      </c>
      <c r="Z1556" s="3">
        <v>440.48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547.17999999999995</v>
      </c>
      <c r="AG1556" s="3">
        <v>1242.24</v>
      </c>
      <c r="AH1556" s="3">
        <v>0.53700000000000003</v>
      </c>
      <c r="AI1556" s="3">
        <v>0.91490000000000005</v>
      </c>
      <c r="AJ1556" s="3">
        <v>92.661100000000005</v>
      </c>
      <c r="AK1556" s="3">
        <v>5.0137</v>
      </c>
      <c r="AL1556" s="3">
        <v>1.181</v>
      </c>
      <c r="AM1556" s="3">
        <v>1.9800000000000002E-2</v>
      </c>
      <c r="AN1556" s="3">
        <v>0</v>
      </c>
      <c r="AO1556" s="3">
        <v>0</v>
      </c>
      <c r="AP1556" s="3">
        <v>0.1192</v>
      </c>
      <c r="AQ1556" s="3">
        <v>8.3299999999999999E-2</v>
      </c>
      <c r="AR1556" s="3">
        <v>6.7999999999999996E-3</v>
      </c>
      <c r="AS1556" s="3">
        <v>2.0000000000000001E-4</v>
      </c>
      <c r="AT1556" s="3">
        <v>0</v>
      </c>
      <c r="AU1556" s="3">
        <v>0</v>
      </c>
      <c r="AV1556" s="3">
        <v>100.00000000000001</v>
      </c>
      <c r="AW1556" s="3">
        <v>0.16739999999999999</v>
      </c>
      <c r="AX1556" s="3">
        <v>93.764399999999981</v>
      </c>
      <c r="AY1556" s="3">
        <v>6.0125000000000002</v>
      </c>
      <c r="AZ1556" s="3">
        <v>0</v>
      </c>
      <c r="BA1556" s="3">
        <v>5.1299999999999998E-2</v>
      </c>
      <c r="BB1556" s="3">
        <v>2.3E-3</v>
      </c>
      <c r="BC1556" s="3">
        <v>2.0999999999999999E-3</v>
      </c>
      <c r="BD1556" s="3">
        <v>0</v>
      </c>
      <c r="BE1556" s="3">
        <v>0</v>
      </c>
      <c r="BF1556" s="3">
        <v>0</v>
      </c>
      <c r="BG1556" s="3">
        <v>0</v>
      </c>
      <c r="BH1556" s="3">
        <v>0</v>
      </c>
      <c r="BI1556" s="3">
        <v>0</v>
      </c>
      <c r="BJ1556" s="3">
        <v>99.999999999999986</v>
      </c>
      <c r="BK1556" s="2" t="str">
        <f>+IF(BDPGNL[[#This Row],[GNL
PRODUCCION GNL
(TN)]]&gt;0,"A","")</f>
        <v>A</v>
      </c>
    </row>
    <row r="1557" spans="1:63" s="18" customFormat="1" ht="13" x14ac:dyDescent="0.35">
      <c r="A1557" s="1">
        <v>44008</v>
      </c>
      <c r="B1557" s="2" t="s">
        <v>74</v>
      </c>
      <c r="C1557" s="2" t="s">
        <v>67</v>
      </c>
      <c r="D1557" s="3">
        <v>3.8992599999999999</v>
      </c>
      <c r="E1557" s="3">
        <v>1019</v>
      </c>
      <c r="F1557" s="3">
        <v>0.6</v>
      </c>
      <c r="G1557" s="3">
        <v>455.5</v>
      </c>
      <c r="H1557" s="3">
        <v>79.900000000000006</v>
      </c>
      <c r="I1557" s="3">
        <v>1.64198</v>
      </c>
      <c r="J1557" s="3">
        <v>1.9778941470130971</v>
      </c>
      <c r="K1557" s="3">
        <v>0.27938585298690266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547.17999999999995</v>
      </c>
      <c r="U1557" s="3">
        <v>1242.24</v>
      </c>
      <c r="V1557" s="3">
        <v>40.07</v>
      </c>
      <c r="W1557" s="3">
        <v>89.63</v>
      </c>
      <c r="X1557" s="3">
        <v>0.79915772699999998</v>
      </c>
      <c r="Y1557" s="3">
        <v>-258.34000000000003</v>
      </c>
      <c r="Z1557" s="3">
        <v>440.92</v>
      </c>
      <c r="AA1557" s="3">
        <v>24.9604812</v>
      </c>
      <c r="AB1557" s="3">
        <v>56.61</v>
      </c>
      <c r="AC1557" s="3">
        <v>0</v>
      </c>
      <c r="AD1557" s="3">
        <v>0</v>
      </c>
      <c r="AE1557" s="3">
        <v>0</v>
      </c>
      <c r="AF1557" s="3">
        <v>562.29</v>
      </c>
      <c r="AG1557" s="3">
        <v>1275.26</v>
      </c>
      <c r="AH1557" s="3">
        <v>0.56000000000000005</v>
      </c>
      <c r="AI1557" s="3">
        <v>0.88319999999999999</v>
      </c>
      <c r="AJ1557" s="3">
        <v>92.497600000000006</v>
      </c>
      <c r="AK1557" s="3">
        <v>5.1452999999999998</v>
      </c>
      <c r="AL1557" s="3">
        <v>1.2250000000000001</v>
      </c>
      <c r="AM1557" s="3">
        <v>1.9E-2</v>
      </c>
      <c r="AN1557" s="3">
        <v>0</v>
      </c>
      <c r="AO1557" s="3">
        <v>0</v>
      </c>
      <c r="AP1557" s="3">
        <v>0.12839999999999999</v>
      </c>
      <c r="AQ1557" s="3">
        <v>9.1899999999999996E-2</v>
      </c>
      <c r="AR1557" s="3">
        <v>9.2999999999999992E-3</v>
      </c>
      <c r="AS1557" s="3">
        <v>2.9999999999999997E-4</v>
      </c>
      <c r="AT1557" s="3">
        <v>0</v>
      </c>
      <c r="AU1557" s="3">
        <v>0</v>
      </c>
      <c r="AV1557" s="3">
        <v>100</v>
      </c>
      <c r="AW1557" s="3">
        <v>0.28439999999999999</v>
      </c>
      <c r="AX1557" s="3">
        <v>93.611000000000004</v>
      </c>
      <c r="AY1557" s="3">
        <v>6.0468999999999999</v>
      </c>
      <c r="AZ1557" s="3">
        <v>0</v>
      </c>
      <c r="BA1557" s="3">
        <v>5.1400000000000001E-2</v>
      </c>
      <c r="BB1557" s="3">
        <v>2.8E-3</v>
      </c>
      <c r="BC1557" s="3">
        <v>3.2000000000000002E-3</v>
      </c>
      <c r="BD1557" s="3">
        <v>2.9999999999999997E-4</v>
      </c>
      <c r="BE1557" s="3">
        <v>0</v>
      </c>
      <c r="BF1557" s="3">
        <v>0</v>
      </c>
      <c r="BG1557" s="3">
        <v>0</v>
      </c>
      <c r="BH1557" s="3">
        <v>0</v>
      </c>
      <c r="BI1557" s="3">
        <v>0</v>
      </c>
      <c r="BJ1557" s="3">
        <v>100</v>
      </c>
      <c r="BK1557" s="2" t="str">
        <f>+IF(BDPGNL[[#This Row],[GNL
PRODUCCION GNL
(TN)]]&gt;0,"A","")</f>
        <v>A</v>
      </c>
    </row>
    <row r="1558" spans="1:63" s="18" customFormat="1" ht="13" x14ac:dyDescent="0.35">
      <c r="A1558" s="1">
        <v>44009</v>
      </c>
      <c r="B1558" s="2" t="s">
        <v>74</v>
      </c>
      <c r="C1558" s="2" t="s">
        <v>67</v>
      </c>
      <c r="D1558" s="3">
        <v>3.8777499999999998</v>
      </c>
      <c r="E1558" s="3">
        <v>1020</v>
      </c>
      <c r="F1558" s="3">
        <v>0.60099999999999998</v>
      </c>
      <c r="G1558" s="3">
        <v>455.5</v>
      </c>
      <c r="H1558" s="3">
        <v>83.1</v>
      </c>
      <c r="I1558" s="3">
        <v>1.63615</v>
      </c>
      <c r="J1558" s="3">
        <v>2.0902724659365339</v>
      </c>
      <c r="K1558" s="3">
        <v>0.15132753406346611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562.29</v>
      </c>
      <c r="U1558" s="3">
        <v>1275.26</v>
      </c>
      <c r="V1558" s="3">
        <v>42.41</v>
      </c>
      <c r="W1558" s="3">
        <v>94.88</v>
      </c>
      <c r="X1558" s="3">
        <v>0.72518850000000001</v>
      </c>
      <c r="Y1558" s="3">
        <v>-258.88</v>
      </c>
      <c r="Z1558" s="3">
        <v>441.34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604.70000000000005</v>
      </c>
      <c r="AG1558" s="3">
        <v>1370.14</v>
      </c>
      <c r="AH1558" s="3">
        <v>0.58299999999999996</v>
      </c>
      <c r="AI1558" s="3">
        <v>0.82769999999999999</v>
      </c>
      <c r="AJ1558" s="3">
        <v>92.307500000000005</v>
      </c>
      <c r="AK1558" s="3">
        <v>5.3761000000000001</v>
      </c>
      <c r="AL1558" s="3">
        <v>1.282</v>
      </c>
      <c r="AM1558" s="3">
        <v>1.61E-2</v>
      </c>
      <c r="AN1558" s="3">
        <v>0</v>
      </c>
      <c r="AO1558" s="3">
        <v>0</v>
      </c>
      <c r="AP1558" s="3">
        <v>0.107</v>
      </c>
      <c r="AQ1558" s="3">
        <v>7.6100000000000001E-2</v>
      </c>
      <c r="AR1558" s="3">
        <v>7.3000000000000001E-3</v>
      </c>
      <c r="AS1558" s="3">
        <v>2.0000000000000001E-4</v>
      </c>
      <c r="AT1558" s="3">
        <v>0</v>
      </c>
      <c r="AU1558" s="3">
        <v>0</v>
      </c>
      <c r="AV1558" s="3">
        <v>99.999999999999986</v>
      </c>
      <c r="AW1558" s="3">
        <v>0.28439999999999999</v>
      </c>
      <c r="AX1558" s="3">
        <v>93.611000000000004</v>
      </c>
      <c r="AY1558" s="3">
        <v>6.0468999999999999</v>
      </c>
      <c r="AZ1558" s="3">
        <v>0</v>
      </c>
      <c r="BA1558" s="3">
        <v>5.1400000000000001E-2</v>
      </c>
      <c r="BB1558" s="3">
        <v>2.8E-3</v>
      </c>
      <c r="BC1558" s="3">
        <v>3.2000000000000002E-3</v>
      </c>
      <c r="BD1558" s="3">
        <v>2.9999999999999997E-4</v>
      </c>
      <c r="BE1558" s="3">
        <v>0</v>
      </c>
      <c r="BF1558" s="3">
        <v>0</v>
      </c>
      <c r="BG1558" s="3">
        <v>0</v>
      </c>
      <c r="BH1558" s="3">
        <v>0</v>
      </c>
      <c r="BI1558" s="3">
        <v>0</v>
      </c>
      <c r="BJ1558" s="3">
        <v>100</v>
      </c>
      <c r="BK1558" s="2" t="str">
        <f>+IF(BDPGNL[[#This Row],[GNL
PRODUCCION GNL
(TN)]]&gt;0,"A","")</f>
        <v>A</v>
      </c>
    </row>
    <row r="1559" spans="1:63" s="18" customFormat="1" ht="13" x14ac:dyDescent="0.35">
      <c r="A1559" s="1">
        <v>44010</v>
      </c>
      <c r="B1559" s="2" t="s">
        <v>74</v>
      </c>
      <c r="C1559" s="2" t="s">
        <v>67</v>
      </c>
      <c r="D1559" s="3">
        <v>3.8899499999999998</v>
      </c>
      <c r="E1559" s="3">
        <v>1021</v>
      </c>
      <c r="F1559" s="3">
        <v>0.60099999999999998</v>
      </c>
      <c r="G1559" s="3">
        <v>455.3</v>
      </c>
      <c r="H1559" s="3">
        <v>84.7</v>
      </c>
      <c r="I1559" s="3">
        <v>1.6310600000000002</v>
      </c>
      <c r="J1559" s="3">
        <v>1.9504167486821875</v>
      </c>
      <c r="K1559" s="3">
        <v>0.30847325131781211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604.70000000000005</v>
      </c>
      <c r="U1559" s="3">
        <v>1370.14</v>
      </c>
      <c r="V1559" s="3">
        <v>39.549999999999997</v>
      </c>
      <c r="W1559" s="3">
        <v>89.92</v>
      </c>
      <c r="X1559" s="3">
        <v>0.79915772699999998</v>
      </c>
      <c r="Y1559" s="3">
        <v>-258.88</v>
      </c>
      <c r="Z1559" s="3">
        <v>441.25</v>
      </c>
      <c r="AA1559" s="3">
        <v>35.723599999999998</v>
      </c>
      <c r="AB1559" s="3">
        <v>80.959999999999994</v>
      </c>
      <c r="AC1559" s="3">
        <v>0</v>
      </c>
      <c r="AD1559" s="3">
        <v>0</v>
      </c>
      <c r="AE1559" s="3">
        <v>0</v>
      </c>
      <c r="AF1559" s="3">
        <v>608.53</v>
      </c>
      <c r="AG1559" s="3">
        <v>1379.1</v>
      </c>
      <c r="AH1559" s="3">
        <v>0.60599999999999998</v>
      </c>
      <c r="AI1559" s="3">
        <v>0.8377</v>
      </c>
      <c r="AJ1559" s="3">
        <v>92.336500000000001</v>
      </c>
      <c r="AK1559" s="3">
        <v>5.3166000000000002</v>
      </c>
      <c r="AL1559" s="3">
        <v>1.2653000000000001</v>
      </c>
      <c r="AM1559" s="3">
        <v>1.52E-2</v>
      </c>
      <c r="AN1559" s="3">
        <v>0</v>
      </c>
      <c r="AO1559" s="3">
        <v>0</v>
      </c>
      <c r="AP1559" s="3">
        <v>0.12790000000000001</v>
      </c>
      <c r="AQ1559" s="3">
        <v>9.2499999999999999E-2</v>
      </c>
      <c r="AR1559" s="3">
        <v>8.0999999999999996E-3</v>
      </c>
      <c r="AS1559" s="3">
        <v>2.0000000000000001E-4</v>
      </c>
      <c r="AT1559" s="3">
        <v>0</v>
      </c>
      <c r="AU1559" s="3">
        <v>0</v>
      </c>
      <c r="AV1559" s="3">
        <v>99.999999999999986</v>
      </c>
      <c r="AW1559" s="3">
        <v>0.30890000000000001</v>
      </c>
      <c r="AX1559" s="3">
        <v>93.634900000000002</v>
      </c>
      <c r="AY1559" s="3">
        <v>6.0079000000000002</v>
      </c>
      <c r="AZ1559" s="3">
        <v>0</v>
      </c>
      <c r="BA1559" s="3">
        <v>4.36E-2</v>
      </c>
      <c r="BB1559" s="3">
        <v>2.2000000000000001E-3</v>
      </c>
      <c r="BC1559" s="3">
        <v>2.5000000000000001E-3</v>
      </c>
      <c r="BD1559" s="3">
        <v>0</v>
      </c>
      <c r="BE1559" s="3">
        <v>0</v>
      </c>
      <c r="BF1559" s="3">
        <v>0</v>
      </c>
      <c r="BG1559" s="3">
        <v>0</v>
      </c>
      <c r="BH1559" s="3">
        <v>0</v>
      </c>
      <c r="BI1559" s="3">
        <v>0</v>
      </c>
      <c r="BJ1559" s="3">
        <v>100</v>
      </c>
      <c r="BK1559" s="2" t="str">
        <f>+IF(BDPGNL[[#This Row],[GNL
PRODUCCION GNL
(TN)]]&gt;0,"A","")</f>
        <v>A</v>
      </c>
    </row>
    <row r="1560" spans="1:63" s="18" customFormat="1" ht="13" x14ac:dyDescent="0.35">
      <c r="A1560" s="1">
        <v>44011</v>
      </c>
      <c r="B1560" s="2" t="s">
        <v>74</v>
      </c>
      <c r="C1560" s="2" t="s">
        <v>67</v>
      </c>
      <c r="D1560" s="3">
        <v>3.8382200000000002</v>
      </c>
      <c r="E1560" s="3">
        <v>1020</v>
      </c>
      <c r="F1560" s="3">
        <v>0.60099999999999998</v>
      </c>
      <c r="G1560" s="3">
        <v>454.9</v>
      </c>
      <c r="H1560" s="3">
        <v>81.099999999999994</v>
      </c>
      <c r="I1560" s="3">
        <v>1.6272600000000002</v>
      </c>
      <c r="J1560" s="3">
        <v>1.9159680690632468</v>
      </c>
      <c r="K1560" s="3">
        <v>0.29499193093675324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608.53</v>
      </c>
      <c r="U1560" s="3">
        <v>1379.1</v>
      </c>
      <c r="V1560" s="3">
        <v>38.85</v>
      </c>
      <c r="W1560" s="3">
        <v>88.4</v>
      </c>
      <c r="X1560" s="3">
        <v>0.85862318400000004</v>
      </c>
      <c r="Y1560" s="3">
        <v>-259.06</v>
      </c>
      <c r="Z1560" s="3">
        <v>441.14</v>
      </c>
      <c r="AA1560" s="3">
        <v>35.997023999999996</v>
      </c>
      <c r="AB1560" s="3">
        <v>81.599999999999994</v>
      </c>
      <c r="AC1560" s="3">
        <v>0</v>
      </c>
      <c r="AD1560" s="3">
        <v>0</v>
      </c>
      <c r="AE1560" s="3">
        <v>0</v>
      </c>
      <c r="AF1560" s="3">
        <v>611.38</v>
      </c>
      <c r="AG1560" s="3">
        <v>1385.9</v>
      </c>
      <c r="AH1560" s="3">
        <v>0.629</v>
      </c>
      <c r="AI1560" s="3">
        <v>0.84019999999999995</v>
      </c>
      <c r="AJ1560" s="3">
        <v>92.336100000000002</v>
      </c>
      <c r="AK1560" s="3">
        <v>5.3415999999999997</v>
      </c>
      <c r="AL1560" s="3">
        <v>1.2647999999999999</v>
      </c>
      <c r="AM1560" s="3">
        <v>1.46E-2</v>
      </c>
      <c r="AN1560" s="3">
        <v>0</v>
      </c>
      <c r="AO1560" s="3">
        <v>0</v>
      </c>
      <c r="AP1560" s="3">
        <v>0.1176</v>
      </c>
      <c r="AQ1560" s="3">
        <v>7.9699999999999993E-2</v>
      </c>
      <c r="AR1560" s="3">
        <v>5.3E-3</v>
      </c>
      <c r="AS1560" s="3">
        <v>1E-4</v>
      </c>
      <c r="AT1560" s="3">
        <v>0</v>
      </c>
      <c r="AU1560" s="3">
        <v>0</v>
      </c>
      <c r="AV1560" s="3">
        <v>100</v>
      </c>
      <c r="AW1560" s="3">
        <v>0.3044</v>
      </c>
      <c r="AX1560" s="3">
        <v>93.716899999999995</v>
      </c>
      <c r="AY1560" s="3">
        <v>5.9358000000000004</v>
      </c>
      <c r="AZ1560" s="3">
        <v>0</v>
      </c>
      <c r="BA1560" s="3">
        <v>3.9100000000000003E-2</v>
      </c>
      <c r="BB1560" s="3">
        <v>1.9E-3</v>
      </c>
      <c r="BC1560" s="3">
        <v>1.9E-3</v>
      </c>
      <c r="BD1560" s="3">
        <v>0</v>
      </c>
      <c r="BE1560" s="3">
        <v>0</v>
      </c>
      <c r="BF1560" s="3">
        <v>0</v>
      </c>
      <c r="BG1560" s="3">
        <v>0</v>
      </c>
      <c r="BH1560" s="3">
        <v>0</v>
      </c>
      <c r="BI1560" s="3">
        <v>0</v>
      </c>
      <c r="BJ1560" s="3">
        <v>100.00000000000001</v>
      </c>
      <c r="BK1560" s="2" t="str">
        <f>+IF(BDPGNL[[#This Row],[GNL
PRODUCCION GNL
(TN)]]&gt;0,"A","")</f>
        <v>A</v>
      </c>
    </row>
    <row r="1561" spans="1:63" s="18" customFormat="1" ht="13" x14ac:dyDescent="0.35">
      <c r="A1561" s="1">
        <v>44012</v>
      </c>
      <c r="B1561" s="2" t="s">
        <v>74</v>
      </c>
      <c r="C1561" s="2" t="s">
        <v>67</v>
      </c>
      <c r="D1561" s="3">
        <v>3.9209399999999999</v>
      </c>
      <c r="E1561" s="3">
        <v>1019</v>
      </c>
      <c r="F1561" s="3">
        <v>0.6</v>
      </c>
      <c r="G1561" s="3">
        <v>454.5</v>
      </c>
      <c r="H1561" s="3">
        <v>80.900000000000006</v>
      </c>
      <c r="I1561" s="3">
        <v>1.62853</v>
      </c>
      <c r="J1561" s="3">
        <v>1.9969721313251461</v>
      </c>
      <c r="K1561" s="3">
        <v>0.29543786867485378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611.38</v>
      </c>
      <c r="U1561" s="3">
        <v>1385.9</v>
      </c>
      <c r="V1561" s="3">
        <v>40.47</v>
      </c>
      <c r="W1561" s="3">
        <v>91.31</v>
      </c>
      <c r="X1561" s="3">
        <v>0.84411941400000001</v>
      </c>
      <c r="Y1561" s="3">
        <v>-259.06</v>
      </c>
      <c r="Z1561" s="3">
        <v>441.27</v>
      </c>
      <c r="AA1561" s="3">
        <v>59.924466000000002</v>
      </c>
      <c r="AB1561" s="3">
        <v>135.80000000000001</v>
      </c>
      <c r="AC1561" s="3">
        <v>0</v>
      </c>
      <c r="AD1561" s="3">
        <v>0</v>
      </c>
      <c r="AE1561" s="3">
        <v>0</v>
      </c>
      <c r="AF1561" s="3">
        <v>591.91999999999996</v>
      </c>
      <c r="AG1561" s="3">
        <v>1341.41</v>
      </c>
      <c r="AH1561" s="3">
        <v>0.65300000000000002</v>
      </c>
      <c r="AI1561" s="3">
        <v>0.85289999999999999</v>
      </c>
      <c r="AJ1561" s="3">
        <v>92.414599999999993</v>
      </c>
      <c r="AK1561" s="3">
        <v>5.2695999999999996</v>
      </c>
      <c r="AL1561" s="3">
        <v>1.2527999999999999</v>
      </c>
      <c r="AM1561" s="3">
        <v>1.77E-2</v>
      </c>
      <c r="AN1561" s="3">
        <v>0</v>
      </c>
      <c r="AO1561" s="3">
        <v>0</v>
      </c>
      <c r="AP1561" s="3">
        <v>0.10979999999999999</v>
      </c>
      <c r="AQ1561" s="3">
        <v>7.7799999999999994E-2</v>
      </c>
      <c r="AR1561" s="3">
        <v>4.7000000000000002E-3</v>
      </c>
      <c r="AS1561" s="3">
        <v>1E-4</v>
      </c>
      <c r="AT1561" s="3">
        <v>0</v>
      </c>
      <c r="AU1561" s="3">
        <v>0</v>
      </c>
      <c r="AV1561" s="3">
        <v>100</v>
      </c>
      <c r="AW1561" s="3">
        <v>0.30159999999999998</v>
      </c>
      <c r="AX1561" s="3">
        <v>93.678799999999995</v>
      </c>
      <c r="AY1561" s="3">
        <v>5.9700999999999995</v>
      </c>
      <c r="AZ1561" s="3">
        <v>0</v>
      </c>
      <c r="BA1561" s="3">
        <v>4.4699999999999997E-2</v>
      </c>
      <c r="BB1561" s="3">
        <v>2.3E-3</v>
      </c>
      <c r="BC1561" s="3">
        <v>2.5000000000000001E-3</v>
      </c>
      <c r="BD1561" s="3">
        <v>0</v>
      </c>
      <c r="BE1561" s="3">
        <v>0</v>
      </c>
      <c r="BF1561" s="3">
        <v>0</v>
      </c>
      <c r="BG1561" s="3">
        <v>0</v>
      </c>
      <c r="BH1561" s="3">
        <v>0</v>
      </c>
      <c r="BI1561" s="3">
        <v>0</v>
      </c>
      <c r="BJ1561" s="3">
        <v>100</v>
      </c>
      <c r="BK1561" s="2" t="str">
        <f>+IF(BDPGNL[[#This Row],[GNL
PRODUCCION GNL
(TN)]]&gt;0,"A","")</f>
        <v>A</v>
      </c>
    </row>
    <row r="1562" spans="1:63" s="18" customFormat="1" ht="13" x14ac:dyDescent="0.35">
      <c r="A1562" s="1">
        <v>44013</v>
      </c>
      <c r="B1562" s="2" t="s">
        <v>75</v>
      </c>
      <c r="C1562" s="2" t="s">
        <v>67</v>
      </c>
      <c r="D1562" s="3">
        <v>3.9466700000000001</v>
      </c>
      <c r="E1562" s="3">
        <v>1014</v>
      </c>
      <c r="F1562" s="3">
        <v>0.59699999999999998</v>
      </c>
      <c r="G1562" s="3">
        <v>455</v>
      </c>
      <c r="H1562" s="3">
        <v>79.7</v>
      </c>
      <c r="I1562" s="3">
        <v>1.63486</v>
      </c>
      <c r="J1562" s="3">
        <v>2.1600610578084138</v>
      </c>
      <c r="K1562" s="3">
        <v>0.15174894219158652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591.91999999999996</v>
      </c>
      <c r="U1562" s="3">
        <v>1341.41</v>
      </c>
      <c r="V1562" s="3">
        <v>43.81</v>
      </c>
      <c r="W1562" s="3">
        <v>99.27</v>
      </c>
      <c r="X1562" s="3">
        <v>0.85572242999999992</v>
      </c>
      <c r="Y1562" s="3">
        <v>-259.06</v>
      </c>
      <c r="Z1562" s="3">
        <v>441.27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635.73</v>
      </c>
      <c r="AG1562" s="3">
        <v>1440.68</v>
      </c>
      <c r="AH1562" s="3">
        <v>0.67900000000000005</v>
      </c>
      <c r="AI1562" s="3">
        <v>0.84630000000000005</v>
      </c>
      <c r="AJ1562" s="3">
        <v>92.560400000000001</v>
      </c>
      <c r="AK1562" s="3">
        <v>5.3193000000000001</v>
      </c>
      <c r="AL1562" s="3">
        <v>1.2582</v>
      </c>
      <c r="AM1562" s="3">
        <v>1.5800000000000002E-2</v>
      </c>
      <c r="AN1562" s="3">
        <v>0</v>
      </c>
      <c r="AO1562" s="3">
        <v>0</v>
      </c>
      <c r="AP1562" s="3">
        <v>0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100</v>
      </c>
      <c r="AW1562" s="3">
        <v>0.30159999999999998</v>
      </c>
      <c r="AX1562" s="3">
        <v>93.678799999999995</v>
      </c>
      <c r="AY1562" s="3">
        <v>5.9700999999999995</v>
      </c>
      <c r="AZ1562" s="3">
        <v>0</v>
      </c>
      <c r="BA1562" s="3">
        <v>4.4699999999999997E-2</v>
      </c>
      <c r="BB1562" s="3">
        <v>2.3E-3</v>
      </c>
      <c r="BC1562" s="3">
        <v>2.5000000000000001E-3</v>
      </c>
      <c r="BD1562" s="3">
        <v>0</v>
      </c>
      <c r="BE1562" s="3">
        <v>0</v>
      </c>
      <c r="BF1562" s="3">
        <v>0</v>
      </c>
      <c r="BG1562" s="3">
        <v>0</v>
      </c>
      <c r="BH1562" s="3">
        <v>0</v>
      </c>
      <c r="BI1562" s="3">
        <v>0</v>
      </c>
      <c r="BJ1562" s="3">
        <v>100</v>
      </c>
      <c r="BK1562" s="2" t="str">
        <f>+IF(BDPGNL[[#This Row],[GNL
PRODUCCION GNL
(TN)]]&gt;0,"A","")</f>
        <v>A</v>
      </c>
    </row>
    <row r="1563" spans="1:63" s="18" customFormat="1" ht="13" x14ac:dyDescent="0.35">
      <c r="A1563" s="1">
        <v>44014</v>
      </c>
      <c r="B1563" s="2" t="s">
        <v>75</v>
      </c>
      <c r="C1563" s="2" t="s">
        <v>67</v>
      </c>
      <c r="D1563" s="3">
        <v>3.9573200000000002</v>
      </c>
      <c r="E1563" s="3">
        <v>1017</v>
      </c>
      <c r="F1563" s="3">
        <v>0.59799999999999998</v>
      </c>
      <c r="G1563" s="3">
        <v>455</v>
      </c>
      <c r="H1563" s="3">
        <v>80.099999999999994</v>
      </c>
      <c r="I1563" s="3">
        <v>1.6336600000000001</v>
      </c>
      <c r="J1563" s="3">
        <v>2.0753049125787846</v>
      </c>
      <c r="K1563" s="3">
        <v>0.2483550874212157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635.73</v>
      </c>
      <c r="U1563" s="3">
        <v>1440.68</v>
      </c>
      <c r="V1563" s="3">
        <v>42.07</v>
      </c>
      <c r="W1563" s="3">
        <v>95.8</v>
      </c>
      <c r="X1563" s="3">
        <v>0.82671488999999998</v>
      </c>
      <c r="Y1563" s="3">
        <v>-259.24</v>
      </c>
      <c r="Z1563" s="3">
        <v>441.14</v>
      </c>
      <c r="AA1563" s="3">
        <v>17.941163799999998</v>
      </c>
      <c r="AB1563" s="3">
        <v>40.67</v>
      </c>
      <c r="AC1563" s="3">
        <v>0</v>
      </c>
      <c r="AD1563" s="3">
        <v>0</v>
      </c>
      <c r="AE1563" s="3">
        <v>0</v>
      </c>
      <c r="AF1563" s="3">
        <v>659.86</v>
      </c>
      <c r="AG1563" s="3">
        <v>1495.81</v>
      </c>
      <c r="AH1563" s="3">
        <v>0.70099999999999996</v>
      </c>
      <c r="AI1563" s="3">
        <v>0.84740000000000004</v>
      </c>
      <c r="AJ1563" s="3">
        <v>92.552000000000007</v>
      </c>
      <c r="AK1563" s="3">
        <v>5.2530000000000001</v>
      </c>
      <c r="AL1563" s="3">
        <v>1.21</v>
      </c>
      <c r="AM1563" s="3">
        <v>1.6299999999999999E-2</v>
      </c>
      <c r="AN1563" s="3">
        <v>0</v>
      </c>
      <c r="AO1563" s="3">
        <v>0</v>
      </c>
      <c r="AP1563" s="3">
        <v>7.2800000000000004E-2</v>
      </c>
      <c r="AQ1563" s="3">
        <v>4.6800000000000001E-2</v>
      </c>
      <c r="AR1563" s="3">
        <v>1.6999999999999999E-3</v>
      </c>
      <c r="AS1563" s="3">
        <v>0</v>
      </c>
      <c r="AT1563" s="3">
        <v>0</v>
      </c>
      <c r="AU1563" s="3">
        <v>0</v>
      </c>
      <c r="AV1563" s="3">
        <v>100</v>
      </c>
      <c r="AW1563" s="3">
        <v>0.34399999999999997</v>
      </c>
      <c r="AX1563" s="3">
        <v>93.767899999999997</v>
      </c>
      <c r="AY1563" s="3">
        <v>5.8426999999999998</v>
      </c>
      <c r="AZ1563" s="3">
        <v>0</v>
      </c>
      <c r="BA1563" s="3">
        <v>4.1300000000000003E-2</v>
      </c>
      <c r="BB1563" s="3">
        <v>2E-3</v>
      </c>
      <c r="BC1563" s="3">
        <v>2.0999999999999999E-3</v>
      </c>
      <c r="BD1563" s="3">
        <v>0</v>
      </c>
      <c r="BE1563" s="3">
        <v>0</v>
      </c>
      <c r="BF1563" s="3">
        <v>0</v>
      </c>
      <c r="BG1563" s="3">
        <v>0</v>
      </c>
      <c r="BH1563" s="3">
        <v>0</v>
      </c>
      <c r="BI1563" s="3">
        <v>0</v>
      </c>
      <c r="BJ1563" s="3">
        <v>99.999999999999986</v>
      </c>
      <c r="BK1563" s="2" t="str">
        <f>+IF(BDPGNL[[#This Row],[GNL
PRODUCCION GNL
(TN)]]&gt;0,"A","")</f>
        <v>A</v>
      </c>
    </row>
    <row r="1564" spans="1:63" s="18" customFormat="1" ht="13" x14ac:dyDescent="0.35">
      <c r="A1564" s="1">
        <v>44015</v>
      </c>
      <c r="B1564" s="2" t="s">
        <v>75</v>
      </c>
      <c r="C1564" s="2" t="s">
        <v>67</v>
      </c>
      <c r="D1564" s="3">
        <v>3.9425300000000001</v>
      </c>
      <c r="E1564" s="3">
        <v>1013</v>
      </c>
      <c r="F1564" s="3">
        <v>0.59599999999999997</v>
      </c>
      <c r="G1564" s="3">
        <v>455.3</v>
      </c>
      <c r="H1564" s="3">
        <v>79.8</v>
      </c>
      <c r="I1564" s="3">
        <v>1.6365799999999999</v>
      </c>
      <c r="J1564" s="3">
        <v>2.1048611435708864</v>
      </c>
      <c r="K1564" s="3">
        <v>0.20108885642911378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659.86</v>
      </c>
      <c r="U1564" s="3">
        <v>1495.81</v>
      </c>
      <c r="V1564" s="3">
        <v>42.65</v>
      </c>
      <c r="W1564" s="3">
        <v>96.36</v>
      </c>
      <c r="X1564" s="3">
        <v>0.98625636000000005</v>
      </c>
      <c r="Y1564" s="3">
        <v>-259.24</v>
      </c>
      <c r="Z1564" s="3">
        <v>441.23</v>
      </c>
      <c r="AA1564" s="3">
        <v>17.971297899999996</v>
      </c>
      <c r="AB1564" s="3">
        <v>40.729999999999997</v>
      </c>
      <c r="AC1564" s="3">
        <v>0</v>
      </c>
      <c r="AD1564" s="3">
        <v>0</v>
      </c>
      <c r="AE1564" s="3">
        <v>0</v>
      </c>
      <c r="AF1564" s="3">
        <v>684.54</v>
      </c>
      <c r="AG1564" s="3">
        <v>1551.44</v>
      </c>
      <c r="AH1564" s="3">
        <v>0.74199999999999999</v>
      </c>
      <c r="AI1564" s="3">
        <v>0.877</v>
      </c>
      <c r="AJ1564" s="3">
        <v>92.716899999999995</v>
      </c>
      <c r="AK1564" s="3">
        <v>5.1772999999999998</v>
      </c>
      <c r="AL1564" s="3">
        <v>1.2118</v>
      </c>
      <c r="AM1564" s="3">
        <v>1.7000000000000001E-2</v>
      </c>
      <c r="AN1564" s="3">
        <v>0</v>
      </c>
      <c r="AO1564" s="3">
        <v>0</v>
      </c>
      <c r="AP1564" s="3">
        <v>0</v>
      </c>
      <c r="AQ1564" s="3">
        <v>0</v>
      </c>
      <c r="AR1564" s="3">
        <v>0</v>
      </c>
      <c r="AS1564" s="3">
        <v>0</v>
      </c>
      <c r="AT1564" s="3">
        <v>0</v>
      </c>
      <c r="AU1564" s="3">
        <v>0</v>
      </c>
      <c r="AV1564" s="3">
        <v>99.999999999999986</v>
      </c>
      <c r="AW1564" s="3">
        <v>0.37609999999999999</v>
      </c>
      <c r="AX1564" s="3">
        <v>93.733000000000004</v>
      </c>
      <c r="AY1564" s="3">
        <v>5.8510999999999997</v>
      </c>
      <c r="AZ1564" s="3">
        <v>0</v>
      </c>
      <c r="BA1564" s="3">
        <v>3.6400000000000002E-2</v>
      </c>
      <c r="BB1564" s="3">
        <v>1.6000000000000001E-3</v>
      </c>
      <c r="BC1564" s="3">
        <v>1.8E-3</v>
      </c>
      <c r="BD1564" s="3">
        <v>0</v>
      </c>
      <c r="BE1564" s="3">
        <v>0</v>
      </c>
      <c r="BF1564" s="3">
        <v>0</v>
      </c>
      <c r="BG1564" s="3">
        <v>0</v>
      </c>
      <c r="BH1564" s="3">
        <v>0</v>
      </c>
      <c r="BI1564" s="3">
        <v>0</v>
      </c>
      <c r="BJ1564" s="3">
        <v>100</v>
      </c>
      <c r="BK1564" s="2" t="str">
        <f>+IF(BDPGNL[[#This Row],[GNL
PRODUCCION GNL
(TN)]]&gt;0,"A","")</f>
        <v>A</v>
      </c>
    </row>
    <row r="1565" spans="1:63" s="18" customFormat="1" ht="13" x14ac:dyDescent="0.35">
      <c r="A1565" s="1">
        <v>44016</v>
      </c>
      <c r="B1565" s="2" t="s">
        <v>75</v>
      </c>
      <c r="C1565" s="2" t="s">
        <v>67</v>
      </c>
      <c r="D1565" s="3">
        <v>3.8915799999999998</v>
      </c>
      <c r="E1565" s="3">
        <v>1017</v>
      </c>
      <c r="F1565" s="3">
        <v>0.59799999999999998</v>
      </c>
      <c r="G1565" s="3">
        <v>454.9</v>
      </c>
      <c r="H1565" s="3">
        <v>79.8</v>
      </c>
      <c r="I1565" s="3">
        <v>1.6257200000000001</v>
      </c>
      <c r="J1565" s="3">
        <v>1.9702129313564598</v>
      </c>
      <c r="K1565" s="3">
        <v>0.29564706864354018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684.54</v>
      </c>
      <c r="U1565" s="3">
        <v>1551.44</v>
      </c>
      <c r="V1565" s="3">
        <v>39.92</v>
      </c>
      <c r="W1565" s="3">
        <v>90.89</v>
      </c>
      <c r="X1565" s="3">
        <v>874.57733099999996</v>
      </c>
      <c r="Y1565" s="3">
        <v>-259.24</v>
      </c>
      <c r="Z1565" s="3">
        <v>441.12</v>
      </c>
      <c r="AA1565" s="3">
        <v>52.872643199999999</v>
      </c>
      <c r="AB1565" s="3">
        <v>119.86</v>
      </c>
      <c r="AC1565" s="3">
        <v>0</v>
      </c>
      <c r="AD1565" s="3">
        <v>0</v>
      </c>
      <c r="AE1565" s="3">
        <v>0</v>
      </c>
      <c r="AF1565" s="3">
        <v>671.59</v>
      </c>
      <c r="AG1565" s="3">
        <v>1522.47</v>
      </c>
      <c r="AH1565" s="3">
        <v>0.77100000000000002</v>
      </c>
      <c r="AI1565" s="3">
        <v>0.87439999999999996</v>
      </c>
      <c r="AJ1565" s="3">
        <v>92.579499999999996</v>
      </c>
      <c r="AK1565" s="3">
        <v>5.1801000000000004</v>
      </c>
      <c r="AL1565" s="3">
        <v>1.2141999999999999</v>
      </c>
      <c r="AM1565" s="3">
        <v>1.7500000000000002E-2</v>
      </c>
      <c r="AN1565" s="3">
        <v>0</v>
      </c>
      <c r="AO1565" s="3">
        <v>2.0000000000000001E-4</v>
      </c>
      <c r="AP1565" s="3">
        <v>7.9299999999999995E-2</v>
      </c>
      <c r="AQ1565" s="3">
        <v>5.2499999999999998E-2</v>
      </c>
      <c r="AR1565" s="3">
        <v>2.3E-3</v>
      </c>
      <c r="AS1565" s="3">
        <v>0</v>
      </c>
      <c r="AT1565" s="3">
        <v>0</v>
      </c>
      <c r="AU1565" s="3">
        <v>0</v>
      </c>
      <c r="AV1565" s="3">
        <v>100</v>
      </c>
      <c r="AW1565" s="3">
        <v>0.35170000000000001</v>
      </c>
      <c r="AX1565" s="3">
        <v>93.771799999999999</v>
      </c>
      <c r="AY1565" s="3">
        <v>5.8371000000000004</v>
      </c>
      <c r="AZ1565" s="3">
        <v>0</v>
      </c>
      <c r="BA1565" s="3">
        <v>3.5900000000000001E-2</v>
      </c>
      <c r="BB1565" s="3">
        <v>1.6000000000000001E-3</v>
      </c>
      <c r="BC1565" s="3">
        <v>1.6999999999999999E-3</v>
      </c>
      <c r="BD1565" s="3">
        <v>2.0000000000000001E-4</v>
      </c>
      <c r="BE1565" s="3">
        <v>0</v>
      </c>
      <c r="BF1565" s="3">
        <v>0</v>
      </c>
      <c r="BG1565" s="3">
        <v>0</v>
      </c>
      <c r="BH1565" s="3">
        <v>0</v>
      </c>
      <c r="BI1565" s="3">
        <v>0</v>
      </c>
      <c r="BJ1565" s="3">
        <v>100</v>
      </c>
      <c r="BK1565" s="2" t="str">
        <f>+IF(BDPGNL[[#This Row],[GNL
PRODUCCION GNL
(TN)]]&gt;0,"A","")</f>
        <v>A</v>
      </c>
    </row>
    <row r="1566" spans="1:63" s="18" customFormat="1" ht="13" x14ac:dyDescent="0.35">
      <c r="A1566" s="1">
        <v>44017</v>
      </c>
      <c r="B1566" s="2" t="s">
        <v>75</v>
      </c>
      <c r="C1566" s="2" t="s">
        <v>67</v>
      </c>
      <c r="D1566" s="3">
        <v>3.91404</v>
      </c>
      <c r="E1566" s="3">
        <v>1016</v>
      </c>
      <c r="F1566" s="3">
        <v>0.59699999999999998</v>
      </c>
      <c r="G1566" s="3">
        <v>454.8</v>
      </c>
      <c r="H1566" s="3">
        <v>80.7</v>
      </c>
      <c r="I1566" s="3">
        <v>1.6352900000000001</v>
      </c>
      <c r="J1566" s="3">
        <v>2.0500604508423534</v>
      </c>
      <c r="K1566" s="3">
        <v>0.22868954915764617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671.59</v>
      </c>
      <c r="U1566" s="3">
        <v>1522.47</v>
      </c>
      <c r="V1566" s="3">
        <v>41.53</v>
      </c>
      <c r="W1566" s="3">
        <v>94.48</v>
      </c>
      <c r="X1566" s="3">
        <v>0.75419603999999996</v>
      </c>
      <c r="Y1566" s="3">
        <v>-259.24</v>
      </c>
      <c r="Z1566" s="3">
        <v>441.03</v>
      </c>
      <c r="AA1566" s="3">
        <v>16.5121632</v>
      </c>
      <c r="AB1566" s="3">
        <v>37.44</v>
      </c>
      <c r="AC1566" s="3">
        <v>0</v>
      </c>
      <c r="AD1566" s="3">
        <v>0</v>
      </c>
      <c r="AE1566" s="3">
        <v>0</v>
      </c>
      <c r="AF1566" s="3">
        <v>696.61</v>
      </c>
      <c r="AG1566" s="3">
        <v>1579.51</v>
      </c>
      <c r="AH1566" s="3">
        <v>0.79</v>
      </c>
      <c r="AI1566" s="3">
        <v>0.88580000000000003</v>
      </c>
      <c r="AJ1566" s="3">
        <v>92.652600000000007</v>
      </c>
      <c r="AK1566" s="3">
        <v>5.1330999999999998</v>
      </c>
      <c r="AL1566" s="3">
        <v>1.2045999999999999</v>
      </c>
      <c r="AM1566" s="3">
        <v>1.78E-2</v>
      </c>
      <c r="AN1566" s="3">
        <v>0</v>
      </c>
      <c r="AO1566" s="3">
        <v>0</v>
      </c>
      <c r="AP1566" s="3">
        <v>6.4000000000000001E-2</v>
      </c>
      <c r="AQ1566" s="3">
        <v>4.0800000000000003E-2</v>
      </c>
      <c r="AR1566" s="3">
        <v>1.2999999999999999E-3</v>
      </c>
      <c r="AS1566" s="3">
        <v>0</v>
      </c>
      <c r="AT1566" s="3">
        <v>0</v>
      </c>
      <c r="AU1566" s="3">
        <v>0</v>
      </c>
      <c r="AV1566" s="3">
        <v>100</v>
      </c>
      <c r="AW1566" s="3">
        <v>0.36980000000000002</v>
      </c>
      <c r="AX1566" s="3">
        <v>93.800600000000003</v>
      </c>
      <c r="AY1566" s="3">
        <v>5.7896999999999998</v>
      </c>
      <c r="AZ1566" s="3">
        <v>0</v>
      </c>
      <c r="BA1566" s="3">
        <v>3.6600000000000001E-2</v>
      </c>
      <c r="BB1566" s="3">
        <v>1.6000000000000001E-3</v>
      </c>
      <c r="BC1566" s="3">
        <v>1.6999999999999999E-3</v>
      </c>
      <c r="BD1566" s="3">
        <v>0</v>
      </c>
      <c r="BE1566" s="3">
        <v>0</v>
      </c>
      <c r="BF1566" s="3">
        <v>0</v>
      </c>
      <c r="BG1566" s="3">
        <v>0</v>
      </c>
      <c r="BH1566" s="3">
        <v>0</v>
      </c>
      <c r="BI1566" s="3">
        <v>0</v>
      </c>
      <c r="BJ1566" s="3">
        <v>100</v>
      </c>
      <c r="BK1566" s="2" t="str">
        <f>+IF(BDPGNL[[#This Row],[GNL
PRODUCCION GNL
(TN)]]&gt;0,"A","")</f>
        <v>A</v>
      </c>
    </row>
    <row r="1567" spans="1:63" s="18" customFormat="1" ht="13" x14ac:dyDescent="0.35">
      <c r="A1567" s="1">
        <v>44018</v>
      </c>
      <c r="B1567" s="2" t="s">
        <v>75</v>
      </c>
      <c r="C1567" s="2" t="s">
        <v>67</v>
      </c>
      <c r="D1567" s="3">
        <v>3.9663300000000001</v>
      </c>
      <c r="E1567" s="3">
        <v>1016</v>
      </c>
      <c r="F1567" s="3">
        <v>0.59799999999999998</v>
      </c>
      <c r="G1567" s="3">
        <v>456.3</v>
      </c>
      <c r="H1567" s="3">
        <v>75.7</v>
      </c>
      <c r="I1567" s="3">
        <v>1.63995</v>
      </c>
      <c r="J1567" s="3">
        <v>2.1071402698922101</v>
      </c>
      <c r="K1567" s="3">
        <v>0.21923973010779019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696.61</v>
      </c>
      <c r="U1567" s="3">
        <v>1579.51</v>
      </c>
      <c r="V1567" s="3">
        <v>42.7</v>
      </c>
      <c r="W1567" s="3">
        <v>95.91</v>
      </c>
      <c r="X1567" s="3">
        <v>0.75419603999999996</v>
      </c>
      <c r="Y1567" s="3">
        <v>-259.42</v>
      </c>
      <c r="Z1567" s="3">
        <v>441.27</v>
      </c>
      <c r="AA1567" s="3">
        <v>33.730678799999993</v>
      </c>
      <c r="AB1567" s="3">
        <v>76.44</v>
      </c>
      <c r="AC1567" s="3">
        <v>0</v>
      </c>
      <c r="AD1567" s="3">
        <v>0</v>
      </c>
      <c r="AE1567" s="3">
        <v>0</v>
      </c>
      <c r="AF1567" s="3">
        <v>705.58</v>
      </c>
      <c r="AG1567" s="3">
        <v>1598.98</v>
      </c>
      <c r="AH1567" s="3">
        <v>0.68500000000000005</v>
      </c>
      <c r="AI1567" s="3">
        <v>0.87039999999999995</v>
      </c>
      <c r="AJ1567" s="3">
        <v>92.569500000000005</v>
      </c>
      <c r="AK1567" s="3">
        <v>5.2061000000000002</v>
      </c>
      <c r="AL1567" s="3">
        <v>1.224</v>
      </c>
      <c r="AM1567" s="3">
        <v>1.66E-2</v>
      </c>
      <c r="AN1567" s="3">
        <v>0</v>
      </c>
      <c r="AO1567" s="3">
        <v>1E-4</v>
      </c>
      <c r="AP1567" s="3">
        <v>6.7799999999999999E-2</v>
      </c>
      <c r="AQ1567" s="3">
        <v>4.3900000000000002E-2</v>
      </c>
      <c r="AR1567" s="3">
        <v>1.6000000000000001E-3</v>
      </c>
      <c r="AS1567" s="3">
        <v>0</v>
      </c>
      <c r="AT1567" s="3">
        <v>0</v>
      </c>
      <c r="AU1567" s="3">
        <v>0</v>
      </c>
      <c r="AV1567" s="3">
        <v>100.00000000000001</v>
      </c>
      <c r="AW1567" s="3">
        <v>0.2492</v>
      </c>
      <c r="AX1567" s="3">
        <v>93.773200000000003</v>
      </c>
      <c r="AY1567" s="3">
        <v>5.9343000000000004</v>
      </c>
      <c r="AZ1567" s="3">
        <v>0</v>
      </c>
      <c r="BA1567" s="3">
        <v>3.95E-2</v>
      </c>
      <c r="BB1567" s="3">
        <v>1.8E-3</v>
      </c>
      <c r="BC1567" s="3">
        <v>2E-3</v>
      </c>
      <c r="BD1567" s="3">
        <v>0</v>
      </c>
      <c r="BE1567" s="3">
        <v>0</v>
      </c>
      <c r="BF1567" s="3">
        <v>0</v>
      </c>
      <c r="BG1567" s="3">
        <v>0</v>
      </c>
      <c r="BH1567" s="3">
        <v>0</v>
      </c>
      <c r="BI1567" s="3">
        <v>0</v>
      </c>
      <c r="BJ1567" s="3">
        <v>100.00000000000001</v>
      </c>
      <c r="BK1567" s="2" t="str">
        <f>+IF(BDPGNL[[#This Row],[GNL
PRODUCCION GNL
(TN)]]&gt;0,"A","")</f>
        <v>A</v>
      </c>
    </row>
    <row r="1568" spans="1:63" s="18" customFormat="1" ht="13" x14ac:dyDescent="0.35">
      <c r="A1568" s="1">
        <v>44019</v>
      </c>
      <c r="B1568" s="2" t="s">
        <v>75</v>
      </c>
      <c r="C1568" s="2" t="s">
        <v>67</v>
      </c>
      <c r="D1568" s="3">
        <v>3.7561925200000004</v>
      </c>
      <c r="E1568" s="3">
        <v>1019</v>
      </c>
      <c r="F1568" s="3">
        <v>0.6</v>
      </c>
      <c r="G1568" s="3">
        <v>455.6</v>
      </c>
      <c r="H1568" s="3">
        <v>71.2</v>
      </c>
      <c r="I1568" s="3">
        <v>1.5431022162500001</v>
      </c>
      <c r="J1568" s="3">
        <v>2.0101333915021504</v>
      </c>
      <c r="K1568" s="3">
        <v>0.20295691224785006</v>
      </c>
      <c r="L1568" s="3">
        <v>0.26524747999999998</v>
      </c>
      <c r="M1568" s="3">
        <v>1069</v>
      </c>
      <c r="N1568" s="3">
        <v>0.63119999999999998</v>
      </c>
      <c r="O1568" s="3">
        <v>1034.9000000000001</v>
      </c>
      <c r="P1568" s="3">
        <v>29.7</v>
      </c>
      <c r="Q1568" s="3">
        <v>0.10896778374999999</v>
      </c>
      <c r="R1568" s="3">
        <v>0.14194768072212621</v>
      </c>
      <c r="S1568" s="3">
        <v>1.4332015527873776E-2</v>
      </c>
      <c r="T1568" s="3">
        <v>705.58</v>
      </c>
      <c r="U1568" s="3">
        <v>1598.98</v>
      </c>
      <c r="V1568" s="3">
        <v>43.79</v>
      </c>
      <c r="W1568" s="3">
        <v>99.5</v>
      </c>
      <c r="X1568" s="3">
        <v>0.73969226999999993</v>
      </c>
      <c r="Y1568" s="3">
        <v>-259.42</v>
      </c>
      <c r="Z1568" s="3">
        <v>441.2</v>
      </c>
      <c r="AA1568" s="3">
        <v>17.930367999999998</v>
      </c>
      <c r="AB1568" s="3">
        <v>40.64</v>
      </c>
      <c r="AC1568" s="3">
        <v>0</v>
      </c>
      <c r="AD1568" s="3">
        <v>0</v>
      </c>
      <c r="AE1568" s="3">
        <v>0</v>
      </c>
      <c r="AF1568" s="3">
        <v>731.44</v>
      </c>
      <c r="AG1568" s="3">
        <v>1657.84</v>
      </c>
      <c r="AH1568" s="3">
        <v>0.65200000000000002</v>
      </c>
      <c r="AI1568" s="3">
        <v>0.9083</v>
      </c>
      <c r="AJ1568" s="3">
        <v>92.542699999999996</v>
      </c>
      <c r="AK1568" s="3">
        <v>5.0305999999999997</v>
      </c>
      <c r="AL1568" s="3">
        <v>1.1752</v>
      </c>
      <c r="AM1568" s="3">
        <v>0.1421</v>
      </c>
      <c r="AN1568" s="3">
        <v>8.9999999999999993E-3</v>
      </c>
      <c r="AO1568" s="3">
        <v>1.1299999999999999E-2</v>
      </c>
      <c r="AP1568" s="3">
        <v>0.1082</v>
      </c>
      <c r="AQ1568" s="3">
        <v>6.9000000000000006E-2</v>
      </c>
      <c r="AR1568" s="3">
        <v>3.2000000000000002E-3</v>
      </c>
      <c r="AS1568" s="3">
        <v>2.9999999999999997E-4</v>
      </c>
      <c r="AT1568" s="3">
        <v>1E-4</v>
      </c>
      <c r="AU1568" s="3">
        <v>0</v>
      </c>
      <c r="AV1568" s="3">
        <v>100</v>
      </c>
      <c r="AW1568" s="3">
        <v>0.41760000000000003</v>
      </c>
      <c r="AX1568" s="3">
        <v>93.803399999999996</v>
      </c>
      <c r="AY1568" s="3">
        <v>5.7274000000000003</v>
      </c>
      <c r="AZ1568" s="3">
        <v>0</v>
      </c>
      <c r="BA1568" s="3">
        <v>4.53E-2</v>
      </c>
      <c r="BB1568" s="3">
        <v>2.5999999999999999E-3</v>
      </c>
      <c r="BC1568" s="3">
        <v>3.2000000000000002E-3</v>
      </c>
      <c r="BD1568" s="3">
        <v>5.0000000000000001E-4</v>
      </c>
      <c r="BE1568" s="3">
        <v>0</v>
      </c>
      <c r="BF1568" s="3">
        <v>0</v>
      </c>
      <c r="BG1568" s="3">
        <v>0</v>
      </c>
      <c r="BH1568" s="3">
        <v>0</v>
      </c>
      <c r="BI1568" s="3">
        <v>0</v>
      </c>
      <c r="BJ1568" s="3">
        <v>100</v>
      </c>
      <c r="BK1568" s="2" t="str">
        <f>+IF(BDPGNL[[#This Row],[GNL
PRODUCCION GNL
(TN)]]&gt;0,"A","")</f>
        <v>A</v>
      </c>
    </row>
    <row r="1569" spans="1:63" s="18" customFormat="1" ht="13" x14ac:dyDescent="0.35">
      <c r="A1569" s="1">
        <v>44020</v>
      </c>
      <c r="B1569" s="2" t="s">
        <v>75</v>
      </c>
      <c r="C1569" s="2" t="s">
        <v>67</v>
      </c>
      <c r="D1569" s="3">
        <v>4.0316599999999996</v>
      </c>
      <c r="E1569" s="3">
        <v>1018</v>
      </c>
      <c r="F1569" s="3">
        <v>0.59899999999999998</v>
      </c>
      <c r="G1569" s="3">
        <v>453.9</v>
      </c>
      <c r="H1569" s="3">
        <v>75.599999999999994</v>
      </c>
      <c r="I1569" s="3">
        <v>1.6491100000000001</v>
      </c>
      <c r="J1569" s="3">
        <v>2.1554647990042795</v>
      </c>
      <c r="K1569" s="3">
        <v>0.22708520099571983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731.44</v>
      </c>
      <c r="U1569" s="3">
        <v>1657.84</v>
      </c>
      <c r="V1569" s="3">
        <v>43.68</v>
      </c>
      <c r="W1569" s="3">
        <v>98.39</v>
      </c>
      <c r="X1569" s="3">
        <v>0.73969226999999993</v>
      </c>
      <c r="Y1569" s="3">
        <v>-259.42</v>
      </c>
      <c r="Z1569" s="3">
        <v>441.35</v>
      </c>
      <c r="AA1569" s="3">
        <v>24.406654999999997</v>
      </c>
      <c r="AB1569" s="3">
        <v>55.3</v>
      </c>
      <c r="AC1569" s="3">
        <v>0</v>
      </c>
      <c r="AD1569" s="3">
        <v>0</v>
      </c>
      <c r="AE1569" s="3">
        <v>0</v>
      </c>
      <c r="AF1569" s="3">
        <v>750.71</v>
      </c>
      <c r="AG1569" s="3">
        <v>1700.93</v>
      </c>
      <c r="AH1569" s="3">
        <v>0.70299999999999996</v>
      </c>
      <c r="AI1569" s="3">
        <v>0.87870000000000004</v>
      </c>
      <c r="AJ1569" s="3">
        <v>92.540700000000001</v>
      </c>
      <c r="AK1569" s="3">
        <v>5.1646000000000001</v>
      </c>
      <c r="AL1569" s="3">
        <v>1.214</v>
      </c>
      <c r="AM1569" s="3">
        <v>1.6299999999999999E-2</v>
      </c>
      <c r="AN1569" s="3">
        <v>0</v>
      </c>
      <c r="AO1569" s="3">
        <v>2.0000000000000001E-4</v>
      </c>
      <c r="AP1569" s="3">
        <v>0.11070000000000001</v>
      </c>
      <c r="AQ1569" s="3">
        <v>7.1300000000000002E-2</v>
      </c>
      <c r="AR1569" s="3">
        <v>3.5000000000000001E-3</v>
      </c>
      <c r="AS1569" s="3">
        <v>0</v>
      </c>
      <c r="AT1569" s="3">
        <v>0</v>
      </c>
      <c r="AU1569" s="3">
        <v>0</v>
      </c>
      <c r="AV1569" s="3">
        <v>100</v>
      </c>
      <c r="AW1569" s="3">
        <v>0.36399999999999999</v>
      </c>
      <c r="AX1569" s="3">
        <v>93.754099999999994</v>
      </c>
      <c r="AY1569" s="3">
        <v>5.8288000000000002</v>
      </c>
      <c r="AZ1569" s="3">
        <v>0</v>
      </c>
      <c r="BA1569" s="3">
        <v>4.6300000000000001E-2</v>
      </c>
      <c r="BB1569" s="3">
        <v>2.8E-3</v>
      </c>
      <c r="BC1569" s="3">
        <v>3.3999999999999998E-3</v>
      </c>
      <c r="BD1569" s="3">
        <v>5.9999999999999995E-4</v>
      </c>
      <c r="BE1569" s="3">
        <v>0</v>
      </c>
      <c r="BF1569" s="3">
        <v>0</v>
      </c>
      <c r="BG1569" s="3">
        <v>0</v>
      </c>
      <c r="BH1569" s="3">
        <v>0</v>
      </c>
      <c r="BI1569" s="3">
        <v>0</v>
      </c>
      <c r="BJ1569" s="3">
        <v>100</v>
      </c>
      <c r="BK1569" s="2" t="str">
        <f>+IF(BDPGNL[[#This Row],[GNL
PRODUCCION GNL
(TN)]]&gt;0,"A","")</f>
        <v>A</v>
      </c>
    </row>
    <row r="1570" spans="1:63" s="18" customFormat="1" ht="13" x14ac:dyDescent="0.35">
      <c r="A1570" s="1">
        <v>44021</v>
      </c>
      <c r="B1570" s="2" t="s">
        <v>75</v>
      </c>
      <c r="C1570" s="2" t="s">
        <v>67</v>
      </c>
      <c r="D1570" s="3">
        <v>4.0046099999999996</v>
      </c>
      <c r="E1570" s="3">
        <v>1018</v>
      </c>
      <c r="F1570" s="3">
        <v>0.59899999999999998</v>
      </c>
      <c r="G1570" s="3">
        <v>452.5</v>
      </c>
      <c r="H1570" s="3">
        <v>80.8</v>
      </c>
      <c r="I1570" s="3">
        <v>1.6425700000000001</v>
      </c>
      <c r="J1570" s="3">
        <v>2.0867544298273137</v>
      </c>
      <c r="K1570" s="3">
        <v>0.27528557017268573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750.71</v>
      </c>
      <c r="U1570" s="3">
        <v>1700.93</v>
      </c>
      <c r="V1570" s="3">
        <v>42.28</v>
      </c>
      <c r="W1570" s="3">
        <v>96.67</v>
      </c>
      <c r="X1570" s="3">
        <v>8.1221111999999998E-2</v>
      </c>
      <c r="Y1570" s="3">
        <v>-259.42</v>
      </c>
      <c r="Z1570" s="3">
        <v>441.14</v>
      </c>
      <c r="AA1570" s="3">
        <v>53.382351399999997</v>
      </c>
      <c r="AB1570" s="3">
        <v>121.01</v>
      </c>
      <c r="AC1570" s="3">
        <v>0</v>
      </c>
      <c r="AD1570" s="3">
        <v>0</v>
      </c>
      <c r="AE1570" s="3">
        <v>0</v>
      </c>
      <c r="AF1570" s="3">
        <v>739.61</v>
      </c>
      <c r="AG1570" s="3">
        <v>1676.59</v>
      </c>
      <c r="AH1570" s="3">
        <v>0.72899999999999998</v>
      </c>
      <c r="AI1570" s="3">
        <v>0.88129999999999997</v>
      </c>
      <c r="AJ1570" s="3">
        <v>92.553899999999999</v>
      </c>
      <c r="AK1570" s="3">
        <v>5.1561000000000003</v>
      </c>
      <c r="AL1570" s="3">
        <v>1.2079</v>
      </c>
      <c r="AM1570" s="3">
        <v>1.5599999999999999E-2</v>
      </c>
      <c r="AN1570" s="3">
        <v>2.0000000000000001E-4</v>
      </c>
      <c r="AO1570" s="3">
        <v>5.0000000000000001E-4</v>
      </c>
      <c r="AP1570" s="3">
        <v>0.10970000000000001</v>
      </c>
      <c r="AQ1570" s="3">
        <v>7.17E-2</v>
      </c>
      <c r="AR1570" s="3">
        <v>3.0999999999999999E-3</v>
      </c>
      <c r="AS1570" s="3">
        <v>0</v>
      </c>
      <c r="AT1570" s="3">
        <v>0</v>
      </c>
      <c r="AU1570" s="3">
        <v>0</v>
      </c>
      <c r="AV1570" s="3">
        <v>100.00000000000001</v>
      </c>
      <c r="AW1570" s="3">
        <v>0.38300000000000001</v>
      </c>
      <c r="AX1570" s="3">
        <v>93.820400000000006</v>
      </c>
      <c r="AY1570" s="3">
        <v>5.7499000000000002</v>
      </c>
      <c r="AZ1570" s="3">
        <v>0</v>
      </c>
      <c r="BA1570" s="3">
        <v>4.1099999999999998E-2</v>
      </c>
      <c r="BB1570" s="3">
        <v>2.3999999999999998E-3</v>
      </c>
      <c r="BC1570" s="3">
        <v>2.8E-3</v>
      </c>
      <c r="BD1570" s="3">
        <v>4.0000000000000002E-4</v>
      </c>
      <c r="BE1570" s="3">
        <v>0</v>
      </c>
      <c r="BF1570" s="3">
        <v>0</v>
      </c>
      <c r="BG1570" s="3">
        <v>0</v>
      </c>
      <c r="BH1570" s="3">
        <v>0</v>
      </c>
      <c r="BI1570" s="3">
        <v>0</v>
      </c>
      <c r="BJ1570" s="3">
        <v>99.999999999999986</v>
      </c>
      <c r="BK1570" s="2" t="str">
        <f>+IF(BDPGNL[[#This Row],[GNL
PRODUCCION GNL
(TN)]]&gt;0,"A","")</f>
        <v>A</v>
      </c>
    </row>
    <row r="1571" spans="1:63" s="18" customFormat="1" ht="13" x14ac:dyDescent="0.35">
      <c r="A1571" s="1">
        <v>44022</v>
      </c>
      <c r="B1571" s="2" t="s">
        <v>75</v>
      </c>
      <c r="C1571" s="2" t="s">
        <v>67</v>
      </c>
      <c r="D1571" s="3">
        <v>3.9573</v>
      </c>
      <c r="E1571" s="3">
        <v>1016</v>
      </c>
      <c r="F1571" s="3">
        <v>0.59788295461071861</v>
      </c>
      <c r="G1571" s="3">
        <v>453.1</v>
      </c>
      <c r="H1571" s="3">
        <v>78.7</v>
      </c>
      <c r="I1571" s="3">
        <v>1.63737</v>
      </c>
      <c r="J1571" s="3">
        <v>2.1981309877383559</v>
      </c>
      <c r="K1571" s="3">
        <v>0.12179901226164436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739.61</v>
      </c>
      <c r="U1571" s="3">
        <v>1676.59</v>
      </c>
      <c r="V1571" s="3">
        <v>43.52</v>
      </c>
      <c r="W1571" s="3">
        <v>94.47</v>
      </c>
      <c r="X1571" s="3">
        <v>0.87167657700000001</v>
      </c>
      <c r="Y1571" s="3">
        <v>-259.42</v>
      </c>
      <c r="Z1571" s="3">
        <v>442.18</v>
      </c>
      <c r="AA1571" s="3">
        <v>35.520319399999998</v>
      </c>
      <c r="AB1571" s="3">
        <v>80.33</v>
      </c>
      <c r="AC1571" s="3">
        <v>0</v>
      </c>
      <c r="AD1571" s="3">
        <v>0</v>
      </c>
      <c r="AE1571" s="3">
        <v>0</v>
      </c>
      <c r="AF1571" s="3">
        <v>747.61</v>
      </c>
      <c r="AG1571" s="3">
        <v>1690.73</v>
      </c>
      <c r="AH1571" s="3">
        <v>0.747</v>
      </c>
      <c r="AI1571" s="3">
        <v>0.87313707669576013</v>
      </c>
      <c r="AJ1571" s="3">
        <v>92.5852</v>
      </c>
      <c r="AK1571" s="3">
        <v>5.1926927235391407</v>
      </c>
      <c r="AL1571" s="3">
        <v>1.2215494596295886</v>
      </c>
      <c r="AM1571" s="3">
        <v>1.3211104203946888E-2</v>
      </c>
      <c r="AN1571" s="3">
        <v>9.0868053020029852E-5</v>
      </c>
      <c r="AO1571" s="3">
        <v>2.9999999999999997E-4</v>
      </c>
      <c r="AP1571" s="3">
        <v>6.7813042137357921E-2</v>
      </c>
      <c r="AQ1571" s="3">
        <v>4.4200000000000003E-2</v>
      </c>
      <c r="AR1571" s="3">
        <v>1.8E-3</v>
      </c>
      <c r="AS1571" s="3">
        <v>0</v>
      </c>
      <c r="AT1571" s="3">
        <v>0</v>
      </c>
      <c r="AU1571" s="3">
        <v>0</v>
      </c>
      <c r="AV1571" s="3">
        <v>99.99999427425881</v>
      </c>
      <c r="AW1571" s="3">
        <v>0.36070000000000008</v>
      </c>
      <c r="AX1571" s="3">
        <v>93.457700000000017</v>
      </c>
      <c r="AY1571" s="3">
        <v>6.1314000000000011</v>
      </c>
      <c r="AZ1571" s="3">
        <v>0</v>
      </c>
      <c r="BA1571" s="3">
        <v>4.4400000000000009E-2</v>
      </c>
      <c r="BB1571" s="3">
        <v>2.5000000000000005E-3</v>
      </c>
      <c r="BC1571" s="3">
        <v>2.8E-3</v>
      </c>
      <c r="BD1571" s="3">
        <v>5.0000000000000012E-4</v>
      </c>
      <c r="BE1571" s="3">
        <v>0</v>
      </c>
      <c r="BF1571" s="3">
        <v>0</v>
      </c>
      <c r="BG1571" s="3">
        <v>0</v>
      </c>
      <c r="BH1571" s="3">
        <v>0</v>
      </c>
      <c r="BI1571" s="3">
        <v>0</v>
      </c>
      <c r="BJ1571" s="3">
        <v>100</v>
      </c>
      <c r="BK1571" s="2" t="str">
        <f>+IF(BDPGNL[[#This Row],[GNL
PRODUCCION GNL
(TN)]]&gt;0,"A","")</f>
        <v>A</v>
      </c>
    </row>
    <row r="1572" spans="1:63" s="18" customFormat="1" ht="13" x14ac:dyDescent="0.35">
      <c r="A1572" s="1">
        <v>44023</v>
      </c>
      <c r="B1572" s="2" t="s">
        <v>75</v>
      </c>
      <c r="C1572" s="2" t="s">
        <v>67</v>
      </c>
      <c r="D1572" s="3">
        <v>3.6878899999999999</v>
      </c>
      <c r="E1572" s="3">
        <v>1020</v>
      </c>
      <c r="F1572" s="3">
        <v>0.6</v>
      </c>
      <c r="G1572" s="3">
        <v>455.3</v>
      </c>
      <c r="H1572" s="3">
        <v>79.099999999999994</v>
      </c>
      <c r="I1572" s="3">
        <v>1.534</v>
      </c>
      <c r="J1572" s="3">
        <v>1.93875</v>
      </c>
      <c r="K1572" s="3">
        <v>0.21513999999999966</v>
      </c>
      <c r="L1572" s="3">
        <v>0.24585999999999997</v>
      </c>
      <c r="M1572" s="3">
        <v>1079</v>
      </c>
      <c r="N1572" s="3">
        <v>0.63200000000000001</v>
      </c>
      <c r="O1572" s="3">
        <v>455.3</v>
      </c>
      <c r="P1572" s="3">
        <v>79.099999999999994</v>
      </c>
      <c r="Q1572" s="3">
        <v>0.10298000000000007</v>
      </c>
      <c r="R1572" s="3">
        <v>0.12959999999999999</v>
      </c>
      <c r="S1572" s="3">
        <v>1.3279999999999903E-2</v>
      </c>
      <c r="T1572" s="3">
        <v>747.61</v>
      </c>
      <c r="U1572" s="3">
        <v>1690.73</v>
      </c>
      <c r="V1572" s="3">
        <v>41.03</v>
      </c>
      <c r="W1572" s="3">
        <v>94.5</v>
      </c>
      <c r="X1572" s="3">
        <v>0.93839391899999991</v>
      </c>
      <c r="Y1572" s="3">
        <v>-259.42</v>
      </c>
      <c r="Z1572" s="3">
        <v>441.76</v>
      </c>
      <c r="AA1572" s="3">
        <v>34.470532800000001</v>
      </c>
      <c r="AB1572" s="3">
        <v>78.03</v>
      </c>
      <c r="AC1572" s="3">
        <v>0</v>
      </c>
      <c r="AD1572" s="3">
        <v>0</v>
      </c>
      <c r="AE1572" s="3">
        <v>0</v>
      </c>
      <c r="AF1572" s="3">
        <v>754.17</v>
      </c>
      <c r="AG1572" s="3">
        <v>1707.2</v>
      </c>
      <c r="AH1572" s="3">
        <v>0.76200000000000001</v>
      </c>
      <c r="AI1572" s="3">
        <v>0.85450000000000004</v>
      </c>
      <c r="AJ1572" s="3">
        <v>91.131</v>
      </c>
      <c r="AK1572" s="3">
        <v>5.1411999999999995</v>
      </c>
      <c r="AL1572" s="3">
        <v>1.2055500000000001</v>
      </c>
      <c r="AM1572" s="3">
        <v>1.03295</v>
      </c>
      <c r="AN1572" s="3">
        <v>0.1555</v>
      </c>
      <c r="AO1572" s="3">
        <v>0.23500000000000001</v>
      </c>
      <c r="AP1572" s="3">
        <v>0.1132</v>
      </c>
      <c r="AQ1572" s="3">
        <v>7.5800000000000006E-2</v>
      </c>
      <c r="AR1572" s="3">
        <v>3.6200000000000003E-2</v>
      </c>
      <c r="AS1572" s="3">
        <v>1.3599999999999999E-2</v>
      </c>
      <c r="AT1572" s="3">
        <v>4.6999999999999993E-3</v>
      </c>
      <c r="AU1572" s="3">
        <v>8.0000000000000004E-4</v>
      </c>
      <c r="AV1572" s="3">
        <v>100</v>
      </c>
      <c r="AW1572" s="3">
        <v>0.36715018357509166</v>
      </c>
      <c r="AX1572" s="3">
        <v>93.609096804548372</v>
      </c>
      <c r="AY1572" s="3">
        <v>5.9699029849514913</v>
      </c>
      <c r="AZ1572" s="3">
        <v>0</v>
      </c>
      <c r="BA1572" s="3">
        <v>4.7600023800011895E-2</v>
      </c>
      <c r="BB1572" s="3">
        <v>2.7000013500006743E-3</v>
      </c>
      <c r="BC1572" s="3">
        <v>3.2000016000007987E-3</v>
      </c>
      <c r="BD1572" s="3">
        <v>3.5000017500008739E-4</v>
      </c>
      <c r="BE1572" s="3">
        <v>0</v>
      </c>
      <c r="BF1572" s="3">
        <v>0</v>
      </c>
      <c r="BG1572" s="3">
        <v>0</v>
      </c>
      <c r="BH1572" s="3">
        <v>0</v>
      </c>
      <c r="BI1572" s="3">
        <v>0</v>
      </c>
      <c r="BJ1572" s="3">
        <v>99.999999999999986</v>
      </c>
      <c r="BK1572" s="2" t="str">
        <f>+IF(BDPGNL[[#This Row],[GNL
PRODUCCION GNL
(TN)]]&gt;0,"A","")</f>
        <v>A</v>
      </c>
    </row>
    <row r="1573" spans="1:63" s="18" customFormat="1" ht="13" x14ac:dyDescent="0.35">
      <c r="A1573" s="1">
        <v>44024</v>
      </c>
      <c r="B1573" s="2" t="s">
        <v>75</v>
      </c>
      <c r="C1573" s="2" t="s">
        <v>67</v>
      </c>
      <c r="D1573" s="3">
        <v>3.9442900000000001</v>
      </c>
      <c r="E1573" s="3">
        <v>1017.5855055914985</v>
      </c>
      <c r="F1573" s="3">
        <v>0.59867136842674684</v>
      </c>
      <c r="G1573" s="3">
        <v>455.7</v>
      </c>
      <c r="H1573" s="3">
        <v>79.5</v>
      </c>
      <c r="I1573" s="3">
        <v>1.6336700000000002</v>
      </c>
      <c r="J1573" s="3">
        <v>2.2174561486181803</v>
      </c>
      <c r="K1573" s="3">
        <v>9.3163851381819818E-2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754.17</v>
      </c>
      <c r="U1573" s="3">
        <v>1707.2</v>
      </c>
      <c r="V1573" s="3">
        <v>43.9</v>
      </c>
      <c r="W1573" s="3">
        <v>99.38</v>
      </c>
      <c r="X1573" s="3">
        <v>0.91228713299999997</v>
      </c>
      <c r="Y1573" s="3">
        <v>-259.42</v>
      </c>
      <c r="Z1573" s="3">
        <v>441.76</v>
      </c>
      <c r="AA1573" s="3">
        <v>0</v>
      </c>
      <c r="AB1573" s="3">
        <v>0</v>
      </c>
      <c r="AC1573" s="3">
        <v>0</v>
      </c>
      <c r="AD1573" s="3">
        <v>0</v>
      </c>
      <c r="AE1573" s="3">
        <v>0</v>
      </c>
      <c r="AF1573" s="3">
        <v>798.07</v>
      </c>
      <c r="AG1573" s="3">
        <v>1806.58</v>
      </c>
      <c r="AH1573" s="3">
        <v>0.77900000000000003</v>
      </c>
      <c r="AI1573" s="3">
        <v>0.88130648558338487</v>
      </c>
      <c r="AJ1573" s="3">
        <v>92.573969999949142</v>
      </c>
      <c r="AK1573" s="3">
        <v>5.1494048701392279</v>
      </c>
      <c r="AL1573" s="3">
        <v>1.2094651841455035</v>
      </c>
      <c r="AM1573" s="3">
        <v>1.9140937507876918E-2</v>
      </c>
      <c r="AN1573" s="3">
        <v>1.107708327860261E-4</v>
      </c>
      <c r="AO1573" s="3">
        <v>6.2415971963976824E-4</v>
      </c>
      <c r="AP1573" s="3">
        <v>0.10005320153302616</v>
      </c>
      <c r="AQ1573" s="3">
        <v>6.3130465698324978E-2</v>
      </c>
      <c r="AR1573" s="3">
        <v>2.78394450692253E-3</v>
      </c>
      <c r="AS1573" s="3">
        <v>9.8749998061167498E-6</v>
      </c>
      <c r="AT1573" s="3">
        <v>0</v>
      </c>
      <c r="AU1573" s="3">
        <v>0</v>
      </c>
      <c r="AV1573" s="3">
        <v>99.999999894615613</v>
      </c>
      <c r="AW1573" s="3">
        <v>0.36715018357509166</v>
      </c>
      <c r="AX1573" s="3">
        <v>93.609096804548372</v>
      </c>
      <c r="AY1573" s="3">
        <v>5.9699029849514913</v>
      </c>
      <c r="AZ1573" s="3">
        <v>0</v>
      </c>
      <c r="BA1573" s="3">
        <v>4.7600023800011895E-2</v>
      </c>
      <c r="BB1573" s="3">
        <v>2.7000013500006743E-3</v>
      </c>
      <c r="BC1573" s="3">
        <v>3.2000016000007987E-3</v>
      </c>
      <c r="BD1573" s="3">
        <v>3.5000017500008739E-4</v>
      </c>
      <c r="BE1573" s="3">
        <v>0</v>
      </c>
      <c r="BF1573" s="3">
        <v>0</v>
      </c>
      <c r="BG1573" s="3">
        <v>0</v>
      </c>
      <c r="BH1573" s="3">
        <v>0</v>
      </c>
      <c r="BI1573" s="3">
        <v>0</v>
      </c>
      <c r="BJ1573" s="3">
        <v>99.999999999999986</v>
      </c>
      <c r="BK1573" s="2" t="str">
        <f>+IF(BDPGNL[[#This Row],[GNL
PRODUCCION GNL
(TN)]]&gt;0,"A","")</f>
        <v>A</v>
      </c>
    </row>
    <row r="1574" spans="1:63" s="18" customFormat="1" ht="13" x14ac:dyDescent="0.35">
      <c r="A1574" s="1">
        <v>44025</v>
      </c>
      <c r="B1574" s="2" t="s">
        <v>75</v>
      </c>
      <c r="C1574" s="2" t="s">
        <v>67</v>
      </c>
      <c r="D1574" s="3">
        <v>3.9673699999999998</v>
      </c>
      <c r="E1574" s="3">
        <v>1017.352156745063</v>
      </c>
      <c r="F1574" s="3">
        <v>0.59851925902896452</v>
      </c>
      <c r="G1574" s="3">
        <v>456.3</v>
      </c>
      <c r="H1574" s="3">
        <v>77.900000000000006</v>
      </c>
      <c r="I1574" s="3">
        <v>1.65435</v>
      </c>
      <c r="J1574" s="3">
        <v>2.1682704722679986</v>
      </c>
      <c r="K1574" s="3">
        <v>0.14474952773200123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798.07</v>
      </c>
      <c r="U1574" s="3">
        <v>1806.58</v>
      </c>
      <c r="V1574" s="3">
        <v>42.93</v>
      </c>
      <c r="W1574" s="3">
        <v>92.7</v>
      </c>
      <c r="X1574" s="3">
        <v>0.73099000800000002</v>
      </c>
      <c r="Y1574" s="3">
        <v>-259.42</v>
      </c>
      <c r="Z1574" s="3">
        <v>442.8</v>
      </c>
      <c r="AA1574" s="3">
        <v>53.51</v>
      </c>
      <c r="AB1574" s="3">
        <v>120.84</v>
      </c>
      <c r="AC1574" s="3">
        <v>0</v>
      </c>
      <c r="AD1574" s="3">
        <v>0</v>
      </c>
      <c r="AE1574" s="3">
        <v>0</v>
      </c>
      <c r="AF1574" s="3">
        <v>787.49</v>
      </c>
      <c r="AG1574" s="3">
        <v>1778.44</v>
      </c>
      <c r="AH1574" s="3">
        <v>0.79200000000000004</v>
      </c>
      <c r="AI1574" s="3">
        <v>0.87670000000000003</v>
      </c>
      <c r="AJ1574" s="3">
        <v>92.571899999999999</v>
      </c>
      <c r="AK1574" s="3">
        <v>5.1669</v>
      </c>
      <c r="AL1574" s="3">
        <v>1.2126999999999999</v>
      </c>
      <c r="AM1574" s="3">
        <v>1.7000000000000001E-2</v>
      </c>
      <c r="AN1574" s="3">
        <v>1.0000000000000001E-5</v>
      </c>
      <c r="AO1574" s="3">
        <v>1E-4</v>
      </c>
      <c r="AP1574" s="3">
        <v>9.2499999999999999E-2</v>
      </c>
      <c r="AQ1574" s="3">
        <v>5.9700000000000003E-2</v>
      </c>
      <c r="AR1574" s="3">
        <v>2.5000000000000001E-3</v>
      </c>
      <c r="AS1574" s="3">
        <v>0</v>
      </c>
      <c r="AT1574" s="3">
        <v>0</v>
      </c>
      <c r="AU1574" s="3">
        <v>0</v>
      </c>
      <c r="AV1574" s="3">
        <v>100.00001</v>
      </c>
      <c r="AW1574" s="3">
        <v>0.30643323118892285</v>
      </c>
      <c r="AX1574" s="3">
        <v>93.224768925076987</v>
      </c>
      <c r="AY1574" s="3">
        <v>6.4296978567673797</v>
      </c>
      <c r="AZ1574" s="3">
        <v>0</v>
      </c>
      <c r="BA1574" s="3">
        <v>3.5966654677781762E-2</v>
      </c>
      <c r="BB1574" s="3">
        <v>1.1999996000001329E-3</v>
      </c>
      <c r="BC1574" s="3">
        <v>1.4999995000001662E-3</v>
      </c>
      <c r="BD1574" s="3">
        <v>2.6666657777780735E-4</v>
      </c>
      <c r="BE1574" s="3">
        <v>1.666666111111296E-4</v>
      </c>
      <c r="BF1574" s="3">
        <v>0</v>
      </c>
      <c r="BG1574" s="3">
        <v>0</v>
      </c>
      <c r="BH1574" s="3">
        <v>0</v>
      </c>
      <c r="BI1574" s="3">
        <v>0</v>
      </c>
      <c r="BJ1574" s="3">
        <v>99.999999999999943</v>
      </c>
      <c r="BK1574" s="2" t="str">
        <f>+IF(BDPGNL[[#This Row],[GNL
PRODUCCION GNL
(TN)]]&gt;0,"A","")</f>
        <v>A</v>
      </c>
    </row>
    <row r="1575" spans="1:63" s="18" customFormat="1" ht="13" x14ac:dyDescent="0.35">
      <c r="A1575" s="1">
        <v>44026</v>
      </c>
      <c r="B1575" s="2" t="s">
        <v>75</v>
      </c>
      <c r="C1575" s="2" t="s">
        <v>67</v>
      </c>
      <c r="D1575" s="3">
        <v>3.99858</v>
      </c>
      <c r="E1575" s="3">
        <v>1016.9030833774143</v>
      </c>
      <c r="F1575" s="3">
        <v>0.59838876707686317</v>
      </c>
      <c r="G1575" s="3">
        <v>456.2</v>
      </c>
      <c r="H1575" s="3">
        <v>78.2</v>
      </c>
      <c r="I1575" s="3">
        <v>1.66499</v>
      </c>
      <c r="J1575" s="3">
        <v>1.9459285177613774</v>
      </c>
      <c r="K1575" s="3">
        <v>0.38766148223862262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787.49</v>
      </c>
      <c r="U1575" s="3">
        <v>1778.44</v>
      </c>
      <c r="V1575" s="3">
        <v>39.450000000000003</v>
      </c>
      <c r="W1575" s="3">
        <v>97.44</v>
      </c>
      <c r="X1575" s="3">
        <v>0.72518850000000001</v>
      </c>
      <c r="Y1575" s="3">
        <v>-259.60000000000002</v>
      </c>
      <c r="Z1575" s="3">
        <v>440.83</v>
      </c>
      <c r="AA1575" s="3">
        <v>17.72</v>
      </c>
      <c r="AB1575" s="3">
        <v>40.200000000000003</v>
      </c>
      <c r="AC1575" s="3">
        <v>0</v>
      </c>
      <c r="AD1575" s="3">
        <v>0</v>
      </c>
      <c r="AE1575" s="3">
        <v>0</v>
      </c>
      <c r="AF1575" s="3">
        <v>809.22</v>
      </c>
      <c r="AG1575" s="3">
        <v>1835.68</v>
      </c>
      <c r="AH1575" s="3">
        <v>0.80800000000000005</v>
      </c>
      <c r="AI1575" s="3">
        <v>0.8639</v>
      </c>
      <c r="AJ1575" s="3">
        <v>92.535399999999996</v>
      </c>
      <c r="AK1575" s="3">
        <v>5.226</v>
      </c>
      <c r="AL1575" s="3">
        <v>1.2315</v>
      </c>
      <c r="AM1575" s="3">
        <v>1.5699999999999999E-2</v>
      </c>
      <c r="AN1575" s="3">
        <v>0</v>
      </c>
      <c r="AO1575" s="3">
        <v>2.9999999999999997E-4</v>
      </c>
      <c r="AP1575" s="3">
        <v>7.6399999999999996E-2</v>
      </c>
      <c r="AQ1575" s="3">
        <v>4.87E-2</v>
      </c>
      <c r="AR1575" s="3">
        <v>2.0999999999999999E-3</v>
      </c>
      <c r="AS1575" s="3">
        <v>0</v>
      </c>
      <c r="AT1575" s="3">
        <v>0</v>
      </c>
      <c r="AU1575" s="3">
        <v>0</v>
      </c>
      <c r="AV1575" s="3">
        <v>100</v>
      </c>
      <c r="AW1575" s="3">
        <v>0.41704979147510424</v>
      </c>
      <c r="AX1575" s="3">
        <v>93.989153005423489</v>
      </c>
      <c r="AY1575" s="3">
        <v>5.540297229851384</v>
      </c>
      <c r="AZ1575" s="3">
        <v>0</v>
      </c>
      <c r="BA1575" s="3">
        <v>4.5999977000011488E-2</v>
      </c>
      <c r="BB1575" s="3">
        <v>2.8499985750007123E-3</v>
      </c>
      <c r="BC1575" s="3">
        <v>3.4999982500008749E-3</v>
      </c>
      <c r="BD1575" s="3">
        <v>6.9999965000017486E-4</v>
      </c>
      <c r="BE1575" s="3">
        <v>4.499997750001124E-4</v>
      </c>
      <c r="BF1575" s="3">
        <v>0</v>
      </c>
      <c r="BG1575" s="3">
        <v>0</v>
      </c>
      <c r="BH1575" s="3">
        <v>0</v>
      </c>
      <c r="BI1575" s="3">
        <v>0</v>
      </c>
      <c r="BJ1575" s="3">
        <v>100</v>
      </c>
      <c r="BK1575" s="2" t="str">
        <f>+IF(BDPGNL[[#This Row],[GNL
PRODUCCION GNL
(TN)]]&gt;0,"A","")</f>
        <v>A</v>
      </c>
    </row>
    <row r="1576" spans="1:63" s="18" customFormat="1" ht="13" x14ac:dyDescent="0.35">
      <c r="A1576" s="1">
        <v>44027</v>
      </c>
      <c r="B1576" s="2" t="s">
        <v>75</v>
      </c>
      <c r="C1576" s="2" t="s">
        <v>67</v>
      </c>
      <c r="D1576" s="3">
        <v>3.9690500000000002</v>
      </c>
      <c r="E1576" s="3">
        <v>1018.1613701714409</v>
      </c>
      <c r="F1576" s="3">
        <v>0.59913811253176796</v>
      </c>
      <c r="G1576" s="3">
        <v>455.2</v>
      </c>
      <c r="H1576" s="3">
        <v>79.400000000000006</v>
      </c>
      <c r="I1576" s="3">
        <v>1.6519000000000001</v>
      </c>
      <c r="J1576" s="3">
        <v>2.1559770817879671</v>
      </c>
      <c r="K1576" s="3">
        <v>0.16117291821203272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809.22</v>
      </c>
      <c r="U1576" s="3">
        <v>1835.68</v>
      </c>
      <c r="V1576" s="3">
        <v>43.7</v>
      </c>
      <c r="W1576" s="3">
        <v>99.13</v>
      </c>
      <c r="X1576" s="3">
        <v>0.9325924109999999</v>
      </c>
      <c r="Y1576" s="3">
        <v>-259.60000000000002</v>
      </c>
      <c r="Z1576" s="3">
        <v>440.83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852.92</v>
      </c>
      <c r="AG1576" s="3">
        <v>1934.81</v>
      </c>
      <c r="AH1576" s="3">
        <v>0.82899999999999996</v>
      </c>
      <c r="AI1576" s="3">
        <v>0.86529999999999996</v>
      </c>
      <c r="AJ1576" s="3">
        <v>92.508899999999997</v>
      </c>
      <c r="AK1576" s="3">
        <v>5.2125000000000004</v>
      </c>
      <c r="AL1576" s="3">
        <v>1.2256</v>
      </c>
      <c r="AM1576" s="3">
        <v>1.5699999999999999E-2</v>
      </c>
      <c r="AN1576" s="3">
        <v>0</v>
      </c>
      <c r="AO1576" s="3">
        <v>0</v>
      </c>
      <c r="AP1576" s="3">
        <v>0.1026</v>
      </c>
      <c r="AQ1576" s="3">
        <v>6.6400000000000001E-2</v>
      </c>
      <c r="AR1576" s="3">
        <v>2.5999999999999999E-3</v>
      </c>
      <c r="AS1576" s="3">
        <v>0</v>
      </c>
      <c r="AT1576" s="3">
        <v>0</v>
      </c>
      <c r="AU1576" s="3">
        <v>0</v>
      </c>
      <c r="AV1576" s="3">
        <v>99.999600000000001</v>
      </c>
      <c r="AW1576" s="3">
        <v>0.41704979147510424</v>
      </c>
      <c r="AX1576" s="3">
        <v>93.989153005423489</v>
      </c>
      <c r="AY1576" s="3">
        <v>5.540297229851384</v>
      </c>
      <c r="AZ1576" s="3">
        <v>0</v>
      </c>
      <c r="BA1576" s="3">
        <v>4.5999977000011488E-2</v>
      </c>
      <c r="BB1576" s="3">
        <v>2.8499985750007123E-3</v>
      </c>
      <c r="BC1576" s="3">
        <v>3.4999982500008749E-3</v>
      </c>
      <c r="BD1576" s="3">
        <v>6.9999965000017486E-4</v>
      </c>
      <c r="BE1576" s="3">
        <v>4.499997750001124E-4</v>
      </c>
      <c r="BF1576" s="3">
        <v>0</v>
      </c>
      <c r="BG1576" s="3">
        <v>0</v>
      </c>
      <c r="BH1576" s="3">
        <v>0</v>
      </c>
      <c r="BI1576" s="3">
        <v>0</v>
      </c>
      <c r="BJ1576" s="3">
        <v>100</v>
      </c>
      <c r="BK1576" s="2" t="str">
        <f>+IF(BDPGNL[[#This Row],[GNL
PRODUCCION GNL
(TN)]]&gt;0,"A","")</f>
        <v>A</v>
      </c>
    </row>
    <row r="1577" spans="1:63" s="18" customFormat="1" ht="13" x14ac:dyDescent="0.35">
      <c r="A1577" s="1">
        <v>44028</v>
      </c>
      <c r="B1577" s="2" t="s">
        <v>75</v>
      </c>
      <c r="C1577" s="2" t="s">
        <v>67</v>
      </c>
      <c r="D1577" s="3">
        <v>3.9445199999999998</v>
      </c>
      <c r="E1577" s="3">
        <v>1018.1613701714409</v>
      </c>
      <c r="F1577" s="3">
        <v>0.59913811253176796</v>
      </c>
      <c r="G1577" s="3">
        <v>454.9</v>
      </c>
      <c r="H1577" s="3">
        <v>79.8</v>
      </c>
      <c r="I1577" s="3">
        <v>1.64283</v>
      </c>
      <c r="J1577" s="3">
        <v>2.0528317423611817</v>
      </c>
      <c r="K1577" s="3">
        <v>0.24885825763881808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852.92</v>
      </c>
      <c r="U1577" s="3">
        <v>1934.81</v>
      </c>
      <c r="V1577" s="3">
        <v>41.62</v>
      </c>
      <c r="W1577" s="3">
        <v>94.09</v>
      </c>
      <c r="X1577" s="3">
        <v>0.77160056399999988</v>
      </c>
      <c r="Y1577" s="3">
        <v>-259.60000000000002</v>
      </c>
      <c r="Z1577" s="3">
        <v>440.9</v>
      </c>
      <c r="AA1577" s="3">
        <v>35.79</v>
      </c>
      <c r="AB1577" s="3">
        <v>81.180000000000007</v>
      </c>
      <c r="AC1577" s="3">
        <v>0</v>
      </c>
      <c r="AD1577" s="3">
        <v>0</v>
      </c>
      <c r="AE1577" s="3">
        <v>0</v>
      </c>
      <c r="AF1577" s="3">
        <v>858.75</v>
      </c>
      <c r="AG1577" s="3">
        <v>1947.72</v>
      </c>
      <c r="AH1577" s="3">
        <v>0.84099999999999997</v>
      </c>
      <c r="AI1577" s="3">
        <v>0.85589999999999999</v>
      </c>
      <c r="AJ1577" s="3">
        <v>92.477500000000006</v>
      </c>
      <c r="AK1577" s="3">
        <v>5.2584999999999997</v>
      </c>
      <c r="AL1577" s="3">
        <v>1.2433000000000001</v>
      </c>
      <c r="AM1577" s="3">
        <v>1.7899999999999999E-2</v>
      </c>
      <c r="AN1577" s="3">
        <v>0</v>
      </c>
      <c r="AO1577" s="3">
        <v>2.0000000000000001E-4</v>
      </c>
      <c r="AP1577" s="3">
        <v>8.77E-2</v>
      </c>
      <c r="AQ1577" s="3">
        <v>5.67E-2</v>
      </c>
      <c r="AR1577" s="3">
        <v>2.3E-3</v>
      </c>
      <c r="AS1577" s="3">
        <v>0</v>
      </c>
      <c r="AT1577" s="3">
        <v>0</v>
      </c>
      <c r="AU1577" s="3">
        <v>0</v>
      </c>
      <c r="AV1577" s="3">
        <v>100.00000000000003</v>
      </c>
      <c r="AW1577" s="3">
        <v>0.43079978460010776</v>
      </c>
      <c r="AX1577" s="3">
        <v>93.959453020273486</v>
      </c>
      <c r="AY1577" s="3">
        <v>5.5590472204763905</v>
      </c>
      <c r="AZ1577" s="3">
        <v>0</v>
      </c>
      <c r="BA1577" s="3">
        <v>4.404997797501102E-2</v>
      </c>
      <c r="BB1577" s="3">
        <v>2.6499986750006628E-3</v>
      </c>
      <c r="BC1577" s="3">
        <v>3.1499984250007878E-3</v>
      </c>
      <c r="BD1577" s="3">
        <v>6.9999965000017497E-4</v>
      </c>
      <c r="BE1577" s="3">
        <v>1.499999250000375E-4</v>
      </c>
      <c r="BF1577" s="3">
        <v>0</v>
      </c>
      <c r="BG1577" s="3">
        <v>0</v>
      </c>
      <c r="BH1577" s="3">
        <v>0</v>
      </c>
      <c r="BI1577" s="3">
        <v>0</v>
      </c>
      <c r="BJ1577" s="3">
        <v>99.999999999999986</v>
      </c>
      <c r="BK1577" s="2" t="str">
        <f>+IF(BDPGNL[[#This Row],[GNL
PRODUCCION GNL
(TN)]]&gt;0,"A","")</f>
        <v>A</v>
      </c>
    </row>
    <row r="1578" spans="1:63" s="18" customFormat="1" ht="13" x14ac:dyDescent="0.35">
      <c r="A1578" s="1">
        <v>44029</v>
      </c>
      <c r="B1578" s="2" t="s">
        <v>75</v>
      </c>
      <c r="C1578" s="2" t="s">
        <v>67</v>
      </c>
      <c r="D1578" s="3">
        <v>3.9355600000000002</v>
      </c>
      <c r="E1578" s="3">
        <v>1018.1613701714409</v>
      </c>
      <c r="F1578" s="3">
        <v>0.59913811253176796</v>
      </c>
      <c r="G1578" s="3">
        <v>454.5</v>
      </c>
      <c r="H1578" s="3">
        <v>82</v>
      </c>
      <c r="I1578" s="3">
        <v>1.6346099999999999</v>
      </c>
      <c r="J1578" s="3">
        <v>2.2201569054133654</v>
      </c>
      <c r="K1578" s="3">
        <v>8.0793094586634862E-2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858.75</v>
      </c>
      <c r="U1578" s="3">
        <v>1947.72</v>
      </c>
      <c r="V1578" s="3">
        <v>43.96</v>
      </c>
      <c r="W1578" s="3">
        <v>99.71</v>
      </c>
      <c r="X1578" s="3">
        <v>0.98915711399999995</v>
      </c>
      <c r="Y1578" s="3">
        <v>-259.60000000000002</v>
      </c>
      <c r="Z1578" s="3">
        <v>440.9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902.71</v>
      </c>
      <c r="AG1578" s="3">
        <v>2047.43</v>
      </c>
      <c r="AH1578" s="3">
        <v>0.85109999999999997</v>
      </c>
      <c r="AI1578" s="3">
        <v>0.85919999999999996</v>
      </c>
      <c r="AJ1578" s="3">
        <v>92.498599999999996</v>
      </c>
      <c r="AK1578" s="3">
        <v>5.2393000000000001</v>
      </c>
      <c r="AL1578" s="3">
        <v>1.2379</v>
      </c>
      <c r="AM1578" s="3">
        <v>1.7600000000000001E-2</v>
      </c>
      <c r="AN1578" s="3">
        <v>0</v>
      </c>
      <c r="AO1578" s="3">
        <v>0</v>
      </c>
      <c r="AP1578" s="3">
        <v>8.7099999999999997E-2</v>
      </c>
      <c r="AQ1578" s="3">
        <v>5.7700000000000001E-2</v>
      </c>
      <c r="AR1578" s="3">
        <v>2.5999999999999999E-3</v>
      </c>
      <c r="AS1578" s="3">
        <v>0</v>
      </c>
      <c r="AT1578" s="3">
        <v>0</v>
      </c>
      <c r="AU1578" s="3">
        <v>0</v>
      </c>
      <c r="AV1578" s="3">
        <v>100</v>
      </c>
      <c r="AW1578" s="3">
        <v>0.43079978460010776</v>
      </c>
      <c r="AX1578" s="3">
        <v>93.959453020273486</v>
      </c>
      <c r="AY1578" s="3">
        <v>5.5590472204763905</v>
      </c>
      <c r="AZ1578" s="3">
        <v>0</v>
      </c>
      <c r="BA1578" s="3">
        <v>4.404997797501102E-2</v>
      </c>
      <c r="BB1578" s="3">
        <v>2.6499986750006628E-3</v>
      </c>
      <c r="BC1578" s="3">
        <v>3.1499984250007878E-3</v>
      </c>
      <c r="BD1578" s="3">
        <v>6.9999965000017497E-4</v>
      </c>
      <c r="BE1578" s="3">
        <v>1.499999250000375E-4</v>
      </c>
      <c r="BF1578" s="3">
        <v>0</v>
      </c>
      <c r="BG1578" s="3">
        <v>0</v>
      </c>
      <c r="BH1578" s="3">
        <v>0</v>
      </c>
      <c r="BI1578" s="3">
        <v>0</v>
      </c>
      <c r="BJ1578" s="3">
        <v>99.999999999999986</v>
      </c>
      <c r="BK1578" s="2" t="str">
        <f>+IF(BDPGNL[[#This Row],[GNL
PRODUCCION GNL
(TN)]]&gt;0,"A","")</f>
        <v>A</v>
      </c>
    </row>
    <row r="1579" spans="1:63" s="18" customFormat="1" ht="13" x14ac:dyDescent="0.35">
      <c r="A1579" s="1">
        <v>44030</v>
      </c>
      <c r="B1579" s="2" t="s">
        <v>75</v>
      </c>
      <c r="C1579" s="2" t="s">
        <v>67</v>
      </c>
      <c r="D1579" s="3">
        <v>3.9253300000000002</v>
      </c>
      <c r="E1579" s="3">
        <v>1018.1613701714409</v>
      </c>
      <c r="F1579" s="3">
        <v>0.59913811253176796</v>
      </c>
      <c r="G1579" s="3">
        <v>455</v>
      </c>
      <c r="H1579" s="3">
        <v>80.599999999999994</v>
      </c>
      <c r="I1579" s="3">
        <v>1.6318400000000002</v>
      </c>
      <c r="J1579" s="3">
        <v>2.0842777620829978</v>
      </c>
      <c r="K1579" s="3">
        <v>0.2092122379170025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902.71</v>
      </c>
      <c r="U1579" s="3">
        <v>2047.43</v>
      </c>
      <c r="V1579" s="3">
        <v>41.27</v>
      </c>
      <c r="W1579" s="3">
        <v>92.19</v>
      </c>
      <c r="X1579" s="3">
        <v>0.93839391899999991</v>
      </c>
      <c r="Y1579" s="3">
        <v>-259.60000000000002</v>
      </c>
      <c r="Z1579" s="3">
        <v>441.19</v>
      </c>
      <c r="AA1579" s="3">
        <v>34.68</v>
      </c>
      <c r="AB1579" s="3">
        <v>78.61</v>
      </c>
      <c r="AC1579" s="3">
        <v>0</v>
      </c>
      <c r="AD1579" s="3">
        <v>0</v>
      </c>
      <c r="AE1579" s="3">
        <v>0</v>
      </c>
      <c r="AF1579" s="3">
        <v>909.3</v>
      </c>
      <c r="AG1579" s="3">
        <v>2061.0100000000002</v>
      </c>
      <c r="AH1579" s="3">
        <v>0.85699999999999998</v>
      </c>
      <c r="AI1579" s="3">
        <v>0.85460000000000003</v>
      </c>
      <c r="AJ1579" s="3">
        <v>92.481300000000005</v>
      </c>
      <c r="AK1579" s="3">
        <v>5.2599</v>
      </c>
      <c r="AL1579" s="3">
        <v>1.2431000000000001</v>
      </c>
      <c r="AM1579" s="3">
        <v>1.55E-2</v>
      </c>
      <c r="AN1579" s="3">
        <v>0</v>
      </c>
      <c r="AO1579" s="3">
        <v>1E-4</v>
      </c>
      <c r="AP1579" s="3">
        <v>8.6599999999999996E-2</v>
      </c>
      <c r="AQ1579" s="3">
        <v>5.6599999999999998E-2</v>
      </c>
      <c r="AR1579" s="3">
        <v>2.3E-3</v>
      </c>
      <c r="AS1579" s="3">
        <v>0</v>
      </c>
      <c r="AT1579" s="3">
        <v>0</v>
      </c>
      <c r="AU1579" s="3">
        <v>0</v>
      </c>
      <c r="AV1579" s="3">
        <v>100.00000000000003</v>
      </c>
      <c r="AW1579" s="3">
        <v>0.40639999999999993</v>
      </c>
      <c r="AX1579" s="3">
        <v>93.857199999999992</v>
      </c>
      <c r="AY1579" s="3">
        <v>5.6873999999999993</v>
      </c>
      <c r="AZ1579" s="3">
        <v>0</v>
      </c>
      <c r="BA1579" s="3">
        <v>4.2899999999999994E-2</v>
      </c>
      <c r="BB1579" s="3">
        <v>2.4999999999999996E-3</v>
      </c>
      <c r="BC1579" s="3">
        <v>3.0999999999999995E-3</v>
      </c>
      <c r="BD1579" s="3">
        <v>5.0000000000000001E-4</v>
      </c>
      <c r="BE1579" s="3">
        <v>0</v>
      </c>
      <c r="BF1579" s="3">
        <v>0</v>
      </c>
      <c r="BG1579" s="3">
        <v>0</v>
      </c>
      <c r="BH1579" s="3">
        <v>0</v>
      </c>
      <c r="BI1579" s="3">
        <v>0</v>
      </c>
      <c r="BJ1579" s="3">
        <v>100</v>
      </c>
      <c r="BK1579" s="2" t="str">
        <f>+IF(BDPGNL[[#This Row],[GNL
PRODUCCION GNL
(TN)]]&gt;0,"A","")</f>
        <v>A</v>
      </c>
    </row>
    <row r="1580" spans="1:63" s="18" customFormat="1" ht="13" x14ac:dyDescent="0.35">
      <c r="A1580" s="1">
        <v>44031</v>
      </c>
      <c r="B1580" s="2" t="s">
        <v>75</v>
      </c>
      <c r="C1580" s="2" t="s">
        <v>67</v>
      </c>
      <c r="D1580" s="3">
        <v>3.92456</v>
      </c>
      <c r="E1580" s="3">
        <v>1018.1613701714409</v>
      </c>
      <c r="F1580" s="3">
        <v>0.59913811253176796</v>
      </c>
      <c r="G1580" s="3">
        <v>455.3</v>
      </c>
      <c r="H1580" s="3">
        <v>80.2</v>
      </c>
      <c r="I1580" s="3">
        <v>1.6314200000000001</v>
      </c>
      <c r="J1580" s="3">
        <v>2.1428157417491072</v>
      </c>
      <c r="K1580" s="3">
        <v>0.15032425825089302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909.3</v>
      </c>
      <c r="U1580" s="3">
        <v>2061.0100000000002</v>
      </c>
      <c r="V1580" s="3">
        <v>43.44</v>
      </c>
      <c r="W1580" s="3">
        <v>98.47</v>
      </c>
      <c r="X1580" s="3">
        <v>1.0152639000000001</v>
      </c>
      <c r="Y1580" s="3">
        <v>-259.60000000000002</v>
      </c>
      <c r="Z1580" s="3">
        <v>441.19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952.74</v>
      </c>
      <c r="AG1580" s="3">
        <v>2159.48</v>
      </c>
      <c r="AH1580" s="3">
        <v>0.86599999999999999</v>
      </c>
      <c r="AI1580" s="3">
        <v>0.84850000000000003</v>
      </c>
      <c r="AJ1580" s="3">
        <v>92.441800000000001</v>
      </c>
      <c r="AK1580" s="3">
        <v>5.2864000000000004</v>
      </c>
      <c r="AL1580" s="3">
        <v>1.2484999999999999</v>
      </c>
      <c r="AM1580" s="3">
        <v>1.7000000000000001E-2</v>
      </c>
      <c r="AN1580" s="3">
        <v>0</v>
      </c>
      <c r="AO1580" s="3">
        <v>0</v>
      </c>
      <c r="AP1580" s="3">
        <v>9.1800000000000007E-2</v>
      </c>
      <c r="AQ1580" s="3">
        <v>6.2600000000000003E-2</v>
      </c>
      <c r="AR1580" s="3">
        <v>3.3999999999999998E-3</v>
      </c>
      <c r="AS1580" s="3">
        <v>0</v>
      </c>
      <c r="AT1580" s="3">
        <v>0</v>
      </c>
      <c r="AU1580" s="3">
        <v>0</v>
      </c>
      <c r="AV1580" s="3">
        <v>100</v>
      </c>
      <c r="AW1580" s="3">
        <v>0.40639999999999993</v>
      </c>
      <c r="AX1580" s="3">
        <v>93.857199999999992</v>
      </c>
      <c r="AY1580" s="3">
        <v>5.6873999999999993</v>
      </c>
      <c r="AZ1580" s="3">
        <v>0</v>
      </c>
      <c r="BA1580" s="3">
        <v>4.2899999999999994E-2</v>
      </c>
      <c r="BB1580" s="3">
        <v>2.4999999999999996E-3</v>
      </c>
      <c r="BC1580" s="3">
        <v>3.0999999999999995E-3</v>
      </c>
      <c r="BD1580" s="3">
        <v>5.0000000000000001E-4</v>
      </c>
      <c r="BE1580" s="3">
        <v>0</v>
      </c>
      <c r="BF1580" s="3">
        <v>0</v>
      </c>
      <c r="BG1580" s="3">
        <v>0</v>
      </c>
      <c r="BH1580" s="3">
        <v>0</v>
      </c>
      <c r="BI1580" s="3">
        <v>0</v>
      </c>
      <c r="BJ1580" s="3">
        <v>100</v>
      </c>
      <c r="BK1580" s="2" t="str">
        <f>+IF(BDPGNL[[#This Row],[GNL
PRODUCCION GNL
(TN)]]&gt;0,"A","")</f>
        <v>A</v>
      </c>
    </row>
    <row r="1581" spans="1:63" s="18" customFormat="1" ht="13" x14ac:dyDescent="0.35">
      <c r="A1581" s="1">
        <v>44032</v>
      </c>
      <c r="B1581" s="2" t="s">
        <v>75</v>
      </c>
      <c r="C1581" s="2" t="s">
        <v>67</v>
      </c>
      <c r="D1581" s="3">
        <v>3.6372200000000001</v>
      </c>
      <c r="E1581" s="3">
        <v>1017</v>
      </c>
      <c r="F1581" s="3">
        <v>0.59899999999999998</v>
      </c>
      <c r="G1581" s="3">
        <v>456.6</v>
      </c>
      <c r="H1581" s="3">
        <v>79.400000000000006</v>
      </c>
      <c r="I1581" s="3">
        <v>1.63239</v>
      </c>
      <c r="J1581" s="3">
        <v>1.7331938203384407</v>
      </c>
      <c r="K1581" s="3">
        <v>0.2716361796615594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952.74</v>
      </c>
      <c r="U1581" s="3">
        <v>2159.48</v>
      </c>
      <c r="V1581" s="3">
        <v>34.31</v>
      </c>
      <c r="W1581" s="3">
        <v>76.7</v>
      </c>
      <c r="X1581" s="3">
        <v>1.0152639000000001</v>
      </c>
      <c r="Y1581" s="3">
        <v>-259.60000000000002</v>
      </c>
      <c r="Z1581" s="3">
        <v>441.4</v>
      </c>
      <c r="AA1581" s="3">
        <v>54.02</v>
      </c>
      <c r="AB1581" s="3">
        <v>122.38</v>
      </c>
      <c r="AC1581" s="3">
        <v>0</v>
      </c>
      <c r="AD1581" s="3">
        <v>0</v>
      </c>
      <c r="AE1581" s="3">
        <v>0</v>
      </c>
      <c r="AF1581" s="3">
        <v>933.03</v>
      </c>
      <c r="AG1581" s="3">
        <v>2113.8000000000002</v>
      </c>
      <c r="AH1581" s="3">
        <v>0.86699999999999999</v>
      </c>
      <c r="AI1581" s="3">
        <v>0.86350000000000005</v>
      </c>
      <c r="AJ1581" s="3">
        <v>92.500799999999998</v>
      </c>
      <c r="AK1581" s="3">
        <v>5.2305999999999999</v>
      </c>
      <c r="AL1581" s="3">
        <v>1.24</v>
      </c>
      <c r="AM1581" s="3">
        <v>1.78E-2</v>
      </c>
      <c r="AN1581" s="3">
        <v>0</v>
      </c>
      <c r="AO1581" s="3">
        <v>0</v>
      </c>
      <c r="AP1581" s="3">
        <v>8.6599999999999996E-2</v>
      </c>
      <c r="AQ1581" s="3">
        <v>5.8000000000000003E-2</v>
      </c>
      <c r="AR1581" s="3">
        <v>2.7000000000000001E-3</v>
      </c>
      <c r="AS1581" s="3">
        <v>0</v>
      </c>
      <c r="AT1581" s="3">
        <v>0</v>
      </c>
      <c r="AU1581" s="3">
        <v>0</v>
      </c>
      <c r="AV1581" s="3">
        <v>100</v>
      </c>
      <c r="AW1581" s="3">
        <v>0.38030000000000003</v>
      </c>
      <c r="AX1581" s="3">
        <v>93.779600000000002</v>
      </c>
      <c r="AY1581" s="3">
        <v>5.7935999999999996</v>
      </c>
      <c r="AZ1581" s="3">
        <v>0</v>
      </c>
      <c r="BA1581" s="3">
        <v>4.07E-2</v>
      </c>
      <c r="BB1581" s="3">
        <v>2.3E-3</v>
      </c>
      <c r="BC1581" s="3">
        <v>2.8E-3</v>
      </c>
      <c r="BD1581" s="3">
        <v>5.9999999999999995E-4</v>
      </c>
      <c r="BE1581" s="3">
        <v>1E-4</v>
      </c>
      <c r="BF1581" s="3">
        <v>0</v>
      </c>
      <c r="BG1581" s="3">
        <v>0</v>
      </c>
      <c r="BH1581" s="3">
        <v>0</v>
      </c>
      <c r="BI1581" s="3">
        <v>0</v>
      </c>
      <c r="BJ1581" s="3">
        <v>100.00000000000001</v>
      </c>
      <c r="BK1581" s="2" t="str">
        <f>+IF(BDPGNL[[#This Row],[GNL
PRODUCCION GNL
(TN)]]&gt;0,"A","")</f>
        <v>A</v>
      </c>
    </row>
    <row r="1582" spans="1:63" s="18" customFormat="1" ht="13" x14ac:dyDescent="0.35">
      <c r="A1582" s="1">
        <v>44033</v>
      </c>
      <c r="B1582" s="2" t="s">
        <v>75</v>
      </c>
      <c r="C1582" s="2" t="s">
        <v>67</v>
      </c>
      <c r="D1582" s="3">
        <v>3.6023299999999998</v>
      </c>
      <c r="E1582" s="3">
        <v>1018</v>
      </c>
      <c r="F1582" s="3">
        <v>0.6</v>
      </c>
      <c r="G1582" s="3">
        <v>456.2</v>
      </c>
      <c r="H1582" s="3">
        <v>79.8</v>
      </c>
      <c r="I1582" s="3">
        <v>1.6345100000000001</v>
      </c>
      <c r="J1582" s="3">
        <v>1.890579659862645</v>
      </c>
      <c r="K1582" s="3">
        <v>7.7240340137354702E-2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933.03</v>
      </c>
      <c r="U1582" s="3">
        <v>2113.8000000000002</v>
      </c>
      <c r="V1582" s="3">
        <v>37.44</v>
      </c>
      <c r="W1582" s="3">
        <v>83.43</v>
      </c>
      <c r="X1582" s="3">
        <v>0.68312756699999999</v>
      </c>
      <c r="Y1582" s="3">
        <v>-259.95999999999998</v>
      </c>
      <c r="Z1582" s="3">
        <v>441.68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970.47</v>
      </c>
      <c r="AG1582" s="3">
        <v>2197.23</v>
      </c>
      <c r="AH1582" s="3">
        <v>0.86499999999999999</v>
      </c>
      <c r="AI1582" s="3">
        <v>0.84260000000000002</v>
      </c>
      <c r="AJ1582" s="3">
        <v>92.411600000000007</v>
      </c>
      <c r="AK1582" s="3">
        <v>5.3106</v>
      </c>
      <c r="AL1582" s="3">
        <v>1.2630999999999999</v>
      </c>
      <c r="AM1582" s="3">
        <v>1.83E-2</v>
      </c>
      <c r="AN1582" s="3">
        <v>0</v>
      </c>
      <c r="AO1582" s="3">
        <v>0</v>
      </c>
      <c r="AP1582" s="3">
        <v>8.8499999999999995E-2</v>
      </c>
      <c r="AQ1582" s="3">
        <v>6.1499999999999999E-2</v>
      </c>
      <c r="AR1582" s="3">
        <v>3.8E-3</v>
      </c>
      <c r="AS1582" s="3">
        <v>0</v>
      </c>
      <c r="AT1582" s="3">
        <v>0</v>
      </c>
      <c r="AU1582" s="3">
        <v>0</v>
      </c>
      <c r="AV1582" s="3">
        <v>99.999999999999986</v>
      </c>
      <c r="AW1582" s="3">
        <v>0.38030000000000003</v>
      </c>
      <c r="AX1582" s="3">
        <v>93.779600000000002</v>
      </c>
      <c r="AY1582" s="3">
        <v>5.7935999999999996</v>
      </c>
      <c r="AZ1582" s="3">
        <v>0</v>
      </c>
      <c r="BA1582" s="3">
        <v>4.07E-2</v>
      </c>
      <c r="BB1582" s="3">
        <v>2.3E-3</v>
      </c>
      <c r="BC1582" s="3">
        <v>2.8E-3</v>
      </c>
      <c r="BD1582" s="3">
        <v>5.9999999999999995E-4</v>
      </c>
      <c r="BE1582" s="3">
        <v>1E-4</v>
      </c>
      <c r="BF1582" s="3">
        <v>0</v>
      </c>
      <c r="BG1582" s="3">
        <v>0</v>
      </c>
      <c r="BH1582" s="3">
        <v>0</v>
      </c>
      <c r="BI1582" s="3">
        <v>0</v>
      </c>
      <c r="BJ1582" s="3">
        <v>100.00000000000001</v>
      </c>
      <c r="BK1582" s="2" t="str">
        <f>+IF(BDPGNL[[#This Row],[GNL
PRODUCCION GNL
(TN)]]&gt;0,"A","")</f>
        <v>A</v>
      </c>
    </row>
    <row r="1583" spans="1:63" s="18" customFormat="1" ht="13" x14ac:dyDescent="0.35">
      <c r="A1583" s="1">
        <v>44034</v>
      </c>
      <c r="B1583" s="2" t="s">
        <v>75</v>
      </c>
      <c r="C1583" s="2" t="s">
        <v>67</v>
      </c>
      <c r="D1583" s="3">
        <v>3.6334499999999998</v>
      </c>
      <c r="E1583" s="3">
        <v>1019</v>
      </c>
      <c r="F1583" s="3">
        <v>0.6</v>
      </c>
      <c r="G1583" s="3">
        <v>456.1</v>
      </c>
      <c r="H1583" s="3">
        <v>79.900000000000006</v>
      </c>
      <c r="I1583" s="3">
        <v>1.6256299999999999</v>
      </c>
      <c r="J1583" s="3">
        <v>1.8095684512340502</v>
      </c>
      <c r="K1583" s="3">
        <v>0.19825154876594953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970.47</v>
      </c>
      <c r="U1583" s="3">
        <v>2197.23</v>
      </c>
      <c r="V1583" s="3">
        <v>35.840000000000003</v>
      </c>
      <c r="W1583" s="3">
        <v>83.44</v>
      </c>
      <c r="X1583" s="3">
        <v>0.59610494699999994</v>
      </c>
      <c r="Y1583" s="3">
        <v>-259.95999999999998</v>
      </c>
      <c r="Z1583" s="3">
        <v>441.24</v>
      </c>
      <c r="AA1583" s="3">
        <v>43.95</v>
      </c>
      <c r="AB1583" s="3">
        <v>99.63</v>
      </c>
      <c r="AC1583" s="3">
        <v>0</v>
      </c>
      <c r="AD1583" s="3">
        <v>0</v>
      </c>
      <c r="AE1583" s="3">
        <v>0</v>
      </c>
      <c r="AF1583" s="3">
        <v>962.36</v>
      </c>
      <c r="AG1583" s="3">
        <v>2181.04</v>
      </c>
      <c r="AH1583" s="3">
        <v>0.86</v>
      </c>
      <c r="AI1583" s="3">
        <v>0.8256</v>
      </c>
      <c r="AJ1583" s="3">
        <v>92.319800000000001</v>
      </c>
      <c r="AK1583" s="3">
        <v>5.3811</v>
      </c>
      <c r="AL1583" s="3">
        <v>1.2882</v>
      </c>
      <c r="AM1583" s="3">
        <v>2.2100000000000002E-2</v>
      </c>
      <c r="AN1583" s="3">
        <v>1E-4</v>
      </c>
      <c r="AO1583" s="3">
        <v>1E-4</v>
      </c>
      <c r="AP1583" s="3">
        <v>9.4299999999999995E-2</v>
      </c>
      <c r="AQ1583" s="3">
        <v>6.4699999999999994E-2</v>
      </c>
      <c r="AR1583" s="3">
        <v>4.0000000000000001E-3</v>
      </c>
      <c r="AS1583" s="3">
        <v>0</v>
      </c>
      <c r="AT1583" s="3">
        <v>0</v>
      </c>
      <c r="AU1583" s="3">
        <v>0</v>
      </c>
      <c r="AV1583" s="3">
        <v>100.00000000000001</v>
      </c>
      <c r="AW1583" s="3">
        <v>0.42020000000000002</v>
      </c>
      <c r="AX1583" s="3">
        <v>93.932299999999998</v>
      </c>
      <c r="AY1583" s="3">
        <v>5.6047000000000002</v>
      </c>
      <c r="AZ1583" s="3">
        <v>0</v>
      </c>
      <c r="BA1583" s="3">
        <v>3.7600000000000001E-2</v>
      </c>
      <c r="BB1583" s="3">
        <v>2.0999999999999999E-3</v>
      </c>
      <c r="BC1583" s="3">
        <v>2.3999999999999998E-3</v>
      </c>
      <c r="BD1583" s="3">
        <v>5.0000000000000001E-4</v>
      </c>
      <c r="BE1583" s="3">
        <v>2.0000000000000001E-4</v>
      </c>
      <c r="BF1583" s="3">
        <v>0</v>
      </c>
      <c r="BG1583" s="3">
        <v>0</v>
      </c>
      <c r="BH1583" s="3">
        <v>0</v>
      </c>
      <c r="BI1583" s="3">
        <v>0</v>
      </c>
      <c r="BJ1583" s="3">
        <v>99.999999999999986</v>
      </c>
      <c r="BK1583" s="2" t="str">
        <f>+IF(BDPGNL[[#This Row],[GNL
PRODUCCION GNL
(TN)]]&gt;0,"A","")</f>
        <v>A</v>
      </c>
    </row>
    <row r="1584" spans="1:63" s="18" customFormat="1" ht="13" x14ac:dyDescent="0.35">
      <c r="A1584" s="1">
        <v>44035</v>
      </c>
      <c r="B1584" s="2" t="s">
        <v>75</v>
      </c>
      <c r="C1584" s="2" t="s">
        <v>67</v>
      </c>
      <c r="D1584" s="3">
        <v>3.6334499999999998</v>
      </c>
      <c r="E1584" s="3">
        <v>1020</v>
      </c>
      <c r="F1584" s="3">
        <v>0.60099999999999998</v>
      </c>
      <c r="G1584" s="3">
        <v>457.1</v>
      </c>
      <c r="H1584" s="3">
        <v>77</v>
      </c>
      <c r="I1584" s="3">
        <v>1.6337000000000002</v>
      </c>
      <c r="J1584" s="3">
        <v>1.8664782545926493</v>
      </c>
      <c r="K1584" s="3">
        <v>0.13327174540735043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962.36</v>
      </c>
      <c r="U1584" s="3">
        <v>2181.04</v>
      </c>
      <c r="V1584" s="3">
        <v>36.97</v>
      </c>
      <c r="W1584" s="3">
        <v>84.6</v>
      </c>
      <c r="X1584" s="3">
        <v>0.88472996999999998</v>
      </c>
      <c r="Y1584" s="3">
        <v>-259.95999999999998</v>
      </c>
      <c r="Z1584" s="3">
        <v>441.08</v>
      </c>
      <c r="AA1584" s="3">
        <v>17.2</v>
      </c>
      <c r="AB1584" s="3">
        <v>39</v>
      </c>
      <c r="AC1584" s="3">
        <v>0</v>
      </c>
      <c r="AD1584" s="3">
        <v>0</v>
      </c>
      <c r="AE1584" s="3">
        <v>0</v>
      </c>
      <c r="AF1584" s="3">
        <v>982.13</v>
      </c>
      <c r="AG1584" s="3">
        <v>2226.64</v>
      </c>
      <c r="AH1584" s="3">
        <v>0.86</v>
      </c>
      <c r="AI1584" s="3">
        <v>0.80640000000000001</v>
      </c>
      <c r="AJ1584" s="3">
        <v>92.215999999999994</v>
      </c>
      <c r="AK1584" s="3">
        <v>5.4648000000000003</v>
      </c>
      <c r="AL1584" s="3">
        <v>1.3185</v>
      </c>
      <c r="AM1584" s="3">
        <v>1.8700000000000001E-2</v>
      </c>
      <c r="AN1584" s="3">
        <v>1E-4</v>
      </c>
      <c r="AO1584" s="3">
        <v>0</v>
      </c>
      <c r="AP1584" s="3">
        <v>9.9599999999999994E-2</v>
      </c>
      <c r="AQ1584" s="3">
        <v>6.9500000000000006E-2</v>
      </c>
      <c r="AR1584" s="3">
        <v>6.3E-3</v>
      </c>
      <c r="AS1584" s="3">
        <v>1E-4</v>
      </c>
      <c r="AT1584" s="3">
        <v>0</v>
      </c>
      <c r="AU1584" s="3">
        <v>0</v>
      </c>
      <c r="AV1584" s="3">
        <v>99.999999999999986</v>
      </c>
      <c r="AW1584" s="3">
        <v>0.42880000000000001</v>
      </c>
      <c r="AX1584" s="3">
        <v>93.986500000000007</v>
      </c>
      <c r="AY1584" s="3">
        <v>5.5434999999999999</v>
      </c>
      <c r="AZ1584" s="3">
        <v>0</v>
      </c>
      <c r="BA1584" s="3">
        <v>3.6499999999999998E-2</v>
      </c>
      <c r="BB1584" s="3">
        <v>2E-3</v>
      </c>
      <c r="BC1584" s="3">
        <v>2.3E-3</v>
      </c>
      <c r="BD1584" s="3">
        <v>4.0000000000000002E-4</v>
      </c>
      <c r="BE1584" s="3">
        <v>0</v>
      </c>
      <c r="BF1584" s="3">
        <v>0</v>
      </c>
      <c r="BG1584" s="3">
        <v>0</v>
      </c>
      <c r="BH1584" s="3">
        <v>0</v>
      </c>
      <c r="BI1584" s="3">
        <v>0</v>
      </c>
      <c r="BJ1584" s="3">
        <v>100</v>
      </c>
      <c r="BK1584" s="2" t="str">
        <f>+IF(BDPGNL[[#This Row],[GNL
PRODUCCION GNL
(TN)]]&gt;0,"A","")</f>
        <v>A</v>
      </c>
    </row>
    <row r="1585" spans="1:63" s="18" customFormat="1" ht="13" x14ac:dyDescent="0.35">
      <c r="A1585" s="1">
        <v>44036</v>
      </c>
      <c r="B1585" s="2" t="s">
        <v>75</v>
      </c>
      <c r="C1585" s="2" t="s">
        <v>67</v>
      </c>
      <c r="D1585" s="3">
        <v>2.1165099999999999</v>
      </c>
      <c r="E1585" s="3">
        <v>1020</v>
      </c>
      <c r="F1585" s="3">
        <v>0.60099999999999998</v>
      </c>
      <c r="G1585" s="3">
        <v>461.8</v>
      </c>
      <c r="H1585" s="3">
        <v>64.5</v>
      </c>
      <c r="I1585" s="3">
        <v>1.3102100000000001</v>
      </c>
      <c r="J1585" s="3">
        <v>0.72722125292781981</v>
      </c>
      <c r="K1585" s="3">
        <v>7.9078747072179989E-2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982.13</v>
      </c>
      <c r="U1585" s="3">
        <v>2226.64</v>
      </c>
      <c r="V1585" s="3">
        <v>14.75</v>
      </c>
      <c r="W1585" s="3">
        <v>34.159999999999997</v>
      </c>
      <c r="X1585" s="3">
        <v>0.95724882</v>
      </c>
      <c r="Y1585" s="3">
        <v>-259.77999999999997</v>
      </c>
      <c r="Z1585" s="3">
        <v>440.94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996.88</v>
      </c>
      <c r="AG1585" s="3">
        <v>2260.8000000000002</v>
      </c>
      <c r="AH1585" s="3">
        <v>0.86299999999999999</v>
      </c>
      <c r="AI1585" s="3">
        <v>0.81459999999999999</v>
      </c>
      <c r="AJ1585" s="3">
        <v>92.2577</v>
      </c>
      <c r="AK1585" s="3">
        <v>5.4333</v>
      </c>
      <c r="AL1585" s="3">
        <v>1.3049999999999999</v>
      </c>
      <c r="AM1585" s="3">
        <v>1.9699999999999999E-2</v>
      </c>
      <c r="AN1585" s="3">
        <v>1E-4</v>
      </c>
      <c r="AO1585" s="3">
        <v>1E-4</v>
      </c>
      <c r="AP1585" s="3">
        <v>9.5699999999999993E-2</v>
      </c>
      <c r="AQ1585" s="3">
        <v>6.7000000000000004E-2</v>
      </c>
      <c r="AR1585" s="3">
        <v>6.6E-3</v>
      </c>
      <c r="AS1585" s="3">
        <v>2.0000000000000001E-4</v>
      </c>
      <c r="AT1585" s="3">
        <v>0</v>
      </c>
      <c r="AU1585" s="3">
        <v>0</v>
      </c>
      <c r="AV1585" s="3">
        <v>100.00000000000001</v>
      </c>
      <c r="AW1585" s="3">
        <v>0.42880000000000001</v>
      </c>
      <c r="AX1585" s="3">
        <v>93.986500000000007</v>
      </c>
      <c r="AY1585" s="3">
        <v>5.5434999999999999</v>
      </c>
      <c r="AZ1585" s="3">
        <v>0</v>
      </c>
      <c r="BA1585" s="3">
        <v>3.6499999999999998E-2</v>
      </c>
      <c r="BB1585" s="3">
        <v>2E-3</v>
      </c>
      <c r="BC1585" s="3">
        <v>2.3E-3</v>
      </c>
      <c r="BD1585" s="3">
        <v>4.0000000000000002E-4</v>
      </c>
      <c r="BE1585" s="3">
        <v>0</v>
      </c>
      <c r="BF1585" s="3">
        <v>0</v>
      </c>
      <c r="BG1585" s="3">
        <v>0</v>
      </c>
      <c r="BH1585" s="3">
        <v>0</v>
      </c>
      <c r="BI1585" s="3">
        <v>0</v>
      </c>
      <c r="BJ1585" s="3">
        <v>100</v>
      </c>
      <c r="BK1585" s="2" t="str">
        <f>+IF(BDPGNL[[#This Row],[GNL
PRODUCCION GNL
(TN)]]&gt;0,"A","")</f>
        <v>A</v>
      </c>
    </row>
    <row r="1586" spans="1:63" s="18" customFormat="1" ht="13" x14ac:dyDescent="0.35">
      <c r="A1586" s="1">
        <v>44037</v>
      </c>
      <c r="B1586" s="2" t="s">
        <v>75</v>
      </c>
      <c r="C1586" s="2" t="s">
        <v>67</v>
      </c>
      <c r="D1586" s="3">
        <v>1.15951</v>
      </c>
      <c r="E1586" s="3">
        <v>1020</v>
      </c>
      <c r="F1586" s="3">
        <v>0.60099999999999998</v>
      </c>
      <c r="G1586" s="3">
        <v>462.8</v>
      </c>
      <c r="H1586" s="3">
        <v>61.6</v>
      </c>
      <c r="I1586" s="3">
        <v>1.101</v>
      </c>
      <c r="J1586" s="3">
        <v>0</v>
      </c>
      <c r="K1586" s="3">
        <v>5.8510000000000062E-2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996.88</v>
      </c>
      <c r="U1586" s="3">
        <v>2260.8000000000002</v>
      </c>
      <c r="V1586" s="3">
        <v>0</v>
      </c>
      <c r="W1586" s="3">
        <v>0</v>
      </c>
      <c r="X1586" s="3">
        <v>0.95579844299999994</v>
      </c>
      <c r="Y1586" s="3">
        <v>-259.42</v>
      </c>
      <c r="Z1586" s="3">
        <v>441.47</v>
      </c>
      <c r="AA1586" s="3">
        <v>52.85</v>
      </c>
      <c r="AB1586" s="3">
        <v>119.69</v>
      </c>
      <c r="AC1586" s="3">
        <v>2.1000000000000441</v>
      </c>
      <c r="AD1586" s="3">
        <v>7.480000000000075</v>
      </c>
      <c r="AE1586" s="3">
        <v>0.10360308245737021</v>
      </c>
      <c r="AF1586" s="3">
        <v>941.93</v>
      </c>
      <c r="AG1586" s="3">
        <v>2133.63</v>
      </c>
      <c r="AH1586" s="3">
        <v>0.84699999999999998</v>
      </c>
      <c r="AI1586" s="3">
        <v>0.81630000000000003</v>
      </c>
      <c r="AJ1586" s="3">
        <v>92.245900000000006</v>
      </c>
      <c r="AK1586" s="3">
        <v>5.4210000000000003</v>
      </c>
      <c r="AL1586" s="3">
        <v>1.298</v>
      </c>
      <c r="AM1586" s="3">
        <v>1.78E-2</v>
      </c>
      <c r="AN1586" s="3">
        <v>0</v>
      </c>
      <c r="AO1586" s="3">
        <v>0</v>
      </c>
      <c r="AP1586" s="3">
        <v>0.11070000000000001</v>
      </c>
      <c r="AQ1586" s="3">
        <v>7.8600000000000003E-2</v>
      </c>
      <c r="AR1586" s="3">
        <v>1.1299999999999999E-2</v>
      </c>
      <c r="AS1586" s="3">
        <v>4.0000000000000002E-4</v>
      </c>
      <c r="AT1586" s="3">
        <v>0</v>
      </c>
      <c r="AU1586" s="3">
        <v>0</v>
      </c>
      <c r="AV1586" s="3">
        <v>100</v>
      </c>
      <c r="AW1586" s="3">
        <v>0.40310000000000001</v>
      </c>
      <c r="AX1586" s="3">
        <v>93.700599999999994</v>
      </c>
      <c r="AY1586" s="3">
        <v>5.8541999999999996</v>
      </c>
      <c r="AZ1586" s="3">
        <v>0</v>
      </c>
      <c r="BA1586" s="3">
        <v>3.73E-2</v>
      </c>
      <c r="BB1586" s="3">
        <v>2E-3</v>
      </c>
      <c r="BC1586" s="3">
        <v>2.5000000000000001E-3</v>
      </c>
      <c r="BD1586" s="3">
        <v>2.9999999999999997E-4</v>
      </c>
      <c r="BE1586" s="3">
        <v>0</v>
      </c>
      <c r="BF1586" s="3">
        <v>0</v>
      </c>
      <c r="BG1586" s="3">
        <v>0</v>
      </c>
      <c r="BH1586" s="3">
        <v>0</v>
      </c>
      <c r="BI1586" s="3">
        <v>0</v>
      </c>
      <c r="BJ1586" s="3">
        <v>99.999999999999986</v>
      </c>
      <c r="BK1586" s="2" t="str">
        <f>+IF(BDPGNL[[#This Row],[GNL
PRODUCCION GNL
(TN)]]&gt;0,"A","")</f>
        <v/>
      </c>
    </row>
    <row r="1587" spans="1:63" s="18" customFormat="1" ht="13" x14ac:dyDescent="0.35">
      <c r="A1587" s="1">
        <v>44038</v>
      </c>
      <c r="B1587" s="2" t="s">
        <v>75</v>
      </c>
      <c r="C1587" s="2" t="s">
        <v>67</v>
      </c>
      <c r="D1587" s="3">
        <v>1.13659</v>
      </c>
      <c r="E1587" s="3">
        <v>1020</v>
      </c>
      <c r="F1587" s="3">
        <v>0.60099999999999998</v>
      </c>
      <c r="G1587" s="3">
        <v>461.9</v>
      </c>
      <c r="H1587" s="3">
        <v>64.099999999999994</v>
      </c>
      <c r="I1587" s="3">
        <v>1.0820000000000001</v>
      </c>
      <c r="J1587" s="3">
        <v>0</v>
      </c>
      <c r="K1587" s="3">
        <v>5.4589999999999916E-2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941.93</v>
      </c>
      <c r="U1587" s="3">
        <v>2133.63</v>
      </c>
      <c r="V1587" s="3">
        <v>0</v>
      </c>
      <c r="W1587" s="3">
        <v>0</v>
      </c>
      <c r="X1587" s="3">
        <v>1.00076013</v>
      </c>
      <c r="Y1587" s="3">
        <v>-259.24</v>
      </c>
      <c r="Z1587" s="3">
        <v>441.33</v>
      </c>
      <c r="AA1587" s="3">
        <v>0</v>
      </c>
      <c r="AB1587" s="3">
        <v>0</v>
      </c>
      <c r="AC1587" s="3">
        <v>1.1399999999999864</v>
      </c>
      <c r="AD1587" s="3">
        <v>1.9200000000000728</v>
      </c>
      <c r="AE1587" s="3">
        <v>5.6241673333999126E-2</v>
      </c>
      <c r="AF1587" s="3">
        <v>940.79</v>
      </c>
      <c r="AG1587" s="3">
        <v>2131.71</v>
      </c>
      <c r="AH1587" s="3">
        <v>0.85199999999999998</v>
      </c>
      <c r="AI1587" s="3">
        <v>0.81969999999999998</v>
      </c>
      <c r="AJ1587" s="3">
        <v>92.262799999999999</v>
      </c>
      <c r="AK1587" s="3">
        <v>5.4081999999999999</v>
      </c>
      <c r="AL1587" s="3">
        <v>1.2948</v>
      </c>
      <c r="AM1587" s="3">
        <v>2.0500000000000001E-2</v>
      </c>
      <c r="AN1587" s="3">
        <v>1E-4</v>
      </c>
      <c r="AO1587" s="3">
        <v>1E-4</v>
      </c>
      <c r="AP1587" s="3">
        <v>0.1069</v>
      </c>
      <c r="AQ1587" s="3">
        <v>7.6399999999999996E-2</v>
      </c>
      <c r="AR1587" s="3">
        <v>1.0200000000000001E-2</v>
      </c>
      <c r="AS1587" s="3">
        <v>2.9999999999999997E-4</v>
      </c>
      <c r="AT1587" s="3">
        <v>0</v>
      </c>
      <c r="AU1587" s="3">
        <v>0</v>
      </c>
      <c r="AV1587" s="3">
        <v>99.999999999999986</v>
      </c>
      <c r="AW1587" s="3">
        <v>0.40310000000000001</v>
      </c>
      <c r="AX1587" s="3">
        <v>93.700599999999994</v>
      </c>
      <c r="AY1587" s="3">
        <v>5.8541999999999996</v>
      </c>
      <c r="AZ1587" s="3">
        <v>0</v>
      </c>
      <c r="BA1587" s="3">
        <v>3.73E-2</v>
      </c>
      <c r="BB1587" s="3">
        <v>2E-3</v>
      </c>
      <c r="BC1587" s="3">
        <v>2.5000000000000001E-3</v>
      </c>
      <c r="BD1587" s="3">
        <v>2.9999999999999997E-4</v>
      </c>
      <c r="BE1587" s="3">
        <v>0</v>
      </c>
      <c r="BF1587" s="3">
        <v>0</v>
      </c>
      <c r="BG1587" s="3">
        <v>0</v>
      </c>
      <c r="BH1587" s="3">
        <v>0</v>
      </c>
      <c r="BI1587" s="3">
        <v>0</v>
      </c>
      <c r="BJ1587" s="3">
        <v>0</v>
      </c>
      <c r="BK1587" s="2" t="str">
        <f>+IF(BDPGNL[[#This Row],[GNL
PRODUCCION GNL
(TN)]]&gt;0,"A","")</f>
        <v/>
      </c>
    </row>
    <row r="1588" spans="1:63" s="18" customFormat="1" ht="13" x14ac:dyDescent="0.35">
      <c r="A1588" s="1">
        <v>44039</v>
      </c>
      <c r="B1588" s="2" t="s">
        <v>75</v>
      </c>
      <c r="C1588" s="2" t="s">
        <v>67</v>
      </c>
      <c r="D1588" s="3">
        <v>1.04741</v>
      </c>
      <c r="E1588" s="3">
        <v>1022</v>
      </c>
      <c r="F1588" s="3">
        <v>0.60199999999999998</v>
      </c>
      <c r="G1588" s="3">
        <v>460.3</v>
      </c>
      <c r="H1588" s="3">
        <v>69.3</v>
      </c>
      <c r="I1588" s="3">
        <v>0.99299999999999999</v>
      </c>
      <c r="J1588" s="3">
        <v>0</v>
      </c>
      <c r="K1588" s="3">
        <v>5.4409999999999958E-2</v>
      </c>
      <c r="L1588" s="3">
        <v>6.9830000000000003E-2</v>
      </c>
      <c r="M1588" s="3">
        <v>1075</v>
      </c>
      <c r="N1588" s="3">
        <v>0.63600000000000001</v>
      </c>
      <c r="O1588" s="3">
        <v>460.3</v>
      </c>
      <c r="P1588" s="3">
        <v>69.3</v>
      </c>
      <c r="Q1588" s="3">
        <v>6.6000000000000003E-2</v>
      </c>
      <c r="R1588" s="3">
        <v>0</v>
      </c>
      <c r="S1588" s="3">
        <v>3.8300000000000001E-3</v>
      </c>
      <c r="T1588" s="3">
        <v>940.79</v>
      </c>
      <c r="U1588" s="3">
        <v>2131.71</v>
      </c>
      <c r="V1588" s="3">
        <v>0</v>
      </c>
      <c r="W1588" s="3">
        <v>0</v>
      </c>
      <c r="X1588" s="3">
        <v>1.055874456</v>
      </c>
      <c r="Y1588" s="3">
        <v>-259.24</v>
      </c>
      <c r="Z1588" s="3">
        <v>440.64</v>
      </c>
      <c r="AA1588" s="3">
        <v>34.979999999999997</v>
      </c>
      <c r="AB1588" s="3">
        <v>79.38</v>
      </c>
      <c r="AC1588" s="3">
        <v>5.0999999999999304</v>
      </c>
      <c r="AD1588" s="3">
        <v>8.2400000000001228</v>
      </c>
      <c r="AE1588" s="3">
        <v>0.25211285495519203</v>
      </c>
      <c r="AF1588" s="3">
        <v>900.71</v>
      </c>
      <c r="AG1588" s="3">
        <v>2044.09</v>
      </c>
      <c r="AH1588" s="3">
        <v>0.85799999999999998</v>
      </c>
      <c r="AI1588" s="3">
        <v>0.79159999999999997</v>
      </c>
      <c r="AJ1588" s="3">
        <v>92.112700000000004</v>
      </c>
      <c r="AK1588" s="3">
        <v>5.4877000000000002</v>
      </c>
      <c r="AL1588" s="3">
        <v>1.3297000000000001</v>
      </c>
      <c r="AM1588" s="3">
        <v>7.5800000000000006E-2</v>
      </c>
      <c r="AN1588" s="3">
        <v>4.1999999999999997E-3</v>
      </c>
      <c r="AO1588" s="3">
        <v>5.3E-3</v>
      </c>
      <c r="AP1588" s="3">
        <v>0.1047</v>
      </c>
      <c r="AQ1588" s="3">
        <v>7.5200000000000003E-2</v>
      </c>
      <c r="AR1588" s="3">
        <v>1.23E-2</v>
      </c>
      <c r="AS1588" s="3">
        <v>6.9999999999999999E-4</v>
      </c>
      <c r="AT1588" s="3">
        <v>1E-4</v>
      </c>
      <c r="AU1588" s="3">
        <v>2.8E-3</v>
      </c>
      <c r="AV1588" s="3">
        <v>100.00279999999999</v>
      </c>
      <c r="AW1588" s="3">
        <v>0.40540000000000004</v>
      </c>
      <c r="AX1588" s="3">
        <v>93.941299999999998</v>
      </c>
      <c r="AY1588" s="3">
        <v>5.6121999999999996</v>
      </c>
      <c r="AZ1588" s="3">
        <v>0</v>
      </c>
      <c r="BA1588" s="3">
        <v>3.6299999999999999E-2</v>
      </c>
      <c r="BB1588" s="3">
        <v>1.9000000000000002E-3</v>
      </c>
      <c r="BC1588" s="3">
        <v>2.2500000000000007E-3</v>
      </c>
      <c r="BD1588" s="3">
        <v>5.0000000000000012E-4</v>
      </c>
      <c r="BE1588" s="3">
        <v>1.0000000000000002E-4</v>
      </c>
      <c r="BF1588" s="3">
        <v>0</v>
      </c>
      <c r="BG1588" s="3">
        <v>0</v>
      </c>
      <c r="BH1588" s="3">
        <v>0</v>
      </c>
      <c r="BI1588" s="3">
        <v>0</v>
      </c>
      <c r="BJ1588" s="3">
        <v>99.999950000000013</v>
      </c>
      <c r="BK1588" s="2" t="str">
        <f>+IF(BDPGNL[[#This Row],[GNL
PRODUCCION GNL
(TN)]]&gt;0,"A","")</f>
        <v/>
      </c>
    </row>
    <row r="1589" spans="1:63" s="18" customFormat="1" ht="13" x14ac:dyDescent="0.35">
      <c r="A1589" s="1">
        <v>44040</v>
      </c>
      <c r="B1589" s="2" t="s">
        <v>75</v>
      </c>
      <c r="C1589" s="2" t="s">
        <v>67</v>
      </c>
      <c r="D1589" s="3">
        <v>1.1249</v>
      </c>
      <c r="E1589" s="3">
        <v>1021</v>
      </c>
      <c r="F1589" s="3">
        <v>0.60199999999999998</v>
      </c>
      <c r="G1589" s="3">
        <v>460</v>
      </c>
      <c r="H1589" s="3">
        <v>67.599999999999994</v>
      </c>
      <c r="I1589" s="3">
        <v>1.056</v>
      </c>
      <c r="J1589" s="3">
        <v>0</v>
      </c>
      <c r="K1589" s="3">
        <v>6.8899999999999961E-2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900.71</v>
      </c>
      <c r="U1589" s="3">
        <v>2044.09</v>
      </c>
      <c r="V1589" s="3">
        <v>0</v>
      </c>
      <c r="W1589" s="3">
        <v>0</v>
      </c>
      <c r="X1589" s="3">
        <v>1.028317293</v>
      </c>
      <c r="Y1589" s="3">
        <v>-258.88</v>
      </c>
      <c r="Z1589" s="3">
        <v>440.68</v>
      </c>
      <c r="AA1589" s="3">
        <v>17.829999999999998</v>
      </c>
      <c r="AB1589" s="3">
        <v>40.46</v>
      </c>
      <c r="AC1589" s="3">
        <v>1.3300000000000836</v>
      </c>
      <c r="AD1589" s="3">
        <v>3.1999999999998536</v>
      </c>
      <c r="AE1589" s="3">
        <v>6.5679609991474625E-2</v>
      </c>
      <c r="AF1589" s="3">
        <v>881.55</v>
      </c>
      <c r="AG1589" s="3">
        <v>2000.43</v>
      </c>
      <c r="AH1589" s="3">
        <v>0.86299999999999999</v>
      </c>
      <c r="AI1589" s="3">
        <v>0.77800000000000002</v>
      </c>
      <c r="AJ1589" s="3">
        <v>92.090599999999995</v>
      </c>
      <c r="AK1589" s="3">
        <v>5.5841000000000003</v>
      </c>
      <c r="AL1589" s="3">
        <v>1.3472999999999999</v>
      </c>
      <c r="AM1589" s="3">
        <v>1.8100000000000002E-2</v>
      </c>
      <c r="AN1589" s="3">
        <v>1.2999999999999999E-3</v>
      </c>
      <c r="AO1589" s="3">
        <v>3.2000000000000002E-3</v>
      </c>
      <c r="AP1589" s="3">
        <v>9.7900000000000001E-2</v>
      </c>
      <c r="AQ1589" s="3">
        <v>6.9599999999999995E-2</v>
      </c>
      <c r="AR1589" s="3">
        <v>9.5999999999999992E-3</v>
      </c>
      <c r="AS1589" s="3">
        <v>2.9999999999999997E-4</v>
      </c>
      <c r="AT1589" s="3">
        <v>0</v>
      </c>
      <c r="AU1589" s="3">
        <v>0</v>
      </c>
      <c r="AV1589" s="3">
        <v>100.00000000000001</v>
      </c>
      <c r="AW1589" s="3">
        <v>0.3231</v>
      </c>
      <c r="AX1589" s="3">
        <v>93.831100000000006</v>
      </c>
      <c r="AY1589" s="3">
        <v>5.8033999999999999</v>
      </c>
      <c r="AZ1589" s="3">
        <v>0</v>
      </c>
      <c r="BA1589" s="3">
        <v>3.7499999999999999E-2</v>
      </c>
      <c r="BB1589" s="3">
        <v>2E-3</v>
      </c>
      <c r="BC1589" s="3">
        <v>2.3999999999999998E-3</v>
      </c>
      <c r="BD1589" s="3">
        <v>5.0000000000000001E-4</v>
      </c>
      <c r="BE1589" s="3">
        <v>0</v>
      </c>
      <c r="BF1589" s="3">
        <v>0</v>
      </c>
      <c r="BG1589" s="3">
        <v>0</v>
      </c>
      <c r="BH1589" s="3">
        <v>0</v>
      </c>
      <c r="BI1589" s="3">
        <v>0</v>
      </c>
      <c r="BJ1589" s="3">
        <v>99.999999999999986</v>
      </c>
      <c r="BK1589" s="2" t="str">
        <f>+IF(BDPGNL[[#This Row],[GNL
PRODUCCION GNL
(TN)]]&gt;0,"A","")</f>
        <v/>
      </c>
    </row>
    <row r="1590" spans="1:63" s="18" customFormat="1" ht="13" x14ac:dyDescent="0.35">
      <c r="A1590" s="1">
        <v>44041</v>
      </c>
      <c r="B1590" s="2" t="s">
        <v>75</v>
      </c>
      <c r="C1590" s="2" t="s">
        <v>67</v>
      </c>
      <c r="D1590" s="3">
        <v>1.1262700000000001</v>
      </c>
      <c r="E1590" s="3">
        <v>1021</v>
      </c>
      <c r="F1590" s="3">
        <v>0.60199999999999998</v>
      </c>
      <c r="G1590" s="3">
        <v>460.7</v>
      </c>
      <c r="H1590" s="3">
        <v>64.7</v>
      </c>
      <c r="I1590" s="3">
        <v>1.0660000000000001</v>
      </c>
      <c r="J1590" s="3">
        <v>0</v>
      </c>
      <c r="K1590" s="3">
        <v>6.0270000000000046E-2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881.55</v>
      </c>
      <c r="U1590" s="3">
        <v>2000.43</v>
      </c>
      <c r="V1590" s="3">
        <v>0</v>
      </c>
      <c r="W1590" s="3">
        <v>0</v>
      </c>
      <c r="X1590" s="3">
        <v>1.0297676699999998</v>
      </c>
      <c r="Y1590" s="3">
        <v>-258.88</v>
      </c>
      <c r="Z1590" s="3">
        <v>440.45</v>
      </c>
      <c r="AA1590" s="3">
        <v>36.020000000000003</v>
      </c>
      <c r="AB1590" s="3">
        <v>81.78</v>
      </c>
      <c r="AC1590" s="3">
        <v>3.8999999999999559</v>
      </c>
      <c r="AD1590" s="3">
        <v>7.8100000000001444</v>
      </c>
      <c r="AE1590" s="3">
        <v>0.19273911546945224</v>
      </c>
      <c r="AF1590" s="3">
        <v>841.63</v>
      </c>
      <c r="AG1590" s="3">
        <v>1910.84</v>
      </c>
      <c r="AH1590" s="3">
        <v>0.83199999999999996</v>
      </c>
      <c r="AI1590" s="3">
        <v>0.7782</v>
      </c>
      <c r="AJ1590" s="3">
        <v>92.096999999999994</v>
      </c>
      <c r="AK1590" s="3">
        <v>5.5868000000000002</v>
      </c>
      <c r="AL1590" s="3">
        <v>1.349</v>
      </c>
      <c r="AM1590" s="3">
        <v>1.72E-2</v>
      </c>
      <c r="AN1590" s="3">
        <v>0</v>
      </c>
      <c r="AO1590" s="3">
        <v>1E-4</v>
      </c>
      <c r="AP1590" s="3">
        <v>9.4E-2</v>
      </c>
      <c r="AQ1590" s="3">
        <v>6.7799999999999999E-2</v>
      </c>
      <c r="AR1590" s="3">
        <v>9.5999999999999992E-3</v>
      </c>
      <c r="AS1590" s="3">
        <v>2.9999999999999997E-4</v>
      </c>
      <c r="AT1590" s="3">
        <v>0</v>
      </c>
      <c r="AU1590" s="3">
        <v>0</v>
      </c>
      <c r="AV1590" s="3">
        <v>100</v>
      </c>
      <c r="AW1590" s="3">
        <v>0.38690000000000002</v>
      </c>
      <c r="AX1590" s="3">
        <v>93.911299999999997</v>
      </c>
      <c r="AY1590" s="3">
        <v>5.6601999999999997</v>
      </c>
      <c r="AZ1590" s="3">
        <v>0</v>
      </c>
      <c r="BA1590" s="3">
        <v>3.6799999999999999E-2</v>
      </c>
      <c r="BB1590" s="3">
        <v>2E-3</v>
      </c>
      <c r="BC1590" s="3">
        <v>2.3999999999999998E-3</v>
      </c>
      <c r="BD1590" s="3">
        <v>4.0000000000000002E-4</v>
      </c>
      <c r="BE1590" s="3">
        <v>0</v>
      </c>
      <c r="BF1590" s="3">
        <v>0</v>
      </c>
      <c r="BG1590" s="3">
        <v>0</v>
      </c>
      <c r="BH1590" s="3">
        <v>0</v>
      </c>
      <c r="BI1590" s="3">
        <v>0</v>
      </c>
      <c r="BJ1590" s="3">
        <v>99.999999999999986</v>
      </c>
      <c r="BK1590" s="2" t="str">
        <f>+IF(BDPGNL[[#This Row],[GNL
PRODUCCION GNL
(TN)]]&gt;0,"A","")</f>
        <v/>
      </c>
    </row>
    <row r="1591" spans="1:63" s="18" customFormat="1" ht="13" x14ac:dyDescent="0.35">
      <c r="A1591" s="1">
        <v>44042</v>
      </c>
      <c r="B1591" s="2" t="s">
        <v>75</v>
      </c>
      <c r="C1591" s="2" t="s">
        <v>67</v>
      </c>
      <c r="D1591" s="3">
        <v>1.1350899999999999</v>
      </c>
      <c r="E1591" s="3">
        <v>1021</v>
      </c>
      <c r="F1591" s="3">
        <v>0.60199999999999998</v>
      </c>
      <c r="G1591" s="3">
        <v>460.4</v>
      </c>
      <c r="H1591" s="3">
        <v>65.599999999999994</v>
      </c>
      <c r="I1591" s="3">
        <v>1.0760000000000001</v>
      </c>
      <c r="J1591" s="3">
        <v>0</v>
      </c>
      <c r="K1591" s="3">
        <v>5.9089999999999865E-2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841.63</v>
      </c>
      <c r="U1591" s="3">
        <v>1910.84</v>
      </c>
      <c r="V1591" s="3">
        <v>0</v>
      </c>
      <c r="W1591" s="3">
        <v>0</v>
      </c>
      <c r="X1591" s="3">
        <v>1.0312180469999999</v>
      </c>
      <c r="Y1591" s="3">
        <v>-258.7</v>
      </c>
      <c r="Z1591" s="3">
        <v>439.85</v>
      </c>
      <c r="AA1591" s="3">
        <v>6.66</v>
      </c>
      <c r="AB1591" s="3">
        <v>15.14</v>
      </c>
      <c r="AC1591" s="3">
        <v>3.2399999999999771</v>
      </c>
      <c r="AD1591" s="3">
        <v>4.759999999999863</v>
      </c>
      <c r="AE1591" s="3">
        <v>0.1604004476467128</v>
      </c>
      <c r="AF1591" s="3">
        <v>831.73</v>
      </c>
      <c r="AG1591" s="3">
        <v>1890.94</v>
      </c>
      <c r="AH1591" s="3">
        <v>0.84799999999999998</v>
      </c>
      <c r="AI1591" s="3">
        <v>0.77659999999999996</v>
      </c>
      <c r="AJ1591" s="3">
        <v>92.074399999999997</v>
      </c>
      <c r="AK1591" s="3">
        <v>5.5896999999999997</v>
      </c>
      <c r="AL1591" s="3">
        <v>1.3469</v>
      </c>
      <c r="AM1591" s="3">
        <v>1.8100000000000002E-2</v>
      </c>
      <c r="AN1591" s="3">
        <v>8.0000000000000004E-4</v>
      </c>
      <c r="AO1591" s="3">
        <v>2E-3</v>
      </c>
      <c r="AP1591" s="3">
        <v>0.1051</v>
      </c>
      <c r="AQ1591" s="3">
        <v>7.5399999999999995E-2</v>
      </c>
      <c r="AR1591" s="3">
        <v>1.0699999999999999E-2</v>
      </c>
      <c r="AS1591" s="3">
        <v>2.9999999999999997E-4</v>
      </c>
      <c r="AT1591" s="3">
        <v>0</v>
      </c>
      <c r="AU1591" s="3">
        <v>0</v>
      </c>
      <c r="AV1591" s="3">
        <v>99.999999999999986</v>
      </c>
      <c r="AW1591" s="3">
        <v>0.38769999999999999</v>
      </c>
      <c r="AX1591" s="3">
        <v>94.117199999999997</v>
      </c>
      <c r="AY1591" s="3">
        <v>5.4564000000000004</v>
      </c>
      <c r="AZ1591" s="3">
        <v>0</v>
      </c>
      <c r="BA1591" s="3">
        <v>3.4299999999999997E-2</v>
      </c>
      <c r="BB1591" s="3">
        <v>1.8E-3</v>
      </c>
      <c r="BC1591" s="3">
        <v>2.2000000000000001E-3</v>
      </c>
      <c r="BD1591" s="3">
        <v>4.0000000000000002E-4</v>
      </c>
      <c r="BE1591" s="3">
        <v>0</v>
      </c>
      <c r="BF1591" s="3">
        <v>0</v>
      </c>
      <c r="BG1591" s="3">
        <v>0</v>
      </c>
      <c r="BH1591" s="3">
        <v>0</v>
      </c>
      <c r="BI1591" s="3">
        <v>0</v>
      </c>
      <c r="BJ1591" s="3">
        <v>100</v>
      </c>
      <c r="BK1591" s="2" t="str">
        <f>+IF(BDPGNL[[#This Row],[GNL
PRODUCCION GNL
(TN)]]&gt;0,"A","")</f>
        <v/>
      </c>
    </row>
    <row r="1592" spans="1:63" s="18" customFormat="1" ht="13" x14ac:dyDescent="0.35">
      <c r="A1592" s="1">
        <v>44043</v>
      </c>
      <c r="B1592" s="2" t="s">
        <v>75</v>
      </c>
      <c r="C1592" s="2" t="s">
        <v>67</v>
      </c>
      <c r="D1592" s="3">
        <v>1.1321300000000001</v>
      </c>
      <c r="E1592" s="3">
        <v>1020</v>
      </c>
      <c r="F1592" s="3">
        <v>0.60199999999999998</v>
      </c>
      <c r="G1592" s="3">
        <v>459.6</v>
      </c>
      <c r="H1592" s="3">
        <v>68.400000000000006</v>
      </c>
      <c r="I1592" s="3">
        <v>1.077</v>
      </c>
      <c r="J1592" s="3">
        <v>0</v>
      </c>
      <c r="K1592" s="3">
        <v>5.5130000000000123E-2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831.73</v>
      </c>
      <c r="U1592" s="3">
        <v>1890.94</v>
      </c>
      <c r="V1592" s="3">
        <v>0</v>
      </c>
      <c r="W1592" s="3">
        <v>0</v>
      </c>
      <c r="X1592" s="3">
        <v>1.0312180469999999</v>
      </c>
      <c r="Y1592" s="3">
        <v>-258.7</v>
      </c>
      <c r="Z1592" s="3">
        <v>440.17</v>
      </c>
      <c r="AA1592" s="3">
        <v>17.97</v>
      </c>
      <c r="AB1592" s="3">
        <v>40.83</v>
      </c>
      <c r="AC1592" s="3">
        <v>2.3500000000000512</v>
      </c>
      <c r="AD1592" s="3">
        <v>6.6999999999999744</v>
      </c>
      <c r="AE1592" s="3">
        <v>0.11618053766808224</v>
      </c>
      <c r="AF1592" s="3">
        <v>811.41</v>
      </c>
      <c r="AG1592" s="3">
        <v>1843.41</v>
      </c>
      <c r="AH1592" s="3">
        <v>0.86</v>
      </c>
      <c r="AI1592" s="3">
        <v>0.77600000000000002</v>
      </c>
      <c r="AJ1592" s="3">
        <v>92.097300000000004</v>
      </c>
      <c r="AK1592" s="3">
        <v>5.6085000000000003</v>
      </c>
      <c r="AL1592" s="3">
        <v>1.3474999999999999</v>
      </c>
      <c r="AM1592" s="3">
        <v>2.07E-2</v>
      </c>
      <c r="AN1592" s="3">
        <v>0</v>
      </c>
      <c r="AO1592" s="3">
        <v>0</v>
      </c>
      <c r="AP1592" s="3">
        <v>8.1799999999999998E-2</v>
      </c>
      <c r="AQ1592" s="3">
        <v>5.8599999999999999E-2</v>
      </c>
      <c r="AR1592" s="3">
        <v>9.2999999999999992E-3</v>
      </c>
      <c r="AS1592" s="3">
        <v>2.9999999999999997E-4</v>
      </c>
      <c r="AT1592" s="3">
        <v>0</v>
      </c>
      <c r="AU1592" s="3">
        <v>0</v>
      </c>
      <c r="AV1592" s="3">
        <v>100</v>
      </c>
      <c r="AW1592" s="3">
        <v>0.36499981750009125</v>
      </c>
      <c r="AX1592" s="3">
        <v>93.958703020648485</v>
      </c>
      <c r="AY1592" s="3">
        <v>5.6348971825514091</v>
      </c>
      <c r="AZ1592" s="3">
        <v>0</v>
      </c>
      <c r="BA1592" s="3">
        <v>3.6699981650009171E-2</v>
      </c>
      <c r="BB1592" s="3">
        <v>1.899999050000475E-3</v>
      </c>
      <c r="BC1592" s="3">
        <v>2.3499988250005872E-3</v>
      </c>
      <c r="BD1592" s="3">
        <v>4.4999977500011245E-4</v>
      </c>
      <c r="BE1592" s="3">
        <v>0</v>
      </c>
      <c r="BF1592" s="3">
        <v>0</v>
      </c>
      <c r="BG1592" s="3">
        <v>0</v>
      </c>
      <c r="BH1592" s="3">
        <v>0</v>
      </c>
      <c r="BI1592" s="3">
        <v>0</v>
      </c>
      <c r="BJ1592" s="3">
        <v>99.999999999999986</v>
      </c>
      <c r="BK1592" s="2" t="str">
        <f>+IF(BDPGNL[[#This Row],[GNL
PRODUCCION GNL
(TN)]]&gt;0,"A","")</f>
        <v/>
      </c>
    </row>
    <row r="1593" spans="1:63" s="18" customFormat="1" ht="13" x14ac:dyDescent="0.35">
      <c r="A1593" s="1">
        <v>44044</v>
      </c>
      <c r="B1593" s="2" t="s">
        <v>76</v>
      </c>
      <c r="C1593" s="2" t="s">
        <v>67</v>
      </c>
      <c r="D1593" s="3">
        <v>1.1178600000000001</v>
      </c>
      <c r="E1593" s="3">
        <v>1021</v>
      </c>
      <c r="F1593" s="3">
        <v>0.60199999999999998</v>
      </c>
      <c r="G1593" s="3">
        <v>867.8</v>
      </c>
      <c r="H1593" s="3">
        <v>103</v>
      </c>
      <c r="I1593" s="3">
        <v>1.0489999999999999</v>
      </c>
      <c r="J1593" s="3">
        <v>0</v>
      </c>
      <c r="K1593" s="3">
        <v>6.8860000000000143E-2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811.41</v>
      </c>
      <c r="U1593" s="3">
        <v>1843.41</v>
      </c>
      <c r="V1593" s="3">
        <v>0</v>
      </c>
      <c r="W1593" s="3">
        <v>0</v>
      </c>
      <c r="X1593" s="3">
        <v>1.0312180469999999</v>
      </c>
      <c r="Y1593" s="3">
        <v>-258.7</v>
      </c>
      <c r="Z1593" s="3">
        <v>439.88</v>
      </c>
      <c r="AA1593" s="3">
        <v>57.55</v>
      </c>
      <c r="AB1593" s="3">
        <v>130.84</v>
      </c>
      <c r="AC1593" s="3">
        <v>4.3299999999999983</v>
      </c>
      <c r="AD1593" s="3">
        <v>8.620000000000033</v>
      </c>
      <c r="AE1593" s="3">
        <v>0.21425009746442064</v>
      </c>
      <c r="AF1593" s="3">
        <v>749.53</v>
      </c>
      <c r="AG1593" s="3">
        <v>1703.95</v>
      </c>
      <c r="AH1593" s="3">
        <v>0.872</v>
      </c>
      <c r="AI1593" s="3">
        <v>0.7752</v>
      </c>
      <c r="AJ1593" s="3">
        <v>92.071299999999994</v>
      </c>
      <c r="AK1593" s="3">
        <v>5.6086</v>
      </c>
      <c r="AL1593" s="3">
        <v>1.3481000000000001</v>
      </c>
      <c r="AM1593" s="3">
        <v>1.8700000000000001E-2</v>
      </c>
      <c r="AN1593" s="3">
        <v>4.0000000000000002E-4</v>
      </c>
      <c r="AO1593" s="3">
        <v>1.1000000000000001E-3</v>
      </c>
      <c r="AP1593" s="3">
        <v>9.5899999999999999E-2</v>
      </c>
      <c r="AQ1593" s="3">
        <v>6.9800000000000001E-2</v>
      </c>
      <c r="AR1593" s="3">
        <v>1.06E-2</v>
      </c>
      <c r="AS1593" s="3">
        <v>2.9999999999999997E-4</v>
      </c>
      <c r="AT1593" s="3">
        <v>0</v>
      </c>
      <c r="AU1593" s="3">
        <v>0</v>
      </c>
      <c r="AV1593" s="3">
        <v>99.999999999999972</v>
      </c>
      <c r="AW1593" s="3">
        <v>0.37154990711252323</v>
      </c>
      <c r="AX1593" s="3">
        <v>94.058001485499602</v>
      </c>
      <c r="AY1593" s="3">
        <v>5.5303736174065952</v>
      </c>
      <c r="AZ1593" s="3">
        <v>0</v>
      </c>
      <c r="BA1593" s="3">
        <v>3.5599991100002219E-2</v>
      </c>
      <c r="BB1593" s="3">
        <v>1.8749995312501171E-3</v>
      </c>
      <c r="BC1593" s="3">
        <v>2.2249994437501391E-3</v>
      </c>
      <c r="BD1593" s="3">
        <v>3.7499990625002337E-4</v>
      </c>
      <c r="BE1593" s="3">
        <v>0</v>
      </c>
      <c r="BF1593" s="3">
        <v>0</v>
      </c>
      <c r="BG1593" s="3">
        <v>0</v>
      </c>
      <c r="BH1593" s="3">
        <v>0</v>
      </c>
      <c r="BI1593" s="3">
        <v>0</v>
      </c>
      <c r="BJ1593" s="3">
        <v>99.999999999999986</v>
      </c>
      <c r="BK1593" s="2" t="str">
        <f>+IF(BDPGNL[[#This Row],[GNL
PRODUCCION GNL
(TN)]]&gt;0,"A","")</f>
        <v/>
      </c>
    </row>
    <row r="1594" spans="1:63" s="18" customFormat="1" ht="13" x14ac:dyDescent="0.35">
      <c r="A1594" s="1">
        <v>44045</v>
      </c>
      <c r="B1594" s="2" t="s">
        <v>76</v>
      </c>
      <c r="C1594" s="2" t="s">
        <v>67</v>
      </c>
      <c r="D1594" s="3">
        <v>1.1162099999999999</v>
      </c>
      <c r="E1594" s="3">
        <v>1021</v>
      </c>
      <c r="F1594" s="3">
        <v>0.60199999999999998</v>
      </c>
      <c r="G1594" s="3">
        <v>856</v>
      </c>
      <c r="H1594" s="3">
        <v>86</v>
      </c>
      <c r="I1594" s="3">
        <v>1.056</v>
      </c>
      <c r="J1594" s="3">
        <v>0</v>
      </c>
      <c r="K1594" s="3">
        <v>6.0209999999999875E-2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749.53</v>
      </c>
      <c r="U1594" s="3">
        <v>1703.95</v>
      </c>
      <c r="V1594" s="3">
        <v>0</v>
      </c>
      <c r="W1594" s="3">
        <v>0</v>
      </c>
      <c r="X1594" s="3">
        <v>1.0297676699999998</v>
      </c>
      <c r="Y1594" s="3">
        <v>-258.52000000000004</v>
      </c>
      <c r="Z1594" s="3">
        <v>440.22</v>
      </c>
      <c r="AA1594" s="3">
        <v>34.04</v>
      </c>
      <c r="AB1594" s="3">
        <v>77.319999999999993</v>
      </c>
      <c r="AC1594" s="3">
        <v>3.0800000000000054</v>
      </c>
      <c r="AD1594" s="3">
        <v>8.3200000000001069</v>
      </c>
      <c r="AE1594" s="3">
        <v>0.15217865446975706</v>
      </c>
      <c r="AF1594" s="3">
        <v>712.41</v>
      </c>
      <c r="AG1594" s="3">
        <v>1618.31</v>
      </c>
      <c r="AH1594" s="3">
        <v>0.877</v>
      </c>
      <c r="AI1594" s="3">
        <v>0.77569999999999995</v>
      </c>
      <c r="AJ1594" s="3">
        <v>92.083799999999997</v>
      </c>
      <c r="AK1594" s="3">
        <v>5.5933000000000002</v>
      </c>
      <c r="AL1594" s="3">
        <v>1.3525</v>
      </c>
      <c r="AM1594" s="3">
        <v>1.8599999999999998E-2</v>
      </c>
      <c r="AN1594" s="3">
        <v>0</v>
      </c>
      <c r="AO1594" s="3">
        <v>0</v>
      </c>
      <c r="AP1594" s="3">
        <v>9.6199999999999994E-2</v>
      </c>
      <c r="AQ1594" s="3">
        <v>6.9000000000000006E-2</v>
      </c>
      <c r="AR1594" s="3">
        <v>1.06E-2</v>
      </c>
      <c r="AS1594" s="3">
        <v>2.9999999999999997E-4</v>
      </c>
      <c r="AT1594" s="3">
        <v>0</v>
      </c>
      <c r="AU1594" s="3">
        <v>0</v>
      </c>
      <c r="AV1594" s="3">
        <v>100</v>
      </c>
      <c r="AW1594" s="3">
        <v>0.32779999999999998</v>
      </c>
      <c r="AX1594" s="3">
        <v>93.891400000000004</v>
      </c>
      <c r="AY1594" s="3">
        <v>5.7392000000000003</v>
      </c>
      <c r="AZ1594" s="3">
        <v>0</v>
      </c>
      <c r="BA1594" s="3">
        <v>3.6999999999999998E-2</v>
      </c>
      <c r="BB1594" s="3">
        <v>1.9E-3</v>
      </c>
      <c r="BC1594" s="3">
        <v>2.3E-3</v>
      </c>
      <c r="BD1594" s="3">
        <v>4.0000000000000002E-4</v>
      </c>
      <c r="BE1594" s="3">
        <v>0</v>
      </c>
      <c r="BF1594" s="3">
        <v>0</v>
      </c>
      <c r="BG1594" s="3">
        <v>0</v>
      </c>
      <c r="BH1594" s="3">
        <v>0</v>
      </c>
      <c r="BI1594" s="3">
        <v>0</v>
      </c>
      <c r="BJ1594" s="3">
        <v>100.00000000000001</v>
      </c>
      <c r="BK1594" s="2" t="str">
        <f>+IF(BDPGNL[[#This Row],[GNL
PRODUCCION GNL
(TN)]]&gt;0,"A","")</f>
        <v/>
      </c>
    </row>
    <row r="1595" spans="1:63" s="18" customFormat="1" ht="13" x14ac:dyDescent="0.35">
      <c r="A1595" s="1">
        <v>44046</v>
      </c>
      <c r="B1595" s="2" t="s">
        <v>76</v>
      </c>
      <c r="C1595" s="2" t="s">
        <v>67</v>
      </c>
      <c r="D1595" s="3">
        <v>1.1263399999999999</v>
      </c>
      <c r="E1595" s="3">
        <v>1022</v>
      </c>
      <c r="F1595" s="3">
        <v>0.60199999999999998</v>
      </c>
      <c r="G1595" s="3">
        <v>845</v>
      </c>
      <c r="H1595" s="3">
        <v>87</v>
      </c>
      <c r="I1595" s="3">
        <v>1.042</v>
      </c>
      <c r="J1595" s="3">
        <v>0</v>
      </c>
      <c r="K1595" s="3">
        <v>8.433999999999986E-2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712.41</v>
      </c>
      <c r="U1595" s="3">
        <v>1618.31</v>
      </c>
      <c r="V1595" s="3">
        <v>0</v>
      </c>
      <c r="W1595" s="3">
        <v>0</v>
      </c>
      <c r="X1595" s="3">
        <v>1.0297676699999998</v>
      </c>
      <c r="Y1595" s="3">
        <v>-258.15999999999997</v>
      </c>
      <c r="Z1595" s="3">
        <v>440.22</v>
      </c>
      <c r="AA1595" s="3">
        <v>0</v>
      </c>
      <c r="AB1595" s="3">
        <v>0</v>
      </c>
      <c r="AC1595" s="3">
        <v>1.0899999999999181</v>
      </c>
      <c r="AD1595" s="3">
        <v>2.4800000000000182</v>
      </c>
      <c r="AE1595" s="3">
        <v>5.38554329129943E-2</v>
      </c>
      <c r="AF1595" s="3">
        <v>711.32</v>
      </c>
      <c r="AG1595" s="3">
        <v>1615.83</v>
      </c>
      <c r="AH1595" s="3">
        <v>0.86399999999999999</v>
      </c>
      <c r="AI1595" s="3">
        <v>0.77600000000000002</v>
      </c>
      <c r="AJ1595" s="3">
        <v>92.056700000000006</v>
      </c>
      <c r="AK1595" s="3">
        <v>5.5956000000000001</v>
      </c>
      <c r="AL1595" s="3">
        <v>1.3532</v>
      </c>
      <c r="AM1595" s="3">
        <v>1.9699999999999999E-2</v>
      </c>
      <c r="AN1595" s="3">
        <v>2.9999999999999997E-4</v>
      </c>
      <c r="AO1595" s="3">
        <v>8.0000000000000004E-4</v>
      </c>
      <c r="AP1595" s="3">
        <v>0.1075</v>
      </c>
      <c r="AQ1595" s="3">
        <v>7.8399999999999997E-2</v>
      </c>
      <c r="AR1595" s="3">
        <v>1.14E-2</v>
      </c>
      <c r="AS1595" s="3">
        <v>4.0000000000000002E-4</v>
      </c>
      <c r="AT1595" s="3">
        <v>0</v>
      </c>
      <c r="AU1595" s="3">
        <v>0</v>
      </c>
      <c r="AV1595" s="3">
        <v>100</v>
      </c>
      <c r="AW1595" s="3">
        <v>0.32779999999999998</v>
      </c>
      <c r="AX1595" s="3">
        <v>93.891400000000004</v>
      </c>
      <c r="AY1595" s="3">
        <v>5.7392000000000003</v>
      </c>
      <c r="AZ1595" s="3">
        <v>0</v>
      </c>
      <c r="BA1595" s="3">
        <v>3.6999999999999998E-2</v>
      </c>
      <c r="BB1595" s="3">
        <v>1.9E-3</v>
      </c>
      <c r="BC1595" s="3">
        <v>2.3E-3</v>
      </c>
      <c r="BD1595" s="3">
        <v>4.0000000000000002E-4</v>
      </c>
      <c r="BE1595" s="3">
        <v>0</v>
      </c>
      <c r="BF1595" s="3">
        <v>0</v>
      </c>
      <c r="BG1595" s="3">
        <v>0</v>
      </c>
      <c r="BH1595" s="3">
        <v>0</v>
      </c>
      <c r="BI1595" s="3">
        <v>0</v>
      </c>
      <c r="BJ1595" s="3">
        <v>100.00000000000001</v>
      </c>
      <c r="BK1595" s="2" t="str">
        <f>+IF(BDPGNL[[#This Row],[GNL
PRODUCCION GNL
(TN)]]&gt;0,"A","")</f>
        <v/>
      </c>
    </row>
    <row r="1596" spans="1:63" s="18" customFormat="1" ht="13" x14ac:dyDescent="0.35">
      <c r="A1596" s="1">
        <v>44047</v>
      </c>
      <c r="B1596" s="2" t="s">
        <v>76</v>
      </c>
      <c r="C1596" s="2" t="s">
        <v>67</v>
      </c>
      <c r="D1596" s="3">
        <v>1.1143000000000001</v>
      </c>
      <c r="E1596" s="3">
        <v>1022</v>
      </c>
      <c r="F1596" s="3">
        <v>0.60299999999999998</v>
      </c>
      <c r="G1596" s="3">
        <v>833.3</v>
      </c>
      <c r="H1596" s="3">
        <v>89</v>
      </c>
      <c r="I1596" s="3">
        <v>0.98299999999999998</v>
      </c>
      <c r="J1596" s="3">
        <v>0</v>
      </c>
      <c r="K1596" s="3">
        <v>0.13130000000000008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711.32</v>
      </c>
      <c r="U1596" s="3">
        <v>1615.83</v>
      </c>
      <c r="V1596" s="3">
        <v>0</v>
      </c>
      <c r="W1596" s="3">
        <v>0</v>
      </c>
      <c r="X1596" s="3">
        <v>1.0312180469999999</v>
      </c>
      <c r="Y1596" s="3">
        <v>-258.52000000000004</v>
      </c>
      <c r="Z1596" s="3">
        <v>440.05</v>
      </c>
      <c r="AA1596" s="3">
        <v>6.75</v>
      </c>
      <c r="AB1596" s="3">
        <v>15.34</v>
      </c>
      <c r="AC1596" s="3">
        <v>3.6400000000001</v>
      </c>
      <c r="AD1596" s="3">
        <v>7.6400000000000183</v>
      </c>
      <c r="AE1596" s="3">
        <v>0.17993291264751751</v>
      </c>
      <c r="AF1596" s="3">
        <v>700.93</v>
      </c>
      <c r="AG1596" s="3">
        <v>1592.85</v>
      </c>
      <c r="AH1596" s="3">
        <v>0.80200000000000005</v>
      </c>
      <c r="AI1596" s="3">
        <v>0.77539999999999998</v>
      </c>
      <c r="AJ1596" s="3">
        <v>92.0518</v>
      </c>
      <c r="AK1596" s="3">
        <v>5.5891000000000002</v>
      </c>
      <c r="AL1596" s="3">
        <v>1.3468</v>
      </c>
      <c r="AM1596" s="3">
        <v>0.02</v>
      </c>
      <c r="AN1596" s="3">
        <v>1E-4</v>
      </c>
      <c r="AO1596" s="3">
        <v>1E-4</v>
      </c>
      <c r="AP1596" s="3">
        <v>0.1191</v>
      </c>
      <c r="AQ1596" s="3">
        <v>8.48E-2</v>
      </c>
      <c r="AR1596" s="3">
        <v>1.24E-2</v>
      </c>
      <c r="AS1596" s="3">
        <v>4.0000000000000002E-4</v>
      </c>
      <c r="AT1596" s="3">
        <v>0</v>
      </c>
      <c r="AU1596" s="3">
        <v>0</v>
      </c>
      <c r="AV1596" s="3">
        <v>100.00000000000001</v>
      </c>
      <c r="AW1596" s="3">
        <v>0.29499999999999998</v>
      </c>
      <c r="AX1596" s="3">
        <v>93.954400000000007</v>
      </c>
      <c r="AY1596" s="3">
        <v>5.7084000000000001</v>
      </c>
      <c r="AZ1596" s="3">
        <v>0</v>
      </c>
      <c r="BA1596" s="3">
        <v>3.73E-2</v>
      </c>
      <c r="BB1596" s="3">
        <v>2E-3</v>
      </c>
      <c r="BC1596" s="3">
        <v>2.3999999999999998E-3</v>
      </c>
      <c r="BD1596" s="3">
        <v>5.0000000000000001E-4</v>
      </c>
      <c r="BE1596" s="3">
        <v>0</v>
      </c>
      <c r="BF1596" s="3">
        <v>0</v>
      </c>
      <c r="BG1596" s="3">
        <v>0</v>
      </c>
      <c r="BH1596" s="3">
        <v>0</v>
      </c>
      <c r="BI1596" s="3">
        <v>0</v>
      </c>
      <c r="BJ1596" s="3">
        <v>100</v>
      </c>
      <c r="BK1596" s="2" t="str">
        <f>+IF(BDPGNL[[#This Row],[GNL
PRODUCCION GNL
(TN)]]&gt;0,"A","")</f>
        <v/>
      </c>
    </row>
    <row r="1597" spans="1:63" s="18" customFormat="1" ht="13" x14ac:dyDescent="0.35">
      <c r="A1597" s="1">
        <v>44048</v>
      </c>
      <c r="B1597" s="2" t="s">
        <v>76</v>
      </c>
      <c r="C1597" s="2" t="s">
        <v>67</v>
      </c>
      <c r="D1597" s="3">
        <v>1.11053</v>
      </c>
      <c r="E1597" s="3">
        <v>1021</v>
      </c>
      <c r="F1597" s="3">
        <v>0.60199999999999998</v>
      </c>
      <c r="G1597" s="3">
        <v>840.8</v>
      </c>
      <c r="H1597" s="3">
        <v>89</v>
      </c>
      <c r="I1597" s="3">
        <v>0.97199999999999998</v>
      </c>
      <c r="J1597" s="3">
        <v>0</v>
      </c>
      <c r="K1597" s="3">
        <v>0.13853000000000004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700.93</v>
      </c>
      <c r="U1597" s="3">
        <v>1592.85</v>
      </c>
      <c r="V1597" s="3">
        <v>0</v>
      </c>
      <c r="W1597" s="3">
        <v>0</v>
      </c>
      <c r="X1597" s="3">
        <v>1.0297676699999998</v>
      </c>
      <c r="Y1597" s="3">
        <v>-258.34000000000003</v>
      </c>
      <c r="Z1597" s="3">
        <v>439.91</v>
      </c>
      <c r="AA1597" s="3">
        <v>0</v>
      </c>
      <c r="AB1597" s="3">
        <v>0</v>
      </c>
      <c r="AC1597" s="3">
        <v>1.7099999999999227</v>
      </c>
      <c r="AD1597" s="3">
        <v>3.3799999999998818</v>
      </c>
      <c r="AE1597" s="3">
        <v>8.4528923249239704E-2</v>
      </c>
      <c r="AF1597" s="3">
        <v>699.22</v>
      </c>
      <c r="AG1597" s="3">
        <v>1589.47</v>
      </c>
      <c r="AH1597" s="3">
        <v>0.76</v>
      </c>
      <c r="AI1597" s="3">
        <v>0.77839999999999998</v>
      </c>
      <c r="AJ1597" s="3">
        <v>92.0779</v>
      </c>
      <c r="AK1597" s="3">
        <v>5.5883000000000003</v>
      </c>
      <c r="AL1597" s="3">
        <v>1.3461000000000001</v>
      </c>
      <c r="AM1597" s="3">
        <v>1.6500000000000001E-2</v>
      </c>
      <c r="AN1597" s="3">
        <v>1E-4</v>
      </c>
      <c r="AO1597" s="3">
        <v>4.0000000000000002E-4</v>
      </c>
      <c r="AP1597" s="3">
        <v>0.1056</v>
      </c>
      <c r="AQ1597" s="3">
        <v>7.5600000000000001E-2</v>
      </c>
      <c r="AR1597" s="3">
        <v>1.0800000000000001E-2</v>
      </c>
      <c r="AS1597" s="3">
        <v>2.9999999999999997E-4</v>
      </c>
      <c r="AT1597" s="3">
        <v>0</v>
      </c>
      <c r="AU1597" s="3">
        <v>0</v>
      </c>
      <c r="AV1597" s="3">
        <v>100</v>
      </c>
      <c r="AW1597" s="3">
        <v>0.29499999999999998</v>
      </c>
      <c r="AX1597" s="3">
        <v>93.954400000000007</v>
      </c>
      <c r="AY1597" s="3">
        <v>5.7084000000000001</v>
      </c>
      <c r="AZ1597" s="3">
        <v>0</v>
      </c>
      <c r="BA1597" s="3">
        <v>3.73E-2</v>
      </c>
      <c r="BB1597" s="3">
        <v>2E-3</v>
      </c>
      <c r="BC1597" s="3">
        <v>2.3999999999999998E-3</v>
      </c>
      <c r="BD1597" s="3">
        <v>5.0000000000000001E-4</v>
      </c>
      <c r="BE1597" s="3">
        <v>0</v>
      </c>
      <c r="BF1597" s="3">
        <v>0</v>
      </c>
      <c r="BG1597" s="3">
        <v>0</v>
      </c>
      <c r="BH1597" s="3">
        <v>0</v>
      </c>
      <c r="BI1597" s="3">
        <v>0</v>
      </c>
      <c r="BJ1597" s="3">
        <v>100</v>
      </c>
      <c r="BK1597" s="2" t="str">
        <f>+IF(BDPGNL[[#This Row],[GNL
PRODUCCION GNL
(TN)]]&gt;0,"A","")</f>
        <v/>
      </c>
    </row>
    <row r="1598" spans="1:63" s="18" customFormat="1" ht="13" x14ac:dyDescent="0.35">
      <c r="A1598" s="1">
        <v>44049</v>
      </c>
      <c r="B1598" s="2" t="s">
        <v>76</v>
      </c>
      <c r="C1598" s="2" t="s">
        <v>67</v>
      </c>
      <c r="D1598" s="3">
        <v>1.12988</v>
      </c>
      <c r="E1598" s="3">
        <v>1022.4</v>
      </c>
      <c r="F1598" s="3">
        <v>0.6033074773020215</v>
      </c>
      <c r="G1598" s="3">
        <v>891.4</v>
      </c>
      <c r="H1598" s="3">
        <v>87</v>
      </c>
      <c r="I1598" s="3">
        <v>0.97099999999999997</v>
      </c>
      <c r="J1598" s="3">
        <v>0</v>
      </c>
      <c r="K1598" s="3">
        <v>0.15888000000000002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699.22</v>
      </c>
      <c r="U1598" s="3">
        <v>1589.47</v>
      </c>
      <c r="V1598" s="3">
        <v>0</v>
      </c>
      <c r="W1598" s="3">
        <v>0</v>
      </c>
      <c r="X1598" s="3">
        <v>1.0312180469999999</v>
      </c>
      <c r="Y1598" s="3">
        <v>-258.34000000000003</v>
      </c>
      <c r="Z1598" s="3">
        <v>439.91</v>
      </c>
      <c r="AA1598" s="3">
        <v>0</v>
      </c>
      <c r="AB1598" s="3">
        <v>0</v>
      </c>
      <c r="AC1598" s="3">
        <v>0.91000000000008185</v>
      </c>
      <c r="AD1598" s="3">
        <v>2.0699999999999363</v>
      </c>
      <c r="AE1598" s="3">
        <v>4.4983228161882188E-2</v>
      </c>
      <c r="AF1598" s="3">
        <v>698.31</v>
      </c>
      <c r="AG1598" s="3">
        <v>1587.4</v>
      </c>
      <c r="AH1598" s="3">
        <v>0.74099999999999999</v>
      </c>
      <c r="AI1598" s="3">
        <v>0.74933733542760217</v>
      </c>
      <c r="AJ1598" s="3">
        <v>91.950193617078995</v>
      </c>
      <c r="AK1598" s="3">
        <v>5.687476052178277</v>
      </c>
      <c r="AL1598" s="3">
        <v>1.3884687622388203</v>
      </c>
      <c r="AM1598" s="3">
        <v>1.7522492898731597E-2</v>
      </c>
      <c r="AN1598" s="3">
        <v>0</v>
      </c>
      <c r="AO1598" s="3">
        <v>0</v>
      </c>
      <c r="AP1598" s="3">
        <v>0.113844928642114</v>
      </c>
      <c r="AQ1598" s="3">
        <v>8.1003198607100382E-2</v>
      </c>
      <c r="AR1598" s="3">
        <v>1.17844026018348E-2</v>
      </c>
      <c r="AS1598" s="3">
        <v>3.6310416018952511E-4</v>
      </c>
      <c r="AT1598" s="3">
        <v>0</v>
      </c>
      <c r="AU1598" s="3">
        <v>0</v>
      </c>
      <c r="AV1598" s="3">
        <v>99.999993893833661</v>
      </c>
      <c r="AW1598" s="3">
        <v>0.29499999999999998</v>
      </c>
      <c r="AX1598" s="3">
        <v>93.954400000000007</v>
      </c>
      <c r="AY1598" s="3">
        <v>5.7084000000000001</v>
      </c>
      <c r="AZ1598" s="3">
        <v>0</v>
      </c>
      <c r="BA1598" s="3">
        <v>3.73E-2</v>
      </c>
      <c r="BB1598" s="3">
        <v>2E-3</v>
      </c>
      <c r="BC1598" s="3">
        <v>2.3999999999999998E-3</v>
      </c>
      <c r="BD1598" s="3">
        <v>5.0000000000000001E-4</v>
      </c>
      <c r="BE1598" s="3">
        <v>0</v>
      </c>
      <c r="BF1598" s="3">
        <v>0</v>
      </c>
      <c r="BG1598" s="3">
        <v>0</v>
      </c>
      <c r="BH1598" s="3">
        <v>0</v>
      </c>
      <c r="BI1598" s="3">
        <v>0</v>
      </c>
      <c r="BJ1598" s="3">
        <v>100</v>
      </c>
      <c r="BK1598" s="2" t="str">
        <f>+IF(BDPGNL[[#This Row],[GNL
PRODUCCION GNL
(TN)]]&gt;0,"A","")</f>
        <v/>
      </c>
    </row>
    <row r="1599" spans="1:63" s="18" customFormat="1" ht="13" x14ac:dyDescent="0.35">
      <c r="A1599" s="1">
        <v>44050</v>
      </c>
      <c r="B1599" s="2" t="s">
        <v>76</v>
      </c>
      <c r="C1599" s="2" t="s">
        <v>67</v>
      </c>
      <c r="D1599" s="3">
        <v>1.1293</v>
      </c>
      <c r="E1599" s="3">
        <v>1016</v>
      </c>
      <c r="F1599" s="3">
        <v>0.59899999999999998</v>
      </c>
      <c r="G1599" s="3">
        <v>891.4</v>
      </c>
      <c r="H1599" s="3">
        <v>73</v>
      </c>
      <c r="I1599" s="3">
        <v>1.0680000000000001</v>
      </c>
      <c r="J1599" s="3">
        <v>0</v>
      </c>
      <c r="K1599" s="3">
        <v>6.129999999999991E-2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698.31</v>
      </c>
      <c r="U1599" s="3">
        <v>1587.4</v>
      </c>
      <c r="V1599" s="3">
        <v>0</v>
      </c>
      <c r="W1599" s="3">
        <v>0</v>
      </c>
      <c r="X1599" s="3">
        <v>1.0297676699999998</v>
      </c>
      <c r="Y1599" s="3">
        <v>-258.34000000000003</v>
      </c>
      <c r="Z1599" s="3">
        <v>439.91</v>
      </c>
      <c r="AA1599" s="3">
        <v>0</v>
      </c>
      <c r="AB1599" s="3">
        <v>0</v>
      </c>
      <c r="AC1599" s="3">
        <v>1.2299999999999045</v>
      </c>
      <c r="AD1599" s="3">
        <v>2.8100000000001728</v>
      </c>
      <c r="AE1599" s="3">
        <v>6.0801506196819559E-2</v>
      </c>
      <c r="AF1599" s="3">
        <v>697.08</v>
      </c>
      <c r="AG1599" s="3">
        <v>1584.59</v>
      </c>
      <c r="AH1599" s="3">
        <v>0.78</v>
      </c>
      <c r="AI1599" s="3">
        <v>0.7631</v>
      </c>
      <c r="AJ1599" s="3">
        <v>92.190399999999997</v>
      </c>
      <c r="AK1599" s="3">
        <v>5.6482999999999999</v>
      </c>
      <c r="AL1599" s="3">
        <v>1.3783000000000001</v>
      </c>
      <c r="AM1599" s="3">
        <v>1.9900000000000001E-2</v>
      </c>
      <c r="AN1599" s="3">
        <v>0</v>
      </c>
      <c r="AO1599" s="3">
        <v>0</v>
      </c>
      <c r="AP1599" s="3">
        <v>0</v>
      </c>
      <c r="AQ1599" s="3">
        <v>0</v>
      </c>
      <c r="AR1599" s="3">
        <v>0</v>
      </c>
      <c r="AS1599" s="3">
        <v>0</v>
      </c>
      <c r="AT1599" s="3">
        <v>0</v>
      </c>
      <c r="AU1599" s="3">
        <v>0</v>
      </c>
      <c r="AV1599" s="3">
        <v>100</v>
      </c>
      <c r="AW1599" s="3">
        <v>0.29499999999999998</v>
      </c>
      <c r="AX1599" s="3">
        <v>93.954400000000007</v>
      </c>
      <c r="AY1599" s="3">
        <v>5.7084000000000001</v>
      </c>
      <c r="AZ1599" s="3">
        <v>0</v>
      </c>
      <c r="BA1599" s="3">
        <v>3.73E-2</v>
      </c>
      <c r="BB1599" s="3">
        <v>2E-3</v>
      </c>
      <c r="BC1599" s="3">
        <v>2.3999999999999998E-3</v>
      </c>
      <c r="BD1599" s="3">
        <v>5.0000000000000001E-4</v>
      </c>
      <c r="BE1599" s="3">
        <v>0</v>
      </c>
      <c r="BF1599" s="3">
        <v>0</v>
      </c>
      <c r="BG1599" s="3">
        <v>0</v>
      </c>
      <c r="BH1599" s="3">
        <v>0</v>
      </c>
      <c r="BI1599" s="3">
        <v>0</v>
      </c>
      <c r="BJ1599" s="3">
        <v>100</v>
      </c>
      <c r="BK1599" s="2" t="str">
        <f>+IF(BDPGNL[[#This Row],[GNL
PRODUCCION GNL
(TN)]]&gt;0,"A","")</f>
        <v/>
      </c>
    </row>
    <row r="1600" spans="1:63" s="18" customFormat="1" ht="13" x14ac:dyDescent="0.35">
      <c r="A1600" s="1">
        <v>44051</v>
      </c>
      <c r="B1600" s="2" t="s">
        <v>76</v>
      </c>
      <c r="C1600" s="2" t="s">
        <v>67</v>
      </c>
      <c r="D1600" s="3">
        <v>1.13063</v>
      </c>
      <c r="E1600" s="3">
        <v>1021</v>
      </c>
      <c r="F1600" s="3">
        <v>0.60199999999999998</v>
      </c>
      <c r="G1600" s="3">
        <v>844</v>
      </c>
      <c r="H1600" s="3">
        <v>89.8</v>
      </c>
      <c r="I1600" s="3">
        <v>1.06</v>
      </c>
      <c r="J1600" s="3">
        <v>0</v>
      </c>
      <c r="K1600" s="3">
        <v>7.0629999999999971E-2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697.08</v>
      </c>
      <c r="U1600" s="3">
        <v>1584.59</v>
      </c>
      <c r="V1600" s="3">
        <v>0</v>
      </c>
      <c r="W1600" s="3">
        <v>0</v>
      </c>
      <c r="X1600" s="3">
        <v>1.0297676699999998</v>
      </c>
      <c r="Y1600" s="3">
        <v>-258.15999999999997</v>
      </c>
      <c r="Z1600" s="3">
        <v>439.76</v>
      </c>
      <c r="AA1600" s="3">
        <v>0</v>
      </c>
      <c r="AB1600" s="3">
        <v>0</v>
      </c>
      <c r="AC1600" s="3">
        <v>1.5500000000000682</v>
      </c>
      <c r="AD1600" s="3">
        <v>2.9800000000000182</v>
      </c>
      <c r="AE1600" s="3">
        <v>7.6619784231773777E-2</v>
      </c>
      <c r="AF1600" s="3">
        <v>695.53</v>
      </c>
      <c r="AG1600" s="3">
        <v>1581.61</v>
      </c>
      <c r="AH1600" s="3">
        <v>0.79700000000000004</v>
      </c>
      <c r="AI1600" s="3">
        <v>0.77569999999999995</v>
      </c>
      <c r="AJ1600" s="3">
        <v>92.084900000000005</v>
      </c>
      <c r="AK1600" s="3">
        <v>5.5941000000000001</v>
      </c>
      <c r="AL1600" s="3">
        <v>1.3574999999999999</v>
      </c>
      <c r="AM1600" s="3">
        <v>1.9E-2</v>
      </c>
      <c r="AN1600" s="3">
        <v>0</v>
      </c>
      <c r="AO1600" s="3">
        <v>2.0000000000000001E-4</v>
      </c>
      <c r="AP1600" s="3">
        <v>9.4899999999999998E-2</v>
      </c>
      <c r="AQ1600" s="3">
        <v>6.7500000000000004E-2</v>
      </c>
      <c r="AR1600" s="3">
        <v>6.1000000000000004E-3</v>
      </c>
      <c r="AS1600" s="3">
        <v>1E-4</v>
      </c>
      <c r="AT1600" s="3">
        <v>0</v>
      </c>
      <c r="AU1600" s="3">
        <v>0</v>
      </c>
      <c r="AV1600" s="3">
        <v>100.00000000000001</v>
      </c>
      <c r="AW1600" s="3">
        <v>0.29499999999999998</v>
      </c>
      <c r="AX1600" s="3">
        <v>93.954400000000007</v>
      </c>
      <c r="AY1600" s="3">
        <v>5.7084000000000001</v>
      </c>
      <c r="AZ1600" s="3">
        <v>0</v>
      </c>
      <c r="BA1600" s="3">
        <v>3.73E-2</v>
      </c>
      <c r="BB1600" s="3">
        <v>2E-3</v>
      </c>
      <c r="BC1600" s="3">
        <v>2.3999999999999998E-3</v>
      </c>
      <c r="BD1600" s="3">
        <v>5.0000000000000001E-4</v>
      </c>
      <c r="BE1600" s="3">
        <v>0</v>
      </c>
      <c r="BF1600" s="3">
        <v>0</v>
      </c>
      <c r="BG1600" s="3">
        <v>0</v>
      </c>
      <c r="BH1600" s="3">
        <v>0</v>
      </c>
      <c r="BI1600" s="3">
        <v>0</v>
      </c>
      <c r="BJ1600" s="3">
        <v>100</v>
      </c>
      <c r="BK1600" s="2" t="str">
        <f>+IF(BDPGNL[[#This Row],[GNL
PRODUCCION GNL
(TN)]]&gt;0,"A","")</f>
        <v/>
      </c>
    </row>
    <row r="1601" spans="1:63" s="18" customFormat="1" ht="13" x14ac:dyDescent="0.35">
      <c r="A1601" s="1">
        <v>44052</v>
      </c>
      <c r="B1601" s="2" t="s">
        <v>76</v>
      </c>
      <c r="C1601" s="2" t="s">
        <v>67</v>
      </c>
      <c r="D1601" s="3">
        <v>1.043671875</v>
      </c>
      <c r="E1601" s="3">
        <v>1023</v>
      </c>
      <c r="F1601" s="3">
        <v>0.60299999999999998</v>
      </c>
      <c r="G1601" s="3">
        <v>830.1</v>
      </c>
      <c r="H1601" s="3">
        <v>90.1</v>
      </c>
      <c r="I1601" s="3">
        <v>0.94218749999999984</v>
      </c>
      <c r="J1601" s="3">
        <v>0</v>
      </c>
      <c r="K1601" s="3">
        <v>0.10148437500000018</v>
      </c>
      <c r="L1601" s="3">
        <v>6.9578125000000005E-2</v>
      </c>
      <c r="M1601" s="3">
        <v>1075</v>
      </c>
      <c r="N1601" s="3">
        <v>0.63619999999999999</v>
      </c>
      <c r="O1601" s="3">
        <v>1120.7</v>
      </c>
      <c r="P1601" s="3">
        <v>71.400000000000006</v>
      </c>
      <c r="Q1601" s="3">
        <v>6.2812499999999993E-2</v>
      </c>
      <c r="R1601" s="3">
        <v>0</v>
      </c>
      <c r="S1601" s="3">
        <v>6.7656250000000112E-3</v>
      </c>
      <c r="T1601" s="3">
        <v>695.53</v>
      </c>
      <c r="U1601" s="3">
        <v>1581.61</v>
      </c>
      <c r="V1601" s="3">
        <v>0</v>
      </c>
      <c r="W1601" s="3">
        <v>0</v>
      </c>
      <c r="X1601" s="3">
        <v>1.0297676699999998</v>
      </c>
      <c r="Y1601" s="3">
        <v>-258.15999999999997</v>
      </c>
      <c r="Z1601" s="3">
        <v>439.61</v>
      </c>
      <c r="AA1601" s="3">
        <v>17.989999999999998</v>
      </c>
      <c r="AB1601" s="3">
        <v>40.92</v>
      </c>
      <c r="AC1601" s="3">
        <v>3.7799999999999834</v>
      </c>
      <c r="AD1601" s="3">
        <v>8.0700000000000074</v>
      </c>
      <c r="AE1601" s="3">
        <v>0.18693230681018258</v>
      </c>
      <c r="AF1601" s="3">
        <v>673.76</v>
      </c>
      <c r="AG1601" s="3">
        <v>1532.62</v>
      </c>
      <c r="AH1601" s="3">
        <v>0.81599999999999995</v>
      </c>
      <c r="AI1601" s="3">
        <v>0.80789999999999995</v>
      </c>
      <c r="AJ1601" s="3">
        <v>92.059600000000003</v>
      </c>
      <c r="AK1601" s="3">
        <v>5.4612999999999996</v>
      </c>
      <c r="AL1601" s="3">
        <v>1.3129</v>
      </c>
      <c r="AM1601" s="3">
        <v>0.13789999999999999</v>
      </c>
      <c r="AN1601" s="3">
        <v>1.4800000000000001E-2</v>
      </c>
      <c r="AO1601" s="3">
        <v>2.1399999999999999E-2</v>
      </c>
      <c r="AP1601" s="3">
        <v>9.9599999999999994E-2</v>
      </c>
      <c r="AQ1601" s="3">
        <v>7.1400000000000005E-2</v>
      </c>
      <c r="AR1601" s="3">
        <v>1.11E-2</v>
      </c>
      <c r="AS1601" s="3">
        <v>1.5E-3</v>
      </c>
      <c r="AT1601" s="3">
        <v>5.0000000000000001E-4</v>
      </c>
      <c r="AU1601" s="3">
        <v>1E-4</v>
      </c>
      <c r="AV1601" s="3">
        <v>99.999999999999986</v>
      </c>
      <c r="AW1601" s="3">
        <v>0.26790000000000003</v>
      </c>
      <c r="AX1601" s="3">
        <v>94.007499999999993</v>
      </c>
      <c r="AY1601" s="3">
        <v>5.6837</v>
      </c>
      <c r="AZ1601" s="3">
        <v>0</v>
      </c>
      <c r="BA1601" s="3">
        <v>3.6299999999999999E-2</v>
      </c>
      <c r="BB1601" s="3">
        <v>1.9E-3</v>
      </c>
      <c r="BC1601" s="3">
        <v>2.3E-3</v>
      </c>
      <c r="BD1601" s="3">
        <v>4.0000000000000002E-4</v>
      </c>
      <c r="BE1601" s="3">
        <v>0</v>
      </c>
      <c r="BF1601" s="3">
        <v>0</v>
      </c>
      <c r="BG1601" s="3">
        <v>0</v>
      </c>
      <c r="BH1601" s="3">
        <v>0</v>
      </c>
      <c r="BI1601" s="3">
        <v>0</v>
      </c>
      <c r="BJ1601" s="3">
        <v>100</v>
      </c>
      <c r="BK1601" s="2" t="str">
        <f>+IF(BDPGNL[[#This Row],[GNL
PRODUCCION GNL
(TN)]]&gt;0,"A","")</f>
        <v/>
      </c>
    </row>
    <row r="1602" spans="1:63" s="18" customFormat="1" ht="13" x14ac:dyDescent="0.35">
      <c r="A1602" s="1">
        <v>44053</v>
      </c>
      <c r="B1602" s="2" t="s">
        <v>76</v>
      </c>
      <c r="C1602" s="2" t="s">
        <v>67</v>
      </c>
      <c r="D1602" s="3">
        <v>0.884706875</v>
      </c>
      <c r="E1602" s="3">
        <v>1022</v>
      </c>
      <c r="F1602" s="3">
        <v>0.60299999999999998</v>
      </c>
      <c r="G1602" s="3">
        <v>819.2</v>
      </c>
      <c r="H1602" s="3">
        <v>88.1</v>
      </c>
      <c r="I1602" s="3">
        <v>0.84093749999999989</v>
      </c>
      <c r="J1602" s="3">
        <v>0</v>
      </c>
      <c r="K1602" s="3">
        <v>4.376937500000011E-2</v>
      </c>
      <c r="L1602" s="3">
        <v>0.204163125</v>
      </c>
      <c r="M1602" s="3">
        <v>1075</v>
      </c>
      <c r="N1602" s="3">
        <v>0.63629999999999998</v>
      </c>
      <c r="O1602" s="3">
        <v>1010.7</v>
      </c>
      <c r="P1602" s="3">
        <v>85</v>
      </c>
      <c r="Q1602" s="3">
        <v>0.1940625</v>
      </c>
      <c r="R1602" s="3">
        <v>0</v>
      </c>
      <c r="S1602" s="3">
        <v>1.0100625000000002E-2</v>
      </c>
      <c r="T1602" s="3">
        <v>673.76</v>
      </c>
      <c r="U1602" s="3">
        <v>1532.62</v>
      </c>
      <c r="V1602" s="3">
        <v>0</v>
      </c>
      <c r="W1602" s="3">
        <v>0</v>
      </c>
      <c r="X1602" s="3">
        <v>1.0297676699999998</v>
      </c>
      <c r="Y1602" s="3">
        <v>-258.15999999999997</v>
      </c>
      <c r="Z1602" s="3">
        <v>439.61</v>
      </c>
      <c r="AA1602" s="3">
        <v>0</v>
      </c>
      <c r="AB1602" s="3">
        <v>0</v>
      </c>
      <c r="AC1602" s="3">
        <v>1.5699999999999363</v>
      </c>
      <c r="AD1602" s="3">
        <v>3.5599999999999454</v>
      </c>
      <c r="AE1602" s="3">
        <v>7.7641196214808458E-2</v>
      </c>
      <c r="AF1602" s="3">
        <v>672.19</v>
      </c>
      <c r="AG1602" s="3">
        <v>1529.06</v>
      </c>
      <c r="AH1602" s="3">
        <v>0.76200000000000001</v>
      </c>
      <c r="AI1602" s="3">
        <v>0.79779999999999995</v>
      </c>
      <c r="AJ1602" s="3">
        <v>91.933999999999997</v>
      </c>
      <c r="AK1602" s="3">
        <v>5.4306000000000001</v>
      </c>
      <c r="AL1602" s="3">
        <v>1.3355999999999999</v>
      </c>
      <c r="AM1602" s="3">
        <v>0.43059999999999998</v>
      </c>
      <c r="AN1602" s="3">
        <v>3.2300000000000002E-2</v>
      </c>
      <c r="AO1602" s="3">
        <v>3.3799999999999997E-2</v>
      </c>
      <c r="AP1602" s="3">
        <v>3.5000000000000001E-3</v>
      </c>
      <c r="AQ1602" s="3">
        <v>1.6000000000000001E-3</v>
      </c>
      <c r="AR1602" s="3">
        <v>2.0000000000000001E-4</v>
      </c>
      <c r="AS1602" s="3">
        <v>0</v>
      </c>
      <c r="AT1602" s="3">
        <v>0</v>
      </c>
      <c r="AU1602" s="3">
        <v>0</v>
      </c>
      <c r="AV1602" s="3">
        <v>100</v>
      </c>
      <c r="AW1602" s="3">
        <v>0.26790000000000003</v>
      </c>
      <c r="AX1602" s="3">
        <v>94.007499999999993</v>
      </c>
      <c r="AY1602" s="3">
        <v>5.6837</v>
      </c>
      <c r="AZ1602" s="3">
        <v>0</v>
      </c>
      <c r="BA1602" s="3">
        <v>3.6299999999999999E-2</v>
      </c>
      <c r="BB1602" s="3">
        <v>1.9E-3</v>
      </c>
      <c r="BC1602" s="3">
        <v>2.3E-3</v>
      </c>
      <c r="BD1602" s="3">
        <v>4.0000000000000002E-4</v>
      </c>
      <c r="BE1602" s="3">
        <v>0</v>
      </c>
      <c r="BF1602" s="3">
        <v>0</v>
      </c>
      <c r="BG1602" s="3">
        <v>0</v>
      </c>
      <c r="BH1602" s="3">
        <v>0</v>
      </c>
      <c r="BI1602" s="3">
        <v>0</v>
      </c>
      <c r="BJ1602" s="3">
        <v>100</v>
      </c>
      <c r="BK1602" s="2" t="str">
        <f>+IF(BDPGNL[[#This Row],[GNL
PRODUCCION GNL
(TN)]]&gt;0,"A","")</f>
        <v/>
      </c>
    </row>
    <row r="1603" spans="1:63" s="18" customFormat="1" ht="13" x14ac:dyDescent="0.35">
      <c r="A1603" s="1">
        <v>44054</v>
      </c>
      <c r="B1603" s="2" t="s">
        <v>76</v>
      </c>
      <c r="C1603" s="2" t="s">
        <v>67</v>
      </c>
      <c r="D1603" s="3">
        <v>1.12646</v>
      </c>
      <c r="E1603" s="3">
        <v>1021</v>
      </c>
      <c r="F1603" s="3">
        <v>0.60199999999999998</v>
      </c>
      <c r="G1603" s="3">
        <v>826.1</v>
      </c>
      <c r="H1603" s="3">
        <v>90.3</v>
      </c>
      <c r="I1603" s="3">
        <v>1.0489999999999999</v>
      </c>
      <c r="J1603" s="3">
        <v>0</v>
      </c>
      <c r="K1603" s="3">
        <v>7.7460000000000084E-2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672.19</v>
      </c>
      <c r="U1603" s="3">
        <v>1529.06</v>
      </c>
      <c r="V1603" s="3">
        <v>0</v>
      </c>
      <c r="W1603" s="3">
        <v>0</v>
      </c>
      <c r="X1603" s="3">
        <v>1.0297676699999998</v>
      </c>
      <c r="Y1603" s="3">
        <v>-258.15999999999997</v>
      </c>
      <c r="Z1603" s="3">
        <v>439.61</v>
      </c>
      <c r="AA1603" s="3">
        <v>0</v>
      </c>
      <c r="AB1603" s="3">
        <v>0</v>
      </c>
      <c r="AC1603" s="3">
        <v>0.94000000000005457</v>
      </c>
      <c r="AD1603" s="3">
        <v>2.1399999999998727</v>
      </c>
      <c r="AE1603" s="3">
        <v>4.6485811746450403E-2</v>
      </c>
      <c r="AF1603" s="3">
        <v>671.25</v>
      </c>
      <c r="AG1603" s="3">
        <v>1526.92</v>
      </c>
      <c r="AH1603" s="3">
        <v>0.73</v>
      </c>
      <c r="AI1603" s="3">
        <v>0.81040000000000001</v>
      </c>
      <c r="AJ1603" s="3">
        <v>92.203000000000003</v>
      </c>
      <c r="AK1603" s="3">
        <v>5.4240000000000004</v>
      </c>
      <c r="AL1603" s="3">
        <v>1.3198000000000001</v>
      </c>
      <c r="AM1603" s="3">
        <v>2.5100000000000001E-2</v>
      </c>
      <c r="AN1603" s="3">
        <v>4.0000000000000002E-4</v>
      </c>
      <c r="AO1603" s="3">
        <v>1.5E-3</v>
      </c>
      <c r="AP1603" s="3">
        <v>0.1232</v>
      </c>
      <c r="AQ1603" s="3">
        <v>8.5800000000000001E-2</v>
      </c>
      <c r="AR1603" s="3">
        <v>6.7000000000000002E-3</v>
      </c>
      <c r="AS1603" s="3">
        <v>1E-4</v>
      </c>
      <c r="AT1603" s="3">
        <v>0</v>
      </c>
      <c r="AU1603" s="3">
        <v>0</v>
      </c>
      <c r="AV1603" s="3">
        <v>100</v>
      </c>
      <c r="AW1603" s="3">
        <v>0.26790000000000003</v>
      </c>
      <c r="AX1603" s="3">
        <v>94.007499999999993</v>
      </c>
      <c r="AY1603" s="3">
        <v>5.6837</v>
      </c>
      <c r="AZ1603" s="3">
        <v>0</v>
      </c>
      <c r="BA1603" s="3">
        <v>3.6299999999999999E-2</v>
      </c>
      <c r="BB1603" s="3">
        <v>1.9E-3</v>
      </c>
      <c r="BC1603" s="3">
        <v>2.3E-3</v>
      </c>
      <c r="BD1603" s="3">
        <v>4.0000000000000002E-4</v>
      </c>
      <c r="BE1603" s="3">
        <v>0</v>
      </c>
      <c r="BF1603" s="3">
        <v>0</v>
      </c>
      <c r="BG1603" s="3">
        <v>0</v>
      </c>
      <c r="BH1603" s="3">
        <v>0</v>
      </c>
      <c r="BI1603" s="3">
        <v>0</v>
      </c>
      <c r="BJ1603" s="3">
        <v>100</v>
      </c>
      <c r="BK1603" s="2" t="str">
        <f>+IF(BDPGNL[[#This Row],[GNL
PRODUCCION GNL
(TN)]]&gt;0,"A","")</f>
        <v/>
      </c>
    </row>
    <row r="1604" spans="1:63" s="18" customFormat="1" ht="13" x14ac:dyDescent="0.35">
      <c r="A1604" s="1">
        <v>44055</v>
      </c>
      <c r="B1604" s="2" t="s">
        <v>76</v>
      </c>
      <c r="C1604" s="2" t="s">
        <v>67</v>
      </c>
      <c r="D1604" s="3">
        <v>1.1338299999999999</v>
      </c>
      <c r="E1604" s="3">
        <v>1020</v>
      </c>
      <c r="F1604" s="3">
        <v>0.60099999999999998</v>
      </c>
      <c r="G1604" s="3">
        <v>835.3</v>
      </c>
      <c r="H1604" s="3">
        <v>91.4</v>
      </c>
      <c r="I1604" s="3">
        <v>1.0580000000000001</v>
      </c>
      <c r="J1604" s="3">
        <v>0</v>
      </c>
      <c r="K1604" s="3">
        <v>7.5829999999999842E-2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671.25</v>
      </c>
      <c r="U1604" s="3">
        <v>1526.92</v>
      </c>
      <c r="V1604" s="3">
        <v>0</v>
      </c>
      <c r="W1604" s="3">
        <v>0</v>
      </c>
      <c r="X1604" s="3">
        <v>1.0297676699999998</v>
      </c>
      <c r="Y1604" s="3">
        <v>-258.15999999999997</v>
      </c>
      <c r="Z1604" s="3">
        <v>439.89</v>
      </c>
      <c r="AA1604" s="3">
        <v>35.85</v>
      </c>
      <c r="AB1604" s="3">
        <v>81.5</v>
      </c>
      <c r="AC1604" s="3">
        <v>4.2600000000000122</v>
      </c>
      <c r="AD1604" s="3">
        <v>10.660000000000082</v>
      </c>
      <c r="AE1604" s="3">
        <v>0.21048802425658453</v>
      </c>
      <c r="AF1604" s="3">
        <v>631.14</v>
      </c>
      <c r="AG1604" s="3">
        <v>1434.76</v>
      </c>
      <c r="AH1604" s="3">
        <v>0.72399999999999998</v>
      </c>
      <c r="AI1604" s="3">
        <v>0.80469999999999997</v>
      </c>
      <c r="AJ1604" s="3">
        <v>92.236500000000007</v>
      </c>
      <c r="AK1604" s="3">
        <v>5.4531000000000001</v>
      </c>
      <c r="AL1604" s="3">
        <v>1.3156000000000001</v>
      </c>
      <c r="AM1604" s="3">
        <v>1.9E-2</v>
      </c>
      <c r="AN1604" s="3">
        <v>2.9999999999999997E-4</v>
      </c>
      <c r="AO1604" s="3">
        <v>1.1999999999999999E-3</v>
      </c>
      <c r="AP1604" s="3">
        <v>9.6799999999999997E-2</v>
      </c>
      <c r="AQ1604" s="3">
        <v>6.7299999999999999E-2</v>
      </c>
      <c r="AR1604" s="3">
        <v>5.4000000000000003E-3</v>
      </c>
      <c r="AS1604" s="3">
        <v>1E-4</v>
      </c>
      <c r="AT1604" s="3">
        <v>0</v>
      </c>
      <c r="AU1604" s="3">
        <v>0</v>
      </c>
      <c r="AV1604" s="3">
        <v>100.00000000000001</v>
      </c>
      <c r="AW1604" s="3">
        <v>0.22539999999999999</v>
      </c>
      <c r="AX1604" s="3">
        <v>93.905000000000001</v>
      </c>
      <c r="AY1604" s="3">
        <v>5.8322000000000003</v>
      </c>
      <c r="AZ1604" s="3">
        <v>0</v>
      </c>
      <c r="BA1604" s="3">
        <v>3.3700000000000001E-2</v>
      </c>
      <c r="BB1604" s="3">
        <v>1.6999999999999999E-3</v>
      </c>
      <c r="BC1604" s="3">
        <v>2E-3</v>
      </c>
      <c r="BD1604" s="3">
        <v>0</v>
      </c>
      <c r="BE1604" s="3">
        <v>0</v>
      </c>
      <c r="BF1604" s="3">
        <v>0</v>
      </c>
      <c r="BG1604" s="3">
        <v>0</v>
      </c>
      <c r="BH1604" s="3">
        <v>0</v>
      </c>
      <c r="BI1604" s="3">
        <v>0</v>
      </c>
      <c r="BJ1604" s="3">
        <v>99.999999999999986</v>
      </c>
      <c r="BK1604" s="2" t="str">
        <f>+IF(BDPGNL[[#This Row],[GNL
PRODUCCION GNL
(TN)]]&gt;0,"A","")</f>
        <v/>
      </c>
    </row>
    <row r="1605" spans="1:63" s="18" customFormat="1" ht="13" x14ac:dyDescent="0.35">
      <c r="A1605" s="1">
        <v>44056</v>
      </c>
      <c r="B1605" s="2" t="s">
        <v>76</v>
      </c>
      <c r="C1605" s="2" t="s">
        <v>67</v>
      </c>
      <c r="D1605" s="3">
        <v>1.1369</v>
      </c>
      <c r="E1605" s="3">
        <v>1021</v>
      </c>
      <c r="F1605" s="3">
        <v>0.60099999999999998</v>
      </c>
      <c r="G1605" s="3">
        <v>826.3</v>
      </c>
      <c r="H1605" s="3">
        <v>90.5</v>
      </c>
      <c r="I1605" s="3">
        <v>1.0609999999999999</v>
      </c>
      <c r="J1605" s="3">
        <v>0</v>
      </c>
      <c r="K1605" s="3">
        <v>7.5900000000000079E-2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631.14</v>
      </c>
      <c r="U1605" s="3">
        <v>1434.76</v>
      </c>
      <c r="V1605" s="3">
        <v>0</v>
      </c>
      <c r="W1605" s="3">
        <v>0</v>
      </c>
      <c r="X1605" s="3">
        <v>1.0297676699999998</v>
      </c>
      <c r="Y1605" s="3">
        <v>-257.97999999999996</v>
      </c>
      <c r="Z1605" s="3">
        <v>439.75</v>
      </c>
      <c r="AA1605" s="3">
        <v>0</v>
      </c>
      <c r="AB1605" s="3">
        <v>0</v>
      </c>
      <c r="AC1605" s="3">
        <v>1.4399999999999409</v>
      </c>
      <c r="AD1605" s="3">
        <v>2.7999999999999545</v>
      </c>
      <c r="AE1605" s="3">
        <v>7.1150881438842351E-2</v>
      </c>
      <c r="AF1605" s="3">
        <v>629.70000000000005</v>
      </c>
      <c r="AG1605" s="3">
        <v>1431.96</v>
      </c>
      <c r="AH1605" s="3">
        <v>0.61299999999999999</v>
      </c>
      <c r="AI1605" s="3">
        <v>0.80779999999999996</v>
      </c>
      <c r="AJ1605" s="3">
        <v>92.2393</v>
      </c>
      <c r="AK1605" s="3">
        <v>5.4192999999999998</v>
      </c>
      <c r="AL1605" s="3">
        <v>1.3048999999999999</v>
      </c>
      <c r="AM1605" s="3">
        <v>2.06E-2</v>
      </c>
      <c r="AN1605" s="3">
        <v>0</v>
      </c>
      <c r="AO1605" s="3">
        <v>0</v>
      </c>
      <c r="AP1605" s="3">
        <v>0.1172</v>
      </c>
      <c r="AQ1605" s="3">
        <v>8.3000000000000004E-2</v>
      </c>
      <c r="AR1605" s="3">
        <v>7.7999999999999996E-3</v>
      </c>
      <c r="AS1605" s="3">
        <v>1E-4</v>
      </c>
      <c r="AT1605" s="3">
        <v>0</v>
      </c>
      <c r="AU1605" s="3">
        <v>0</v>
      </c>
      <c r="AV1605" s="3">
        <v>100</v>
      </c>
      <c r="AW1605" s="3">
        <v>0.22539999999999999</v>
      </c>
      <c r="AX1605" s="3">
        <v>93.905000000000001</v>
      </c>
      <c r="AY1605" s="3">
        <v>5.8322000000000003</v>
      </c>
      <c r="AZ1605" s="3">
        <v>0</v>
      </c>
      <c r="BA1605" s="3">
        <v>3.3700000000000001E-2</v>
      </c>
      <c r="BB1605" s="3">
        <v>1.6999999999999999E-3</v>
      </c>
      <c r="BC1605" s="3">
        <v>2E-3</v>
      </c>
      <c r="BD1605" s="3">
        <v>0</v>
      </c>
      <c r="BE1605" s="3">
        <v>0</v>
      </c>
      <c r="BF1605" s="3">
        <v>0</v>
      </c>
      <c r="BG1605" s="3">
        <v>0</v>
      </c>
      <c r="BH1605" s="3">
        <v>0</v>
      </c>
      <c r="BI1605" s="3">
        <v>0</v>
      </c>
      <c r="BJ1605" s="3">
        <v>0</v>
      </c>
      <c r="BK1605" s="2" t="str">
        <f>+IF(BDPGNL[[#This Row],[GNL
PRODUCCION GNL
(TN)]]&gt;0,"A","")</f>
        <v/>
      </c>
    </row>
    <row r="1606" spans="1:63" s="18" customFormat="1" ht="13" x14ac:dyDescent="0.35">
      <c r="A1606" s="1">
        <v>44057</v>
      </c>
      <c r="B1606" s="2" t="s">
        <v>76</v>
      </c>
      <c r="C1606" s="2" t="s">
        <v>67</v>
      </c>
      <c r="D1606" s="3">
        <v>1.1277900000000001</v>
      </c>
      <c r="E1606" s="3">
        <v>1020</v>
      </c>
      <c r="F1606" s="3">
        <v>0.60099999999999998</v>
      </c>
      <c r="G1606" s="3">
        <v>826.6</v>
      </c>
      <c r="H1606" s="3">
        <v>90.8</v>
      </c>
      <c r="I1606" s="3">
        <v>1.05</v>
      </c>
      <c r="J1606" s="3">
        <v>0</v>
      </c>
      <c r="K1606" s="3">
        <v>7.7790000000000026E-2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629.70000000000005</v>
      </c>
      <c r="U1606" s="3">
        <v>1431.96</v>
      </c>
      <c r="V1606" s="3">
        <v>0</v>
      </c>
      <c r="W1606" s="3">
        <v>0</v>
      </c>
      <c r="X1606" s="3">
        <v>1.0297676699999998</v>
      </c>
      <c r="Y1606" s="3">
        <v>-257.97999999999996</v>
      </c>
      <c r="Z1606" s="3">
        <v>439.48</v>
      </c>
      <c r="AA1606" s="3">
        <v>36</v>
      </c>
      <c r="AB1606" s="3">
        <v>81.92</v>
      </c>
      <c r="AC1606" s="3">
        <v>3.5900000000000318</v>
      </c>
      <c r="AD1606" s="3">
        <v>7.2900000000000347</v>
      </c>
      <c r="AE1606" s="3">
        <v>0.17751753819000524</v>
      </c>
      <c r="AF1606" s="3">
        <v>590.11</v>
      </c>
      <c r="AG1606" s="3">
        <v>1342.75</v>
      </c>
      <c r="AH1606" s="3">
        <v>0.61599999999999999</v>
      </c>
      <c r="AI1606" s="3">
        <v>0.80710000000000004</v>
      </c>
      <c r="AJ1606" s="3">
        <v>92.224000000000004</v>
      </c>
      <c r="AK1606" s="3">
        <v>5.4290000000000003</v>
      </c>
      <c r="AL1606" s="3">
        <v>1.3213999999999999</v>
      </c>
      <c r="AM1606" s="3">
        <v>2.07E-2</v>
      </c>
      <c r="AN1606" s="3">
        <v>0</v>
      </c>
      <c r="AO1606" s="3">
        <v>0</v>
      </c>
      <c r="AP1606" s="3">
        <v>0.1114</v>
      </c>
      <c r="AQ1606" s="3">
        <v>7.9000000000000001E-2</v>
      </c>
      <c r="AR1606" s="3">
        <v>7.3000000000000001E-3</v>
      </c>
      <c r="AS1606" s="3">
        <v>1E-4</v>
      </c>
      <c r="AT1606" s="3">
        <v>0</v>
      </c>
      <c r="AU1606" s="3">
        <v>0</v>
      </c>
      <c r="AV1606" s="3">
        <v>100.00000000000001</v>
      </c>
      <c r="AW1606" s="3">
        <v>0.19500000000000001</v>
      </c>
      <c r="AX1606" s="3">
        <v>94.007499999999993</v>
      </c>
      <c r="AY1606" s="3">
        <v>5.7549999999999999</v>
      </c>
      <c r="AZ1606" s="3">
        <v>0</v>
      </c>
      <c r="BA1606" s="3">
        <v>3.7499999999999999E-2</v>
      </c>
      <c r="BB1606" s="3">
        <v>2.0999999999999999E-3</v>
      </c>
      <c r="BC1606" s="3">
        <v>2.5000000000000001E-3</v>
      </c>
      <c r="BD1606" s="3">
        <v>4.0000000000000002E-4</v>
      </c>
      <c r="BE1606" s="3">
        <v>0</v>
      </c>
      <c r="BF1606" s="3">
        <v>0</v>
      </c>
      <c r="BG1606" s="3">
        <v>0</v>
      </c>
      <c r="BH1606" s="3">
        <v>0</v>
      </c>
      <c r="BI1606" s="3">
        <v>0</v>
      </c>
      <c r="BJ1606" s="3">
        <v>99.999999999999972</v>
      </c>
      <c r="BK1606" s="2" t="str">
        <f>+IF(BDPGNL[[#This Row],[GNL
PRODUCCION GNL
(TN)]]&gt;0,"A","")</f>
        <v/>
      </c>
    </row>
    <row r="1607" spans="1:63" s="18" customFormat="1" ht="13" x14ac:dyDescent="0.35">
      <c r="A1607" s="1">
        <v>44058</v>
      </c>
      <c r="B1607" s="2" t="s">
        <v>76</v>
      </c>
      <c r="C1607" s="2" t="s">
        <v>67</v>
      </c>
      <c r="D1607" s="3">
        <v>1.1448100000000001</v>
      </c>
      <c r="E1607" s="3">
        <v>1020</v>
      </c>
      <c r="F1607" s="3">
        <v>0.60099999999999998</v>
      </c>
      <c r="G1607" s="3">
        <v>825.7</v>
      </c>
      <c r="H1607" s="3">
        <v>86.7</v>
      </c>
      <c r="I1607" s="3">
        <v>1.079</v>
      </c>
      <c r="J1607" s="3">
        <v>0</v>
      </c>
      <c r="K1607" s="3">
        <v>6.5810000000000146E-2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590.11</v>
      </c>
      <c r="U1607" s="3">
        <v>1342.75</v>
      </c>
      <c r="V1607" s="3">
        <v>0</v>
      </c>
      <c r="W1607" s="3">
        <v>0</v>
      </c>
      <c r="X1607" s="3">
        <v>1.0297676699999998</v>
      </c>
      <c r="Y1607" s="3">
        <v>-257.97999999999996</v>
      </c>
      <c r="Z1607" s="3">
        <v>439.52</v>
      </c>
      <c r="AA1607" s="3">
        <v>35.659999999999997</v>
      </c>
      <c r="AB1607" s="3">
        <v>81.14</v>
      </c>
      <c r="AC1607" s="3">
        <v>3.0900000000000034</v>
      </c>
      <c r="AD1607" s="3">
        <v>7.159999999999954</v>
      </c>
      <c r="AE1607" s="3">
        <v>0.15277237285223003</v>
      </c>
      <c r="AF1607" s="3">
        <v>551.36</v>
      </c>
      <c r="AG1607" s="3">
        <v>1254.45</v>
      </c>
      <c r="AH1607" s="3">
        <v>0.63500000000000001</v>
      </c>
      <c r="AI1607" s="3">
        <v>0.81330000000000002</v>
      </c>
      <c r="AJ1607" s="3">
        <v>92.260099999999994</v>
      </c>
      <c r="AK1607" s="3">
        <v>5.4034000000000004</v>
      </c>
      <c r="AL1607" s="3">
        <v>1.3106</v>
      </c>
      <c r="AM1607" s="3">
        <v>1.7399999999999999E-2</v>
      </c>
      <c r="AN1607" s="3">
        <v>1E-4</v>
      </c>
      <c r="AO1607" s="3">
        <v>5.9999999999999995E-4</v>
      </c>
      <c r="AP1607" s="3">
        <v>0.1118</v>
      </c>
      <c r="AQ1607" s="3">
        <v>7.7899999999999997E-2</v>
      </c>
      <c r="AR1607" s="3">
        <v>4.7999999999999996E-3</v>
      </c>
      <c r="AS1607" s="3">
        <v>0</v>
      </c>
      <c r="AT1607" s="3">
        <v>0</v>
      </c>
      <c r="AU1607" s="3">
        <v>0</v>
      </c>
      <c r="AV1607" s="3">
        <v>100</v>
      </c>
      <c r="AW1607" s="3">
        <v>0.185</v>
      </c>
      <c r="AX1607" s="3">
        <v>93.992699999999999</v>
      </c>
      <c r="AY1607" s="3">
        <v>5.7793999999999999</v>
      </c>
      <c r="AZ1607" s="3">
        <v>0</v>
      </c>
      <c r="BA1607" s="3">
        <v>3.7900000000000003E-2</v>
      </c>
      <c r="BB1607" s="3">
        <v>2E-3</v>
      </c>
      <c r="BC1607" s="3">
        <v>2.5000000000000001E-3</v>
      </c>
      <c r="BD1607" s="3">
        <v>5.0000000000000001E-4</v>
      </c>
      <c r="BE1607" s="3">
        <v>0</v>
      </c>
      <c r="BF1607" s="3">
        <v>0</v>
      </c>
      <c r="BG1607" s="3">
        <v>0</v>
      </c>
      <c r="BH1607" s="3">
        <v>0</v>
      </c>
      <c r="BI1607" s="3">
        <v>0</v>
      </c>
      <c r="BJ1607" s="3">
        <v>99.999999999999986</v>
      </c>
      <c r="BK1607" s="2" t="str">
        <f>+IF(BDPGNL[[#This Row],[GNL
PRODUCCION GNL
(TN)]]&gt;0,"A","")</f>
        <v/>
      </c>
    </row>
    <row r="1608" spans="1:63" s="18" customFormat="1" ht="13" x14ac:dyDescent="0.35">
      <c r="A1608" s="1">
        <v>44059</v>
      </c>
      <c r="B1608" s="2" t="s">
        <v>76</v>
      </c>
      <c r="C1608" s="2" t="s">
        <v>67</v>
      </c>
      <c r="D1608" s="3">
        <v>1.15174</v>
      </c>
      <c r="E1608" s="3">
        <v>1021</v>
      </c>
      <c r="F1608" s="3">
        <v>0.60099999999999998</v>
      </c>
      <c r="G1608" s="3">
        <v>825.6</v>
      </c>
      <c r="H1608" s="3">
        <v>86.9</v>
      </c>
      <c r="I1608" s="3">
        <v>1.093</v>
      </c>
      <c r="J1608" s="3">
        <v>0</v>
      </c>
      <c r="K1608" s="3">
        <v>5.8740000000000014E-2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551.36</v>
      </c>
      <c r="U1608" s="3">
        <v>1254.45</v>
      </c>
      <c r="V1608" s="3">
        <v>0</v>
      </c>
      <c r="W1608" s="3">
        <v>0</v>
      </c>
      <c r="X1608" s="3">
        <v>1.0297676699999998</v>
      </c>
      <c r="Y1608" s="3">
        <v>-257.8</v>
      </c>
      <c r="Z1608" s="3">
        <v>439.3</v>
      </c>
      <c r="AA1608" s="3">
        <v>18</v>
      </c>
      <c r="AB1608" s="3">
        <v>40.97</v>
      </c>
      <c r="AC1608" s="3">
        <v>2.75</v>
      </c>
      <c r="AD1608" s="3">
        <v>5.6200000000001467</v>
      </c>
      <c r="AE1608" s="3">
        <v>0.13599234817398498</v>
      </c>
      <c r="AF1608" s="3">
        <v>530.61</v>
      </c>
      <c r="AG1608" s="3">
        <v>1207.8599999999999</v>
      </c>
      <c r="AH1608" s="3">
        <v>0.65500000000000003</v>
      </c>
      <c r="AI1608" s="3">
        <v>0.82230000000000003</v>
      </c>
      <c r="AJ1608" s="3">
        <v>92.273300000000006</v>
      </c>
      <c r="AK1608" s="3">
        <v>5.3682999999999996</v>
      </c>
      <c r="AL1608" s="3">
        <v>1.2984</v>
      </c>
      <c r="AM1608" s="3">
        <v>1.8700000000000001E-2</v>
      </c>
      <c r="AN1608" s="3">
        <v>1E-4</v>
      </c>
      <c r="AO1608" s="3">
        <v>6.9999999999999999E-4</v>
      </c>
      <c r="AP1608" s="3">
        <v>0.12529999999999999</v>
      </c>
      <c r="AQ1608" s="3">
        <v>8.7499999999999994E-2</v>
      </c>
      <c r="AR1608" s="3">
        <v>5.3E-3</v>
      </c>
      <c r="AS1608" s="3">
        <v>1E-4</v>
      </c>
      <c r="AT1608" s="3">
        <v>0</v>
      </c>
      <c r="AU1608" s="3">
        <v>0</v>
      </c>
      <c r="AV1608" s="3">
        <v>100.00000000000001</v>
      </c>
      <c r="AW1608" s="3">
        <v>0.17330000000000001</v>
      </c>
      <c r="AX1608" s="3">
        <v>94.019400000000005</v>
      </c>
      <c r="AY1608" s="3">
        <v>5.7656000000000001</v>
      </c>
      <c r="AZ1608" s="3">
        <v>0</v>
      </c>
      <c r="BA1608" s="3">
        <v>3.6900000000000002E-2</v>
      </c>
      <c r="BB1608" s="3">
        <v>2E-3</v>
      </c>
      <c r="BC1608" s="3">
        <v>2.4099999999999998E-3</v>
      </c>
      <c r="BD1608" s="3">
        <v>4.0000000000000002E-4</v>
      </c>
      <c r="BE1608" s="3">
        <v>0</v>
      </c>
      <c r="BF1608" s="3">
        <v>0</v>
      </c>
      <c r="BG1608" s="3">
        <v>0</v>
      </c>
      <c r="BH1608" s="3">
        <v>0</v>
      </c>
      <c r="BI1608" s="3">
        <v>0</v>
      </c>
      <c r="BJ1608" s="3">
        <v>100</v>
      </c>
      <c r="BK1608" s="2" t="str">
        <f>+IF(BDPGNL[[#This Row],[GNL
PRODUCCION GNL
(TN)]]&gt;0,"A","")</f>
        <v/>
      </c>
    </row>
    <row r="1609" spans="1:63" s="18" customFormat="1" ht="13" x14ac:dyDescent="0.35">
      <c r="A1609" s="1">
        <v>44060</v>
      </c>
      <c r="B1609" s="2" t="s">
        <v>76</v>
      </c>
      <c r="C1609" s="2" t="s">
        <v>67</v>
      </c>
      <c r="D1609" s="3">
        <v>1.1563600000000001</v>
      </c>
      <c r="E1609" s="3">
        <v>1018</v>
      </c>
      <c r="F1609" s="3">
        <v>0.6</v>
      </c>
      <c r="G1609" s="3">
        <v>822.1</v>
      </c>
      <c r="H1609" s="3">
        <v>0</v>
      </c>
      <c r="I1609" s="3">
        <v>1.101</v>
      </c>
      <c r="J1609" s="3">
        <v>0</v>
      </c>
      <c r="K1609" s="3">
        <v>5.5360000000000076E-2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530.61</v>
      </c>
      <c r="U1609" s="3">
        <v>1207.8599999999999</v>
      </c>
      <c r="V1609" s="3">
        <v>0</v>
      </c>
      <c r="W1609" s="3">
        <v>0</v>
      </c>
      <c r="X1609" s="3">
        <v>1.0326684239999999</v>
      </c>
      <c r="Y1609" s="3">
        <v>-257.8</v>
      </c>
      <c r="Z1609" s="3">
        <v>439.44</v>
      </c>
      <c r="AA1609" s="3">
        <v>30.95</v>
      </c>
      <c r="AB1609" s="3">
        <v>70.430000000000007</v>
      </c>
      <c r="AC1609" s="3">
        <v>3.3699999999999939</v>
      </c>
      <c r="AD1609" s="3">
        <v>8.049999999999784</v>
      </c>
      <c r="AE1609" s="3">
        <v>0.16658293900377508</v>
      </c>
      <c r="AF1609" s="3">
        <v>496.29</v>
      </c>
      <c r="AG1609" s="3">
        <v>1129.3800000000001</v>
      </c>
      <c r="AH1609" s="3">
        <v>0.67600000000000005</v>
      </c>
      <c r="AI1609" s="3">
        <v>0.8448</v>
      </c>
      <c r="AJ1609" s="3">
        <v>92.402500000000003</v>
      </c>
      <c r="AK1609" s="3">
        <v>5.2911000000000001</v>
      </c>
      <c r="AL1609" s="3">
        <v>1.2761</v>
      </c>
      <c r="AM1609" s="3">
        <v>2.0199999999999999E-2</v>
      </c>
      <c r="AN1609" s="3">
        <v>0</v>
      </c>
      <c r="AO1609" s="3">
        <v>0</v>
      </c>
      <c r="AP1609" s="3">
        <v>9.3700000000000006E-2</v>
      </c>
      <c r="AQ1609" s="3">
        <v>6.6299999999999998E-2</v>
      </c>
      <c r="AR1609" s="3">
        <v>5.1999999999999998E-3</v>
      </c>
      <c r="AS1609" s="3">
        <v>1E-4</v>
      </c>
      <c r="AT1609" s="3">
        <v>0</v>
      </c>
      <c r="AU1609" s="3">
        <v>0</v>
      </c>
      <c r="AV1609" s="3">
        <v>100.00000000000001</v>
      </c>
      <c r="AW1609" s="3">
        <v>0.15790000000000001</v>
      </c>
      <c r="AX1609" s="3">
        <v>93.968100000000007</v>
      </c>
      <c r="AY1609" s="3">
        <v>5.835</v>
      </c>
      <c r="AZ1609" s="3">
        <v>0</v>
      </c>
      <c r="BA1609" s="3">
        <v>3.4700000000000002E-2</v>
      </c>
      <c r="BB1609" s="3">
        <v>1.9E-3</v>
      </c>
      <c r="BC1609" s="3">
        <v>2.0999999999999999E-3</v>
      </c>
      <c r="BD1609" s="3">
        <v>2.9999999999999997E-4</v>
      </c>
      <c r="BE1609" s="3">
        <v>0</v>
      </c>
      <c r="BF1609" s="3">
        <v>0</v>
      </c>
      <c r="BG1609" s="3">
        <v>0</v>
      </c>
      <c r="BH1609" s="3">
        <v>0</v>
      </c>
      <c r="BI1609" s="3">
        <v>0</v>
      </c>
      <c r="BJ1609" s="3">
        <v>100</v>
      </c>
      <c r="BK1609" s="2" t="str">
        <f>+IF(BDPGNL[[#This Row],[GNL
PRODUCCION GNL
(TN)]]&gt;0,"A","")</f>
        <v/>
      </c>
    </row>
    <row r="1610" spans="1:63" s="18" customFormat="1" ht="13" x14ac:dyDescent="0.35">
      <c r="A1610" s="1">
        <v>44061</v>
      </c>
      <c r="B1610" s="2" t="s">
        <v>76</v>
      </c>
      <c r="C1610" s="2" t="s">
        <v>67</v>
      </c>
      <c r="D1610" s="3">
        <v>1.1343099999999999</v>
      </c>
      <c r="E1610" s="3">
        <v>1018</v>
      </c>
      <c r="F1610" s="3">
        <v>0.59899999999999998</v>
      </c>
      <c r="G1610" s="3">
        <v>833.6</v>
      </c>
      <c r="H1610" s="3">
        <v>89.7</v>
      </c>
      <c r="I1610" s="3">
        <v>1.0509999999999999</v>
      </c>
      <c r="J1610" s="3">
        <v>0</v>
      </c>
      <c r="K1610" s="3">
        <v>8.3309999999999995E-2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496.29</v>
      </c>
      <c r="U1610" s="3">
        <v>1129.3800000000001</v>
      </c>
      <c r="V1610" s="3">
        <v>0</v>
      </c>
      <c r="W1610" s="3">
        <v>0</v>
      </c>
      <c r="X1610" s="3">
        <v>1.0297676699999998</v>
      </c>
      <c r="Y1610" s="3">
        <v>-257.8</v>
      </c>
      <c r="Z1610" s="3">
        <v>439.6</v>
      </c>
      <c r="AA1610" s="3">
        <v>71.709999999999994</v>
      </c>
      <c r="AB1610" s="3">
        <v>163.13</v>
      </c>
      <c r="AC1610" s="3">
        <v>4.0300000000000153</v>
      </c>
      <c r="AD1610" s="3">
        <v>9.5900000000001455</v>
      </c>
      <c r="AE1610" s="3">
        <v>0.19911025969984994</v>
      </c>
      <c r="AF1610" s="3">
        <v>420.55</v>
      </c>
      <c r="AG1610" s="3">
        <v>956.66</v>
      </c>
      <c r="AH1610" s="3">
        <v>0.66700000000000004</v>
      </c>
      <c r="AI1610" s="3">
        <v>0.86499999999999999</v>
      </c>
      <c r="AJ1610" s="3">
        <v>92.489900000000006</v>
      </c>
      <c r="AK1610" s="3">
        <v>5.2070999999999996</v>
      </c>
      <c r="AL1610" s="3">
        <v>1.2502</v>
      </c>
      <c r="AM1610" s="3">
        <v>2.2599999999999999E-2</v>
      </c>
      <c r="AN1610" s="3">
        <v>0</v>
      </c>
      <c r="AO1610" s="3">
        <v>0</v>
      </c>
      <c r="AP1610" s="3">
        <v>9.3799999999999994E-2</v>
      </c>
      <c r="AQ1610" s="3">
        <v>6.6299999999999998E-2</v>
      </c>
      <c r="AR1610" s="3">
        <v>5.0000000000000001E-3</v>
      </c>
      <c r="AS1610" s="3">
        <v>1E-4</v>
      </c>
      <c r="AT1610" s="3">
        <v>0</v>
      </c>
      <c r="AU1610" s="3">
        <v>0</v>
      </c>
      <c r="AV1610" s="3">
        <v>100</v>
      </c>
      <c r="AW1610" s="3">
        <v>0.1394</v>
      </c>
      <c r="AX1610" s="3">
        <v>93.915599999999998</v>
      </c>
      <c r="AY1610" s="3">
        <v>5.9031000000000002</v>
      </c>
      <c r="AZ1610" s="3">
        <v>0</v>
      </c>
      <c r="BA1610" s="3">
        <v>3.7100000000000001E-2</v>
      </c>
      <c r="BB1610" s="3">
        <v>1.9E-3</v>
      </c>
      <c r="BC1610" s="3">
        <v>2.3999999999999998E-3</v>
      </c>
      <c r="BD1610" s="3">
        <v>5.0000000000000001E-4</v>
      </c>
      <c r="BE1610" s="3">
        <v>0</v>
      </c>
      <c r="BF1610" s="3">
        <v>0</v>
      </c>
      <c r="BG1610" s="3">
        <v>0</v>
      </c>
      <c r="BH1610" s="3">
        <v>0</v>
      </c>
      <c r="BI1610" s="3">
        <v>0</v>
      </c>
      <c r="BJ1610" s="3">
        <v>99.999999999999986</v>
      </c>
      <c r="BK1610" s="2" t="str">
        <f>+IF(BDPGNL[[#This Row],[GNL
PRODUCCION GNL
(TN)]]&gt;0,"A","")</f>
        <v/>
      </c>
    </row>
    <row r="1611" spans="1:63" s="18" customFormat="1" ht="13" x14ac:dyDescent="0.35">
      <c r="A1611" s="1">
        <v>44062</v>
      </c>
      <c r="B1611" s="2" t="s">
        <v>76</v>
      </c>
      <c r="C1611" s="2" t="s">
        <v>67</v>
      </c>
      <c r="D1611" s="3">
        <v>1.1136504166666668</v>
      </c>
      <c r="E1611" s="3">
        <v>1020</v>
      </c>
      <c r="F1611" s="3">
        <v>0.6</v>
      </c>
      <c r="G1611" s="3">
        <v>809.7</v>
      </c>
      <c r="H1611" s="3">
        <v>81.5</v>
      </c>
      <c r="I1611" s="3">
        <v>1.0637500000000002</v>
      </c>
      <c r="J1611" s="3">
        <v>0</v>
      </c>
      <c r="K1611" s="3">
        <v>4.9900416666666558E-2</v>
      </c>
      <c r="L1611" s="3">
        <v>4.8419583333333328E-2</v>
      </c>
      <c r="M1611" s="3">
        <v>1070</v>
      </c>
      <c r="N1611" s="3">
        <v>0.63249999999999995</v>
      </c>
      <c r="O1611" s="3">
        <v>952.3</v>
      </c>
      <c r="P1611" s="3">
        <v>71.7</v>
      </c>
      <c r="Q1611" s="3">
        <v>4.6249999999999999E-2</v>
      </c>
      <c r="R1611" s="3">
        <v>0</v>
      </c>
      <c r="S1611" s="3">
        <v>2.1695833333333289E-3</v>
      </c>
      <c r="T1611" s="3">
        <v>420.55</v>
      </c>
      <c r="U1611" s="3">
        <v>956.66</v>
      </c>
      <c r="V1611" s="3">
        <v>0</v>
      </c>
      <c r="W1611" s="3">
        <v>0</v>
      </c>
      <c r="X1611" s="3">
        <v>1.013813523</v>
      </c>
      <c r="Y1611" s="3">
        <v>-257.62</v>
      </c>
      <c r="Z1611" s="3">
        <v>439.45</v>
      </c>
      <c r="AA1611" s="3">
        <v>23.85</v>
      </c>
      <c r="AB1611" s="3">
        <v>54.28</v>
      </c>
      <c r="AC1611" s="3">
        <v>1.940000000000019</v>
      </c>
      <c r="AD1611" s="3">
        <v>4.0700000000000216</v>
      </c>
      <c r="AE1611" s="3">
        <v>9.5849062684066524E-2</v>
      </c>
      <c r="AF1611" s="3">
        <v>394.76</v>
      </c>
      <c r="AG1611" s="3">
        <v>898.31</v>
      </c>
      <c r="AH1611" s="3">
        <v>0.68500000000000005</v>
      </c>
      <c r="AI1611" s="3">
        <v>0.85740000000000005</v>
      </c>
      <c r="AJ1611" s="3">
        <v>92.396299999999997</v>
      </c>
      <c r="AK1611" s="3">
        <v>5.2070999999999996</v>
      </c>
      <c r="AL1611" s="3">
        <v>1.2505999999999999</v>
      </c>
      <c r="AM1611" s="3">
        <v>0.1105</v>
      </c>
      <c r="AN1611" s="3">
        <v>2.7000000000000001E-3</v>
      </c>
      <c r="AO1611" s="3">
        <v>2.7000000000000001E-3</v>
      </c>
      <c r="AP1611" s="3">
        <v>9.98E-2</v>
      </c>
      <c r="AQ1611" s="3">
        <v>6.9199999999999998E-2</v>
      </c>
      <c r="AR1611" s="3">
        <v>3.7000000000000002E-3</v>
      </c>
      <c r="AS1611" s="3">
        <v>0</v>
      </c>
      <c r="AT1611" s="3">
        <v>0</v>
      </c>
      <c r="AU1611" s="3">
        <v>0</v>
      </c>
      <c r="AV1611" s="3">
        <v>100</v>
      </c>
      <c r="AW1611" s="3">
        <v>0.1409</v>
      </c>
      <c r="AX1611" s="3">
        <v>93.9161</v>
      </c>
      <c r="AY1611" s="3">
        <v>5.8998999999999997</v>
      </c>
      <c r="AZ1611" s="3">
        <v>0</v>
      </c>
      <c r="BA1611" s="3">
        <v>3.8100000000000002E-2</v>
      </c>
      <c r="BB1611" s="3">
        <v>2E-3</v>
      </c>
      <c r="BC1611" s="3">
        <v>2.5000000000000001E-3</v>
      </c>
      <c r="BD1611" s="3">
        <v>5.0000000000000001E-4</v>
      </c>
      <c r="BE1611" s="3">
        <v>0</v>
      </c>
      <c r="BF1611" s="3">
        <v>0</v>
      </c>
      <c r="BG1611" s="3">
        <v>0</v>
      </c>
      <c r="BH1611" s="3">
        <v>0</v>
      </c>
      <c r="BI1611" s="3">
        <v>0</v>
      </c>
      <c r="BJ1611" s="3">
        <v>100</v>
      </c>
      <c r="BK1611" s="2" t="str">
        <f>+IF(BDPGNL[[#This Row],[GNL
PRODUCCION GNL
(TN)]]&gt;0,"A","")</f>
        <v/>
      </c>
    </row>
    <row r="1612" spans="1:63" s="18" customFormat="1" ht="13" x14ac:dyDescent="0.35">
      <c r="A1612" s="1">
        <v>44063</v>
      </c>
      <c r="B1612" s="2" t="s">
        <v>76</v>
      </c>
      <c r="C1612" s="2" t="s">
        <v>67</v>
      </c>
      <c r="D1612" s="3">
        <v>1.1938</v>
      </c>
      <c r="E1612" s="3">
        <v>1014</v>
      </c>
      <c r="F1612" s="3">
        <v>0.59699999999999998</v>
      </c>
      <c r="G1612" s="3">
        <v>809.6</v>
      </c>
      <c r="H1612" s="3">
        <v>81.8</v>
      </c>
      <c r="I1612" s="3">
        <v>1.113</v>
      </c>
      <c r="J1612" s="3">
        <v>0</v>
      </c>
      <c r="K1612" s="3">
        <v>8.0799999999999983E-2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394.76</v>
      </c>
      <c r="U1612" s="3">
        <v>898.31</v>
      </c>
      <c r="V1612" s="3">
        <v>0</v>
      </c>
      <c r="W1612" s="3">
        <v>0</v>
      </c>
      <c r="X1612" s="3">
        <v>1.0486225709999999</v>
      </c>
      <c r="Y1612" s="3">
        <v>-257.26</v>
      </c>
      <c r="Z1612" s="3">
        <v>438.35</v>
      </c>
      <c r="AA1612" s="3">
        <v>17.55</v>
      </c>
      <c r="AB1612" s="3">
        <v>40.04</v>
      </c>
      <c r="AC1612" s="3">
        <v>3.1499999999999879</v>
      </c>
      <c r="AD1612" s="3">
        <v>4.9399999999999054</v>
      </c>
      <c r="AE1612" s="3">
        <v>0.15600651469312443</v>
      </c>
      <c r="AF1612" s="3">
        <v>374.06</v>
      </c>
      <c r="AG1612" s="3">
        <v>853.33</v>
      </c>
      <c r="AH1612" s="3">
        <v>0.72699999999999998</v>
      </c>
      <c r="AI1612" s="3">
        <v>0.84589999999999999</v>
      </c>
      <c r="AJ1612" s="3">
        <v>92.574399999999997</v>
      </c>
      <c r="AK1612" s="3">
        <v>5.2900999999999998</v>
      </c>
      <c r="AL1612" s="3">
        <v>1.2628999999999999</v>
      </c>
      <c r="AM1612" s="3">
        <v>2.6599999999999999E-2</v>
      </c>
      <c r="AN1612" s="3">
        <v>1E-4</v>
      </c>
      <c r="AO1612" s="3">
        <v>0</v>
      </c>
      <c r="AP1612" s="3">
        <v>0</v>
      </c>
      <c r="AQ1612" s="3">
        <v>0</v>
      </c>
      <c r="AR1612" s="3">
        <v>0</v>
      </c>
      <c r="AS1612" s="3">
        <v>0</v>
      </c>
      <c r="AT1612" s="3">
        <v>0</v>
      </c>
      <c r="AU1612" s="3">
        <v>0</v>
      </c>
      <c r="AV1612" s="3">
        <v>100</v>
      </c>
      <c r="AW1612" s="3">
        <v>0.14410000000000001</v>
      </c>
      <c r="AX1612" s="3">
        <v>94.202399999999997</v>
      </c>
      <c r="AY1612" s="3">
        <v>5.6131000000000002</v>
      </c>
      <c r="AZ1612" s="3">
        <v>0</v>
      </c>
      <c r="BA1612" s="3">
        <v>3.5700000000000003E-2</v>
      </c>
      <c r="BB1612" s="3">
        <v>1.9E-3</v>
      </c>
      <c r="BC1612" s="3">
        <v>2.3999999999999998E-3</v>
      </c>
      <c r="BD1612" s="3">
        <v>4.0000000000000002E-4</v>
      </c>
      <c r="BE1612" s="3">
        <v>0</v>
      </c>
      <c r="BF1612" s="3">
        <v>0</v>
      </c>
      <c r="BG1612" s="3">
        <v>0</v>
      </c>
      <c r="BH1612" s="3">
        <v>0</v>
      </c>
      <c r="BI1612" s="3">
        <v>0</v>
      </c>
      <c r="BJ1612" s="3">
        <v>100</v>
      </c>
      <c r="BK1612" s="2" t="str">
        <f>+IF(BDPGNL[[#This Row],[GNL
PRODUCCION GNL
(TN)]]&gt;0,"A","")</f>
        <v/>
      </c>
    </row>
    <row r="1613" spans="1:63" s="18" customFormat="1" ht="13" x14ac:dyDescent="0.35">
      <c r="A1613" s="1">
        <v>44064</v>
      </c>
      <c r="B1613" s="2" t="s">
        <v>76</v>
      </c>
      <c r="C1613" s="2" t="s">
        <v>67</v>
      </c>
      <c r="D1613" s="3">
        <v>1.1721699999999999</v>
      </c>
      <c r="E1613" s="3">
        <v>1019</v>
      </c>
      <c r="F1613" s="3">
        <v>0.6</v>
      </c>
      <c r="G1613" s="3">
        <v>808.1</v>
      </c>
      <c r="H1613" s="3">
        <v>84.1</v>
      </c>
      <c r="I1613" s="3">
        <v>1.1080000000000001</v>
      </c>
      <c r="J1613" s="3">
        <v>0</v>
      </c>
      <c r="K1613" s="3">
        <v>6.4169999999999838E-2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374.06</v>
      </c>
      <c r="U1613" s="3">
        <v>853.33</v>
      </c>
      <c r="V1613" s="3">
        <v>0</v>
      </c>
      <c r="W1613" s="3">
        <v>0</v>
      </c>
      <c r="X1613" s="3">
        <v>1.0442714399999999</v>
      </c>
      <c r="Y1613" s="3">
        <v>-257.26</v>
      </c>
      <c r="Z1613" s="3">
        <v>438.79</v>
      </c>
      <c r="AA1613" s="3">
        <v>6.64</v>
      </c>
      <c r="AB1613" s="3">
        <v>15.13</v>
      </c>
      <c r="AC1613" s="3">
        <v>1.8600000000000003</v>
      </c>
      <c r="AD1613" s="3">
        <v>5.0900000000000265</v>
      </c>
      <c r="AE1613" s="3">
        <v>9.1996859692307753E-2</v>
      </c>
      <c r="AF1613" s="3">
        <v>365.56</v>
      </c>
      <c r="AG1613" s="3">
        <v>833.11</v>
      </c>
      <c r="AH1613" s="3">
        <v>0.749</v>
      </c>
      <c r="AI1613" s="3">
        <v>0.84989999999999999</v>
      </c>
      <c r="AJ1613" s="3">
        <v>92.445400000000006</v>
      </c>
      <c r="AK1613" s="3">
        <v>5.2515000000000001</v>
      </c>
      <c r="AL1613" s="3">
        <v>1.2556</v>
      </c>
      <c r="AM1613" s="3">
        <v>2.3699999999999999E-2</v>
      </c>
      <c r="AN1613" s="3">
        <v>1E-4</v>
      </c>
      <c r="AO1613" s="3">
        <v>1E-4</v>
      </c>
      <c r="AP1613" s="3">
        <v>9.9500000000000005E-2</v>
      </c>
      <c r="AQ1613" s="3">
        <v>6.9000000000000006E-2</v>
      </c>
      <c r="AR1613" s="3">
        <v>5.1000000000000004E-3</v>
      </c>
      <c r="AS1613" s="3">
        <v>1E-4</v>
      </c>
      <c r="AT1613" s="3">
        <v>0</v>
      </c>
      <c r="AU1613" s="3">
        <v>0</v>
      </c>
      <c r="AV1613" s="3">
        <v>100.00000000000004</v>
      </c>
      <c r="AW1613" s="3">
        <v>0.12529999999999999</v>
      </c>
      <c r="AX1613" s="3">
        <v>94.048599999999993</v>
      </c>
      <c r="AY1613" s="3">
        <v>5.7840999999999996</v>
      </c>
      <c r="AZ1613" s="3">
        <v>0</v>
      </c>
      <c r="BA1613" s="3">
        <v>3.7100000000000001E-2</v>
      </c>
      <c r="BB1613" s="3">
        <v>2E-3</v>
      </c>
      <c r="BC1613" s="3">
        <v>2.3999999999999998E-3</v>
      </c>
      <c r="BD1613" s="3">
        <v>5.0000000000000001E-4</v>
      </c>
      <c r="BE1613" s="3">
        <v>0</v>
      </c>
      <c r="BF1613" s="3">
        <v>0</v>
      </c>
      <c r="BG1613" s="3">
        <v>0</v>
      </c>
      <c r="BH1613" s="3">
        <v>0</v>
      </c>
      <c r="BI1613" s="3">
        <v>0</v>
      </c>
      <c r="BJ1613" s="3">
        <v>99.999999999999972</v>
      </c>
      <c r="BK1613" s="2" t="str">
        <f>+IF(BDPGNL[[#This Row],[GNL
PRODUCCION GNL
(TN)]]&gt;0,"A","")</f>
        <v/>
      </c>
    </row>
    <row r="1614" spans="1:63" s="18" customFormat="1" ht="13" x14ac:dyDescent="0.35">
      <c r="A1614" s="1">
        <v>44065</v>
      </c>
      <c r="B1614" s="2" t="s">
        <v>76</v>
      </c>
      <c r="C1614" s="2" t="s">
        <v>67</v>
      </c>
      <c r="D1614" s="3">
        <v>1.15602</v>
      </c>
      <c r="E1614" s="3">
        <v>1018</v>
      </c>
      <c r="F1614" s="3">
        <v>0.59899999999999998</v>
      </c>
      <c r="G1614" s="3">
        <v>817.5</v>
      </c>
      <c r="H1614" s="3">
        <v>87.9</v>
      </c>
      <c r="I1614" s="3">
        <v>1.0900000000000001</v>
      </c>
      <c r="J1614" s="3">
        <v>0</v>
      </c>
      <c r="K1614" s="3">
        <v>6.6019999999999968E-2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365.56</v>
      </c>
      <c r="U1614" s="3">
        <v>833.11</v>
      </c>
      <c r="V1614" s="3">
        <v>0</v>
      </c>
      <c r="W1614" s="3">
        <v>0</v>
      </c>
      <c r="X1614" s="3">
        <v>1.1748053700000001</v>
      </c>
      <c r="Y1614" s="3">
        <v>-257.26</v>
      </c>
      <c r="Z1614" s="3">
        <v>439.28</v>
      </c>
      <c r="AA1614" s="3">
        <v>36</v>
      </c>
      <c r="AB1614" s="3">
        <v>81.96</v>
      </c>
      <c r="AC1614" s="3">
        <v>2.3700000000000045</v>
      </c>
      <c r="AD1614" s="3">
        <v>6.319999999999979</v>
      </c>
      <c r="AE1614" s="3">
        <v>0.11705142617658312</v>
      </c>
      <c r="AF1614" s="3">
        <v>327.19</v>
      </c>
      <c r="AG1614" s="3">
        <v>744.83</v>
      </c>
      <c r="AH1614" s="3">
        <v>0.77500000000000002</v>
      </c>
      <c r="AI1614" s="3">
        <v>0.85302999999999995</v>
      </c>
      <c r="AJ1614" s="3">
        <v>92.466499999999996</v>
      </c>
      <c r="AK1614" s="3">
        <v>5.2502000000000004</v>
      </c>
      <c r="AL1614" s="3">
        <v>1.2476</v>
      </c>
      <c r="AM1614" s="3">
        <v>1.9599999999999999E-2</v>
      </c>
      <c r="AN1614" s="3">
        <v>0</v>
      </c>
      <c r="AO1614" s="3">
        <v>0</v>
      </c>
      <c r="AP1614" s="3">
        <v>9.3299999999999994E-2</v>
      </c>
      <c r="AQ1614" s="3">
        <v>6.4699999999999994E-2</v>
      </c>
      <c r="AR1614" s="3">
        <v>5.0000000000000001E-3</v>
      </c>
      <c r="AS1614" s="3">
        <v>1E-4</v>
      </c>
      <c r="AT1614" s="3">
        <v>0</v>
      </c>
      <c r="AU1614" s="3">
        <v>0</v>
      </c>
      <c r="AV1614" s="3">
        <v>100.00003000000001</v>
      </c>
      <c r="AW1614" s="3">
        <v>0.1028</v>
      </c>
      <c r="AX1614" s="3">
        <v>93.878200000000007</v>
      </c>
      <c r="AY1614" s="3">
        <v>5.9756</v>
      </c>
      <c r="AZ1614" s="3">
        <v>0</v>
      </c>
      <c r="BA1614" s="3">
        <v>3.8399999999999997E-2</v>
      </c>
      <c r="BB1614" s="3">
        <v>2.0999999999999999E-3</v>
      </c>
      <c r="BC1614" s="3">
        <v>2.3999999999999998E-3</v>
      </c>
      <c r="BD1614" s="3">
        <v>5.0000000000000001E-4</v>
      </c>
      <c r="BE1614" s="3">
        <v>0</v>
      </c>
      <c r="BF1614" s="3">
        <v>0</v>
      </c>
      <c r="BG1614" s="3">
        <v>0</v>
      </c>
      <c r="BH1614" s="3">
        <v>0</v>
      </c>
      <c r="BI1614" s="3">
        <v>0</v>
      </c>
      <c r="BJ1614" s="3">
        <v>100</v>
      </c>
      <c r="BK1614" s="2" t="str">
        <f>+IF(BDPGNL[[#This Row],[GNL
PRODUCCION GNL
(TN)]]&gt;0,"A","")</f>
        <v/>
      </c>
    </row>
    <row r="1615" spans="1:63" s="18" customFormat="1" ht="13" x14ac:dyDescent="0.35">
      <c r="A1615" s="1">
        <v>44066</v>
      </c>
      <c r="B1615" s="2" t="s">
        <v>76</v>
      </c>
      <c r="C1615" s="2" t="s">
        <v>67</v>
      </c>
      <c r="D1615" s="3">
        <v>1.1362399999999999</v>
      </c>
      <c r="E1615" s="3">
        <v>1018</v>
      </c>
      <c r="F1615" s="3">
        <v>0.59899999999999998</v>
      </c>
      <c r="G1615" s="3">
        <v>812.4</v>
      </c>
      <c r="H1615" s="3">
        <v>86.6</v>
      </c>
      <c r="I1615" s="3">
        <v>1.0680000000000001</v>
      </c>
      <c r="J1615" s="3">
        <v>0</v>
      </c>
      <c r="K1615" s="3">
        <v>6.8239999999999856E-2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327.19</v>
      </c>
      <c r="U1615" s="3">
        <v>744.83</v>
      </c>
      <c r="V1615" s="3">
        <v>0</v>
      </c>
      <c r="W1615" s="3">
        <v>0</v>
      </c>
      <c r="X1615" s="3">
        <v>1.1748053700000001</v>
      </c>
      <c r="Y1615" s="3">
        <v>-257.26</v>
      </c>
      <c r="Z1615" s="3">
        <v>439.28</v>
      </c>
      <c r="AA1615" s="3">
        <v>0</v>
      </c>
      <c r="AB1615" s="3">
        <v>0</v>
      </c>
      <c r="AC1615" s="3">
        <v>1.3999999999999773</v>
      </c>
      <c r="AD1615" s="3">
        <v>3.1800000000000637</v>
      </c>
      <c r="AE1615" s="3">
        <v>6.9144302382790429E-2</v>
      </c>
      <c r="AF1615" s="3">
        <v>325.79000000000002</v>
      </c>
      <c r="AG1615" s="3">
        <v>741.65</v>
      </c>
      <c r="AH1615" s="3">
        <v>0.80300000000000005</v>
      </c>
      <c r="AI1615" s="3">
        <v>0.85709999999999997</v>
      </c>
      <c r="AJ1615" s="3">
        <v>92.498999999999995</v>
      </c>
      <c r="AK1615" s="3">
        <v>5.2220000000000004</v>
      </c>
      <c r="AL1615" s="3">
        <v>1.2464999999999999</v>
      </c>
      <c r="AM1615" s="3">
        <v>1.8499999999999999E-2</v>
      </c>
      <c r="AN1615" s="3">
        <v>1E-4</v>
      </c>
      <c r="AO1615" s="3">
        <v>2.9999999999999997E-4</v>
      </c>
      <c r="AP1615" s="3">
        <v>8.9700000000000002E-2</v>
      </c>
      <c r="AQ1615" s="3">
        <v>6.3399999999999998E-2</v>
      </c>
      <c r="AR1615" s="3">
        <v>3.3999999999999998E-3</v>
      </c>
      <c r="AS1615" s="3">
        <v>0</v>
      </c>
      <c r="AT1615" s="3">
        <v>0</v>
      </c>
      <c r="AU1615" s="3">
        <v>0</v>
      </c>
      <c r="AV1615" s="3">
        <v>99.999999999999986</v>
      </c>
      <c r="AW1615" s="3">
        <v>0.1028</v>
      </c>
      <c r="AX1615" s="3">
        <v>93.878200000000007</v>
      </c>
      <c r="AY1615" s="3">
        <v>5.9756</v>
      </c>
      <c r="AZ1615" s="3">
        <v>0</v>
      </c>
      <c r="BA1615" s="3">
        <v>3.8399999999999997E-2</v>
      </c>
      <c r="BB1615" s="3">
        <v>2.0999999999999999E-3</v>
      </c>
      <c r="BC1615" s="3">
        <v>2.3999999999999998E-3</v>
      </c>
      <c r="BD1615" s="3">
        <v>5.0000000000000001E-4</v>
      </c>
      <c r="BE1615" s="3">
        <v>0</v>
      </c>
      <c r="BF1615" s="3">
        <v>0</v>
      </c>
      <c r="BG1615" s="3">
        <v>0</v>
      </c>
      <c r="BH1615" s="3">
        <v>0</v>
      </c>
      <c r="BI1615" s="3">
        <v>0</v>
      </c>
      <c r="BJ1615" s="3">
        <v>100</v>
      </c>
      <c r="BK1615" s="2" t="str">
        <f>+IF(BDPGNL[[#This Row],[GNL
PRODUCCION GNL
(TN)]]&gt;0,"A","")</f>
        <v/>
      </c>
    </row>
    <row r="1616" spans="1:63" s="18" customFormat="1" ht="13" x14ac:dyDescent="0.35">
      <c r="A1616" s="1">
        <v>44067</v>
      </c>
      <c r="B1616" s="2" t="s">
        <v>76</v>
      </c>
      <c r="C1616" s="2" t="s">
        <v>67</v>
      </c>
      <c r="D1616" s="3">
        <v>1.1276900000000001</v>
      </c>
      <c r="E1616" s="3">
        <v>1017</v>
      </c>
      <c r="F1616" s="3">
        <v>0.59799999999999998</v>
      </c>
      <c r="G1616" s="3">
        <v>823.2</v>
      </c>
      <c r="H1616" s="3">
        <v>88.6</v>
      </c>
      <c r="I1616" s="3">
        <v>1.0469999999999999</v>
      </c>
      <c r="J1616" s="3">
        <v>0</v>
      </c>
      <c r="K1616" s="3">
        <v>8.069000000000015E-2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325.79000000000002</v>
      </c>
      <c r="U1616" s="3">
        <v>741.65</v>
      </c>
      <c r="V1616" s="3">
        <v>0</v>
      </c>
      <c r="W1616" s="3">
        <v>0</v>
      </c>
      <c r="X1616" s="3">
        <v>1.1748053700000001</v>
      </c>
      <c r="Y1616" s="3">
        <v>-257.26</v>
      </c>
      <c r="Z1616" s="3">
        <v>439</v>
      </c>
      <c r="AA1616" s="3">
        <v>70.91</v>
      </c>
      <c r="AB1616" s="3">
        <v>161.53</v>
      </c>
      <c r="AC1616" s="3">
        <v>4.2000000000000171</v>
      </c>
      <c r="AD1616" s="3">
        <v>9.0999999999999943</v>
      </c>
      <c r="AE1616" s="3">
        <v>0.20760181480190149</v>
      </c>
      <c r="AF1616" s="3">
        <v>250.68</v>
      </c>
      <c r="AG1616" s="3">
        <v>571.02</v>
      </c>
      <c r="AH1616" s="3">
        <v>0.83099999999999996</v>
      </c>
      <c r="AI1616" s="3">
        <v>0.85809999999999997</v>
      </c>
      <c r="AJ1616" s="3">
        <v>92.527799999999999</v>
      </c>
      <c r="AK1616" s="3">
        <v>5.2251000000000003</v>
      </c>
      <c r="AL1616" s="3">
        <v>1.2468999999999999</v>
      </c>
      <c r="AM1616" s="3">
        <v>1.9400000000000001E-2</v>
      </c>
      <c r="AN1616" s="3">
        <v>1E-4</v>
      </c>
      <c r="AO1616" s="3">
        <v>2.9999999999999997E-4</v>
      </c>
      <c r="AP1616" s="3">
        <v>7.0000000000000007E-2</v>
      </c>
      <c r="AQ1616" s="3">
        <v>4.9599999999999998E-2</v>
      </c>
      <c r="AR1616" s="3">
        <v>2.7000000000000001E-3</v>
      </c>
      <c r="AS1616" s="3">
        <v>0</v>
      </c>
      <c r="AT1616" s="3">
        <v>0</v>
      </c>
      <c r="AU1616" s="3">
        <v>0</v>
      </c>
      <c r="AV1616" s="3">
        <v>99.999999999999986</v>
      </c>
      <c r="AW1616" s="3">
        <v>9.8500000000000004E-2</v>
      </c>
      <c r="AX1616" s="3">
        <v>93.975499999999997</v>
      </c>
      <c r="AY1616" s="3">
        <v>5.8840000000000003</v>
      </c>
      <c r="AZ1616" s="3">
        <v>0</v>
      </c>
      <c r="BA1616" s="3">
        <v>3.7100000000000001E-2</v>
      </c>
      <c r="BB1616" s="3">
        <v>2E-3</v>
      </c>
      <c r="BC1616" s="3">
        <v>2.3E-3</v>
      </c>
      <c r="BD1616" s="3">
        <v>5.9999999999999995E-4</v>
      </c>
      <c r="BE1616" s="3">
        <v>0</v>
      </c>
      <c r="BF1616" s="3">
        <v>0</v>
      </c>
      <c r="BG1616" s="3">
        <v>0</v>
      </c>
      <c r="BH1616" s="3">
        <v>0</v>
      </c>
      <c r="BI1616" s="3">
        <v>0</v>
      </c>
      <c r="BJ1616" s="3">
        <v>100</v>
      </c>
      <c r="BK1616" s="2" t="str">
        <f>+IF(BDPGNL[[#This Row],[GNL
PRODUCCION GNL
(TN)]]&gt;0,"A","")</f>
        <v/>
      </c>
    </row>
    <row r="1617" spans="1:63" s="18" customFormat="1" ht="13" x14ac:dyDescent="0.35">
      <c r="A1617" s="1">
        <v>44068</v>
      </c>
      <c r="B1617" s="2" t="s">
        <v>76</v>
      </c>
      <c r="C1617" s="2" t="s">
        <v>67</v>
      </c>
      <c r="D1617" s="3">
        <v>1.1244499999999999</v>
      </c>
      <c r="E1617" s="3">
        <v>1018</v>
      </c>
      <c r="F1617" s="3">
        <v>0.59899999999999998</v>
      </c>
      <c r="G1617" s="3">
        <v>836</v>
      </c>
      <c r="H1617" s="3">
        <v>90.5</v>
      </c>
      <c r="I1617" s="3">
        <v>1.0429999999999999</v>
      </c>
      <c r="J1617" s="3">
        <v>0</v>
      </c>
      <c r="K1617" s="3">
        <v>8.1450000000000022E-2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250.68</v>
      </c>
      <c r="U1617" s="3">
        <v>571.02</v>
      </c>
      <c r="V1617" s="3">
        <v>0</v>
      </c>
      <c r="W1617" s="3">
        <v>0</v>
      </c>
      <c r="X1617" s="3">
        <v>1.1748053700000001</v>
      </c>
      <c r="Y1617" s="3">
        <v>-257.26</v>
      </c>
      <c r="Z1617" s="3">
        <v>439</v>
      </c>
      <c r="AA1617" s="3">
        <v>0</v>
      </c>
      <c r="AB1617" s="3">
        <v>0</v>
      </c>
      <c r="AC1617" s="3">
        <v>1.2900000000000205</v>
      </c>
      <c r="AD1617" s="3">
        <v>2.92999999999995</v>
      </c>
      <c r="AE1617" s="3">
        <v>6.3763414546299066E-2</v>
      </c>
      <c r="AF1617" s="3">
        <v>249.39</v>
      </c>
      <c r="AG1617" s="3">
        <v>568.09</v>
      </c>
      <c r="AH1617" s="3">
        <v>0.85099999999999998</v>
      </c>
      <c r="AI1617" s="3">
        <v>0.84289999999999998</v>
      </c>
      <c r="AJ1617" s="3">
        <v>92.445099999999996</v>
      </c>
      <c r="AK1617" s="3">
        <v>5.2895000000000003</v>
      </c>
      <c r="AL1617" s="3">
        <v>1.2670999999999999</v>
      </c>
      <c r="AM1617" s="3">
        <v>1.7399999999999999E-2</v>
      </c>
      <c r="AN1617" s="3">
        <v>0</v>
      </c>
      <c r="AO1617" s="3">
        <v>0</v>
      </c>
      <c r="AP1617" s="3">
        <v>7.9600000000000004E-2</v>
      </c>
      <c r="AQ1617" s="3">
        <v>5.5399999999999998E-2</v>
      </c>
      <c r="AR1617" s="3">
        <v>3.0000000000000001E-3</v>
      </c>
      <c r="AS1617" s="3">
        <v>0</v>
      </c>
      <c r="AT1617" s="3">
        <v>0</v>
      </c>
      <c r="AU1617" s="3">
        <v>0</v>
      </c>
      <c r="AV1617" s="3">
        <v>100</v>
      </c>
      <c r="AW1617" s="3">
        <v>9.8500000000000004E-2</v>
      </c>
      <c r="AX1617" s="3">
        <v>93.975499999999997</v>
      </c>
      <c r="AY1617" s="3">
        <v>5.8840000000000003</v>
      </c>
      <c r="AZ1617" s="3">
        <v>0</v>
      </c>
      <c r="BA1617" s="3">
        <v>3.7100000000000001E-2</v>
      </c>
      <c r="BB1617" s="3">
        <v>2E-3</v>
      </c>
      <c r="BC1617" s="3">
        <v>2.3E-3</v>
      </c>
      <c r="BD1617" s="3">
        <v>5.9999999999999995E-4</v>
      </c>
      <c r="BE1617" s="3">
        <v>0</v>
      </c>
      <c r="BF1617" s="3">
        <v>0</v>
      </c>
      <c r="BG1617" s="3">
        <v>0</v>
      </c>
      <c r="BH1617" s="3">
        <v>0</v>
      </c>
      <c r="BI1617" s="3">
        <v>0</v>
      </c>
      <c r="BJ1617" s="3">
        <v>100</v>
      </c>
      <c r="BK1617" s="2" t="str">
        <f>+IF(BDPGNL[[#This Row],[GNL
PRODUCCION GNL
(TN)]]&gt;0,"A","")</f>
        <v/>
      </c>
    </row>
    <row r="1618" spans="1:63" s="18" customFormat="1" ht="13" x14ac:dyDescent="0.35">
      <c r="A1618" s="1">
        <v>44069</v>
      </c>
      <c r="B1618" s="2" t="s">
        <v>76</v>
      </c>
      <c r="C1618" s="2" t="s">
        <v>67</v>
      </c>
      <c r="D1618" s="3">
        <v>1.77793</v>
      </c>
      <c r="E1618" s="3">
        <v>1018</v>
      </c>
      <c r="F1618" s="3">
        <v>0.6</v>
      </c>
      <c r="G1618" s="3">
        <v>827.2</v>
      </c>
      <c r="H1618" s="3">
        <v>93</v>
      </c>
      <c r="I1618" s="3">
        <v>1.042</v>
      </c>
      <c r="J1618" s="3">
        <v>0</v>
      </c>
      <c r="K1618" s="3">
        <v>0.73592999999999997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249.39</v>
      </c>
      <c r="U1618" s="3">
        <v>568.09</v>
      </c>
      <c r="V1618" s="3">
        <v>0</v>
      </c>
      <c r="W1618" s="3">
        <v>0</v>
      </c>
      <c r="X1618" s="3">
        <v>1.1748053700000001</v>
      </c>
      <c r="Y1618" s="3">
        <v>-257.26</v>
      </c>
      <c r="Z1618" s="3">
        <v>438.99</v>
      </c>
      <c r="AA1618" s="3">
        <v>17.98</v>
      </c>
      <c r="AB1618" s="3">
        <v>40.96</v>
      </c>
      <c r="AC1618" s="3">
        <v>2.7199999999999882</v>
      </c>
      <c r="AD1618" s="3">
        <v>6.1799999999999855</v>
      </c>
      <c r="AE1618" s="3">
        <v>0.13444443667321943</v>
      </c>
      <c r="AF1618" s="3">
        <v>228.69</v>
      </c>
      <c r="AG1618" s="3">
        <v>520.95000000000005</v>
      </c>
      <c r="AH1618" s="3">
        <v>0.875</v>
      </c>
      <c r="AI1618" s="3">
        <v>0.81330000000000002</v>
      </c>
      <c r="AJ1618" s="3">
        <v>92.311800000000005</v>
      </c>
      <c r="AK1618" s="3">
        <v>5.4127999999999998</v>
      </c>
      <c r="AL1618" s="3">
        <v>1.3156000000000001</v>
      </c>
      <c r="AM1618" s="3">
        <v>1.9599999999999999E-2</v>
      </c>
      <c r="AN1618" s="3">
        <v>0</v>
      </c>
      <c r="AO1618" s="3">
        <v>0</v>
      </c>
      <c r="AP1618" s="3">
        <v>7.3200000000000001E-2</v>
      </c>
      <c r="AQ1618" s="3">
        <v>5.0900000000000001E-2</v>
      </c>
      <c r="AR1618" s="3">
        <v>2.8E-3</v>
      </c>
      <c r="AS1618" s="3">
        <v>0</v>
      </c>
      <c r="AT1618" s="3">
        <v>0</v>
      </c>
      <c r="AU1618" s="3">
        <v>0</v>
      </c>
      <c r="AV1618" s="3">
        <v>100</v>
      </c>
      <c r="AW1618" s="3">
        <v>7.1900000000000006E-2</v>
      </c>
      <c r="AX1618" s="3">
        <v>93.977000000000004</v>
      </c>
      <c r="AY1618" s="3">
        <v>5.9082999999999997</v>
      </c>
      <c r="AZ1618" s="3">
        <v>0</v>
      </c>
      <c r="BA1618" s="3">
        <v>3.8300000000000001E-2</v>
      </c>
      <c r="BB1618" s="3">
        <v>2E-3</v>
      </c>
      <c r="BC1618" s="3">
        <v>2.5000000000000001E-3</v>
      </c>
      <c r="BD1618" s="3">
        <v>0</v>
      </c>
      <c r="BE1618" s="3">
        <v>0</v>
      </c>
      <c r="BF1618" s="3">
        <v>0</v>
      </c>
      <c r="BG1618" s="3">
        <v>0</v>
      </c>
      <c r="BH1618" s="3">
        <v>0</v>
      </c>
      <c r="BI1618" s="3">
        <v>0</v>
      </c>
      <c r="BJ1618" s="3">
        <v>100</v>
      </c>
      <c r="BK1618" s="2" t="str">
        <f>+IF(BDPGNL[[#This Row],[GNL
PRODUCCION GNL
(TN)]]&gt;0,"A","")</f>
        <v/>
      </c>
    </row>
    <row r="1619" spans="1:63" s="18" customFormat="1" ht="13" x14ac:dyDescent="0.35">
      <c r="A1619" s="1">
        <v>44070</v>
      </c>
      <c r="B1619" s="2" t="s">
        <v>76</v>
      </c>
      <c r="C1619" s="2" t="s">
        <v>67</v>
      </c>
      <c r="D1619" s="3">
        <v>2.42618</v>
      </c>
      <c r="E1619" s="3">
        <v>1019</v>
      </c>
      <c r="F1619" s="3">
        <v>0.60099999999999998</v>
      </c>
      <c r="G1619" s="3">
        <v>819.2</v>
      </c>
      <c r="H1619" s="3">
        <v>94.4</v>
      </c>
      <c r="I1619" s="3">
        <v>1.0541</v>
      </c>
      <c r="J1619" s="3">
        <v>0</v>
      </c>
      <c r="K1619" s="3">
        <v>1.37208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228.69</v>
      </c>
      <c r="U1619" s="3">
        <v>520.95000000000005</v>
      </c>
      <c r="V1619" s="3">
        <v>0</v>
      </c>
      <c r="W1619" s="3">
        <v>0</v>
      </c>
      <c r="X1619" s="3">
        <v>1.1748053700000001</v>
      </c>
      <c r="Y1619" s="3">
        <v>-257.08</v>
      </c>
      <c r="Z1619" s="3">
        <v>438.85</v>
      </c>
      <c r="AA1619" s="3">
        <v>0</v>
      </c>
      <c r="AB1619" s="3">
        <v>0</v>
      </c>
      <c r="AC1619" s="3">
        <v>1.0799999999999841</v>
      </c>
      <c r="AD1619" s="3">
        <v>2.3000000000000682</v>
      </c>
      <c r="AE1619" s="3">
        <v>5.3382349855542452E-2</v>
      </c>
      <c r="AF1619" s="3">
        <v>227.61</v>
      </c>
      <c r="AG1619" s="3">
        <v>518.65</v>
      </c>
      <c r="AH1619" s="3">
        <v>0.88700000000000001</v>
      </c>
      <c r="AI1619" s="3">
        <v>0.81310000000000004</v>
      </c>
      <c r="AJ1619" s="3">
        <v>92.267899999999997</v>
      </c>
      <c r="AK1619" s="3">
        <v>5.4179000000000004</v>
      </c>
      <c r="AL1619" s="3">
        <v>1.3324</v>
      </c>
      <c r="AM1619" s="3">
        <v>2.1399999999999999E-2</v>
      </c>
      <c r="AN1619" s="3">
        <v>0</v>
      </c>
      <c r="AO1619" s="3">
        <v>0</v>
      </c>
      <c r="AP1619" s="3">
        <v>8.4900000000000003E-2</v>
      </c>
      <c r="AQ1619" s="3">
        <v>5.9200000000000003E-2</v>
      </c>
      <c r="AR1619" s="3">
        <v>3.2000000000000002E-3</v>
      </c>
      <c r="AS1619" s="3">
        <v>0</v>
      </c>
      <c r="AT1619" s="3">
        <v>0</v>
      </c>
      <c r="AU1619" s="3">
        <v>0</v>
      </c>
      <c r="AV1619" s="3">
        <v>100.00000000000003</v>
      </c>
      <c r="AW1619" s="3">
        <v>7.1900000000000006E-2</v>
      </c>
      <c r="AX1619" s="3">
        <v>93.977000000000004</v>
      </c>
      <c r="AY1619" s="3">
        <v>5.9082999999999997</v>
      </c>
      <c r="AZ1619" s="3">
        <v>0</v>
      </c>
      <c r="BA1619" s="3">
        <v>3.8300000000000001E-2</v>
      </c>
      <c r="BB1619" s="3">
        <v>2E-3</v>
      </c>
      <c r="BC1619" s="3">
        <v>2.5000000000000001E-3</v>
      </c>
      <c r="BD1619" s="3">
        <v>0</v>
      </c>
      <c r="BE1619" s="3">
        <v>0</v>
      </c>
      <c r="BF1619" s="3">
        <v>0</v>
      </c>
      <c r="BG1619" s="3">
        <v>0</v>
      </c>
      <c r="BH1619" s="3">
        <v>0</v>
      </c>
      <c r="BI1619" s="3">
        <v>0</v>
      </c>
      <c r="BJ1619" s="3">
        <v>100</v>
      </c>
      <c r="BK1619" s="2" t="str">
        <f>+IF(BDPGNL[[#This Row],[GNL
PRODUCCION GNL
(TN)]]&gt;0,"A","")</f>
        <v/>
      </c>
    </row>
    <row r="1620" spans="1:63" s="18" customFormat="1" ht="13" x14ac:dyDescent="0.35">
      <c r="A1620" s="1">
        <v>44071</v>
      </c>
      <c r="B1620" s="2" t="s">
        <v>76</v>
      </c>
      <c r="C1620" s="2" t="s">
        <v>67</v>
      </c>
      <c r="D1620" s="3">
        <v>3.6755800000000001</v>
      </c>
      <c r="E1620" s="3">
        <v>1019</v>
      </c>
      <c r="F1620" s="3">
        <v>0.60099999999999998</v>
      </c>
      <c r="G1620" s="3">
        <v>814.1</v>
      </c>
      <c r="H1620" s="3">
        <v>97.7</v>
      </c>
      <c r="I1620" s="3">
        <v>1.5689200000000001</v>
      </c>
      <c r="J1620" s="3">
        <v>1.5763696021677545</v>
      </c>
      <c r="K1620" s="3">
        <v>0.5302903978322453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227.61</v>
      </c>
      <c r="U1620" s="3">
        <v>518.65</v>
      </c>
      <c r="V1620" s="3">
        <v>31.91</v>
      </c>
      <c r="W1620" s="3">
        <v>72.180000000000007</v>
      </c>
      <c r="X1620" s="3">
        <v>0.87602770799999996</v>
      </c>
      <c r="Y1620" s="3">
        <v>-257.44</v>
      </c>
      <c r="Z1620" s="3">
        <v>439.24</v>
      </c>
      <c r="AA1620" s="3">
        <v>36</v>
      </c>
      <c r="AB1620" s="3">
        <v>81.96</v>
      </c>
      <c r="AC1620" s="3">
        <v>0</v>
      </c>
      <c r="AD1620" s="3">
        <v>0</v>
      </c>
      <c r="AE1620" s="3">
        <v>0</v>
      </c>
      <c r="AF1620" s="3">
        <v>223.52</v>
      </c>
      <c r="AG1620" s="3">
        <v>508.87</v>
      </c>
      <c r="AH1620" s="3">
        <v>0.86</v>
      </c>
      <c r="AI1620" s="3">
        <v>0.78979999999999995</v>
      </c>
      <c r="AJ1620" s="3">
        <v>92.200299999999999</v>
      </c>
      <c r="AK1620" s="3">
        <v>5.5109000000000004</v>
      </c>
      <c r="AL1620" s="3">
        <v>1.3466</v>
      </c>
      <c r="AM1620" s="3">
        <v>1.8700000000000001E-2</v>
      </c>
      <c r="AN1620" s="3">
        <v>0</v>
      </c>
      <c r="AO1620" s="3">
        <v>1E-4</v>
      </c>
      <c r="AP1620" s="3">
        <v>7.7399999999999997E-2</v>
      </c>
      <c r="AQ1620" s="3">
        <v>5.3600000000000002E-2</v>
      </c>
      <c r="AR1620" s="3">
        <v>2.5999999999999999E-3</v>
      </c>
      <c r="AS1620" s="3">
        <v>0</v>
      </c>
      <c r="AT1620" s="3">
        <v>0</v>
      </c>
      <c r="AU1620" s="3">
        <v>0</v>
      </c>
      <c r="AV1620" s="3">
        <v>100</v>
      </c>
      <c r="AW1620" s="3">
        <v>7.1400000000000005E-2</v>
      </c>
      <c r="AX1620" s="3">
        <v>93.941599999999994</v>
      </c>
      <c r="AY1620" s="3">
        <v>5.9452999999999996</v>
      </c>
      <c r="AZ1620" s="3">
        <v>0</v>
      </c>
      <c r="BA1620" s="3">
        <v>3.7400000000000003E-2</v>
      </c>
      <c r="BB1620" s="3">
        <v>1.9E-3</v>
      </c>
      <c r="BC1620" s="3">
        <v>2.3999999999999998E-3</v>
      </c>
      <c r="BD1620" s="3">
        <v>0</v>
      </c>
      <c r="BE1620" s="3">
        <v>0</v>
      </c>
      <c r="BF1620" s="3">
        <v>0</v>
      </c>
      <c r="BG1620" s="3">
        <v>0</v>
      </c>
      <c r="BH1620" s="3">
        <v>0</v>
      </c>
      <c r="BI1620" s="3">
        <v>0</v>
      </c>
      <c r="BJ1620" s="3">
        <v>100</v>
      </c>
      <c r="BK1620" s="2" t="str">
        <f>+IF(BDPGNL[[#This Row],[GNL
PRODUCCION GNL
(TN)]]&gt;0,"A","")</f>
        <v>A</v>
      </c>
    </row>
    <row r="1621" spans="1:63" s="18" customFormat="1" ht="13" x14ac:dyDescent="0.35">
      <c r="A1621" s="1">
        <v>44072</v>
      </c>
      <c r="B1621" s="2" t="s">
        <v>76</v>
      </c>
      <c r="C1621" s="2" t="s">
        <v>67</v>
      </c>
      <c r="D1621" s="3">
        <v>4.1755300000000002</v>
      </c>
      <c r="E1621" s="3">
        <v>1021</v>
      </c>
      <c r="F1621" s="3">
        <v>0.60199999999999998</v>
      </c>
      <c r="G1621" s="3">
        <v>819.5</v>
      </c>
      <c r="H1621" s="3">
        <v>97</v>
      </c>
      <c r="I1621" s="3">
        <v>1.6317599999999999</v>
      </c>
      <c r="J1621" s="3">
        <v>2.2519472319555116</v>
      </c>
      <c r="K1621" s="3">
        <v>0.2918227680444887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223.52</v>
      </c>
      <c r="U1621" s="3">
        <v>508.87</v>
      </c>
      <c r="V1621" s="3">
        <v>45.61</v>
      </c>
      <c r="W1621" s="3">
        <v>103.11</v>
      </c>
      <c r="X1621" s="3">
        <v>0.88472996999999998</v>
      </c>
      <c r="Y1621" s="3">
        <v>-257.97999999999996</v>
      </c>
      <c r="Z1621" s="3">
        <v>439.83</v>
      </c>
      <c r="AA1621" s="3">
        <v>59.2</v>
      </c>
      <c r="AB1621" s="3">
        <v>134.69</v>
      </c>
      <c r="AC1621" s="3">
        <v>0</v>
      </c>
      <c r="AD1621" s="3">
        <v>0</v>
      </c>
      <c r="AE1621" s="3">
        <v>0</v>
      </c>
      <c r="AF1621" s="3">
        <v>209.93</v>
      </c>
      <c r="AG1621" s="3">
        <v>477.29</v>
      </c>
      <c r="AH1621" s="3">
        <v>0.84099999999999997</v>
      </c>
      <c r="AI1621" s="3">
        <v>0.78700000000000003</v>
      </c>
      <c r="AJ1621" s="3">
        <v>92.130600000000001</v>
      </c>
      <c r="AK1621" s="3">
        <v>5.5068999999999999</v>
      </c>
      <c r="AL1621" s="3">
        <v>1.3406</v>
      </c>
      <c r="AM1621" s="3">
        <v>1.9900000000000001E-2</v>
      </c>
      <c r="AN1621" s="3">
        <v>0</v>
      </c>
      <c r="AO1621" s="3">
        <v>2.0000000000000001E-4</v>
      </c>
      <c r="AP1621" s="3">
        <v>0.1244</v>
      </c>
      <c r="AQ1621" s="3">
        <v>8.6199999999999999E-2</v>
      </c>
      <c r="AR1621" s="3">
        <v>4.1999999999999997E-3</v>
      </c>
      <c r="AS1621" s="3">
        <v>0</v>
      </c>
      <c r="AT1621" s="3">
        <v>0</v>
      </c>
      <c r="AU1621" s="3">
        <v>0</v>
      </c>
      <c r="AV1621" s="3">
        <v>100.00000000000001</v>
      </c>
      <c r="AW1621" s="3">
        <v>0.11609999999999999</v>
      </c>
      <c r="AX1621" s="3">
        <v>93.879599999999996</v>
      </c>
      <c r="AY1621" s="3">
        <v>5.9660000000000002</v>
      </c>
      <c r="AZ1621" s="3">
        <v>0</v>
      </c>
      <c r="BA1621" s="3">
        <v>3.4299999999999997E-2</v>
      </c>
      <c r="BB1621" s="3">
        <v>1.8E-3</v>
      </c>
      <c r="BC1621" s="3">
        <v>2.0999999999999999E-3</v>
      </c>
      <c r="BD1621" s="3">
        <v>1E-4</v>
      </c>
      <c r="BE1621" s="3">
        <v>0</v>
      </c>
      <c r="BF1621" s="3">
        <v>0</v>
      </c>
      <c r="BG1621" s="3">
        <v>0</v>
      </c>
      <c r="BH1621" s="3">
        <v>0</v>
      </c>
      <c r="BI1621" s="3">
        <v>0</v>
      </c>
      <c r="BJ1621" s="3">
        <v>100</v>
      </c>
      <c r="BK1621" s="2" t="str">
        <f>+IF(BDPGNL[[#This Row],[GNL
PRODUCCION GNL
(TN)]]&gt;0,"A","")</f>
        <v>A</v>
      </c>
    </row>
    <row r="1622" spans="1:63" s="18" customFormat="1" ht="13" x14ac:dyDescent="0.35">
      <c r="A1622" s="1">
        <v>44073</v>
      </c>
      <c r="B1622" s="2" t="s">
        <v>76</v>
      </c>
      <c r="C1622" s="2" t="s">
        <v>67</v>
      </c>
      <c r="D1622" s="3">
        <v>4.2713799999999997</v>
      </c>
      <c r="E1622" s="3">
        <v>1019</v>
      </c>
      <c r="F1622" s="3">
        <v>0.6</v>
      </c>
      <c r="G1622" s="3">
        <v>826.8</v>
      </c>
      <c r="H1622" s="3">
        <v>94.7</v>
      </c>
      <c r="I1622" s="3">
        <v>1.65025</v>
      </c>
      <c r="J1622" s="3">
        <v>2.461054711624036</v>
      </c>
      <c r="K1622" s="3">
        <v>0.16007528837596396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209.93</v>
      </c>
      <c r="U1622" s="3">
        <v>477.29</v>
      </c>
      <c r="V1622" s="3">
        <v>49.86</v>
      </c>
      <c r="W1622" s="3">
        <v>113.18</v>
      </c>
      <c r="X1622" s="3">
        <v>0.87022619999999995</v>
      </c>
      <c r="Y1622" s="3">
        <v>-258.15999999999997</v>
      </c>
      <c r="Z1622" s="3">
        <v>439.97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259.79000000000002</v>
      </c>
      <c r="AG1622" s="3">
        <v>590.47</v>
      </c>
      <c r="AH1622" s="3">
        <v>0.86399999999999999</v>
      </c>
      <c r="AI1622" s="3">
        <v>0.80610000000000004</v>
      </c>
      <c r="AJ1622" s="3">
        <v>92.275300000000001</v>
      </c>
      <c r="AK1622" s="3">
        <v>5.4391999999999996</v>
      </c>
      <c r="AL1622" s="3">
        <v>1.3075000000000001</v>
      </c>
      <c r="AM1622" s="3">
        <v>1.83E-2</v>
      </c>
      <c r="AN1622" s="3">
        <v>0</v>
      </c>
      <c r="AO1622" s="3">
        <v>2.0000000000000001E-4</v>
      </c>
      <c r="AP1622" s="3">
        <v>8.8900000000000007E-2</v>
      </c>
      <c r="AQ1622" s="3">
        <v>6.1499999999999999E-2</v>
      </c>
      <c r="AR1622" s="3">
        <v>3.0000000000000001E-3</v>
      </c>
      <c r="AS1622" s="3">
        <v>0</v>
      </c>
      <c r="AT1622" s="3">
        <v>0</v>
      </c>
      <c r="AU1622" s="3">
        <v>0</v>
      </c>
      <c r="AV1622" s="3">
        <v>100</v>
      </c>
      <c r="AW1622" s="3">
        <v>0.11609999999999999</v>
      </c>
      <c r="AX1622" s="3">
        <v>93.879599999999996</v>
      </c>
      <c r="AY1622" s="3">
        <v>5.9660000000000002</v>
      </c>
      <c r="AZ1622" s="3">
        <v>0</v>
      </c>
      <c r="BA1622" s="3">
        <v>3.4299999999999997E-2</v>
      </c>
      <c r="BB1622" s="3">
        <v>1.8E-3</v>
      </c>
      <c r="BC1622" s="3">
        <v>2.0999999999999999E-3</v>
      </c>
      <c r="BD1622" s="3">
        <v>1E-4</v>
      </c>
      <c r="BE1622" s="3">
        <v>0</v>
      </c>
      <c r="BF1622" s="3">
        <v>0</v>
      </c>
      <c r="BG1622" s="3">
        <v>0</v>
      </c>
      <c r="BH1622" s="3">
        <v>0</v>
      </c>
      <c r="BI1622" s="3">
        <v>0</v>
      </c>
      <c r="BJ1622" s="3">
        <v>100</v>
      </c>
      <c r="BK1622" s="2" t="str">
        <f>+IF(BDPGNL[[#This Row],[GNL
PRODUCCION GNL
(TN)]]&gt;0,"A","")</f>
        <v>A</v>
      </c>
    </row>
    <row r="1623" spans="1:63" s="18" customFormat="1" ht="13" x14ac:dyDescent="0.35">
      <c r="A1623" s="1">
        <v>44074</v>
      </c>
      <c r="B1623" s="2" t="s">
        <v>76</v>
      </c>
      <c r="C1623" s="2" t="s">
        <v>67</v>
      </c>
      <c r="D1623" s="3">
        <v>4.3371500000000003</v>
      </c>
      <c r="E1623" s="3">
        <v>1020</v>
      </c>
      <c r="F1623" s="3">
        <v>0.60099999999999998</v>
      </c>
      <c r="G1623" s="3">
        <v>833.1</v>
      </c>
      <c r="H1623" s="3">
        <v>97.1</v>
      </c>
      <c r="I1623" s="3">
        <v>1.6528700000000001</v>
      </c>
      <c r="J1623" s="3">
        <v>2.3920136033336235</v>
      </c>
      <c r="K1623" s="3">
        <v>0.29226639666637677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259.79000000000002</v>
      </c>
      <c r="U1623" s="3">
        <v>590.47</v>
      </c>
      <c r="V1623" s="3">
        <v>48.46</v>
      </c>
      <c r="W1623" s="3">
        <v>109.86</v>
      </c>
      <c r="X1623" s="3">
        <v>0.88037883899999991</v>
      </c>
      <c r="Y1623" s="3">
        <v>-258.52000000000004</v>
      </c>
      <c r="Z1623" s="3">
        <v>440.17</v>
      </c>
      <c r="AA1623" s="3">
        <v>42.33</v>
      </c>
      <c r="AB1623" s="3">
        <v>96.21</v>
      </c>
      <c r="AC1623" s="3">
        <v>0</v>
      </c>
      <c r="AD1623" s="3">
        <v>0</v>
      </c>
      <c r="AE1623" s="3">
        <v>0</v>
      </c>
      <c r="AF1623" s="3">
        <v>265.92</v>
      </c>
      <c r="AG1623" s="3">
        <v>604.12</v>
      </c>
      <c r="AH1623" s="3">
        <v>0.86799999999999999</v>
      </c>
      <c r="AI1623" s="3">
        <v>0.82169999999999999</v>
      </c>
      <c r="AJ1623" s="3">
        <v>92.271299999999997</v>
      </c>
      <c r="AK1623" s="3">
        <v>5.3803999999999998</v>
      </c>
      <c r="AL1623" s="3">
        <v>1.2947</v>
      </c>
      <c r="AM1623" s="3">
        <v>1.9099999999999999E-2</v>
      </c>
      <c r="AN1623" s="3">
        <v>0</v>
      </c>
      <c r="AO1623" s="3">
        <v>0</v>
      </c>
      <c r="AP1623" s="3">
        <v>0.1244</v>
      </c>
      <c r="AQ1623" s="3">
        <v>8.4199999999999997E-2</v>
      </c>
      <c r="AR1623" s="3">
        <v>4.1999999999999997E-3</v>
      </c>
      <c r="AS1623" s="3">
        <v>0</v>
      </c>
      <c r="AT1623" s="3">
        <v>0</v>
      </c>
      <c r="AU1623" s="3">
        <v>0</v>
      </c>
      <c r="AV1623" s="3">
        <v>99.999999999999986</v>
      </c>
      <c r="AW1623" s="3">
        <v>0.2334</v>
      </c>
      <c r="AX1623" s="3">
        <v>93.900099999999995</v>
      </c>
      <c r="AY1623" s="3">
        <v>5.835</v>
      </c>
      <c r="AZ1623" s="3">
        <v>0</v>
      </c>
      <c r="BA1623" s="3">
        <v>2.9000000000000001E-2</v>
      </c>
      <c r="BB1623" s="3">
        <v>1.1000000000000001E-3</v>
      </c>
      <c r="BC1623" s="3">
        <v>1.4E-3</v>
      </c>
      <c r="BD1623" s="3">
        <v>0</v>
      </c>
      <c r="BE1623" s="3">
        <v>0</v>
      </c>
      <c r="BF1623" s="3">
        <v>0</v>
      </c>
      <c r="BG1623" s="3">
        <v>0</v>
      </c>
      <c r="BH1623" s="3">
        <v>0</v>
      </c>
      <c r="BI1623" s="3">
        <v>0</v>
      </c>
      <c r="BJ1623" s="3">
        <v>99.999999999999986</v>
      </c>
      <c r="BK1623" s="2" t="str">
        <f>+IF(BDPGNL[[#This Row],[GNL
PRODUCCION GNL
(TN)]]&gt;0,"A","")</f>
        <v>A</v>
      </c>
    </row>
    <row r="1624" spans="1:63" s="18" customFormat="1" ht="13" x14ac:dyDescent="0.35">
      <c r="A1624" s="1">
        <v>44075</v>
      </c>
      <c r="B1624" s="2" t="s">
        <v>77</v>
      </c>
      <c r="C1624" s="2" t="s">
        <v>67</v>
      </c>
      <c r="D1624" s="3">
        <v>4.3215700000000004</v>
      </c>
      <c r="E1624" s="3">
        <v>1020</v>
      </c>
      <c r="F1624" s="3">
        <v>0.60099999999999998</v>
      </c>
      <c r="G1624" s="3">
        <v>833.1</v>
      </c>
      <c r="H1624" s="3">
        <v>97.5</v>
      </c>
      <c r="I1624" s="3">
        <v>1.65873</v>
      </c>
      <c r="J1624" s="3">
        <v>2.466895412446497</v>
      </c>
      <c r="K1624" s="3">
        <v>0.19594458755350308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265.92</v>
      </c>
      <c r="U1624" s="3">
        <v>604.12</v>
      </c>
      <c r="V1624" s="3">
        <v>49.96</v>
      </c>
      <c r="W1624" s="3">
        <v>112.8</v>
      </c>
      <c r="X1624" s="3">
        <v>0.84121866000000001</v>
      </c>
      <c r="Y1624" s="3">
        <v>-258.88</v>
      </c>
      <c r="Z1624" s="3">
        <v>440.63</v>
      </c>
      <c r="AA1624" s="3">
        <v>35.979999999999997</v>
      </c>
      <c r="AB1624" s="3">
        <v>81.69</v>
      </c>
      <c r="AC1624" s="3">
        <v>0</v>
      </c>
      <c r="AD1624" s="3">
        <v>0</v>
      </c>
      <c r="AE1624" s="3">
        <v>0</v>
      </c>
      <c r="AF1624" s="3">
        <v>279.89999999999998</v>
      </c>
      <c r="AG1624" s="3">
        <v>635.23</v>
      </c>
      <c r="AH1624" s="3">
        <v>0.85299999999999998</v>
      </c>
      <c r="AI1624" s="3">
        <v>0.83109999999999995</v>
      </c>
      <c r="AJ1624" s="3">
        <v>92.313900000000004</v>
      </c>
      <c r="AK1624" s="3">
        <v>5.3357000000000001</v>
      </c>
      <c r="AL1624" s="3">
        <v>1.2915000000000001</v>
      </c>
      <c r="AM1624" s="3">
        <v>1.9E-2</v>
      </c>
      <c r="AN1624" s="3">
        <v>0</v>
      </c>
      <c r="AO1624" s="3">
        <v>0</v>
      </c>
      <c r="AP1624" s="3">
        <v>0.1221</v>
      </c>
      <c r="AQ1624" s="3">
        <v>8.2500000000000004E-2</v>
      </c>
      <c r="AR1624" s="3">
        <v>4.1999999999999997E-3</v>
      </c>
      <c r="AS1624" s="3">
        <v>0</v>
      </c>
      <c r="AT1624" s="3">
        <v>0</v>
      </c>
      <c r="AU1624" s="3">
        <v>0</v>
      </c>
      <c r="AV1624" s="3">
        <v>100.00000000000001</v>
      </c>
      <c r="AW1624" s="3">
        <v>0.29220000000000002</v>
      </c>
      <c r="AX1624" s="3">
        <v>93.8339</v>
      </c>
      <c r="AY1624" s="3">
        <v>5.8460999999999999</v>
      </c>
      <c r="AZ1624" s="3">
        <v>0</v>
      </c>
      <c r="BA1624" s="3">
        <v>2.5899999999999999E-2</v>
      </c>
      <c r="BB1624" s="3">
        <v>8.9999999999999998E-4</v>
      </c>
      <c r="BC1624" s="3">
        <v>1E-3</v>
      </c>
      <c r="BD1624" s="3">
        <v>0</v>
      </c>
      <c r="BE1624" s="3">
        <v>0</v>
      </c>
      <c r="BF1624" s="3">
        <v>0</v>
      </c>
      <c r="BG1624" s="3">
        <v>0</v>
      </c>
      <c r="BH1624" s="3">
        <v>0</v>
      </c>
      <c r="BI1624" s="3">
        <v>0</v>
      </c>
      <c r="BJ1624" s="3">
        <v>99.999999999999986</v>
      </c>
      <c r="BK1624" s="2" t="str">
        <f>+IF(BDPGNL[[#This Row],[GNL
PRODUCCION GNL
(TN)]]&gt;0,"A","")</f>
        <v>A</v>
      </c>
    </row>
    <row r="1625" spans="1:63" s="18" customFormat="1" ht="13" x14ac:dyDescent="0.35">
      <c r="A1625" s="1">
        <v>44076</v>
      </c>
      <c r="B1625" s="2" t="s">
        <v>77</v>
      </c>
      <c r="C1625" s="2" t="s">
        <v>67</v>
      </c>
      <c r="D1625" s="3">
        <v>4.04061</v>
      </c>
      <c r="E1625" s="3">
        <v>1014</v>
      </c>
      <c r="F1625" s="3">
        <v>0.59699999999999998</v>
      </c>
      <c r="G1625" s="3">
        <v>827.9</v>
      </c>
      <c r="H1625" s="3">
        <v>96.4</v>
      </c>
      <c r="I1625" s="3">
        <v>1.6498299999999999</v>
      </c>
      <c r="J1625" s="3">
        <v>2.1847982604070069</v>
      </c>
      <c r="K1625" s="3">
        <v>0.20598173959299348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279.89999999999998</v>
      </c>
      <c r="U1625" s="3">
        <v>635.23</v>
      </c>
      <c r="V1625" s="3">
        <v>44.28</v>
      </c>
      <c r="W1625" s="3">
        <v>100.34</v>
      </c>
      <c r="X1625" s="3">
        <v>0.73099000800000002</v>
      </c>
      <c r="Y1625" s="3">
        <v>-259.06</v>
      </c>
      <c r="Z1625" s="3">
        <v>440.71</v>
      </c>
      <c r="AA1625" s="3">
        <v>34.89</v>
      </c>
      <c r="AB1625" s="3">
        <v>79.16</v>
      </c>
      <c r="AC1625" s="3">
        <v>0</v>
      </c>
      <c r="AD1625" s="3">
        <v>0</v>
      </c>
      <c r="AE1625" s="3">
        <v>0</v>
      </c>
      <c r="AF1625" s="3">
        <v>289.29000000000002</v>
      </c>
      <c r="AG1625" s="3">
        <v>656.41</v>
      </c>
      <c r="AH1625" s="3">
        <v>0.84699999999999998</v>
      </c>
      <c r="AI1625" s="3">
        <v>0.81559999999999999</v>
      </c>
      <c r="AJ1625" s="3">
        <v>92.424999999999997</v>
      </c>
      <c r="AK1625" s="3">
        <v>5.4314999999999998</v>
      </c>
      <c r="AL1625" s="3">
        <v>1.3097000000000001</v>
      </c>
      <c r="AM1625" s="3">
        <v>1.8200000000000001E-2</v>
      </c>
      <c r="AN1625" s="3">
        <v>0</v>
      </c>
      <c r="AO1625" s="3">
        <v>0</v>
      </c>
      <c r="AP1625" s="3">
        <v>0</v>
      </c>
      <c r="AQ1625" s="3">
        <v>0</v>
      </c>
      <c r="AR1625" s="3">
        <v>0</v>
      </c>
      <c r="AS1625" s="3">
        <v>0</v>
      </c>
      <c r="AT1625" s="3">
        <v>0</v>
      </c>
      <c r="AU1625" s="3">
        <v>0</v>
      </c>
      <c r="AV1625" s="3">
        <v>100</v>
      </c>
      <c r="AW1625" s="3">
        <v>0.3</v>
      </c>
      <c r="AX1625" s="3">
        <v>93.852699999999999</v>
      </c>
      <c r="AY1625" s="3">
        <v>5.8216999999999999</v>
      </c>
      <c r="AZ1625" s="3">
        <v>0</v>
      </c>
      <c r="BA1625" s="3">
        <v>2.3900000000000001E-2</v>
      </c>
      <c r="BB1625" s="3">
        <v>8.0000000000000004E-4</v>
      </c>
      <c r="BC1625" s="3">
        <v>8.9999999999999998E-4</v>
      </c>
      <c r="BD1625" s="3">
        <v>0</v>
      </c>
      <c r="BE1625" s="3">
        <v>0</v>
      </c>
      <c r="BF1625" s="3">
        <v>0</v>
      </c>
      <c r="BG1625" s="3">
        <v>0</v>
      </c>
      <c r="BH1625" s="3">
        <v>0</v>
      </c>
      <c r="BI1625" s="3">
        <v>0</v>
      </c>
      <c r="BJ1625" s="3">
        <v>100</v>
      </c>
      <c r="BK1625" s="2" t="str">
        <f>+IF(BDPGNL[[#This Row],[GNL
PRODUCCION GNL
(TN)]]&gt;0,"A","")</f>
        <v>A</v>
      </c>
    </row>
    <row r="1626" spans="1:63" s="18" customFormat="1" ht="13" x14ac:dyDescent="0.35">
      <c r="A1626" s="1">
        <v>44077</v>
      </c>
      <c r="B1626" s="2" t="s">
        <v>77</v>
      </c>
      <c r="C1626" s="2" t="s">
        <v>67</v>
      </c>
      <c r="D1626" s="3">
        <v>3.9344899999999998</v>
      </c>
      <c r="E1626" s="3">
        <v>1021</v>
      </c>
      <c r="F1626" s="3">
        <v>0.60099999999999998</v>
      </c>
      <c r="G1626" s="3">
        <v>824.8</v>
      </c>
      <c r="H1626" s="3">
        <v>98.4</v>
      </c>
      <c r="I1626" s="3">
        <v>1.61503</v>
      </c>
      <c r="J1626" s="3">
        <v>2.0277561305380529</v>
      </c>
      <c r="K1626" s="3">
        <v>0.29170386946194693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289.29000000000002</v>
      </c>
      <c r="U1626" s="3">
        <v>656.41</v>
      </c>
      <c r="V1626" s="3">
        <v>41.1</v>
      </c>
      <c r="W1626" s="3">
        <v>93.06</v>
      </c>
      <c r="X1626" s="3">
        <v>0.79770734999999993</v>
      </c>
      <c r="Y1626" s="3">
        <v>-259.24</v>
      </c>
      <c r="Z1626" s="3">
        <v>440.72</v>
      </c>
      <c r="AA1626" s="3">
        <v>51.57</v>
      </c>
      <c r="AB1626" s="3">
        <v>116.83</v>
      </c>
      <c r="AC1626" s="3">
        <v>0</v>
      </c>
      <c r="AD1626" s="3">
        <v>0</v>
      </c>
      <c r="AE1626" s="3">
        <v>0</v>
      </c>
      <c r="AF1626" s="3">
        <v>278.82</v>
      </c>
      <c r="AG1626" s="3">
        <v>632.64</v>
      </c>
      <c r="AH1626" s="3">
        <v>0.83499999999999996</v>
      </c>
      <c r="AI1626" s="3">
        <v>0.81940000000000002</v>
      </c>
      <c r="AJ1626" s="3">
        <v>92.255099999999999</v>
      </c>
      <c r="AK1626" s="3">
        <v>5.3882000000000003</v>
      </c>
      <c r="AL1626" s="3">
        <v>1.3015000000000001</v>
      </c>
      <c r="AM1626" s="3">
        <v>1.8100000000000002E-2</v>
      </c>
      <c r="AN1626" s="3">
        <v>0</v>
      </c>
      <c r="AO1626" s="3">
        <v>0</v>
      </c>
      <c r="AP1626" s="3">
        <v>0.12759999999999999</v>
      </c>
      <c r="AQ1626" s="3">
        <v>8.5400000000000004E-2</v>
      </c>
      <c r="AR1626" s="3">
        <v>4.7000000000000002E-3</v>
      </c>
      <c r="AS1626" s="3">
        <v>0</v>
      </c>
      <c r="AT1626" s="3">
        <v>0</v>
      </c>
      <c r="AU1626" s="3">
        <v>0</v>
      </c>
      <c r="AV1626" s="3">
        <v>100.00000000000001</v>
      </c>
      <c r="AW1626" s="3">
        <v>0.3306</v>
      </c>
      <c r="AX1626" s="3">
        <v>93.897400000000005</v>
      </c>
      <c r="AY1626" s="3">
        <v>5.7470999999999997</v>
      </c>
      <c r="AZ1626" s="3">
        <v>0</v>
      </c>
      <c r="BA1626" s="3">
        <v>2.3400000000000001E-2</v>
      </c>
      <c r="BB1626" s="3">
        <v>6.9999999999999999E-4</v>
      </c>
      <c r="BC1626" s="3">
        <v>8.0000000000000004E-4</v>
      </c>
      <c r="BD1626" s="3">
        <v>0</v>
      </c>
      <c r="BE1626" s="3">
        <v>0</v>
      </c>
      <c r="BF1626" s="3">
        <v>0</v>
      </c>
      <c r="BG1626" s="3">
        <v>0</v>
      </c>
      <c r="BH1626" s="3">
        <v>0</v>
      </c>
      <c r="BI1626" s="3">
        <v>0</v>
      </c>
      <c r="BJ1626" s="3">
        <v>100</v>
      </c>
      <c r="BK1626" s="2" t="str">
        <f>+IF(BDPGNL[[#This Row],[GNL
PRODUCCION GNL
(TN)]]&gt;0,"A","")</f>
        <v>A</v>
      </c>
    </row>
    <row r="1627" spans="1:63" s="18" customFormat="1" ht="13" x14ac:dyDescent="0.35">
      <c r="A1627" s="1">
        <v>44078</v>
      </c>
      <c r="B1627" s="2" t="s">
        <v>77</v>
      </c>
      <c r="C1627" s="2" t="s">
        <v>67</v>
      </c>
      <c r="D1627" s="3">
        <v>3.8757100000000002</v>
      </c>
      <c r="E1627" s="3">
        <v>1020</v>
      </c>
      <c r="F1627" s="3">
        <v>0.60099999999999998</v>
      </c>
      <c r="G1627" s="3">
        <v>827</v>
      </c>
      <c r="H1627" s="3">
        <v>97.6</v>
      </c>
      <c r="I1627" s="3">
        <v>1.385</v>
      </c>
      <c r="J1627" s="3">
        <v>1.9219999999999999</v>
      </c>
      <c r="K1627" s="3">
        <v>0.56871000000000005</v>
      </c>
      <c r="L1627" s="3">
        <v>0.31540000000000001</v>
      </c>
      <c r="M1627" s="3">
        <v>1074</v>
      </c>
      <c r="N1627" s="3">
        <v>0.63600000000000001</v>
      </c>
      <c r="O1627" s="3">
        <v>925</v>
      </c>
      <c r="P1627" s="3">
        <v>29.7</v>
      </c>
      <c r="Q1627" s="3">
        <v>0.109</v>
      </c>
      <c r="R1627" s="3">
        <v>0.151</v>
      </c>
      <c r="S1627" s="3">
        <v>5.5400000000000033E-2</v>
      </c>
      <c r="T1627" s="3">
        <v>278.82</v>
      </c>
      <c r="U1627" s="3">
        <v>632.64</v>
      </c>
      <c r="V1627" s="3">
        <v>41.11</v>
      </c>
      <c r="W1627" s="3">
        <v>93.75</v>
      </c>
      <c r="X1627" s="3">
        <v>0.97610372099999998</v>
      </c>
      <c r="Y1627" s="3">
        <v>-259.06</v>
      </c>
      <c r="Z1627" s="3">
        <v>440.43</v>
      </c>
      <c r="AA1627" s="3">
        <v>17.850000000000001</v>
      </c>
      <c r="AB1627" s="3">
        <v>40.520000000000003</v>
      </c>
      <c r="AC1627" s="3">
        <v>0</v>
      </c>
      <c r="AD1627" s="3">
        <v>0</v>
      </c>
      <c r="AE1627" s="3">
        <v>0</v>
      </c>
      <c r="AF1627" s="3">
        <v>302.08</v>
      </c>
      <c r="AG1627" s="3">
        <v>685.87</v>
      </c>
      <c r="AH1627" s="3">
        <v>0.78600000000000003</v>
      </c>
      <c r="AI1627" s="3">
        <v>0.81379999999999997</v>
      </c>
      <c r="AJ1627" s="3">
        <v>92.182100000000005</v>
      </c>
      <c r="AK1627" s="3">
        <v>5.4168000000000003</v>
      </c>
      <c r="AL1627" s="3">
        <v>1.3037000000000001</v>
      </c>
      <c r="AM1627" s="3">
        <v>0.15390000000000001</v>
      </c>
      <c r="AN1627" s="3">
        <v>6.8999999999999999E-3</v>
      </c>
      <c r="AO1627" s="3">
        <v>7.6E-3</v>
      </c>
      <c r="AP1627" s="3">
        <v>6.6799999999999998E-2</v>
      </c>
      <c r="AQ1627" s="3">
        <v>4.4499999999999998E-2</v>
      </c>
      <c r="AR1627" s="3">
        <v>3.3999999999999998E-3</v>
      </c>
      <c r="AS1627" s="3">
        <v>4.0000000000000002E-4</v>
      </c>
      <c r="AT1627" s="3">
        <v>1E-4</v>
      </c>
      <c r="AU1627" s="3">
        <v>3.0999999999999999E-3</v>
      </c>
      <c r="AV1627" s="3">
        <v>100.0031</v>
      </c>
      <c r="AW1627" s="3">
        <v>0.31619999999999998</v>
      </c>
      <c r="AX1627" s="3">
        <v>93.991600000000005</v>
      </c>
      <c r="AY1627" s="3">
        <v>5.6326999999999998</v>
      </c>
      <c r="AZ1627" s="3">
        <v>0</v>
      </c>
      <c r="BA1627" s="3">
        <v>5.0299999999999997E-2</v>
      </c>
      <c r="BB1627" s="3">
        <v>3.0999999999999999E-3</v>
      </c>
      <c r="BC1627" s="3">
        <v>3.8E-3</v>
      </c>
      <c r="BD1627" s="3">
        <v>1E-3</v>
      </c>
      <c r="BE1627" s="3">
        <v>0</v>
      </c>
      <c r="BF1627" s="3">
        <v>0</v>
      </c>
      <c r="BG1627" s="3">
        <v>0</v>
      </c>
      <c r="BH1627" s="3">
        <v>0</v>
      </c>
      <c r="BI1627" s="3">
        <v>0</v>
      </c>
      <c r="BJ1627" s="3">
        <v>99.998699999999999</v>
      </c>
      <c r="BK1627" s="2" t="str">
        <f>+IF(BDPGNL[[#This Row],[GNL
PRODUCCION GNL
(TN)]]&gt;0,"A","")</f>
        <v>A</v>
      </c>
    </row>
    <row r="1628" spans="1:63" s="18" customFormat="1" ht="13" x14ac:dyDescent="0.35">
      <c r="A1628" s="1">
        <v>44079</v>
      </c>
      <c r="B1628" s="2" t="s">
        <v>77</v>
      </c>
      <c r="C1628" s="2" t="s">
        <v>67</v>
      </c>
      <c r="D1628" s="3">
        <v>3.8526500000000001</v>
      </c>
      <c r="E1628" s="3">
        <v>1020</v>
      </c>
      <c r="F1628" s="3">
        <v>0.60099999999999998</v>
      </c>
      <c r="G1628" s="3">
        <v>822.3</v>
      </c>
      <c r="H1628" s="3">
        <v>96.5</v>
      </c>
      <c r="I1628" s="3">
        <v>1.5326199999999999</v>
      </c>
      <c r="J1628" s="3">
        <v>2.1346823818890259</v>
      </c>
      <c r="K1628" s="3">
        <v>0.18534761811097411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302.08</v>
      </c>
      <c r="U1628" s="3">
        <v>685.87</v>
      </c>
      <c r="V1628" s="3">
        <v>42.27</v>
      </c>
      <c r="W1628" s="3">
        <v>95.98</v>
      </c>
      <c r="X1628" s="3">
        <v>0.98915711399999995</v>
      </c>
      <c r="Y1628" s="3">
        <v>-259.06</v>
      </c>
      <c r="Z1628" s="3">
        <v>440.43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344.35</v>
      </c>
      <c r="AG1628" s="3">
        <v>781.85</v>
      </c>
      <c r="AH1628" s="3">
        <v>0.65300000000000002</v>
      </c>
      <c r="AI1628" s="3">
        <v>0.83240000000000003</v>
      </c>
      <c r="AJ1628" s="3">
        <v>92.288899999999998</v>
      </c>
      <c r="AK1628" s="3">
        <v>5.3678999999999997</v>
      </c>
      <c r="AL1628" s="3">
        <v>1.2986</v>
      </c>
      <c r="AM1628" s="3">
        <v>1.89E-2</v>
      </c>
      <c r="AN1628" s="3">
        <v>1E-3</v>
      </c>
      <c r="AO1628" s="3">
        <v>4.0000000000000001E-3</v>
      </c>
      <c r="AP1628" s="3">
        <v>0.1094</v>
      </c>
      <c r="AQ1628" s="3">
        <v>7.2499999999999995E-2</v>
      </c>
      <c r="AR1628" s="3">
        <v>6.1999999999999998E-3</v>
      </c>
      <c r="AS1628" s="3">
        <v>2.0000000000000001E-4</v>
      </c>
      <c r="AT1628" s="3">
        <v>0</v>
      </c>
      <c r="AU1628" s="3">
        <v>0</v>
      </c>
      <c r="AV1628" s="3">
        <v>100.00000000000003</v>
      </c>
      <c r="AW1628" s="3">
        <v>0.31619999999999998</v>
      </c>
      <c r="AX1628" s="3">
        <v>93.991600000000005</v>
      </c>
      <c r="AY1628" s="3">
        <v>5.6326999999999998</v>
      </c>
      <c r="AZ1628" s="3">
        <v>0</v>
      </c>
      <c r="BA1628" s="3">
        <v>5.0299999999999997E-2</v>
      </c>
      <c r="BB1628" s="3">
        <v>3.0999999999999999E-3</v>
      </c>
      <c r="BC1628" s="3">
        <v>3.8E-3</v>
      </c>
      <c r="BD1628" s="3">
        <v>1E-3</v>
      </c>
      <c r="BE1628" s="3">
        <v>0</v>
      </c>
      <c r="BF1628" s="3">
        <v>0</v>
      </c>
      <c r="BG1628" s="3">
        <v>0</v>
      </c>
      <c r="BH1628" s="3">
        <v>0</v>
      </c>
      <c r="BI1628" s="3">
        <v>0</v>
      </c>
      <c r="BJ1628" s="3">
        <v>99.998699999999999</v>
      </c>
      <c r="BK1628" s="2" t="str">
        <f>+IF(BDPGNL[[#This Row],[GNL
PRODUCCION GNL
(TN)]]&gt;0,"A","")</f>
        <v>A</v>
      </c>
    </row>
    <row r="1629" spans="1:63" s="18" customFormat="1" ht="13" x14ac:dyDescent="0.35">
      <c r="A1629" s="1">
        <v>44080</v>
      </c>
      <c r="B1629" s="2" t="s">
        <v>77</v>
      </c>
      <c r="C1629" s="2" t="s">
        <v>67</v>
      </c>
      <c r="D1629" s="3">
        <v>3.9019699999999999</v>
      </c>
      <c r="E1629" s="3">
        <v>1020</v>
      </c>
      <c r="F1629" s="3">
        <v>0.60099999999999998</v>
      </c>
      <c r="G1629" s="3">
        <v>830</v>
      </c>
      <c r="H1629" s="3">
        <v>95.6</v>
      </c>
      <c r="I1629" s="3">
        <v>1.3583000000000001</v>
      </c>
      <c r="J1629" s="3">
        <v>2.041628177291098</v>
      </c>
      <c r="K1629" s="3">
        <v>0.50204182270890163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344.35</v>
      </c>
      <c r="U1629" s="3">
        <v>781.85</v>
      </c>
      <c r="V1629" s="3">
        <v>41.4</v>
      </c>
      <c r="W1629" s="3">
        <v>93.79</v>
      </c>
      <c r="X1629" s="3">
        <v>0.84847054499999996</v>
      </c>
      <c r="Y1629" s="3">
        <v>-259.24</v>
      </c>
      <c r="Z1629" s="3">
        <v>440.53</v>
      </c>
      <c r="AA1629" s="3">
        <v>18</v>
      </c>
      <c r="AB1629" s="3">
        <v>40.86</v>
      </c>
      <c r="AC1629" s="3">
        <v>0</v>
      </c>
      <c r="AD1629" s="3">
        <v>0</v>
      </c>
      <c r="AE1629" s="3">
        <v>0</v>
      </c>
      <c r="AF1629" s="3">
        <v>367.75</v>
      </c>
      <c r="AG1629" s="3">
        <v>834.78</v>
      </c>
      <c r="AH1629" s="3">
        <v>0.65900000000000003</v>
      </c>
      <c r="AI1629" s="3">
        <v>0.81689999999999996</v>
      </c>
      <c r="AJ1629" s="3">
        <v>92.265000000000001</v>
      </c>
      <c r="AK1629" s="3">
        <v>5.4112</v>
      </c>
      <c r="AL1629" s="3">
        <v>1.3106</v>
      </c>
      <c r="AM1629" s="3">
        <v>1.8100000000000002E-2</v>
      </c>
      <c r="AN1629" s="3">
        <v>0</v>
      </c>
      <c r="AO1629" s="3">
        <v>2.0000000000000001E-4</v>
      </c>
      <c r="AP1629" s="3">
        <v>0.1021</v>
      </c>
      <c r="AQ1629" s="3">
        <v>6.9900000000000004E-2</v>
      </c>
      <c r="AR1629" s="3">
        <v>5.8999999999999999E-3</v>
      </c>
      <c r="AS1629" s="3">
        <v>1E-4</v>
      </c>
      <c r="AT1629" s="3">
        <v>0</v>
      </c>
      <c r="AU1629" s="3">
        <v>0</v>
      </c>
      <c r="AV1629" s="3">
        <v>100</v>
      </c>
      <c r="AW1629" s="3">
        <v>0.37290000000000001</v>
      </c>
      <c r="AX1629" s="3">
        <v>93.996600000000001</v>
      </c>
      <c r="AY1629" s="3">
        <v>5.5792000000000002</v>
      </c>
      <c r="AZ1629" s="3">
        <v>0</v>
      </c>
      <c r="BA1629" s="3">
        <v>4.3799999999999999E-2</v>
      </c>
      <c r="BB1629" s="3">
        <v>2.5000000000000001E-3</v>
      </c>
      <c r="BC1629" s="3">
        <v>3.0000000000000001E-3</v>
      </c>
      <c r="BD1629" s="3">
        <v>8.0000000000000004E-4</v>
      </c>
      <c r="BE1629" s="3">
        <v>0</v>
      </c>
      <c r="BF1629" s="3">
        <v>0</v>
      </c>
      <c r="BG1629" s="3">
        <v>0</v>
      </c>
      <c r="BH1629" s="3">
        <v>0</v>
      </c>
      <c r="BI1629" s="3">
        <v>0</v>
      </c>
      <c r="BJ1629" s="3">
        <v>99.998800000000003</v>
      </c>
      <c r="BK1629" s="2" t="str">
        <f>+IF(BDPGNL[[#This Row],[GNL
PRODUCCION GNL
(TN)]]&gt;0,"A","")</f>
        <v>A</v>
      </c>
    </row>
    <row r="1630" spans="1:63" s="18" customFormat="1" ht="13" x14ac:dyDescent="0.35">
      <c r="A1630" s="1">
        <v>44081</v>
      </c>
      <c r="B1630" s="2" t="s">
        <v>77</v>
      </c>
      <c r="C1630" s="2" t="s">
        <v>67</v>
      </c>
      <c r="D1630" s="3">
        <v>3.95587</v>
      </c>
      <c r="E1630" s="3">
        <v>1020</v>
      </c>
      <c r="F1630" s="3">
        <v>0.60199999999999998</v>
      </c>
      <c r="G1630" s="3">
        <v>839</v>
      </c>
      <c r="H1630" s="3">
        <v>97</v>
      </c>
      <c r="I1630" s="3">
        <v>1.56901</v>
      </c>
      <c r="J1630" s="3">
        <v>2.0971939703179259</v>
      </c>
      <c r="K1630" s="3">
        <v>0.28966602968207411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367.75</v>
      </c>
      <c r="U1630" s="3">
        <v>834.78</v>
      </c>
      <c r="V1630" s="3">
        <v>41.56</v>
      </c>
      <c r="W1630" s="3">
        <v>94.17</v>
      </c>
      <c r="X1630" s="3">
        <v>0.76869980999999998</v>
      </c>
      <c r="Y1630" s="3">
        <v>-259.24</v>
      </c>
      <c r="Z1630" s="3">
        <v>440.61</v>
      </c>
      <c r="AA1630" s="3">
        <v>18</v>
      </c>
      <c r="AB1630" s="3">
        <v>40.85</v>
      </c>
      <c r="AC1630" s="3">
        <v>0</v>
      </c>
      <c r="AD1630" s="3">
        <v>0</v>
      </c>
      <c r="AE1630" s="3">
        <v>0</v>
      </c>
      <c r="AF1630" s="3">
        <v>391.31</v>
      </c>
      <c r="AG1630" s="3">
        <v>888.1</v>
      </c>
      <c r="AH1630" s="3">
        <v>0.68200000000000005</v>
      </c>
      <c r="AI1630" s="3">
        <v>0.78839999999999999</v>
      </c>
      <c r="AJ1630" s="3">
        <v>92.140199999999993</v>
      </c>
      <c r="AK1630" s="3">
        <v>5.5414000000000003</v>
      </c>
      <c r="AL1630" s="3">
        <v>1.3436999999999999</v>
      </c>
      <c r="AM1630" s="3">
        <v>1.67E-2</v>
      </c>
      <c r="AN1630" s="3">
        <v>0</v>
      </c>
      <c r="AO1630" s="3">
        <v>1E-4</v>
      </c>
      <c r="AP1630" s="3">
        <v>9.7299999999999998E-2</v>
      </c>
      <c r="AQ1630" s="3">
        <v>6.6299999999999998E-2</v>
      </c>
      <c r="AR1630" s="3">
        <v>5.7999999999999996E-3</v>
      </c>
      <c r="AS1630" s="3">
        <v>1E-4</v>
      </c>
      <c r="AT1630" s="3">
        <v>0</v>
      </c>
      <c r="AU1630" s="3">
        <v>0</v>
      </c>
      <c r="AV1630" s="3">
        <v>99.999999999999986</v>
      </c>
      <c r="AW1630" s="3">
        <v>0.37469999999999998</v>
      </c>
      <c r="AX1630" s="3">
        <v>93.964399999999998</v>
      </c>
      <c r="AY1630" s="3">
        <v>5.6136999999999997</v>
      </c>
      <c r="AZ1630" s="3">
        <v>0</v>
      </c>
      <c r="BA1630" s="3">
        <v>4.0500000000000001E-2</v>
      </c>
      <c r="BB1630" s="3">
        <v>2.3E-3</v>
      </c>
      <c r="BC1630" s="3">
        <v>2.7000000000000001E-3</v>
      </c>
      <c r="BD1630" s="3">
        <v>6.9999999999999999E-4</v>
      </c>
      <c r="BE1630" s="3">
        <v>5.0000000000000001E-4</v>
      </c>
      <c r="BF1630" s="3">
        <v>5.0000000000000001E-4</v>
      </c>
      <c r="BG1630" s="3">
        <v>0</v>
      </c>
      <c r="BH1630" s="3">
        <v>0</v>
      </c>
      <c r="BI1630" s="3">
        <v>0</v>
      </c>
      <c r="BJ1630" s="3">
        <v>100</v>
      </c>
      <c r="BK1630" s="2" t="str">
        <f>+IF(BDPGNL[[#This Row],[GNL
PRODUCCION GNL
(TN)]]&gt;0,"A","")</f>
        <v>A</v>
      </c>
    </row>
    <row r="1631" spans="1:63" s="18" customFormat="1" ht="13" x14ac:dyDescent="0.35">
      <c r="A1631" s="1">
        <v>44082</v>
      </c>
      <c r="B1631" s="2" t="s">
        <v>77</v>
      </c>
      <c r="C1631" s="2" t="s">
        <v>67</v>
      </c>
      <c r="D1631" s="3">
        <v>3.93872</v>
      </c>
      <c r="E1631" s="3">
        <v>1020</v>
      </c>
      <c r="F1631" s="3">
        <v>0.60199999999999998</v>
      </c>
      <c r="G1631" s="3">
        <v>828.3</v>
      </c>
      <c r="H1631" s="3">
        <v>96</v>
      </c>
      <c r="I1631" s="3">
        <v>1.6526000000000001</v>
      </c>
      <c r="J1631" s="3">
        <v>2.0805576838937325</v>
      </c>
      <c r="K1631" s="3">
        <v>0.20556231610626741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391.31</v>
      </c>
      <c r="U1631" s="3">
        <v>888.1</v>
      </c>
      <c r="V1631" s="3">
        <v>41.24</v>
      </c>
      <c r="W1631" s="3">
        <v>92.61</v>
      </c>
      <c r="X1631" s="3">
        <v>0.85572242999999992</v>
      </c>
      <c r="Y1631" s="3">
        <v>-259.42</v>
      </c>
      <c r="Z1631" s="3">
        <v>441.07</v>
      </c>
      <c r="AA1631" s="3">
        <v>35.950000000000003</v>
      </c>
      <c r="AB1631" s="3">
        <v>81.53</v>
      </c>
      <c r="AC1631" s="3">
        <v>0</v>
      </c>
      <c r="AD1631" s="3">
        <v>0</v>
      </c>
      <c r="AE1631" s="3">
        <v>0</v>
      </c>
      <c r="AF1631" s="3">
        <v>396.6</v>
      </c>
      <c r="AG1631" s="3">
        <v>899.18</v>
      </c>
      <c r="AH1631" s="3">
        <v>0.70599999999999996</v>
      </c>
      <c r="AI1631" s="3">
        <v>0.77969999999999995</v>
      </c>
      <c r="AJ1631" s="3">
        <v>92.100399999999993</v>
      </c>
      <c r="AK1631" s="3">
        <v>5.5846</v>
      </c>
      <c r="AL1631" s="3">
        <v>1.3602000000000001</v>
      </c>
      <c r="AM1631" s="3">
        <v>1.8200000000000001E-2</v>
      </c>
      <c r="AN1631" s="3">
        <v>5.0000000000000001E-4</v>
      </c>
      <c r="AO1631" s="3">
        <v>2E-3</v>
      </c>
      <c r="AP1631" s="3">
        <v>8.9599999999999999E-2</v>
      </c>
      <c r="AQ1631" s="3">
        <v>5.9799999999999999E-2</v>
      </c>
      <c r="AR1631" s="3">
        <v>4.8999999999999998E-3</v>
      </c>
      <c r="AS1631" s="3">
        <v>1E-4</v>
      </c>
      <c r="AT1631" s="3">
        <v>0</v>
      </c>
      <c r="AU1631" s="3">
        <v>0</v>
      </c>
      <c r="AV1631" s="3">
        <v>100</v>
      </c>
      <c r="AW1631" s="3">
        <v>0.37790000000000001</v>
      </c>
      <c r="AX1631" s="3">
        <v>93.850499999999997</v>
      </c>
      <c r="AY1631" s="3">
        <v>5.7257999999999996</v>
      </c>
      <c r="AZ1631" s="3">
        <v>0</v>
      </c>
      <c r="BA1631" s="3">
        <v>3.9699999999999999E-2</v>
      </c>
      <c r="BB1631" s="3">
        <v>2.0999999999999999E-3</v>
      </c>
      <c r="BC1631" s="3">
        <v>2.5000000000000001E-3</v>
      </c>
      <c r="BD1631" s="3">
        <v>5.9999999999999995E-4</v>
      </c>
      <c r="BE1631" s="3">
        <v>4.0000000000000002E-4</v>
      </c>
      <c r="BF1631" s="3">
        <v>5.0000000000000001E-4</v>
      </c>
      <c r="BG1631" s="3">
        <v>0</v>
      </c>
      <c r="BH1631" s="3">
        <v>0</v>
      </c>
      <c r="BI1631" s="3">
        <v>0</v>
      </c>
      <c r="BJ1631" s="3">
        <v>99.999999999999986</v>
      </c>
      <c r="BK1631" s="2" t="str">
        <f>+IF(BDPGNL[[#This Row],[GNL
PRODUCCION GNL
(TN)]]&gt;0,"A","")</f>
        <v>A</v>
      </c>
    </row>
    <row r="1632" spans="1:63" s="18" customFormat="1" ht="13" x14ac:dyDescent="0.35">
      <c r="A1632" s="1">
        <v>44083</v>
      </c>
      <c r="B1632" s="2" t="s">
        <v>77</v>
      </c>
      <c r="C1632" s="2" t="s">
        <v>67</v>
      </c>
      <c r="D1632" s="3">
        <v>3.89541</v>
      </c>
      <c r="E1632" s="3">
        <v>1022</v>
      </c>
      <c r="F1632" s="3">
        <v>0.60299999999999998</v>
      </c>
      <c r="G1632" s="3">
        <v>816</v>
      </c>
      <c r="H1632" s="3">
        <v>97.9</v>
      </c>
      <c r="I1632" s="3">
        <v>1.6319600000000001</v>
      </c>
      <c r="J1632" s="3">
        <v>2.0463251748620008</v>
      </c>
      <c r="K1632" s="3">
        <v>0.21712482513799891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396.6</v>
      </c>
      <c r="U1632" s="3">
        <v>899.18</v>
      </c>
      <c r="V1632" s="3">
        <v>40.57</v>
      </c>
      <c r="W1632" s="3">
        <v>92.45</v>
      </c>
      <c r="X1632" s="3">
        <v>0.85717280699999998</v>
      </c>
      <c r="Y1632" s="3">
        <v>-259.24</v>
      </c>
      <c r="Z1632" s="3">
        <v>440.86</v>
      </c>
      <c r="AA1632" s="3">
        <v>36</v>
      </c>
      <c r="AB1632" s="3">
        <v>81.650000000000006</v>
      </c>
      <c r="AC1632" s="3">
        <v>0</v>
      </c>
      <c r="AD1632" s="3">
        <v>0</v>
      </c>
      <c r="AE1632" s="3">
        <v>0</v>
      </c>
      <c r="AF1632" s="3">
        <v>401.17</v>
      </c>
      <c r="AG1632" s="3">
        <v>909.98</v>
      </c>
      <c r="AH1632" s="3">
        <v>0.72399999999999998</v>
      </c>
      <c r="AI1632" s="3">
        <v>0.77229999999999999</v>
      </c>
      <c r="AJ1632" s="3">
        <v>92.047700000000006</v>
      </c>
      <c r="AK1632" s="3">
        <v>5.5998999999999999</v>
      </c>
      <c r="AL1632" s="3">
        <v>1.3529</v>
      </c>
      <c r="AM1632" s="3">
        <v>1.8499999999999999E-2</v>
      </c>
      <c r="AN1632" s="3">
        <v>6.9999999999999999E-4</v>
      </c>
      <c r="AO1632" s="3">
        <v>2.7000000000000001E-3</v>
      </c>
      <c r="AP1632" s="3">
        <v>0.11890000000000001</v>
      </c>
      <c r="AQ1632" s="3">
        <v>7.9899999999999999E-2</v>
      </c>
      <c r="AR1632" s="3">
        <v>6.4000000000000003E-3</v>
      </c>
      <c r="AS1632" s="3">
        <v>1E-4</v>
      </c>
      <c r="AT1632" s="3">
        <v>0</v>
      </c>
      <c r="AU1632" s="3">
        <v>0</v>
      </c>
      <c r="AV1632" s="3">
        <v>100.00000000000001</v>
      </c>
      <c r="AW1632" s="3">
        <v>0.39690000000000009</v>
      </c>
      <c r="AX1632" s="3">
        <v>93.866200000000006</v>
      </c>
      <c r="AY1632" s="3">
        <v>5.6977000000000002</v>
      </c>
      <c r="AZ1632" s="3">
        <v>0</v>
      </c>
      <c r="BA1632" s="3">
        <v>3.44E-2</v>
      </c>
      <c r="BB1632" s="3">
        <v>1.7000000000000003E-3</v>
      </c>
      <c r="BC1632" s="3">
        <v>2E-3</v>
      </c>
      <c r="BD1632" s="3">
        <v>5.0000000000000012E-4</v>
      </c>
      <c r="BE1632" s="3">
        <v>3.0000000000000003E-4</v>
      </c>
      <c r="BF1632" s="3">
        <v>2.9999999999999997E-4</v>
      </c>
      <c r="BG1632" s="3">
        <v>0</v>
      </c>
      <c r="BH1632" s="3">
        <v>0</v>
      </c>
      <c r="BI1632" s="3">
        <v>0</v>
      </c>
      <c r="BJ1632" s="3">
        <v>100</v>
      </c>
      <c r="BK1632" s="2" t="str">
        <f>+IF(BDPGNL[[#This Row],[GNL
PRODUCCION GNL
(TN)]]&gt;0,"A","")</f>
        <v>A</v>
      </c>
    </row>
    <row r="1633" spans="1:63" s="18" customFormat="1" ht="13" x14ac:dyDescent="0.35">
      <c r="A1633" s="1">
        <v>44084</v>
      </c>
      <c r="B1633" s="2" t="s">
        <v>77</v>
      </c>
      <c r="C1633" s="2" t="s">
        <v>67</v>
      </c>
      <c r="D1633" s="3">
        <v>3.8826000000000001</v>
      </c>
      <c r="E1633" s="3">
        <v>1020</v>
      </c>
      <c r="F1633" s="3">
        <v>0.60199999999999998</v>
      </c>
      <c r="G1633" s="3">
        <v>838.4</v>
      </c>
      <c r="H1633" s="3">
        <v>98.5</v>
      </c>
      <c r="I1633" s="3">
        <v>1.6318600000000001</v>
      </c>
      <c r="J1633" s="3">
        <v>1.9529785610577435</v>
      </c>
      <c r="K1633" s="3">
        <v>0.29776143894225648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401.17</v>
      </c>
      <c r="U1633" s="3">
        <v>909.98</v>
      </c>
      <c r="V1633" s="3">
        <v>38.729999999999997</v>
      </c>
      <c r="W1633" s="3">
        <v>87.41</v>
      </c>
      <c r="X1633" s="3">
        <v>0.96885183599999991</v>
      </c>
      <c r="Y1633" s="3">
        <v>-259.24</v>
      </c>
      <c r="Z1633" s="3">
        <v>441.04</v>
      </c>
      <c r="AA1633" s="3">
        <v>71.680000000000007</v>
      </c>
      <c r="AB1633" s="3">
        <v>162.51</v>
      </c>
      <c r="AC1633" s="3">
        <v>0</v>
      </c>
      <c r="AD1633" s="3">
        <v>0</v>
      </c>
      <c r="AE1633" s="3">
        <v>0</v>
      </c>
      <c r="AF1633" s="3">
        <v>368.22</v>
      </c>
      <c r="AG1633" s="3">
        <v>834.88</v>
      </c>
      <c r="AH1633" s="3">
        <v>0.754</v>
      </c>
      <c r="AI1633" s="3">
        <v>0.75339999999999996</v>
      </c>
      <c r="AJ1633" s="3">
        <v>92.0197</v>
      </c>
      <c r="AK1633" s="3">
        <v>5.6921999999999997</v>
      </c>
      <c r="AL1633" s="3">
        <v>1.3807</v>
      </c>
      <c r="AM1633" s="3">
        <v>1.9400000000000001E-2</v>
      </c>
      <c r="AN1633" s="3">
        <v>0</v>
      </c>
      <c r="AO1633" s="3">
        <v>2.0000000000000001E-4</v>
      </c>
      <c r="AP1633" s="3">
        <v>7.6799999999999993E-2</v>
      </c>
      <c r="AQ1633" s="3">
        <v>5.1999999999999998E-2</v>
      </c>
      <c r="AR1633" s="3">
        <v>5.4999999999999997E-3</v>
      </c>
      <c r="AS1633" s="3">
        <v>1E-4</v>
      </c>
      <c r="AT1633" s="3">
        <v>0</v>
      </c>
      <c r="AU1633" s="3">
        <v>0</v>
      </c>
      <c r="AV1633" s="3">
        <v>100.00000000000003</v>
      </c>
      <c r="AW1633" s="3">
        <v>0.34339999999999998</v>
      </c>
      <c r="AX1633" s="3">
        <v>93.801400000000001</v>
      </c>
      <c r="AY1633" s="3">
        <v>5.8155000000000001</v>
      </c>
      <c r="AZ1633" s="3">
        <v>0</v>
      </c>
      <c r="BA1633" s="3">
        <v>3.5499999999999997E-2</v>
      </c>
      <c r="BB1633" s="3">
        <v>1.6999999999999999E-3</v>
      </c>
      <c r="BC1633" s="3">
        <v>2.0999999999999999E-3</v>
      </c>
      <c r="BD1633" s="3">
        <v>4.0000000000000002E-4</v>
      </c>
      <c r="BE1633" s="3">
        <v>0</v>
      </c>
      <c r="BF1633" s="3">
        <v>0</v>
      </c>
      <c r="BG1633" s="3">
        <v>0</v>
      </c>
      <c r="BH1633" s="3">
        <v>0</v>
      </c>
      <c r="BI1633" s="3">
        <v>0</v>
      </c>
      <c r="BJ1633" s="3">
        <v>100</v>
      </c>
      <c r="BK1633" s="2" t="str">
        <f>+IF(BDPGNL[[#This Row],[GNL
PRODUCCION GNL
(TN)]]&gt;0,"A","")</f>
        <v>A</v>
      </c>
    </row>
    <row r="1634" spans="1:63" s="18" customFormat="1" ht="13" x14ac:dyDescent="0.35">
      <c r="A1634" s="1">
        <v>44085</v>
      </c>
      <c r="B1634" s="2" t="s">
        <v>77</v>
      </c>
      <c r="C1634" s="2" t="s">
        <v>67</v>
      </c>
      <c r="D1634" s="3">
        <v>3.86002</v>
      </c>
      <c r="E1634" s="3">
        <v>1023</v>
      </c>
      <c r="F1634" s="3">
        <v>0.60299999999999998</v>
      </c>
      <c r="G1634" s="3">
        <v>849.9</v>
      </c>
      <c r="H1634" s="3">
        <v>99</v>
      </c>
      <c r="I1634" s="3">
        <v>1.6321700000000001</v>
      </c>
      <c r="J1634" s="3">
        <v>2.1195574543737381</v>
      </c>
      <c r="K1634" s="3">
        <v>0.108292545626262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368.22</v>
      </c>
      <c r="U1634" s="3">
        <v>834.88</v>
      </c>
      <c r="V1634" s="3">
        <v>42.03</v>
      </c>
      <c r="W1634" s="3">
        <v>95.3</v>
      </c>
      <c r="X1634" s="3">
        <v>1.0094623919999999</v>
      </c>
      <c r="Y1634" s="3">
        <v>-259.24</v>
      </c>
      <c r="Z1634" s="3">
        <v>441.04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410.25</v>
      </c>
      <c r="AG1634" s="3">
        <v>930.18</v>
      </c>
      <c r="AH1634" s="3">
        <v>0.77100000000000002</v>
      </c>
      <c r="AI1634" s="3">
        <v>0.74219999999999997</v>
      </c>
      <c r="AJ1634" s="3">
        <v>91.940399999999997</v>
      </c>
      <c r="AK1634" s="3">
        <v>5.6923000000000004</v>
      </c>
      <c r="AL1634" s="3">
        <v>1.3945000000000001</v>
      </c>
      <c r="AM1634" s="3">
        <v>1.8499999999999999E-2</v>
      </c>
      <c r="AN1634" s="3">
        <v>0</v>
      </c>
      <c r="AO1634" s="3">
        <v>2.0000000000000001E-4</v>
      </c>
      <c r="AP1634" s="3">
        <v>0.121</v>
      </c>
      <c r="AQ1634" s="3">
        <v>8.2000000000000003E-2</v>
      </c>
      <c r="AR1634" s="3">
        <v>8.6999999999999994E-3</v>
      </c>
      <c r="AS1634" s="3">
        <v>2.0000000000000001E-4</v>
      </c>
      <c r="AT1634" s="3">
        <v>0</v>
      </c>
      <c r="AU1634" s="3">
        <v>0</v>
      </c>
      <c r="AV1634" s="3">
        <v>99.999800000000008</v>
      </c>
      <c r="AW1634" s="3">
        <v>0.34339999999999998</v>
      </c>
      <c r="AX1634" s="3">
        <v>93.801400000000001</v>
      </c>
      <c r="AY1634" s="3">
        <v>5.8155000000000001</v>
      </c>
      <c r="AZ1634" s="3">
        <v>0</v>
      </c>
      <c r="BA1634" s="3">
        <v>3.5499999999999997E-2</v>
      </c>
      <c r="BB1634" s="3">
        <v>1.6999999999999999E-3</v>
      </c>
      <c r="BC1634" s="3">
        <v>2.0999999999999999E-3</v>
      </c>
      <c r="BD1634" s="3">
        <v>4.0000000000000002E-4</v>
      </c>
      <c r="BE1634" s="3">
        <v>0</v>
      </c>
      <c r="BF1634" s="3">
        <v>0</v>
      </c>
      <c r="BG1634" s="3">
        <v>0</v>
      </c>
      <c r="BH1634" s="3">
        <v>0</v>
      </c>
      <c r="BI1634" s="3">
        <v>0</v>
      </c>
      <c r="BJ1634" s="3">
        <v>100</v>
      </c>
      <c r="BK1634" s="2" t="str">
        <f>+IF(BDPGNL[[#This Row],[GNL
PRODUCCION GNL
(TN)]]&gt;0,"A","")</f>
        <v>A</v>
      </c>
    </row>
    <row r="1635" spans="1:63" s="18" customFormat="1" ht="13" x14ac:dyDescent="0.35">
      <c r="A1635" s="1">
        <v>44086</v>
      </c>
      <c r="B1635" s="2" t="s">
        <v>77</v>
      </c>
      <c r="C1635" s="2" t="s">
        <v>67</v>
      </c>
      <c r="D1635" s="3">
        <v>3.86435</v>
      </c>
      <c r="E1635" s="3">
        <v>1023</v>
      </c>
      <c r="F1635" s="3">
        <v>0.60399999999999998</v>
      </c>
      <c r="G1635" s="3">
        <v>838.8</v>
      </c>
      <c r="H1635" s="3">
        <v>96.8</v>
      </c>
      <c r="I1635" s="3">
        <v>1.6086099999999999</v>
      </c>
      <c r="J1635" s="3">
        <v>1.9745674673063416</v>
      </c>
      <c r="K1635" s="3">
        <v>0.28117253269365872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410.25</v>
      </c>
      <c r="U1635" s="3">
        <v>930.18</v>
      </c>
      <c r="V1635" s="3">
        <v>39.17</v>
      </c>
      <c r="W1635" s="3">
        <v>88.75</v>
      </c>
      <c r="X1635" s="3">
        <v>1.008012015</v>
      </c>
      <c r="Y1635" s="3">
        <v>-259.24</v>
      </c>
      <c r="Z1635" s="3">
        <v>441.07</v>
      </c>
      <c r="AA1635" s="3">
        <v>72.03</v>
      </c>
      <c r="AB1635" s="3">
        <v>163.31</v>
      </c>
      <c r="AC1635" s="3">
        <v>0</v>
      </c>
      <c r="AD1635" s="3">
        <v>0</v>
      </c>
      <c r="AE1635" s="3">
        <v>0</v>
      </c>
      <c r="AF1635" s="3">
        <v>377.39</v>
      </c>
      <c r="AG1635" s="3">
        <v>855.62</v>
      </c>
      <c r="AH1635" s="3">
        <v>0.78100000000000003</v>
      </c>
      <c r="AI1635" s="3">
        <v>0.70960000000000001</v>
      </c>
      <c r="AJ1635" s="3">
        <v>91.815299999999993</v>
      </c>
      <c r="AK1635" s="3">
        <v>5.8079999999999998</v>
      </c>
      <c r="AL1635" s="3">
        <v>1.4453</v>
      </c>
      <c r="AM1635" s="3">
        <v>1.9400000000000001E-2</v>
      </c>
      <c r="AN1635" s="3">
        <v>2.9999999999999997E-4</v>
      </c>
      <c r="AO1635" s="3">
        <v>1.1999999999999999E-3</v>
      </c>
      <c r="AP1635" s="3">
        <v>0.11550000000000001</v>
      </c>
      <c r="AQ1635" s="3">
        <v>7.6399999999999996E-2</v>
      </c>
      <c r="AR1635" s="3">
        <v>8.6999999999999994E-3</v>
      </c>
      <c r="AS1635" s="3">
        <v>2.9999999999999997E-4</v>
      </c>
      <c r="AT1635" s="3">
        <v>0</v>
      </c>
      <c r="AU1635" s="3">
        <v>0</v>
      </c>
      <c r="AV1635" s="3">
        <v>100</v>
      </c>
      <c r="AW1635" s="3">
        <v>0.31950000000000001</v>
      </c>
      <c r="AX1635" s="3">
        <v>93.786699999999996</v>
      </c>
      <c r="AY1635" s="3">
        <v>5.8582999999999998</v>
      </c>
      <c r="AZ1635" s="3">
        <v>0</v>
      </c>
      <c r="BA1635" s="3">
        <v>3.2000000000000001E-2</v>
      </c>
      <c r="BB1635" s="3">
        <v>1.4E-3</v>
      </c>
      <c r="BC1635" s="3">
        <v>1.6999999999999999E-3</v>
      </c>
      <c r="BD1635" s="3">
        <v>4.0000000000000002E-4</v>
      </c>
      <c r="BE1635" s="3">
        <v>0</v>
      </c>
      <c r="BF1635" s="3">
        <v>0</v>
      </c>
      <c r="BG1635" s="3">
        <v>0</v>
      </c>
      <c r="BH1635" s="3">
        <v>0</v>
      </c>
      <c r="BI1635" s="3">
        <v>0</v>
      </c>
      <c r="BJ1635" s="3">
        <v>100</v>
      </c>
      <c r="BK1635" s="2" t="str">
        <f>+IF(BDPGNL[[#This Row],[GNL
PRODUCCION GNL
(TN)]]&gt;0,"A","")</f>
        <v>A</v>
      </c>
    </row>
    <row r="1636" spans="1:63" s="18" customFormat="1" ht="13" x14ac:dyDescent="0.35">
      <c r="A1636" s="1">
        <v>44087</v>
      </c>
      <c r="B1636" s="2" t="s">
        <v>77</v>
      </c>
      <c r="C1636" s="2" t="s">
        <v>67</v>
      </c>
      <c r="D1636" s="3">
        <v>3.8604699999999998</v>
      </c>
      <c r="E1636" s="3">
        <v>1023</v>
      </c>
      <c r="F1636" s="3">
        <v>0.60299999999999998</v>
      </c>
      <c r="G1636" s="3">
        <v>825.5</v>
      </c>
      <c r="H1636" s="3">
        <v>97.5</v>
      </c>
      <c r="I1636" s="3">
        <v>1.6314500000000001</v>
      </c>
      <c r="J1636" s="3">
        <v>2.1257697680199739</v>
      </c>
      <c r="K1636" s="3">
        <v>0.10325023198002592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377.39</v>
      </c>
      <c r="U1636" s="3">
        <v>855.62</v>
      </c>
      <c r="V1636" s="3">
        <v>42.15</v>
      </c>
      <c r="W1636" s="3">
        <v>95.86</v>
      </c>
      <c r="X1636" s="3">
        <v>0.94709618099999993</v>
      </c>
      <c r="Y1636" s="3">
        <v>-259.06</v>
      </c>
      <c r="Z1636" s="3">
        <v>440.93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419.54</v>
      </c>
      <c r="AG1636" s="3">
        <v>951.48</v>
      </c>
      <c r="AH1636" s="3">
        <v>0.78</v>
      </c>
      <c r="AI1636" s="3">
        <v>0.73839999999999995</v>
      </c>
      <c r="AJ1636" s="3">
        <v>91.971400000000003</v>
      </c>
      <c r="AK1636" s="3">
        <v>5.6852999999999998</v>
      </c>
      <c r="AL1636" s="3">
        <v>1.3712</v>
      </c>
      <c r="AM1636" s="3">
        <v>1.9E-2</v>
      </c>
      <c r="AN1636" s="3">
        <v>2.9999999999999997E-4</v>
      </c>
      <c r="AO1636" s="3">
        <v>1.1999999999999999E-3</v>
      </c>
      <c r="AP1636" s="3">
        <v>0.123</v>
      </c>
      <c r="AQ1636" s="3">
        <v>8.1199999999999994E-2</v>
      </c>
      <c r="AR1636" s="3">
        <v>8.9999999999999993E-3</v>
      </c>
      <c r="AS1636" s="3">
        <v>0</v>
      </c>
      <c r="AT1636" s="3">
        <v>0</v>
      </c>
      <c r="AU1636" s="3">
        <v>0</v>
      </c>
      <c r="AV1636" s="3">
        <v>100</v>
      </c>
      <c r="AW1636" s="3">
        <v>0.31950000000000001</v>
      </c>
      <c r="AX1636" s="3">
        <v>93.786699999999996</v>
      </c>
      <c r="AY1636" s="3">
        <v>5.8582999999999998</v>
      </c>
      <c r="AZ1636" s="3">
        <v>0</v>
      </c>
      <c r="BA1636" s="3">
        <v>3.2000000000000001E-2</v>
      </c>
      <c r="BB1636" s="3">
        <v>1.4E-3</v>
      </c>
      <c r="BC1636" s="3">
        <v>1.6999999999999999E-3</v>
      </c>
      <c r="BD1636" s="3">
        <v>4.0000000000000002E-4</v>
      </c>
      <c r="BE1636" s="3">
        <v>0</v>
      </c>
      <c r="BF1636" s="3">
        <v>0</v>
      </c>
      <c r="BG1636" s="3">
        <v>0</v>
      </c>
      <c r="BH1636" s="3">
        <v>0</v>
      </c>
      <c r="BI1636" s="3">
        <v>0</v>
      </c>
      <c r="BJ1636" s="3">
        <v>100</v>
      </c>
      <c r="BK1636" s="2" t="str">
        <f>+IF(BDPGNL[[#This Row],[GNL
PRODUCCION GNL
(TN)]]&gt;0,"A","")</f>
        <v>A</v>
      </c>
    </row>
    <row r="1637" spans="1:63" s="18" customFormat="1" ht="13" x14ac:dyDescent="0.35">
      <c r="A1637" s="1">
        <v>44088</v>
      </c>
      <c r="B1637" s="2" t="s">
        <v>77</v>
      </c>
      <c r="C1637" s="2" t="s">
        <v>67</v>
      </c>
      <c r="D1637" s="3">
        <v>3.92306</v>
      </c>
      <c r="E1637" s="3">
        <v>1021</v>
      </c>
      <c r="F1637" s="3">
        <v>0.60199999999999998</v>
      </c>
      <c r="G1637" s="3">
        <v>833.8</v>
      </c>
      <c r="H1637" s="3">
        <v>95.9</v>
      </c>
      <c r="I1637" s="3">
        <v>1.6330100000000001</v>
      </c>
      <c r="J1637" s="3">
        <v>2.0010319191114516</v>
      </c>
      <c r="K1637" s="3">
        <v>0.2890180808885483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419.54</v>
      </c>
      <c r="U1637" s="3">
        <v>951.48</v>
      </c>
      <c r="V1637" s="3">
        <v>39.659999999999997</v>
      </c>
      <c r="W1637" s="3">
        <v>89.33</v>
      </c>
      <c r="X1637" s="3">
        <v>0.94419542700000003</v>
      </c>
      <c r="Y1637" s="3">
        <v>-258.88</v>
      </c>
      <c r="Z1637" s="3">
        <v>441.19</v>
      </c>
      <c r="AA1637" s="3">
        <v>42.61</v>
      </c>
      <c r="AB1637" s="3">
        <v>96.57</v>
      </c>
      <c r="AC1637" s="3">
        <v>0</v>
      </c>
      <c r="AD1637" s="3">
        <v>0</v>
      </c>
      <c r="AE1637" s="3">
        <v>0</v>
      </c>
      <c r="AF1637" s="3">
        <v>416.59</v>
      </c>
      <c r="AG1637" s="3">
        <v>944.24</v>
      </c>
      <c r="AH1637" s="3">
        <v>0.79400000000000004</v>
      </c>
      <c r="AI1637" s="3">
        <v>0.78120000000000001</v>
      </c>
      <c r="AJ1637" s="3">
        <v>92.093900000000005</v>
      </c>
      <c r="AK1637" s="3">
        <v>5.5541999999999998</v>
      </c>
      <c r="AL1637" s="3">
        <v>1.3476999999999999</v>
      </c>
      <c r="AM1637" s="3">
        <v>1.6299999999999999E-2</v>
      </c>
      <c r="AN1637" s="3">
        <v>0</v>
      </c>
      <c r="AO1637" s="3">
        <v>2.0000000000000001E-4</v>
      </c>
      <c r="AP1637" s="3">
        <v>0.12</v>
      </c>
      <c r="AQ1637" s="3">
        <v>7.8600000000000003E-2</v>
      </c>
      <c r="AR1637" s="3">
        <v>7.7000000000000002E-3</v>
      </c>
      <c r="AS1637" s="3">
        <v>2.0000000000000001E-4</v>
      </c>
      <c r="AT1637" s="3">
        <v>0</v>
      </c>
      <c r="AU1637" s="3">
        <v>0</v>
      </c>
      <c r="AV1637" s="3">
        <v>100.00000000000001</v>
      </c>
      <c r="AW1637" s="3">
        <v>0.31161625117833175</v>
      </c>
      <c r="AX1637" s="3">
        <v>93.640941812077585</v>
      </c>
      <c r="AY1637" s="3">
        <v>6.014408647455137</v>
      </c>
      <c r="AZ1637" s="3">
        <v>0</v>
      </c>
      <c r="BA1637" s="3">
        <v>3.0099959866720174E-2</v>
      </c>
      <c r="BB1637" s="3">
        <v>1.1999984000021331E-3</v>
      </c>
      <c r="BC1637" s="3">
        <v>1.4333314222247703E-3</v>
      </c>
      <c r="BD1637" s="3">
        <v>2.9999960000053332E-4</v>
      </c>
      <c r="BE1637" s="3">
        <v>0</v>
      </c>
      <c r="BF1637" s="3">
        <v>0</v>
      </c>
      <c r="BG1637" s="3">
        <v>0</v>
      </c>
      <c r="BH1637" s="3">
        <v>0</v>
      </c>
      <c r="BI1637" s="3">
        <v>0</v>
      </c>
      <c r="BJ1637" s="3">
        <v>100</v>
      </c>
      <c r="BK1637" s="2" t="str">
        <f>+IF(BDPGNL[[#This Row],[GNL
PRODUCCION GNL
(TN)]]&gt;0,"A","")</f>
        <v>A</v>
      </c>
    </row>
    <row r="1638" spans="1:63" s="18" customFormat="1" ht="13" x14ac:dyDescent="0.35">
      <c r="A1638" s="1">
        <v>44089</v>
      </c>
      <c r="B1638" s="2" t="s">
        <v>77</v>
      </c>
      <c r="C1638" s="2" t="s">
        <v>67</v>
      </c>
      <c r="D1638" s="3">
        <v>3.91411</v>
      </c>
      <c r="E1638" s="3">
        <v>1022</v>
      </c>
      <c r="F1638" s="3">
        <v>0.60299999999999998</v>
      </c>
      <c r="G1638" s="3">
        <v>826.4</v>
      </c>
      <c r="H1638" s="3">
        <v>96.7</v>
      </c>
      <c r="I1638" s="3">
        <v>1.6325100000000001</v>
      </c>
      <c r="J1638" s="3">
        <v>1.9616464601968093</v>
      </c>
      <c r="K1638" s="3">
        <v>0.31995353980319075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416.59</v>
      </c>
      <c r="U1638" s="3">
        <v>944.24</v>
      </c>
      <c r="V1638" s="3">
        <v>38.880000000000003</v>
      </c>
      <c r="W1638" s="3">
        <v>90.27</v>
      </c>
      <c r="X1638" s="3">
        <v>1.0152639000000001</v>
      </c>
      <c r="Y1638" s="3">
        <v>-258.88</v>
      </c>
      <c r="Z1638" s="3">
        <v>440.28</v>
      </c>
      <c r="AA1638" s="3">
        <v>35.65</v>
      </c>
      <c r="AB1638" s="3">
        <v>80.97</v>
      </c>
      <c r="AC1638" s="3">
        <v>0</v>
      </c>
      <c r="AD1638" s="3">
        <v>0</v>
      </c>
      <c r="AE1638" s="3">
        <v>0</v>
      </c>
      <c r="AF1638" s="3">
        <v>419.82</v>
      </c>
      <c r="AG1638" s="3">
        <v>953.54</v>
      </c>
      <c r="AH1638" s="3">
        <v>0.80600000000000005</v>
      </c>
      <c r="AI1638" s="3">
        <v>0.77980000000000005</v>
      </c>
      <c r="AJ1638" s="3">
        <v>92.074700000000007</v>
      </c>
      <c r="AK1638" s="3">
        <v>5.5511999999999997</v>
      </c>
      <c r="AL1638" s="3">
        <v>1.3524</v>
      </c>
      <c r="AM1638" s="3">
        <v>1.9900000000000001E-2</v>
      </c>
      <c r="AN1638" s="3">
        <v>1E-4</v>
      </c>
      <c r="AO1638" s="3">
        <v>2.9999999999999997E-4</v>
      </c>
      <c r="AP1638" s="3">
        <v>0.12889999999999999</v>
      </c>
      <c r="AQ1638" s="3">
        <v>8.43E-2</v>
      </c>
      <c r="AR1638" s="3">
        <v>8.2000000000000007E-3</v>
      </c>
      <c r="AS1638" s="3">
        <v>2.0000000000000001E-4</v>
      </c>
      <c r="AT1638" s="3">
        <v>0</v>
      </c>
      <c r="AU1638" s="3">
        <v>0</v>
      </c>
      <c r="AV1638" s="3">
        <v>100.00000000000001</v>
      </c>
      <c r="AW1638" s="3">
        <v>0.3725</v>
      </c>
      <c r="AX1638" s="3">
        <v>93.956904028730634</v>
      </c>
      <c r="AY1638" s="3">
        <v>5.6417295721802843</v>
      </c>
      <c r="AZ1638" s="3">
        <v>0</v>
      </c>
      <c r="BA1638" s="3">
        <v>2.6633315577789609E-2</v>
      </c>
      <c r="BB1638" s="3">
        <v>9.9999933333377758E-4</v>
      </c>
      <c r="BC1638" s="3">
        <v>1.1666658888894071E-3</v>
      </c>
      <c r="BD1638" s="3">
        <v>6.6666622222251833E-5</v>
      </c>
      <c r="BE1638" s="3">
        <v>0</v>
      </c>
      <c r="BF1638" s="3">
        <v>0</v>
      </c>
      <c r="BG1638" s="3">
        <v>0</v>
      </c>
      <c r="BH1638" s="3">
        <v>0</v>
      </c>
      <c r="BI1638" s="3">
        <v>0</v>
      </c>
      <c r="BJ1638" s="3">
        <v>100.00000024833314</v>
      </c>
      <c r="BK1638" s="2" t="str">
        <f>+IF(BDPGNL[[#This Row],[GNL
PRODUCCION GNL
(TN)]]&gt;0,"A","")</f>
        <v>A</v>
      </c>
    </row>
    <row r="1639" spans="1:63" s="18" customFormat="1" ht="13" x14ac:dyDescent="0.35">
      <c r="A1639" s="10">
        <v>44090</v>
      </c>
      <c r="B1639" s="2" t="s">
        <v>77</v>
      </c>
      <c r="C1639" s="11" t="s">
        <v>67</v>
      </c>
      <c r="D1639" s="12">
        <v>3.8781099999999999</v>
      </c>
      <c r="E1639" s="12">
        <v>1021</v>
      </c>
      <c r="F1639" s="12">
        <v>0.60199999999999998</v>
      </c>
      <c r="G1639" s="12">
        <v>846.8</v>
      </c>
      <c r="H1639" s="12">
        <v>97</v>
      </c>
      <c r="I1639" s="12">
        <v>1.63225</v>
      </c>
      <c r="J1639" s="12">
        <v>2.0909399368938546</v>
      </c>
      <c r="K1639" s="12">
        <v>0.15492006310614537</v>
      </c>
      <c r="L1639" s="12">
        <v>0</v>
      </c>
      <c r="M1639" s="12">
        <v>0</v>
      </c>
      <c r="N1639" s="12">
        <v>0</v>
      </c>
      <c r="O1639" s="12">
        <v>0</v>
      </c>
      <c r="P1639" s="12">
        <v>0</v>
      </c>
      <c r="Q1639" s="12">
        <v>0</v>
      </c>
      <c r="R1639" s="12">
        <v>0</v>
      </c>
      <c r="S1639" s="12">
        <v>0</v>
      </c>
      <c r="T1639" s="12">
        <v>419.82</v>
      </c>
      <c r="U1639" s="12">
        <v>953.54</v>
      </c>
      <c r="V1639" s="12">
        <v>41.44</v>
      </c>
      <c r="W1639" s="12">
        <v>92.03</v>
      </c>
      <c r="X1639" s="12">
        <v>1.008012015</v>
      </c>
      <c r="Y1639" s="12">
        <v>-258.88</v>
      </c>
      <c r="Z1639" s="12">
        <v>441.16</v>
      </c>
      <c r="AA1639" s="12">
        <v>17.87</v>
      </c>
      <c r="AB1639" s="12">
        <v>40.51</v>
      </c>
      <c r="AC1639" s="12">
        <v>0</v>
      </c>
      <c r="AD1639" s="12">
        <v>0</v>
      </c>
      <c r="AE1639" s="12">
        <v>0</v>
      </c>
      <c r="AF1639" s="12">
        <v>443.39</v>
      </c>
      <c r="AG1639" s="12">
        <v>1005.06</v>
      </c>
      <c r="AH1639" s="12">
        <v>0.81499999999999995</v>
      </c>
      <c r="AI1639" s="12">
        <v>0.77769999999999995</v>
      </c>
      <c r="AJ1639" s="12">
        <v>92.104600000000005</v>
      </c>
      <c r="AK1639" s="12">
        <v>5.5579999999999998</v>
      </c>
      <c r="AL1639" s="12">
        <v>1.3445</v>
      </c>
      <c r="AM1639" s="12">
        <v>1.6199999999999999E-2</v>
      </c>
      <c r="AN1639" s="12">
        <v>1E-4</v>
      </c>
      <c r="AO1639" s="12">
        <v>5.0000000000000001E-4</v>
      </c>
      <c r="AP1639" s="12">
        <v>0.1154</v>
      </c>
      <c r="AQ1639" s="12">
        <v>7.5899999999999995E-2</v>
      </c>
      <c r="AR1639" s="12">
        <v>6.8999999999999999E-3</v>
      </c>
      <c r="AS1639" s="12">
        <v>2.0000000000000001E-4</v>
      </c>
      <c r="AT1639" s="12">
        <v>0</v>
      </c>
      <c r="AU1639" s="12">
        <v>0</v>
      </c>
      <c r="AV1639" s="12">
        <v>100.00000000000001</v>
      </c>
      <c r="AW1639" s="12">
        <v>0.36959987680004108</v>
      </c>
      <c r="AX1639" s="12">
        <v>93.646768784410412</v>
      </c>
      <c r="AY1639" s="12">
        <v>5.9549980150006618</v>
      </c>
      <c r="AZ1639" s="12">
        <v>0</v>
      </c>
      <c r="BA1639" s="12">
        <v>2.6633324455558518E-2</v>
      </c>
      <c r="BB1639" s="12">
        <v>9.3333302222232593E-4</v>
      </c>
      <c r="BC1639" s="12">
        <v>1.0666663111112298E-3</v>
      </c>
      <c r="BD1639" s="12">
        <v>0</v>
      </c>
      <c r="BE1639" s="12">
        <v>0</v>
      </c>
      <c r="BF1639" s="12">
        <v>0</v>
      </c>
      <c r="BG1639" s="12">
        <v>0</v>
      </c>
      <c r="BH1639" s="12">
        <v>0</v>
      </c>
      <c r="BI1639" s="12">
        <v>0</v>
      </c>
      <c r="BJ1639" s="12">
        <v>100.00000000000001</v>
      </c>
      <c r="BK1639" s="2" t="str">
        <f>+IF(BDPGNL[[#This Row],[GNL
PRODUCCION GNL
(TN)]]&gt;0,"A","")</f>
        <v>A</v>
      </c>
    </row>
    <row r="1640" spans="1:63" s="18" customFormat="1" ht="13" x14ac:dyDescent="0.35">
      <c r="A1640" s="10">
        <v>44091</v>
      </c>
      <c r="B1640" s="2" t="s">
        <v>77</v>
      </c>
      <c r="C1640" s="11" t="s">
        <v>67</v>
      </c>
      <c r="D1640" s="12">
        <v>3.92604</v>
      </c>
      <c r="E1640" s="12">
        <v>1021</v>
      </c>
      <c r="F1640" s="12">
        <v>0.60199999999999998</v>
      </c>
      <c r="G1640" s="12">
        <v>808.6</v>
      </c>
      <c r="H1640" s="12">
        <v>97.1</v>
      </c>
      <c r="I1640" s="12">
        <v>1.63276</v>
      </c>
      <c r="J1640" s="12">
        <v>2.1890147763588721</v>
      </c>
      <c r="K1640" s="12">
        <v>0.10426522364112811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12">
        <v>443.39</v>
      </c>
      <c r="U1640" s="12">
        <v>1005.06</v>
      </c>
      <c r="V1640" s="12">
        <v>43.39</v>
      </c>
      <c r="W1640" s="12">
        <v>98.01</v>
      </c>
      <c r="X1640" s="12">
        <v>1.022515785</v>
      </c>
      <c r="Y1640" s="12">
        <v>-259.06</v>
      </c>
      <c r="Z1640" s="12">
        <v>441.3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486.78</v>
      </c>
      <c r="AG1640" s="12">
        <v>1103.07</v>
      </c>
      <c r="AH1640" s="12">
        <v>0.83</v>
      </c>
      <c r="AI1640" s="12">
        <v>0.78159999999999996</v>
      </c>
      <c r="AJ1640" s="12">
        <v>92.136300000000006</v>
      </c>
      <c r="AK1640" s="12">
        <v>5.5343</v>
      </c>
      <c r="AL1640" s="12">
        <v>1.3452999999999999</v>
      </c>
      <c r="AM1640" s="12">
        <v>1.61E-2</v>
      </c>
      <c r="AN1640" s="12">
        <v>1E-4</v>
      </c>
      <c r="AO1640" s="12">
        <v>5.0000000000000001E-4</v>
      </c>
      <c r="AP1640" s="12">
        <v>0.10780000000000001</v>
      </c>
      <c r="AQ1640" s="12">
        <v>7.1199999999999999E-2</v>
      </c>
      <c r="AR1640" s="12">
        <v>6.7000000000000002E-3</v>
      </c>
      <c r="AS1640" s="12">
        <v>1E-4</v>
      </c>
      <c r="AT1640" s="12">
        <v>0</v>
      </c>
      <c r="AU1640" s="12">
        <v>0</v>
      </c>
      <c r="AV1640" s="12">
        <v>100</v>
      </c>
      <c r="AW1640" s="12">
        <v>0.36959987680004108</v>
      </c>
      <c r="AX1640" s="12">
        <v>93.646768784410412</v>
      </c>
      <c r="AY1640" s="12">
        <v>5.9549980150006618</v>
      </c>
      <c r="AZ1640" s="12">
        <v>0</v>
      </c>
      <c r="BA1640" s="12">
        <v>2.6633324455558518E-2</v>
      </c>
      <c r="BB1640" s="12">
        <v>9.3333302222232593E-4</v>
      </c>
      <c r="BC1640" s="12">
        <v>1.0666663111112298E-3</v>
      </c>
      <c r="BD1640" s="12">
        <v>0</v>
      </c>
      <c r="BE1640" s="12">
        <v>0</v>
      </c>
      <c r="BF1640" s="12">
        <v>0</v>
      </c>
      <c r="BG1640" s="12">
        <v>0</v>
      </c>
      <c r="BH1640" s="12">
        <v>0</v>
      </c>
      <c r="BI1640" s="12">
        <v>0</v>
      </c>
      <c r="BJ1640" s="12">
        <v>100.00000000000001</v>
      </c>
      <c r="BK1640" s="2" t="str">
        <f>+IF(BDPGNL[[#This Row],[GNL
PRODUCCION GNL
(TN)]]&gt;0,"A","")</f>
        <v>A</v>
      </c>
    </row>
    <row r="1641" spans="1:63" s="18" customFormat="1" ht="13" x14ac:dyDescent="0.35">
      <c r="A1641" s="10">
        <v>44092</v>
      </c>
      <c r="B1641" s="2" t="s">
        <v>77</v>
      </c>
      <c r="C1641" s="11" t="s">
        <v>67</v>
      </c>
      <c r="D1641" s="12">
        <v>3.8779300000000001</v>
      </c>
      <c r="E1641" s="12">
        <v>1022</v>
      </c>
      <c r="F1641" s="12">
        <v>0.60299999999999998</v>
      </c>
      <c r="G1641" s="12">
        <v>822.5</v>
      </c>
      <c r="H1641" s="12">
        <v>97.8</v>
      </c>
      <c r="I1641" s="12">
        <v>1.6318700000000002</v>
      </c>
      <c r="J1641" s="12">
        <v>1.9710235583806313</v>
      </c>
      <c r="K1641" s="12">
        <v>0.27503644161936869</v>
      </c>
      <c r="L1641" s="12">
        <v>0</v>
      </c>
      <c r="M1641" s="12">
        <v>0</v>
      </c>
      <c r="N1641" s="12">
        <v>0</v>
      </c>
      <c r="O1641" s="12">
        <v>0</v>
      </c>
      <c r="P1641" s="12">
        <v>0</v>
      </c>
      <c r="Q1641" s="12">
        <v>0</v>
      </c>
      <c r="R1641" s="12">
        <v>0</v>
      </c>
      <c r="S1641" s="12">
        <v>0</v>
      </c>
      <c r="T1641" s="12">
        <v>486.78</v>
      </c>
      <c r="U1641" s="12">
        <v>1103.07</v>
      </c>
      <c r="V1641" s="12">
        <v>39.07</v>
      </c>
      <c r="W1641" s="12">
        <v>90.36</v>
      </c>
      <c r="X1641" s="12">
        <v>1.057324833</v>
      </c>
      <c r="Y1641" s="12">
        <v>-259.06</v>
      </c>
      <c r="Z1641" s="12">
        <v>440.62</v>
      </c>
      <c r="AA1641" s="12">
        <v>34.6</v>
      </c>
      <c r="AB1641" s="12">
        <v>78.52</v>
      </c>
      <c r="AC1641" s="12">
        <v>0</v>
      </c>
      <c r="AD1641" s="12">
        <v>0</v>
      </c>
      <c r="AE1641" s="12">
        <v>0</v>
      </c>
      <c r="AF1641" s="12">
        <v>491.25</v>
      </c>
      <c r="AG1641" s="12">
        <v>1114.9100000000001</v>
      </c>
      <c r="AH1641" s="12">
        <v>0.83899999999999997</v>
      </c>
      <c r="AI1641" s="12">
        <v>0.78610000000000002</v>
      </c>
      <c r="AJ1641" s="12">
        <v>92.101699999999994</v>
      </c>
      <c r="AK1641" s="12">
        <v>5.5251000000000001</v>
      </c>
      <c r="AL1641" s="12">
        <v>1.3492999999999999</v>
      </c>
      <c r="AM1641" s="12">
        <v>1.6400000000000001E-2</v>
      </c>
      <c r="AN1641" s="12">
        <v>0</v>
      </c>
      <c r="AO1641" s="12">
        <v>0</v>
      </c>
      <c r="AP1641" s="12">
        <v>0.1278</v>
      </c>
      <c r="AQ1641" s="12">
        <v>8.5300000000000001E-2</v>
      </c>
      <c r="AR1641" s="12">
        <v>8.0999999999999996E-3</v>
      </c>
      <c r="AS1641" s="12">
        <v>2.0000000000000001E-4</v>
      </c>
      <c r="AT1641" s="12">
        <v>0</v>
      </c>
      <c r="AU1641" s="12">
        <v>0</v>
      </c>
      <c r="AV1641" s="12">
        <v>100</v>
      </c>
      <c r="AW1641" s="12">
        <v>0.37253345751115247</v>
      </c>
      <c r="AX1641" s="12">
        <v>93.883664627888194</v>
      </c>
      <c r="AY1641" s="12">
        <v>5.7183352394450795</v>
      </c>
      <c r="AZ1641" s="12">
        <v>0</v>
      </c>
      <c r="BA1641" s="12">
        <v>2.3866674622224873E-2</v>
      </c>
      <c r="BB1641" s="12">
        <v>7.3333357777785916E-4</v>
      </c>
      <c r="BC1641" s="12">
        <v>8.6666695555565184E-4</v>
      </c>
      <c r="BD1641" s="12">
        <v>0</v>
      </c>
      <c r="BE1641" s="12">
        <v>0</v>
      </c>
      <c r="BF1641" s="12">
        <v>0</v>
      </c>
      <c r="BG1641" s="12">
        <v>0</v>
      </c>
      <c r="BH1641" s="12">
        <v>0</v>
      </c>
      <c r="BI1641" s="12">
        <v>0</v>
      </c>
      <c r="BJ1641" s="12">
        <v>100</v>
      </c>
      <c r="BK1641" s="2" t="str">
        <f>+IF(BDPGNL[[#This Row],[GNL
PRODUCCION GNL
(TN)]]&gt;0,"A","")</f>
        <v>A</v>
      </c>
    </row>
    <row r="1642" spans="1:63" s="18" customFormat="1" ht="13" x14ac:dyDescent="0.35">
      <c r="A1642" s="10">
        <v>44093</v>
      </c>
      <c r="B1642" s="2" t="s">
        <v>77</v>
      </c>
      <c r="C1642" s="11" t="s">
        <v>67</v>
      </c>
      <c r="D1642" s="12">
        <v>3.8658199999999998</v>
      </c>
      <c r="E1642" s="12">
        <v>1021</v>
      </c>
      <c r="F1642" s="12">
        <v>0.60199999999999998</v>
      </c>
      <c r="G1642" s="12">
        <v>835.4</v>
      </c>
      <c r="H1642" s="12">
        <v>99.1</v>
      </c>
      <c r="I1642" s="12">
        <v>1.6320800000000002</v>
      </c>
      <c r="J1642" s="12">
        <v>2.0430350082877968</v>
      </c>
      <c r="K1642" s="12">
        <v>0.19070499171220279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12">
        <v>491.25</v>
      </c>
      <c r="U1642" s="12">
        <v>1114.9100000000001</v>
      </c>
      <c r="V1642" s="12">
        <v>40.5</v>
      </c>
      <c r="W1642" s="12">
        <v>92.3</v>
      </c>
      <c r="X1642" s="12">
        <v>0.91663826400000004</v>
      </c>
      <c r="Y1642" s="12">
        <v>-259.06</v>
      </c>
      <c r="Z1642" s="12">
        <v>440.48</v>
      </c>
      <c r="AA1642" s="12">
        <v>17.93</v>
      </c>
      <c r="AB1642" s="12">
        <v>40.71</v>
      </c>
      <c r="AC1642" s="12">
        <v>0</v>
      </c>
      <c r="AD1642" s="12">
        <v>0</v>
      </c>
      <c r="AE1642" s="12">
        <v>0</v>
      </c>
      <c r="AF1642" s="12">
        <v>513.82000000000005</v>
      </c>
      <c r="AG1642" s="12">
        <v>1166.5</v>
      </c>
      <c r="AH1642" s="12">
        <v>0.82699999999999996</v>
      </c>
      <c r="AI1642" s="12">
        <v>0.76639999999999997</v>
      </c>
      <c r="AJ1642" s="12">
        <v>92.075699999999998</v>
      </c>
      <c r="AK1642" s="12">
        <v>5.5902000000000003</v>
      </c>
      <c r="AL1642" s="12">
        <v>1.3658999999999999</v>
      </c>
      <c r="AM1642" s="12">
        <v>1.8100000000000002E-2</v>
      </c>
      <c r="AN1642" s="12">
        <v>0</v>
      </c>
      <c r="AO1642" s="12">
        <v>0</v>
      </c>
      <c r="AP1642" s="12">
        <v>0.10589999999999999</v>
      </c>
      <c r="AQ1642" s="12">
        <v>7.1099999999999997E-2</v>
      </c>
      <c r="AR1642" s="12">
        <v>6.6E-3</v>
      </c>
      <c r="AS1642" s="12">
        <v>1E-4</v>
      </c>
      <c r="AT1642" s="12">
        <v>0</v>
      </c>
      <c r="AU1642" s="12">
        <v>0</v>
      </c>
      <c r="AV1642" s="12">
        <v>100.00000000000001</v>
      </c>
      <c r="AW1642" s="12">
        <v>0.38339974440017033</v>
      </c>
      <c r="AX1642" s="12">
        <v>93.932004045330615</v>
      </c>
      <c r="AY1642" s="12">
        <v>5.6599295600469581</v>
      </c>
      <c r="AZ1642" s="12">
        <v>0</v>
      </c>
      <c r="BA1642" s="12">
        <v>2.3166651222232517E-2</v>
      </c>
      <c r="BB1642" s="12">
        <v>6.9999953333364426E-4</v>
      </c>
      <c r="BC1642" s="12">
        <v>7.9999946666702211E-4</v>
      </c>
      <c r="BD1642" s="12">
        <v>0</v>
      </c>
      <c r="BE1642" s="12">
        <v>0</v>
      </c>
      <c r="BF1642" s="12">
        <v>0</v>
      </c>
      <c r="BG1642" s="12">
        <v>0</v>
      </c>
      <c r="BH1642" s="12">
        <v>0</v>
      </c>
      <c r="BI1642" s="12">
        <v>0</v>
      </c>
      <c r="BJ1642" s="12">
        <v>99.999999999999972</v>
      </c>
      <c r="BK1642" s="2" t="str">
        <f>+IF(BDPGNL[[#This Row],[GNL
PRODUCCION GNL
(TN)]]&gt;0,"A","")</f>
        <v>A</v>
      </c>
    </row>
    <row r="1643" spans="1:63" s="18" customFormat="1" ht="13" x14ac:dyDescent="0.35">
      <c r="A1643" s="10">
        <v>44094</v>
      </c>
      <c r="B1643" s="2" t="s">
        <v>77</v>
      </c>
      <c r="C1643" s="11" t="s">
        <v>67</v>
      </c>
      <c r="D1643" s="12">
        <v>3.9113799999999999</v>
      </c>
      <c r="E1643" s="12">
        <v>1022</v>
      </c>
      <c r="F1643" s="12">
        <v>0.60299999999999998</v>
      </c>
      <c r="G1643" s="12">
        <v>821.5</v>
      </c>
      <c r="H1643" s="12">
        <v>97.1</v>
      </c>
      <c r="I1643" s="12">
        <v>1.6329600000000002</v>
      </c>
      <c r="J1643" s="12">
        <v>2.0762716912908048</v>
      </c>
      <c r="K1643" s="12">
        <v>0.20214830870919487</v>
      </c>
      <c r="L1643" s="12">
        <v>0</v>
      </c>
      <c r="M1643" s="12">
        <v>0</v>
      </c>
      <c r="N1643" s="12">
        <v>0</v>
      </c>
      <c r="O1643" s="12">
        <v>0</v>
      </c>
      <c r="P1643" s="12">
        <v>0</v>
      </c>
      <c r="Q1643" s="12">
        <v>0</v>
      </c>
      <c r="R1643" s="12">
        <v>0</v>
      </c>
      <c r="S1643" s="12">
        <v>0</v>
      </c>
      <c r="T1643" s="12">
        <v>513.82000000000005</v>
      </c>
      <c r="U1643" s="12">
        <v>1166.5</v>
      </c>
      <c r="V1643" s="12">
        <v>41.16</v>
      </c>
      <c r="W1643" s="12">
        <v>92.19</v>
      </c>
      <c r="X1643" s="12">
        <v>0.79335621899999997</v>
      </c>
      <c r="Y1643" s="12">
        <v>-259.24</v>
      </c>
      <c r="Z1643" s="12">
        <v>440.92</v>
      </c>
      <c r="AA1643" s="12">
        <v>36.03</v>
      </c>
      <c r="AB1643" s="12">
        <v>81.709999999999994</v>
      </c>
      <c r="AC1643" s="12">
        <v>0</v>
      </c>
      <c r="AD1643" s="12">
        <v>0</v>
      </c>
      <c r="AE1643" s="12">
        <v>0</v>
      </c>
      <c r="AF1643" s="12">
        <v>518.95000000000005</v>
      </c>
      <c r="AG1643" s="12">
        <v>1176.98</v>
      </c>
      <c r="AH1643" s="12">
        <v>0.83399999999999996</v>
      </c>
      <c r="AI1643" s="12">
        <v>0.76119999999999999</v>
      </c>
      <c r="AJ1643" s="12">
        <v>92.027699999999996</v>
      </c>
      <c r="AK1643" s="12">
        <v>5.6041999999999996</v>
      </c>
      <c r="AL1643" s="12">
        <v>1.3686</v>
      </c>
      <c r="AM1643" s="12">
        <v>1.78E-2</v>
      </c>
      <c r="AN1643" s="12">
        <v>0</v>
      </c>
      <c r="AO1643" s="12">
        <v>2.9999999999999997E-4</v>
      </c>
      <c r="AP1643" s="12">
        <v>0.1258</v>
      </c>
      <c r="AQ1643" s="12">
        <v>8.4400000000000003E-2</v>
      </c>
      <c r="AR1643" s="12">
        <v>9.7000000000000003E-3</v>
      </c>
      <c r="AS1643" s="12">
        <v>2.9999999999999997E-4</v>
      </c>
      <c r="AT1643" s="12">
        <v>0</v>
      </c>
      <c r="AU1643" s="12">
        <v>0</v>
      </c>
      <c r="AV1643" s="12">
        <v>99.999999999999986</v>
      </c>
      <c r="AW1643" s="12">
        <v>0.34926678308892767</v>
      </c>
      <c r="AX1643" s="12">
        <v>93.827564609188187</v>
      </c>
      <c r="AY1643" s="12">
        <v>5.7987685995895317</v>
      </c>
      <c r="AZ1643" s="12">
        <v>0</v>
      </c>
      <c r="BA1643" s="12">
        <v>2.3000007666669223E-2</v>
      </c>
      <c r="BB1643" s="12">
        <v>6.3333354444451468E-4</v>
      </c>
      <c r="BC1643" s="12">
        <v>7.6666692222230725E-4</v>
      </c>
      <c r="BD1643" s="12">
        <v>0</v>
      </c>
      <c r="BE1643" s="12">
        <v>0</v>
      </c>
      <c r="BF1643" s="12">
        <v>0</v>
      </c>
      <c r="BG1643" s="12">
        <v>0</v>
      </c>
      <c r="BH1643" s="12">
        <v>0</v>
      </c>
      <c r="BI1643" s="12">
        <v>0</v>
      </c>
      <c r="BJ1643" s="12">
        <v>99.999999999999972</v>
      </c>
      <c r="BK1643" s="2" t="str">
        <f>+IF(BDPGNL[[#This Row],[GNL
PRODUCCION GNL
(TN)]]&gt;0,"A","")</f>
        <v>A</v>
      </c>
    </row>
    <row r="1644" spans="1:63" s="18" customFormat="1" ht="13" x14ac:dyDescent="0.35">
      <c r="A1644" s="10">
        <v>44095</v>
      </c>
      <c r="B1644" s="2" t="s">
        <v>77</v>
      </c>
      <c r="C1644" s="11" t="s">
        <v>67</v>
      </c>
      <c r="D1644" s="12">
        <v>3.9428800000000002</v>
      </c>
      <c r="E1644" s="12">
        <v>1021</v>
      </c>
      <c r="F1644" s="12">
        <v>0.60199999999999998</v>
      </c>
      <c r="G1644" s="12">
        <v>820.1</v>
      </c>
      <c r="H1644" s="12">
        <v>95.9</v>
      </c>
      <c r="I1644" s="12">
        <v>1.6335900000000001</v>
      </c>
      <c r="J1644" s="12">
        <v>1.9778516164311135</v>
      </c>
      <c r="K1644" s="12">
        <v>0.33143838356888633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12">
        <v>518.95000000000005</v>
      </c>
      <c r="U1644" s="12">
        <v>1176.98</v>
      </c>
      <c r="V1644" s="12">
        <v>39.200000000000003</v>
      </c>
      <c r="W1644" s="12">
        <v>93.94</v>
      </c>
      <c r="X1644" s="12">
        <v>0.7222877459999999</v>
      </c>
      <c r="Y1644" s="12">
        <v>-259.24</v>
      </c>
      <c r="Z1644" s="12">
        <v>439.17</v>
      </c>
      <c r="AA1644" s="12">
        <v>13.66</v>
      </c>
      <c r="AB1644" s="12">
        <v>31.11</v>
      </c>
      <c r="AC1644" s="12">
        <v>0</v>
      </c>
      <c r="AD1644" s="12">
        <v>0</v>
      </c>
      <c r="AE1644" s="12">
        <v>0</v>
      </c>
      <c r="AF1644" s="12">
        <v>544.49</v>
      </c>
      <c r="AG1644" s="12">
        <v>1239.81</v>
      </c>
      <c r="AH1644" s="12">
        <v>0.84499999999999997</v>
      </c>
      <c r="AI1644" s="12">
        <v>0.77329999999999999</v>
      </c>
      <c r="AJ1644" s="12">
        <v>92.121300000000005</v>
      </c>
      <c r="AK1644" s="12">
        <v>5.5423999999999998</v>
      </c>
      <c r="AL1644" s="12">
        <v>1.3512</v>
      </c>
      <c r="AM1644" s="12">
        <v>1.6199999999999999E-2</v>
      </c>
      <c r="AN1644" s="12">
        <v>0</v>
      </c>
      <c r="AO1644" s="12">
        <v>2.9999999999999997E-4</v>
      </c>
      <c r="AP1644" s="12">
        <v>0.1118</v>
      </c>
      <c r="AQ1644" s="12">
        <v>7.4800000000000005E-2</v>
      </c>
      <c r="AR1644" s="12">
        <v>8.5000000000000006E-3</v>
      </c>
      <c r="AS1644" s="12">
        <v>2.0000000000000001E-4</v>
      </c>
      <c r="AT1644" s="12">
        <v>0</v>
      </c>
      <c r="AU1644" s="12">
        <v>0</v>
      </c>
      <c r="AV1644" s="12">
        <v>100.00000000000001</v>
      </c>
      <c r="AW1644" s="12">
        <v>0.37380000000000002</v>
      </c>
      <c r="AX1644" s="12">
        <v>94.439099999999996</v>
      </c>
      <c r="AY1644" s="12">
        <v>5.1661000000000001</v>
      </c>
      <c r="AZ1644" s="12">
        <v>0</v>
      </c>
      <c r="BA1644" s="12">
        <v>1.9800000000000002E-2</v>
      </c>
      <c r="BB1644" s="12">
        <v>5.9999999999999995E-4</v>
      </c>
      <c r="BC1644" s="12">
        <v>5.9999999999999995E-4</v>
      </c>
      <c r="BD1644" s="12">
        <v>0</v>
      </c>
      <c r="BE1644" s="12">
        <v>0</v>
      </c>
      <c r="BF1644" s="12">
        <v>0</v>
      </c>
      <c r="BG1644" s="12">
        <v>0</v>
      </c>
      <c r="BH1644" s="12">
        <v>0</v>
      </c>
      <c r="BI1644" s="12">
        <v>0</v>
      </c>
      <c r="BJ1644" s="12">
        <v>100.00000000000001</v>
      </c>
      <c r="BK1644" s="2" t="str">
        <f>+IF(BDPGNL[[#This Row],[GNL
PRODUCCION GNL
(TN)]]&gt;0,"A","")</f>
        <v>A</v>
      </c>
    </row>
    <row r="1645" spans="1:63" s="18" customFormat="1" ht="13" x14ac:dyDescent="0.35">
      <c r="A1645" s="10">
        <v>44096</v>
      </c>
      <c r="B1645" s="2" t="s">
        <v>77</v>
      </c>
      <c r="C1645" s="11" t="s">
        <v>67</v>
      </c>
      <c r="D1645" s="12">
        <v>3.9337</v>
      </c>
      <c r="E1645" s="12">
        <v>1022</v>
      </c>
      <c r="F1645" s="12">
        <v>0.60199999999999998</v>
      </c>
      <c r="G1645" s="12">
        <v>816.9</v>
      </c>
      <c r="H1645" s="12">
        <v>98.2</v>
      </c>
      <c r="I1645" s="12">
        <v>1.63236</v>
      </c>
      <c r="J1645" s="12">
        <v>2.2031580941799098</v>
      </c>
      <c r="K1645" s="12">
        <v>9.8181905820089899E-2</v>
      </c>
      <c r="L1645" s="12">
        <v>0</v>
      </c>
      <c r="M1645" s="12">
        <v>0</v>
      </c>
      <c r="N1645" s="12">
        <v>0</v>
      </c>
      <c r="O1645" s="12">
        <v>0</v>
      </c>
      <c r="P1645" s="12">
        <v>0</v>
      </c>
      <c r="Q1645" s="12">
        <v>0</v>
      </c>
      <c r="R1645" s="12">
        <v>0</v>
      </c>
      <c r="S1645" s="12">
        <v>0</v>
      </c>
      <c r="T1645" s="12">
        <v>544.49</v>
      </c>
      <c r="U1645" s="12">
        <v>1239.81</v>
      </c>
      <c r="V1645" s="12">
        <v>43.67</v>
      </c>
      <c r="W1645" s="12">
        <v>92.78</v>
      </c>
      <c r="X1645" s="12">
        <v>0.71358548399999999</v>
      </c>
      <c r="Y1645" s="12">
        <v>-259.42</v>
      </c>
      <c r="Z1645" s="12">
        <v>441.37</v>
      </c>
      <c r="AA1645" s="12">
        <v>34.92</v>
      </c>
      <c r="AB1645" s="12">
        <v>79.12</v>
      </c>
      <c r="AC1645" s="12">
        <v>0</v>
      </c>
      <c r="AD1645" s="12">
        <v>0</v>
      </c>
      <c r="AE1645" s="12">
        <v>0</v>
      </c>
      <c r="AF1645" s="12">
        <v>553.24</v>
      </c>
      <c r="AG1645" s="12">
        <v>1253.47</v>
      </c>
      <c r="AH1645" s="12">
        <v>0.85899999999999999</v>
      </c>
      <c r="AI1645" s="12">
        <v>0.77569999999999995</v>
      </c>
      <c r="AJ1645" s="12">
        <v>92.0916</v>
      </c>
      <c r="AK1645" s="12">
        <v>5.5522999999999998</v>
      </c>
      <c r="AL1645" s="12">
        <v>1.3526</v>
      </c>
      <c r="AM1645" s="12">
        <v>1.7299999999999999E-2</v>
      </c>
      <c r="AN1645" s="12">
        <v>0</v>
      </c>
      <c r="AO1645" s="12">
        <v>0</v>
      </c>
      <c r="AP1645" s="12">
        <v>0.12139999999999999</v>
      </c>
      <c r="AQ1645" s="12">
        <v>8.1100000000000005E-2</v>
      </c>
      <c r="AR1645" s="12">
        <v>7.7999999999999996E-3</v>
      </c>
      <c r="AS1645" s="12">
        <v>2.0000000000000001E-4</v>
      </c>
      <c r="AT1645" s="12">
        <v>0</v>
      </c>
      <c r="AU1645" s="12">
        <v>0</v>
      </c>
      <c r="AV1645" s="12">
        <v>100.00000000000001</v>
      </c>
      <c r="AW1645" s="12">
        <v>0.34823310117793244</v>
      </c>
      <c r="AX1645" s="12">
        <v>93.717770854819406</v>
      </c>
      <c r="AY1645" s="12">
        <v>5.9111960592026263</v>
      </c>
      <c r="AZ1645" s="12">
        <v>0</v>
      </c>
      <c r="BA1645" s="12">
        <v>2.1566652288898466E-2</v>
      </c>
      <c r="BB1645" s="12">
        <v>5.6666628888914032E-4</v>
      </c>
      <c r="BC1645" s="12">
        <v>6.6666622222251828E-4</v>
      </c>
      <c r="BD1645" s="12">
        <v>0</v>
      </c>
      <c r="BE1645" s="12">
        <v>0</v>
      </c>
      <c r="BF1645" s="12">
        <v>0</v>
      </c>
      <c r="BG1645" s="12">
        <v>0</v>
      </c>
      <c r="BH1645" s="12">
        <v>0</v>
      </c>
      <c r="BI1645" s="12">
        <v>0</v>
      </c>
      <c r="BJ1645" s="12">
        <v>99.999999999999972</v>
      </c>
      <c r="BK1645" s="2" t="str">
        <f>+IF(BDPGNL[[#This Row],[GNL
PRODUCCION GNL
(TN)]]&gt;0,"A","")</f>
        <v>A</v>
      </c>
    </row>
    <row r="1646" spans="1:63" s="18" customFormat="1" ht="13" x14ac:dyDescent="0.35">
      <c r="A1646" s="10">
        <v>44097</v>
      </c>
      <c r="B1646" s="2" t="s">
        <v>77</v>
      </c>
      <c r="C1646" s="11" t="s">
        <v>67</v>
      </c>
      <c r="D1646" s="12">
        <v>3.9180999999999999</v>
      </c>
      <c r="E1646" s="12">
        <v>1022</v>
      </c>
      <c r="F1646" s="12">
        <v>0.60299999999999998</v>
      </c>
      <c r="G1646" s="12">
        <v>823.6</v>
      </c>
      <c r="H1646" s="12">
        <v>100.2</v>
      </c>
      <c r="I1646" s="12">
        <v>1.6186400000000001</v>
      </c>
      <c r="J1646" s="12">
        <v>2.1328722742223341</v>
      </c>
      <c r="K1646" s="12">
        <v>0.16658772577766578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12">
        <v>553.24</v>
      </c>
      <c r="U1646" s="12">
        <v>1253.47</v>
      </c>
      <c r="V1646" s="12">
        <v>42.27</v>
      </c>
      <c r="W1646" s="12">
        <v>96.19</v>
      </c>
      <c r="X1646" s="12">
        <v>0.93839391899999991</v>
      </c>
      <c r="Y1646" s="12">
        <v>-259.24</v>
      </c>
      <c r="Z1646" s="12">
        <v>441.23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595.51</v>
      </c>
      <c r="AG1646" s="12">
        <v>1349.66</v>
      </c>
      <c r="AH1646" s="12">
        <v>0.83099999999999996</v>
      </c>
      <c r="AI1646" s="12">
        <v>0.77490000000000003</v>
      </c>
      <c r="AJ1646" s="12">
        <v>92.078400000000002</v>
      </c>
      <c r="AK1646" s="12">
        <v>5.5647000000000002</v>
      </c>
      <c r="AL1646" s="12">
        <v>1.3514999999999999</v>
      </c>
      <c r="AM1646" s="12">
        <v>1.8200000000000001E-2</v>
      </c>
      <c r="AN1646" s="12">
        <v>0</v>
      </c>
      <c r="AO1646" s="12">
        <v>0</v>
      </c>
      <c r="AP1646" s="12">
        <v>0.12239999999999999</v>
      </c>
      <c r="AQ1646" s="12">
        <v>8.1799999999999998E-2</v>
      </c>
      <c r="AR1646" s="12">
        <v>7.9000000000000008E-3</v>
      </c>
      <c r="AS1646" s="12">
        <v>2.0000000000000001E-4</v>
      </c>
      <c r="AT1646" s="12">
        <v>0</v>
      </c>
      <c r="AU1646" s="12">
        <v>0</v>
      </c>
      <c r="AV1646" s="12">
        <v>100.00000000000001</v>
      </c>
      <c r="AW1646" s="12">
        <v>0.34823310117793244</v>
      </c>
      <c r="AX1646" s="12">
        <v>93.717770854819406</v>
      </c>
      <c r="AY1646" s="12">
        <v>5.9111960592026263</v>
      </c>
      <c r="AZ1646" s="12">
        <v>0</v>
      </c>
      <c r="BA1646" s="12">
        <v>2.1566652288898466E-2</v>
      </c>
      <c r="BB1646" s="12">
        <v>5.6666628888914032E-4</v>
      </c>
      <c r="BC1646" s="12">
        <v>6.6666622222251828E-4</v>
      </c>
      <c r="BD1646" s="12">
        <v>0</v>
      </c>
      <c r="BE1646" s="12">
        <v>0</v>
      </c>
      <c r="BF1646" s="12">
        <v>0</v>
      </c>
      <c r="BG1646" s="12">
        <v>0</v>
      </c>
      <c r="BH1646" s="12">
        <v>0</v>
      </c>
      <c r="BI1646" s="12">
        <v>0</v>
      </c>
      <c r="BJ1646" s="12">
        <v>99.999999999999972</v>
      </c>
      <c r="BK1646" s="2" t="str">
        <f>+IF(BDPGNL[[#This Row],[GNL
PRODUCCION GNL
(TN)]]&gt;0,"A","")</f>
        <v>A</v>
      </c>
    </row>
    <row r="1647" spans="1:63" s="18" customFormat="1" ht="13" x14ac:dyDescent="0.35">
      <c r="A1647" s="10">
        <v>44098</v>
      </c>
      <c r="B1647" s="2" t="s">
        <v>77</v>
      </c>
      <c r="C1647" s="11" t="s">
        <v>67</v>
      </c>
      <c r="D1647" s="12">
        <v>3.8402599999999998</v>
      </c>
      <c r="E1647" s="12">
        <v>1019</v>
      </c>
      <c r="F1647" s="12">
        <v>0.60099999999999998</v>
      </c>
      <c r="G1647" s="12">
        <v>830</v>
      </c>
      <c r="H1647" s="12">
        <v>100.7</v>
      </c>
      <c r="I1647" s="12">
        <v>1.56992</v>
      </c>
      <c r="J1647" s="12">
        <v>1.8923879138038338</v>
      </c>
      <c r="K1647" s="12">
        <v>0.37795208619616627</v>
      </c>
      <c r="L1647" s="12">
        <v>0</v>
      </c>
      <c r="M1647" s="12">
        <v>0</v>
      </c>
      <c r="N1647" s="12">
        <v>0</v>
      </c>
      <c r="O1647" s="12">
        <v>0</v>
      </c>
      <c r="P1647" s="12">
        <v>0</v>
      </c>
      <c r="Q1647" s="12">
        <v>0</v>
      </c>
      <c r="R1647" s="12">
        <v>0</v>
      </c>
      <c r="S1647" s="12">
        <v>0</v>
      </c>
      <c r="T1647" s="12">
        <v>595.51</v>
      </c>
      <c r="U1647" s="12">
        <v>1349.66</v>
      </c>
      <c r="V1647" s="12">
        <v>37.5</v>
      </c>
      <c r="W1647" s="12">
        <v>88.03</v>
      </c>
      <c r="X1647" s="12">
        <v>0.97175259000000003</v>
      </c>
      <c r="Y1647" s="12">
        <v>-259.24</v>
      </c>
      <c r="Z1647" s="12">
        <v>440.3</v>
      </c>
      <c r="AA1647" s="12">
        <v>35.81</v>
      </c>
      <c r="AB1647" s="12">
        <v>81.34</v>
      </c>
      <c r="AC1647" s="12">
        <v>0</v>
      </c>
      <c r="AD1647" s="12">
        <v>0</v>
      </c>
      <c r="AE1647" s="12">
        <v>0</v>
      </c>
      <c r="AF1647" s="12">
        <v>597.20000000000005</v>
      </c>
      <c r="AG1647" s="12">
        <v>1356.35</v>
      </c>
      <c r="AH1647" s="12">
        <v>0.80900000000000005</v>
      </c>
      <c r="AI1647" s="12">
        <v>0.77890000000000004</v>
      </c>
      <c r="AJ1647" s="12">
        <v>92.183400000000006</v>
      </c>
      <c r="AK1647" s="12">
        <v>5.5590999999999999</v>
      </c>
      <c r="AL1647" s="12">
        <v>1.3472</v>
      </c>
      <c r="AM1647" s="12">
        <v>1.7500000000000002E-2</v>
      </c>
      <c r="AN1647" s="12">
        <v>0</v>
      </c>
      <c r="AO1647" s="12">
        <v>1E-4</v>
      </c>
      <c r="AP1647" s="12">
        <v>6.6400000000000001E-2</v>
      </c>
      <c r="AQ1647" s="12">
        <v>4.3099999999999999E-2</v>
      </c>
      <c r="AR1647" s="12">
        <v>4.1999999999999997E-3</v>
      </c>
      <c r="AS1647" s="12">
        <v>1E-4</v>
      </c>
      <c r="AT1647" s="12">
        <v>0</v>
      </c>
      <c r="AU1647" s="12">
        <v>0</v>
      </c>
      <c r="AV1647" s="12">
        <v>100</v>
      </c>
      <c r="AW1647" s="12">
        <v>0.3502001167333722</v>
      </c>
      <c r="AX1647" s="12">
        <v>94.041164680388221</v>
      </c>
      <c r="AY1647" s="12">
        <v>5.5879018626339532</v>
      </c>
      <c r="AZ1647" s="12">
        <v>0</v>
      </c>
      <c r="BA1647" s="12">
        <v>1.9800006600002196E-2</v>
      </c>
      <c r="BB1647" s="12">
        <v>4.3333347777782592E-4</v>
      </c>
      <c r="BC1647" s="12">
        <v>5.0000016666672221E-4</v>
      </c>
      <c r="BD1647" s="12">
        <v>0</v>
      </c>
      <c r="BE1647" s="12">
        <v>0</v>
      </c>
      <c r="BF1647" s="12">
        <v>0</v>
      </c>
      <c r="BG1647" s="12">
        <v>0</v>
      </c>
      <c r="BH1647" s="12">
        <v>0</v>
      </c>
      <c r="BI1647" s="12">
        <v>0</v>
      </c>
      <c r="BJ1647" s="12">
        <v>100</v>
      </c>
      <c r="BK1647" s="2" t="str">
        <f>+IF(BDPGNL[[#This Row],[GNL
PRODUCCION GNL
(TN)]]&gt;0,"A","")</f>
        <v>A</v>
      </c>
    </row>
    <row r="1648" spans="1:63" s="18" customFormat="1" ht="13" x14ac:dyDescent="0.35">
      <c r="A1648" s="10">
        <v>44099</v>
      </c>
      <c r="B1648" s="2" t="s">
        <v>77</v>
      </c>
      <c r="C1648" s="11" t="s">
        <v>67</v>
      </c>
      <c r="D1648" s="12">
        <v>3.8098900000000002</v>
      </c>
      <c r="E1648" s="12">
        <v>1020</v>
      </c>
      <c r="F1648" s="12">
        <v>0.60099999999999998</v>
      </c>
      <c r="G1648" s="12">
        <v>822.4</v>
      </c>
      <c r="H1648" s="12">
        <v>97.7</v>
      </c>
      <c r="I1648" s="12">
        <v>1.5617599999999998</v>
      </c>
      <c r="J1648" s="12">
        <v>2.1069031773816733</v>
      </c>
      <c r="K1648" s="12">
        <v>0.14122682261832731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12">
        <v>597.20000000000005</v>
      </c>
      <c r="U1648" s="12">
        <v>1356.35</v>
      </c>
      <c r="V1648" s="12">
        <v>41.75</v>
      </c>
      <c r="W1648" s="12">
        <v>94.42</v>
      </c>
      <c r="X1648" s="12">
        <v>1.0109127689999999</v>
      </c>
      <c r="Y1648" s="12">
        <v>-259.24</v>
      </c>
      <c r="Z1648" s="12">
        <v>440.42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638.95000000000005</v>
      </c>
      <c r="AG1648" s="12">
        <v>1450.77</v>
      </c>
      <c r="AH1648" s="12">
        <v>0.81100000000000005</v>
      </c>
      <c r="AI1648" s="12">
        <v>0.77680000000000005</v>
      </c>
      <c r="AJ1648" s="12">
        <v>92.136899999999997</v>
      </c>
      <c r="AK1648" s="12">
        <v>5.5689000000000002</v>
      </c>
      <c r="AL1648" s="12">
        <v>1.3472999999999999</v>
      </c>
      <c r="AM1648" s="12">
        <v>1.8499999999999999E-2</v>
      </c>
      <c r="AN1648" s="12">
        <v>0</v>
      </c>
      <c r="AO1648" s="12">
        <v>2.0000000000000001E-4</v>
      </c>
      <c r="AP1648" s="12">
        <v>8.8599999999999998E-2</v>
      </c>
      <c r="AQ1648" s="12">
        <v>5.7200000000000001E-2</v>
      </c>
      <c r="AR1648" s="12">
        <v>5.4999999999999997E-3</v>
      </c>
      <c r="AS1648" s="12">
        <v>1E-4</v>
      </c>
      <c r="AT1648" s="12">
        <v>0</v>
      </c>
      <c r="AU1648" s="12">
        <v>0</v>
      </c>
      <c r="AV1648" s="12">
        <v>100</v>
      </c>
      <c r="AW1648" s="12">
        <v>0.3502001167333722</v>
      </c>
      <c r="AX1648" s="12">
        <v>94.041164680388221</v>
      </c>
      <c r="AY1648" s="12">
        <v>5.5879018626339532</v>
      </c>
      <c r="AZ1648" s="12">
        <v>0</v>
      </c>
      <c r="BA1648" s="12">
        <v>1.9800006600002196E-2</v>
      </c>
      <c r="BB1648" s="12">
        <v>4.3333347777782592E-4</v>
      </c>
      <c r="BC1648" s="12">
        <v>5.0000016666672221E-4</v>
      </c>
      <c r="BD1648" s="12">
        <v>0</v>
      </c>
      <c r="BE1648" s="12">
        <v>0</v>
      </c>
      <c r="BF1648" s="12">
        <v>0</v>
      </c>
      <c r="BG1648" s="12">
        <v>0</v>
      </c>
      <c r="BH1648" s="12">
        <v>0</v>
      </c>
      <c r="BI1648" s="12">
        <v>0</v>
      </c>
      <c r="BJ1648" s="12">
        <v>100</v>
      </c>
      <c r="BK1648" s="2" t="str">
        <f>+IF(BDPGNL[[#This Row],[GNL
PRODUCCION GNL
(TN)]]&gt;0,"A","")</f>
        <v>A</v>
      </c>
    </row>
    <row r="1649" spans="1:63" s="18" customFormat="1" ht="13" x14ac:dyDescent="0.35">
      <c r="A1649" s="10">
        <v>44100</v>
      </c>
      <c r="B1649" s="2" t="s">
        <v>77</v>
      </c>
      <c r="C1649" s="11" t="s">
        <v>67</v>
      </c>
      <c r="D1649" s="12">
        <v>3.8783500000000002</v>
      </c>
      <c r="E1649" s="12">
        <v>1022</v>
      </c>
      <c r="F1649" s="12">
        <v>0.60299999999999998</v>
      </c>
      <c r="G1649" s="12">
        <v>814.5</v>
      </c>
      <c r="H1649" s="12">
        <v>95</v>
      </c>
      <c r="I1649" s="12">
        <v>1.55749</v>
      </c>
      <c r="J1649" s="12">
        <v>2.0602044761382063</v>
      </c>
      <c r="K1649" s="12">
        <v>0.2606555238617938</v>
      </c>
      <c r="L1649" s="12">
        <v>0</v>
      </c>
      <c r="M1649" s="12">
        <v>0</v>
      </c>
      <c r="N1649" s="12">
        <v>0</v>
      </c>
      <c r="O1649" s="12">
        <v>0</v>
      </c>
      <c r="P1649" s="12">
        <v>0</v>
      </c>
      <c r="Q1649" s="12">
        <v>0</v>
      </c>
      <c r="R1649" s="12">
        <v>0</v>
      </c>
      <c r="S1649" s="12">
        <v>0</v>
      </c>
      <c r="T1649" s="12">
        <v>638.95000000000005</v>
      </c>
      <c r="U1649" s="12">
        <v>1450.77</v>
      </c>
      <c r="V1649" s="12">
        <v>40.82</v>
      </c>
      <c r="W1649" s="12">
        <v>92.2</v>
      </c>
      <c r="X1649" s="12">
        <v>1.0152639000000001</v>
      </c>
      <c r="Y1649" s="12">
        <v>-259.24</v>
      </c>
      <c r="Z1649" s="12">
        <v>440.56</v>
      </c>
      <c r="AA1649" s="12">
        <v>42.73</v>
      </c>
      <c r="AB1649" s="12">
        <v>97</v>
      </c>
      <c r="AC1649" s="12">
        <v>0</v>
      </c>
      <c r="AD1649" s="12">
        <v>0</v>
      </c>
      <c r="AE1649" s="12">
        <v>0</v>
      </c>
      <c r="AF1649" s="12">
        <v>637.04</v>
      </c>
      <c r="AG1649" s="12">
        <v>1445.97</v>
      </c>
      <c r="AH1649" s="12">
        <v>0.82099999999999995</v>
      </c>
      <c r="AI1649" s="12">
        <v>0.7651</v>
      </c>
      <c r="AJ1649" s="12">
        <v>92.039900000000003</v>
      </c>
      <c r="AK1649" s="12">
        <v>5.6136999999999997</v>
      </c>
      <c r="AL1649" s="12">
        <v>1.3563000000000001</v>
      </c>
      <c r="AM1649" s="12">
        <v>1.83E-2</v>
      </c>
      <c r="AN1649" s="12">
        <v>0</v>
      </c>
      <c r="AO1649" s="12">
        <v>0</v>
      </c>
      <c r="AP1649" s="12">
        <v>0.12</v>
      </c>
      <c r="AQ1649" s="12">
        <v>8.0100000000000005E-2</v>
      </c>
      <c r="AR1649" s="12">
        <v>6.4999999999999997E-3</v>
      </c>
      <c r="AS1649" s="12">
        <v>1E-4</v>
      </c>
      <c r="AT1649" s="12">
        <v>0</v>
      </c>
      <c r="AU1649" s="12">
        <v>0</v>
      </c>
      <c r="AV1649" s="12">
        <v>100.00000000000001</v>
      </c>
      <c r="AW1649" s="12">
        <v>0.29929999999999995</v>
      </c>
      <c r="AX1649" s="12">
        <v>93.95359999999998</v>
      </c>
      <c r="AY1649" s="12">
        <v>5.724899999999999</v>
      </c>
      <c r="AZ1649" s="12">
        <v>0</v>
      </c>
      <c r="BA1649" s="12">
        <v>1.9900000000000001E-2</v>
      </c>
      <c r="BB1649" s="12">
        <v>3.9999999999999996E-4</v>
      </c>
      <c r="BC1649" s="12">
        <v>5.0000000000000001E-4</v>
      </c>
      <c r="BD1649" s="12">
        <v>1.3999999999999996E-3</v>
      </c>
      <c r="BE1649" s="12">
        <v>0</v>
      </c>
      <c r="BF1649" s="12">
        <v>0</v>
      </c>
      <c r="BG1649" s="12">
        <v>0</v>
      </c>
      <c r="BH1649" s="12">
        <v>0</v>
      </c>
      <c r="BI1649" s="12">
        <v>0</v>
      </c>
      <c r="BJ1649" s="12">
        <v>100</v>
      </c>
      <c r="BK1649" s="2" t="str">
        <f>+IF(BDPGNL[[#This Row],[GNL
PRODUCCION GNL
(TN)]]&gt;0,"A","")</f>
        <v>A</v>
      </c>
    </row>
    <row r="1650" spans="1:63" s="18" customFormat="1" ht="13" x14ac:dyDescent="0.35">
      <c r="A1650" s="10">
        <v>44101</v>
      </c>
      <c r="B1650" s="2" t="s">
        <v>77</v>
      </c>
      <c r="C1650" s="11" t="s">
        <v>67</v>
      </c>
      <c r="D1650" s="12">
        <v>4.0453799999999998</v>
      </c>
      <c r="E1650" s="12">
        <v>1016</v>
      </c>
      <c r="F1650" s="12">
        <v>0.59899999999999998</v>
      </c>
      <c r="G1650" s="12">
        <v>806.6</v>
      </c>
      <c r="H1650" s="12">
        <v>96.6</v>
      </c>
      <c r="I1650" s="12">
        <v>1.5698000000000001</v>
      </c>
      <c r="J1650" s="12">
        <v>2.2932072051671586</v>
      </c>
      <c r="K1650" s="12">
        <v>0.1823727948328413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12">
        <v>637.04</v>
      </c>
      <c r="U1650" s="12">
        <v>1445.97</v>
      </c>
      <c r="V1650" s="12">
        <v>45.44</v>
      </c>
      <c r="W1650" s="12">
        <v>102.24</v>
      </c>
      <c r="X1650" s="12">
        <v>0.91373750999999992</v>
      </c>
      <c r="Y1650" s="12">
        <v>-259.24</v>
      </c>
      <c r="Z1650" s="12">
        <v>440.82</v>
      </c>
      <c r="AA1650" s="12">
        <v>16.59</v>
      </c>
      <c r="AB1650" s="12">
        <v>37.630000000000003</v>
      </c>
      <c r="AC1650" s="12">
        <v>0</v>
      </c>
      <c r="AD1650" s="12">
        <v>0</v>
      </c>
      <c r="AE1650" s="12">
        <v>0</v>
      </c>
      <c r="AF1650" s="12">
        <v>665.89</v>
      </c>
      <c r="AG1650" s="12">
        <v>1510.58</v>
      </c>
      <c r="AH1650" s="12">
        <v>0.83399999999999996</v>
      </c>
      <c r="AI1650" s="12">
        <v>0.75739999999999996</v>
      </c>
      <c r="AJ1650" s="12">
        <v>92.173900000000003</v>
      </c>
      <c r="AK1650" s="12">
        <v>5.6527000000000003</v>
      </c>
      <c r="AL1650" s="12">
        <v>1.3951</v>
      </c>
      <c r="AM1650" s="12">
        <v>2.0899999999999998E-2</v>
      </c>
      <c r="AN1650" s="12">
        <v>0</v>
      </c>
      <c r="AO1650" s="12">
        <v>0</v>
      </c>
      <c r="AP1650" s="12">
        <v>0</v>
      </c>
      <c r="AQ1650" s="12">
        <v>0</v>
      </c>
      <c r="AR1650" s="12">
        <v>0</v>
      </c>
      <c r="AS1650" s="12">
        <v>0</v>
      </c>
      <c r="AT1650" s="12">
        <v>0</v>
      </c>
      <c r="AU1650" s="12">
        <v>0</v>
      </c>
      <c r="AV1650" s="12">
        <v>100</v>
      </c>
      <c r="AW1650" s="12">
        <v>0.37789999999999996</v>
      </c>
      <c r="AX1650" s="12">
        <v>93.857199999999992</v>
      </c>
      <c r="AY1650" s="12">
        <v>5.7442000000000002</v>
      </c>
      <c r="AZ1650" s="12">
        <v>0</v>
      </c>
      <c r="BA1650" s="12">
        <v>1.9799999999999998E-2</v>
      </c>
      <c r="BB1650" s="12">
        <v>3.9999999999999996E-4</v>
      </c>
      <c r="BC1650" s="12">
        <v>5.0000000000000001E-4</v>
      </c>
      <c r="BD1650" s="12">
        <v>0</v>
      </c>
      <c r="BE1650" s="12">
        <v>0</v>
      </c>
      <c r="BF1650" s="12">
        <v>0</v>
      </c>
      <c r="BG1650" s="12">
        <v>0</v>
      </c>
      <c r="BH1650" s="12">
        <v>0</v>
      </c>
      <c r="BI1650" s="12">
        <v>0</v>
      </c>
      <c r="BJ1650" s="12">
        <v>100</v>
      </c>
      <c r="BK1650" s="2" t="str">
        <f>+IF(BDPGNL[[#This Row],[GNL
PRODUCCION GNL
(TN)]]&gt;0,"A","")</f>
        <v>A</v>
      </c>
    </row>
    <row r="1651" spans="1:63" s="18" customFormat="1" ht="13" x14ac:dyDescent="0.35">
      <c r="A1651" s="10">
        <v>44102</v>
      </c>
      <c r="B1651" s="2" t="s">
        <v>77</v>
      </c>
      <c r="C1651" s="11" t="s">
        <v>67</v>
      </c>
      <c r="D1651" s="12">
        <v>4.1630700000000003</v>
      </c>
      <c r="E1651" s="12">
        <v>1023</v>
      </c>
      <c r="F1651" s="12">
        <v>0.60399999999999998</v>
      </c>
      <c r="G1651" s="12">
        <v>808.3</v>
      </c>
      <c r="H1651" s="12">
        <v>98.8</v>
      </c>
      <c r="I1651" s="12">
        <v>1.5911</v>
      </c>
      <c r="J1651" s="12">
        <v>2.3315090672962451</v>
      </c>
      <c r="K1651" s="12">
        <v>0.24046093270375524</v>
      </c>
      <c r="L1651" s="12">
        <v>0</v>
      </c>
      <c r="M1651" s="12">
        <v>0</v>
      </c>
      <c r="N1651" s="12">
        <v>0</v>
      </c>
      <c r="O1651" s="12">
        <v>0</v>
      </c>
      <c r="P1651" s="12">
        <v>0</v>
      </c>
      <c r="Q1651" s="12">
        <v>0</v>
      </c>
      <c r="R1651" s="12">
        <v>0</v>
      </c>
      <c r="S1651" s="12">
        <v>0</v>
      </c>
      <c r="T1651" s="12">
        <v>665.89</v>
      </c>
      <c r="U1651" s="12">
        <v>1510.58</v>
      </c>
      <c r="V1651" s="12">
        <v>46.2</v>
      </c>
      <c r="W1651" s="12">
        <v>105.52</v>
      </c>
      <c r="X1651" s="12">
        <v>1.041370686</v>
      </c>
      <c r="Y1651" s="12">
        <v>-259.24</v>
      </c>
      <c r="Z1651" s="12">
        <v>440.62</v>
      </c>
      <c r="AA1651" s="12">
        <v>34.840000000000003</v>
      </c>
      <c r="AB1651" s="12">
        <v>79.069999999999993</v>
      </c>
      <c r="AC1651" s="12">
        <v>0</v>
      </c>
      <c r="AD1651" s="12">
        <v>0</v>
      </c>
      <c r="AE1651" s="12">
        <v>0</v>
      </c>
      <c r="AF1651" s="12">
        <v>677.25</v>
      </c>
      <c r="AG1651" s="12">
        <v>1537.03</v>
      </c>
      <c r="AH1651" s="12">
        <v>0.86499999999999999</v>
      </c>
      <c r="AI1651" s="12">
        <v>0.74150000000000005</v>
      </c>
      <c r="AJ1651" s="12">
        <v>91.962800000000001</v>
      </c>
      <c r="AK1651" s="12">
        <v>5.6504000000000003</v>
      </c>
      <c r="AL1651" s="12">
        <v>1.3841000000000001</v>
      </c>
      <c r="AM1651" s="12">
        <v>1.9300000000000001E-2</v>
      </c>
      <c r="AN1651" s="12">
        <v>0</v>
      </c>
      <c r="AO1651" s="12">
        <v>2.0000000000000001E-4</v>
      </c>
      <c r="AP1651" s="12">
        <v>0.1421</v>
      </c>
      <c r="AQ1651" s="12">
        <v>9.2700000000000005E-2</v>
      </c>
      <c r="AR1651" s="12">
        <v>6.7999999999999996E-3</v>
      </c>
      <c r="AS1651" s="12">
        <v>1E-4</v>
      </c>
      <c r="AT1651" s="12">
        <v>0</v>
      </c>
      <c r="AU1651" s="12">
        <v>0</v>
      </c>
      <c r="AV1651" s="12">
        <v>100.00000000000001</v>
      </c>
      <c r="AW1651" s="12">
        <v>0.27279999999999993</v>
      </c>
      <c r="AX1651" s="12">
        <v>93.941499999999976</v>
      </c>
      <c r="AY1651" s="12">
        <v>5.7575999999999992</v>
      </c>
      <c r="AZ1651" s="12">
        <v>0</v>
      </c>
      <c r="BA1651" s="12">
        <v>2.0099999999999996E-2</v>
      </c>
      <c r="BB1651" s="12">
        <v>4.0000000000000001E-3</v>
      </c>
      <c r="BC1651" s="12">
        <v>4.0000000000000001E-3</v>
      </c>
      <c r="BD1651" s="12">
        <v>0</v>
      </c>
      <c r="BE1651" s="12">
        <v>0</v>
      </c>
      <c r="BF1651" s="12">
        <v>0</v>
      </c>
      <c r="BG1651" s="12">
        <v>0</v>
      </c>
      <c r="BH1651" s="12">
        <v>0</v>
      </c>
      <c r="BI1651" s="12">
        <v>0</v>
      </c>
      <c r="BJ1651" s="12">
        <v>99.999999999999986</v>
      </c>
      <c r="BK1651" s="2" t="str">
        <f>+IF(BDPGNL[[#This Row],[GNL
PRODUCCION GNL
(TN)]]&gt;0,"A","")</f>
        <v>A</v>
      </c>
    </row>
    <row r="1652" spans="1:63" s="18" customFormat="1" ht="13" x14ac:dyDescent="0.35">
      <c r="A1652" s="10">
        <v>44103</v>
      </c>
      <c r="B1652" s="2" t="s">
        <v>77</v>
      </c>
      <c r="C1652" s="11" t="s">
        <v>67</v>
      </c>
      <c r="D1652" s="12">
        <v>4.1026300000000004</v>
      </c>
      <c r="E1652" s="12">
        <v>1015</v>
      </c>
      <c r="F1652" s="12">
        <v>0.59799999999999998</v>
      </c>
      <c r="G1652" s="12">
        <v>832.4</v>
      </c>
      <c r="H1652" s="12">
        <v>98.8</v>
      </c>
      <c r="I1652" s="12">
        <v>1.5701100000000001</v>
      </c>
      <c r="J1652" s="12">
        <v>2.3739942069229776</v>
      </c>
      <c r="K1652" s="12">
        <v>0.15852579307702275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12">
        <v>677.25</v>
      </c>
      <c r="U1652" s="12">
        <v>1537.03</v>
      </c>
      <c r="V1652" s="12">
        <v>47.04</v>
      </c>
      <c r="W1652" s="12">
        <v>106.77</v>
      </c>
      <c r="X1652" s="12">
        <v>1.039920309</v>
      </c>
      <c r="Y1652" s="12">
        <v>-259.24</v>
      </c>
      <c r="Z1652" s="12">
        <v>440.62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724.29</v>
      </c>
      <c r="AG1652" s="12">
        <v>1643.8</v>
      </c>
      <c r="AH1652" s="12">
        <v>0.79100000000000004</v>
      </c>
      <c r="AI1652" s="12">
        <v>0.78600000000000003</v>
      </c>
      <c r="AJ1652" s="12">
        <v>92.305199999999999</v>
      </c>
      <c r="AK1652" s="12">
        <v>5.5458999999999996</v>
      </c>
      <c r="AL1652" s="12">
        <v>1.3435999999999999</v>
      </c>
      <c r="AM1652" s="12">
        <v>1.9300000000000001E-2</v>
      </c>
      <c r="AN1652" s="12">
        <v>0</v>
      </c>
      <c r="AO1652" s="12">
        <v>0</v>
      </c>
      <c r="AP1652" s="12">
        <v>0</v>
      </c>
      <c r="AQ1652" s="12">
        <v>0</v>
      </c>
      <c r="AR1652" s="12">
        <v>0</v>
      </c>
      <c r="AS1652" s="12">
        <v>0</v>
      </c>
      <c r="AT1652" s="12">
        <v>0</v>
      </c>
      <c r="AU1652" s="12">
        <v>0</v>
      </c>
      <c r="AV1652" s="12">
        <v>100</v>
      </c>
      <c r="AW1652" s="12">
        <v>0.27279999999999993</v>
      </c>
      <c r="AX1652" s="12">
        <v>93.941499999999976</v>
      </c>
      <c r="AY1652" s="12">
        <v>5.7575999999999992</v>
      </c>
      <c r="AZ1652" s="12">
        <v>0</v>
      </c>
      <c r="BA1652" s="12">
        <v>2.0099999999999996E-2</v>
      </c>
      <c r="BB1652" s="12">
        <v>4.0000000000000001E-3</v>
      </c>
      <c r="BC1652" s="12">
        <v>4.0000000000000001E-3</v>
      </c>
      <c r="BD1652" s="12">
        <v>0</v>
      </c>
      <c r="BE1652" s="12">
        <v>0</v>
      </c>
      <c r="BF1652" s="12">
        <v>0</v>
      </c>
      <c r="BG1652" s="12">
        <v>0</v>
      </c>
      <c r="BH1652" s="12">
        <v>0</v>
      </c>
      <c r="BI1652" s="12">
        <v>0</v>
      </c>
      <c r="BJ1652" s="12">
        <v>99.999999999999986</v>
      </c>
      <c r="BK1652" s="2" t="str">
        <f>+IF(BDPGNL[[#This Row],[GNL
PRODUCCION GNL
(TN)]]&gt;0,"A","")</f>
        <v>A</v>
      </c>
    </row>
    <row r="1653" spans="1:63" s="18" customFormat="1" ht="13" x14ac:dyDescent="0.35">
      <c r="A1653" s="10">
        <v>44104</v>
      </c>
      <c r="B1653" s="2" t="s">
        <v>77</v>
      </c>
      <c r="C1653" s="11" t="s">
        <v>67</v>
      </c>
      <c r="D1653" s="12">
        <v>4.0596399999999999</v>
      </c>
      <c r="E1653" s="12">
        <v>1023</v>
      </c>
      <c r="F1653" s="12">
        <v>0.60299999999999998</v>
      </c>
      <c r="G1653" s="12">
        <v>817.5</v>
      </c>
      <c r="H1653" s="12">
        <v>100.5</v>
      </c>
      <c r="I1653" s="12">
        <v>1.55948</v>
      </c>
      <c r="J1653" s="12">
        <v>2.2876946726151912</v>
      </c>
      <c r="K1653" s="12">
        <v>0.21246532738480894</v>
      </c>
      <c r="L1653" s="12">
        <v>0</v>
      </c>
      <c r="M1653" s="12">
        <v>0</v>
      </c>
      <c r="N1653" s="12">
        <v>0</v>
      </c>
      <c r="O1653" s="12">
        <v>0</v>
      </c>
      <c r="P1653" s="12">
        <v>0</v>
      </c>
      <c r="Q1653" s="12">
        <v>0</v>
      </c>
      <c r="R1653" s="12">
        <v>0</v>
      </c>
      <c r="S1653" s="12">
        <v>0</v>
      </c>
      <c r="T1653" s="12">
        <v>724.29</v>
      </c>
      <c r="U1653" s="12">
        <v>1643.8</v>
      </c>
      <c r="V1653" s="12">
        <v>45.33</v>
      </c>
      <c r="W1653" s="12">
        <v>101.56</v>
      </c>
      <c r="X1653" s="12">
        <v>1.0268669159999999</v>
      </c>
      <c r="Y1653" s="12">
        <v>-259.24</v>
      </c>
      <c r="Z1653" s="12">
        <v>440.95</v>
      </c>
      <c r="AA1653" s="12">
        <v>18</v>
      </c>
      <c r="AB1653" s="12">
        <v>40.82</v>
      </c>
      <c r="AC1653" s="12">
        <v>0</v>
      </c>
      <c r="AD1653" s="12">
        <v>0</v>
      </c>
      <c r="AE1653" s="12">
        <v>0</v>
      </c>
      <c r="AF1653" s="12">
        <v>751.62</v>
      </c>
      <c r="AG1653" s="12">
        <v>1704.54</v>
      </c>
      <c r="AH1653" s="12">
        <v>0.76400000000000001</v>
      </c>
      <c r="AI1653" s="12">
        <v>0.79269999999999996</v>
      </c>
      <c r="AJ1653" s="12">
        <v>92.096100000000007</v>
      </c>
      <c r="AK1653" s="12">
        <v>5.4950000000000001</v>
      </c>
      <c r="AL1653" s="12">
        <v>1.3331999999999999</v>
      </c>
      <c r="AM1653" s="12">
        <v>1.9099999999999999E-2</v>
      </c>
      <c r="AN1653" s="12">
        <v>0</v>
      </c>
      <c r="AO1653" s="12">
        <v>0</v>
      </c>
      <c r="AP1653" s="12">
        <v>0.15310000000000001</v>
      </c>
      <c r="AQ1653" s="12">
        <v>0.10290000000000001</v>
      </c>
      <c r="AR1653" s="12">
        <v>7.7999999999999996E-3</v>
      </c>
      <c r="AS1653" s="12">
        <v>1E-4</v>
      </c>
      <c r="AT1653" s="12">
        <v>0</v>
      </c>
      <c r="AU1653" s="12">
        <v>0</v>
      </c>
      <c r="AV1653" s="12">
        <v>100.00000000000001</v>
      </c>
      <c r="AW1653" s="12">
        <v>0.37990000000000002</v>
      </c>
      <c r="AX1653" s="12">
        <v>93.812899999999985</v>
      </c>
      <c r="AY1653" s="12">
        <v>5.7866</v>
      </c>
      <c r="AZ1653" s="12">
        <v>0</v>
      </c>
      <c r="BA1653" s="12">
        <v>1.9800000000000002E-2</v>
      </c>
      <c r="BB1653" s="12">
        <v>2.9999999999999997E-4</v>
      </c>
      <c r="BC1653" s="12">
        <v>5.0000000000000001E-4</v>
      </c>
      <c r="BD1653" s="12">
        <v>0</v>
      </c>
      <c r="BE1653" s="12">
        <v>0</v>
      </c>
      <c r="BF1653" s="12">
        <v>0</v>
      </c>
      <c r="BG1653" s="12">
        <v>0</v>
      </c>
      <c r="BH1653" s="12">
        <v>0</v>
      </c>
      <c r="BI1653" s="12">
        <v>0</v>
      </c>
      <c r="BJ1653" s="12">
        <v>100</v>
      </c>
      <c r="BK1653" s="2" t="str">
        <f>+IF(BDPGNL[[#This Row],[GNL
PRODUCCION GNL
(TN)]]&gt;0,"A","")</f>
        <v>A</v>
      </c>
    </row>
    <row r="1654" spans="1:63" s="18" customFormat="1" ht="13" x14ac:dyDescent="0.35">
      <c r="A1654" s="10">
        <v>44105</v>
      </c>
      <c r="B1654" s="2" t="s">
        <v>78</v>
      </c>
      <c r="C1654" s="11" t="s">
        <v>67</v>
      </c>
      <c r="D1654" s="12">
        <v>3.5093700000000001</v>
      </c>
      <c r="E1654" s="12">
        <v>1020</v>
      </c>
      <c r="F1654" s="12">
        <v>0.60299999999999998</v>
      </c>
      <c r="G1654" s="12">
        <v>805.5</v>
      </c>
      <c r="H1654" s="12">
        <v>100.3</v>
      </c>
      <c r="I1654" s="12">
        <v>1.4816200000000002</v>
      </c>
      <c r="J1654" s="12">
        <v>1.6841434842574836</v>
      </c>
      <c r="K1654" s="12">
        <v>0.34360651574251655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12">
        <v>751.62</v>
      </c>
      <c r="U1654" s="12">
        <v>1704.54</v>
      </c>
      <c r="V1654" s="12">
        <v>34.18</v>
      </c>
      <c r="W1654" s="12">
        <v>77.56</v>
      </c>
      <c r="X1654" s="12">
        <v>0.84556979099999996</v>
      </c>
      <c r="Y1654" s="12">
        <v>-259.24</v>
      </c>
      <c r="Z1654" s="12">
        <v>440.94</v>
      </c>
      <c r="AA1654" s="12">
        <v>17.8</v>
      </c>
      <c r="AB1654" s="12">
        <v>40.369999999999997</v>
      </c>
      <c r="AC1654" s="12">
        <v>0</v>
      </c>
      <c r="AD1654" s="12">
        <v>0</v>
      </c>
      <c r="AE1654" s="12">
        <v>0</v>
      </c>
      <c r="AF1654" s="12">
        <v>768</v>
      </c>
      <c r="AG1654" s="12">
        <v>1741.73</v>
      </c>
      <c r="AH1654" s="12">
        <v>0.76900000000000002</v>
      </c>
      <c r="AI1654" s="12">
        <v>0.63270000000000004</v>
      </c>
      <c r="AJ1654" s="12">
        <v>91.5839</v>
      </c>
      <c r="AK1654" s="12">
        <v>6.2298</v>
      </c>
      <c r="AL1654" s="12">
        <v>1.5259</v>
      </c>
      <c r="AM1654" s="12">
        <v>2.7699999999999999E-2</v>
      </c>
      <c r="AN1654" s="12">
        <v>0</v>
      </c>
      <c r="AO1654" s="12">
        <v>0</v>
      </c>
      <c r="AP1654" s="12">
        <v>0</v>
      </c>
      <c r="AQ1654" s="12">
        <v>0</v>
      </c>
      <c r="AR1654" s="12">
        <v>0</v>
      </c>
      <c r="AS1654" s="12">
        <v>0</v>
      </c>
      <c r="AT1654" s="12">
        <v>0</v>
      </c>
      <c r="AU1654" s="12">
        <v>0</v>
      </c>
      <c r="AV1654" s="12">
        <v>99.999999999999986</v>
      </c>
      <c r="AW1654" s="12">
        <v>0.38890000000000002</v>
      </c>
      <c r="AX1654" s="12">
        <v>93.816800000000001</v>
      </c>
      <c r="AY1654" s="12">
        <v>5.7740999999999998</v>
      </c>
      <c r="AZ1654" s="12">
        <v>0</v>
      </c>
      <c r="BA1654" s="12">
        <v>1.9599999999999999E-2</v>
      </c>
      <c r="BB1654" s="12">
        <v>2.9999999999999997E-4</v>
      </c>
      <c r="BC1654" s="12">
        <v>2.9999999999999997E-4</v>
      </c>
      <c r="BD1654" s="12">
        <v>0</v>
      </c>
      <c r="BE1654" s="12">
        <v>0</v>
      </c>
      <c r="BF1654" s="12">
        <v>0</v>
      </c>
      <c r="BG1654" s="12">
        <v>0</v>
      </c>
      <c r="BH1654" s="12">
        <v>0</v>
      </c>
      <c r="BI1654" s="12">
        <v>0</v>
      </c>
      <c r="BJ1654" s="12">
        <v>100</v>
      </c>
      <c r="BK1654" s="2" t="str">
        <f>+IF(BDPGNL[[#This Row],[GNL
PRODUCCION GNL
(TN)]]&gt;0,"A","")</f>
        <v>A</v>
      </c>
    </row>
    <row r="1655" spans="1:63" s="18" customFormat="1" ht="13" x14ac:dyDescent="0.35">
      <c r="A1655" s="10">
        <v>44106</v>
      </c>
      <c r="B1655" s="2" t="s">
        <v>78</v>
      </c>
      <c r="C1655" s="11" t="s">
        <v>67</v>
      </c>
      <c r="D1655" s="12">
        <v>3.90754</v>
      </c>
      <c r="E1655" s="12">
        <v>1025</v>
      </c>
      <c r="F1655" s="12">
        <v>0.60499999999999998</v>
      </c>
      <c r="G1655" s="12">
        <v>815.8</v>
      </c>
      <c r="H1655" s="12">
        <v>98.4</v>
      </c>
      <c r="I1655" s="12">
        <v>1.5307400000000002</v>
      </c>
      <c r="J1655" s="12">
        <v>2.1241499401496569</v>
      </c>
      <c r="K1655" s="12">
        <v>0.25265005985034295</v>
      </c>
      <c r="L1655" s="12">
        <v>0</v>
      </c>
      <c r="M1655" s="12">
        <v>0</v>
      </c>
      <c r="N1655" s="12">
        <v>0</v>
      </c>
      <c r="O1655" s="12">
        <v>0</v>
      </c>
      <c r="P1655" s="12">
        <v>0</v>
      </c>
      <c r="Q1655" s="12">
        <v>0</v>
      </c>
      <c r="R1655" s="12">
        <v>0</v>
      </c>
      <c r="S1655" s="12">
        <v>0</v>
      </c>
      <c r="T1655" s="12">
        <v>768</v>
      </c>
      <c r="U1655" s="12">
        <v>1741.73</v>
      </c>
      <c r="V1655" s="12">
        <v>43.11</v>
      </c>
      <c r="W1655" s="12">
        <v>97.77</v>
      </c>
      <c r="X1655" s="12">
        <v>0.98915711399999995</v>
      </c>
      <c r="Y1655" s="12">
        <v>-259.24</v>
      </c>
      <c r="Z1655" s="12">
        <v>440.94</v>
      </c>
      <c r="AA1655" s="12">
        <v>0</v>
      </c>
      <c r="AB1655" s="12">
        <v>0</v>
      </c>
      <c r="AC1655" s="12">
        <v>0</v>
      </c>
      <c r="AD1655" s="12">
        <v>0</v>
      </c>
      <c r="AE1655" s="12">
        <v>0</v>
      </c>
      <c r="AF1655" s="12">
        <v>811.11</v>
      </c>
      <c r="AG1655" s="12">
        <v>1839.5</v>
      </c>
      <c r="AH1655" s="12">
        <v>0.78100000000000003</v>
      </c>
      <c r="AI1655" s="12">
        <v>0.73719999999999997</v>
      </c>
      <c r="AJ1655" s="12">
        <v>91.747200000000007</v>
      </c>
      <c r="AK1655" s="12">
        <v>5.8018999999999998</v>
      </c>
      <c r="AL1655" s="12">
        <v>1.4156</v>
      </c>
      <c r="AM1655" s="12">
        <v>2.2800000000000001E-2</v>
      </c>
      <c r="AN1655" s="12">
        <v>0</v>
      </c>
      <c r="AO1655" s="12">
        <v>0</v>
      </c>
      <c r="AP1655" s="12">
        <v>0.16020000000000001</v>
      </c>
      <c r="AQ1655" s="12">
        <v>0.1071</v>
      </c>
      <c r="AR1655" s="12">
        <v>7.9000000000000008E-3</v>
      </c>
      <c r="AS1655" s="12">
        <v>1E-4</v>
      </c>
      <c r="AT1655" s="12">
        <v>0</v>
      </c>
      <c r="AU1655" s="12">
        <v>0</v>
      </c>
      <c r="AV1655" s="12">
        <v>100.00000000000003</v>
      </c>
      <c r="AW1655" s="12">
        <v>0.38890000000000002</v>
      </c>
      <c r="AX1655" s="12">
        <v>93.852699999999999</v>
      </c>
      <c r="AY1655" s="12">
        <v>5.7740999999999998</v>
      </c>
      <c r="AZ1655" s="12">
        <v>0</v>
      </c>
      <c r="BA1655" s="12">
        <v>1.9599999999999999E-2</v>
      </c>
      <c r="BB1655" s="12">
        <v>2.9999999999999997E-4</v>
      </c>
      <c r="BC1655" s="12">
        <v>2.9999999999999997E-4</v>
      </c>
      <c r="BD1655" s="12">
        <v>0</v>
      </c>
      <c r="BE1655" s="12">
        <v>0</v>
      </c>
      <c r="BF1655" s="12">
        <v>0</v>
      </c>
      <c r="BG1655" s="12">
        <v>0</v>
      </c>
      <c r="BH1655" s="12">
        <v>0</v>
      </c>
      <c r="BI1655" s="12">
        <v>0</v>
      </c>
      <c r="BJ1655" s="12">
        <v>100.0359</v>
      </c>
      <c r="BK1655" s="2" t="str">
        <f>+IF(BDPGNL[[#This Row],[GNL
PRODUCCION GNL
(TN)]]&gt;0,"A","")</f>
        <v>A</v>
      </c>
    </row>
    <row r="1656" spans="1:63" s="18" customFormat="1" ht="13" x14ac:dyDescent="0.35">
      <c r="A1656" s="10">
        <v>44107</v>
      </c>
      <c r="B1656" s="2" t="s">
        <v>78</v>
      </c>
      <c r="C1656" s="11" t="s">
        <v>67</v>
      </c>
      <c r="D1656" s="12">
        <v>3.5681400000000001</v>
      </c>
      <c r="E1656" s="12">
        <v>1014</v>
      </c>
      <c r="F1656" s="12">
        <v>0.59799999999999998</v>
      </c>
      <c r="G1656" s="12">
        <v>808.5</v>
      </c>
      <c r="H1656" s="12">
        <v>97.2</v>
      </c>
      <c r="I1656" s="12">
        <v>1.3822800000000002</v>
      </c>
      <c r="J1656" s="12">
        <v>1.3722471777584777</v>
      </c>
      <c r="K1656" s="12">
        <v>0.8136128222415222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12">
        <v>811.11</v>
      </c>
      <c r="U1656" s="12">
        <v>1839.5</v>
      </c>
      <c r="V1656" s="12">
        <v>27.85</v>
      </c>
      <c r="W1656" s="12">
        <v>63.72</v>
      </c>
      <c r="X1656" s="12">
        <v>0.92679090299999989</v>
      </c>
      <c r="Y1656" s="12">
        <v>-259.06</v>
      </c>
      <c r="Z1656" s="12">
        <v>440.81</v>
      </c>
      <c r="AA1656" s="12">
        <v>60.74</v>
      </c>
      <c r="AB1656" s="12">
        <v>137.79</v>
      </c>
      <c r="AC1656" s="12">
        <v>0</v>
      </c>
      <c r="AD1656" s="12">
        <v>0</v>
      </c>
      <c r="AE1656" s="12">
        <v>0</v>
      </c>
      <c r="AF1656" s="12">
        <v>778.22</v>
      </c>
      <c r="AG1656" s="12">
        <v>1765.43</v>
      </c>
      <c r="AH1656" s="12">
        <v>0.78900000000000003</v>
      </c>
      <c r="AI1656" s="12">
        <v>0.81579999999999997</v>
      </c>
      <c r="AJ1656" s="12">
        <v>92.421599999999998</v>
      </c>
      <c r="AK1656" s="12">
        <v>5.4278000000000004</v>
      </c>
      <c r="AL1656" s="12">
        <v>1.3152999999999999</v>
      </c>
      <c r="AM1656" s="12">
        <v>1.95E-2</v>
      </c>
      <c r="AN1656" s="12">
        <v>0</v>
      </c>
      <c r="AO1656" s="12">
        <v>0</v>
      </c>
      <c r="AP1656" s="12">
        <v>0</v>
      </c>
      <c r="AQ1656" s="12">
        <v>0</v>
      </c>
      <c r="AR1656" s="12">
        <v>0</v>
      </c>
      <c r="AS1656" s="12">
        <v>0</v>
      </c>
      <c r="AT1656" s="12">
        <v>0</v>
      </c>
      <c r="AU1656" s="12">
        <v>0</v>
      </c>
      <c r="AV1656" s="12">
        <v>99.999999999999986</v>
      </c>
      <c r="AW1656" s="12">
        <v>0.37190000000000001</v>
      </c>
      <c r="AX1656" s="12">
        <v>93.812500000000014</v>
      </c>
      <c r="AY1656" s="12">
        <v>5.7952000000000004</v>
      </c>
      <c r="AZ1656" s="12">
        <v>0</v>
      </c>
      <c r="BA1656" s="12">
        <v>1.9800000000000005E-2</v>
      </c>
      <c r="BB1656" s="12">
        <v>3.0000000000000003E-4</v>
      </c>
      <c r="BC1656" s="12">
        <v>3.0000000000000003E-4</v>
      </c>
      <c r="BD1656" s="12">
        <v>0</v>
      </c>
      <c r="BE1656" s="12">
        <v>0</v>
      </c>
      <c r="BF1656" s="12">
        <v>0</v>
      </c>
      <c r="BG1656" s="12">
        <v>0</v>
      </c>
      <c r="BH1656" s="12">
        <v>0</v>
      </c>
      <c r="BI1656" s="12">
        <v>0</v>
      </c>
      <c r="BJ1656" s="12">
        <v>100</v>
      </c>
      <c r="BK1656" s="2" t="str">
        <f>+IF(BDPGNL[[#This Row],[GNL
PRODUCCION GNL
(TN)]]&gt;0,"A","")</f>
        <v>A</v>
      </c>
    </row>
    <row r="1657" spans="1:63" s="18" customFormat="1" ht="13" x14ac:dyDescent="0.35">
      <c r="A1657" s="10">
        <v>44108</v>
      </c>
      <c r="B1657" s="2" t="s">
        <v>78</v>
      </c>
      <c r="C1657" s="11" t="s">
        <v>67</v>
      </c>
      <c r="D1657" s="12">
        <v>4.1920900000000003</v>
      </c>
      <c r="E1657" s="12">
        <v>1023</v>
      </c>
      <c r="F1657" s="12">
        <v>0.60299999999999998</v>
      </c>
      <c r="G1657" s="12">
        <v>823.9</v>
      </c>
      <c r="H1657" s="12">
        <v>98.8</v>
      </c>
      <c r="I1657" s="12">
        <v>1.56484</v>
      </c>
      <c r="J1657" s="12">
        <v>2.4572783581782067</v>
      </c>
      <c r="K1657" s="12">
        <v>0.16997164182179336</v>
      </c>
      <c r="L1657" s="12">
        <v>0</v>
      </c>
      <c r="M1657" s="12">
        <v>0</v>
      </c>
      <c r="N1657" s="12">
        <v>0</v>
      </c>
      <c r="O1657" s="12">
        <v>0</v>
      </c>
      <c r="P1657" s="12">
        <v>0</v>
      </c>
      <c r="Q1657" s="12">
        <v>0</v>
      </c>
      <c r="R1657" s="12">
        <v>0</v>
      </c>
      <c r="S1657" s="12">
        <v>0</v>
      </c>
      <c r="T1657" s="12">
        <v>778.22</v>
      </c>
      <c r="U1657" s="12">
        <v>1765.43</v>
      </c>
      <c r="V1657" s="12">
        <v>48.69</v>
      </c>
      <c r="W1657" s="12">
        <v>110.46</v>
      </c>
      <c r="X1657" s="12">
        <v>0.98190522899999988</v>
      </c>
      <c r="Y1657" s="12">
        <v>-259.06</v>
      </c>
      <c r="Z1657" s="12">
        <v>440.81</v>
      </c>
      <c r="AA1657" s="12">
        <v>0</v>
      </c>
      <c r="AB1657" s="12">
        <v>0</v>
      </c>
      <c r="AC1657" s="12">
        <v>0</v>
      </c>
      <c r="AD1657" s="12">
        <v>0</v>
      </c>
      <c r="AE1657" s="12">
        <v>0</v>
      </c>
      <c r="AF1657" s="12">
        <v>826.91</v>
      </c>
      <c r="AG1657" s="12">
        <v>1875.89</v>
      </c>
      <c r="AH1657" s="12">
        <v>0.80600000000000005</v>
      </c>
      <c r="AI1657" s="12">
        <v>0.81630000000000003</v>
      </c>
      <c r="AJ1657" s="12">
        <v>92.177700000000002</v>
      </c>
      <c r="AK1657" s="12">
        <v>5.3879999999999999</v>
      </c>
      <c r="AL1657" s="12">
        <v>1.2978000000000001</v>
      </c>
      <c r="AM1657" s="12">
        <v>1.8700000000000001E-2</v>
      </c>
      <c r="AN1657" s="12">
        <v>0</v>
      </c>
      <c r="AO1657" s="12">
        <v>0</v>
      </c>
      <c r="AP1657" s="12">
        <v>0.17469999999999999</v>
      </c>
      <c r="AQ1657" s="12">
        <v>0.1188</v>
      </c>
      <c r="AR1657" s="12">
        <v>7.9000000000000008E-3</v>
      </c>
      <c r="AS1657" s="12">
        <v>1E-4</v>
      </c>
      <c r="AT1657" s="12">
        <v>0</v>
      </c>
      <c r="AU1657" s="12">
        <v>0</v>
      </c>
      <c r="AV1657" s="12">
        <v>100</v>
      </c>
      <c r="AW1657" s="12">
        <v>0.37190000000000001</v>
      </c>
      <c r="AX1657" s="12">
        <v>93.812500000000014</v>
      </c>
      <c r="AY1657" s="12">
        <v>5.7952000000000004</v>
      </c>
      <c r="AZ1657" s="12">
        <v>0</v>
      </c>
      <c r="BA1657" s="12">
        <v>1.9800000000000005E-2</v>
      </c>
      <c r="BB1657" s="12">
        <v>3.0000000000000003E-4</v>
      </c>
      <c r="BC1657" s="12">
        <v>3.0000000000000003E-4</v>
      </c>
      <c r="BD1657" s="12">
        <v>0</v>
      </c>
      <c r="BE1657" s="12">
        <v>0</v>
      </c>
      <c r="BF1657" s="12">
        <v>0</v>
      </c>
      <c r="BG1657" s="12">
        <v>0</v>
      </c>
      <c r="BH1657" s="12">
        <v>0</v>
      </c>
      <c r="BI1657" s="12">
        <v>0</v>
      </c>
      <c r="BJ1657" s="12">
        <v>100</v>
      </c>
      <c r="BK1657" s="2" t="str">
        <f>+IF(BDPGNL[[#This Row],[GNL
PRODUCCION GNL
(TN)]]&gt;0,"A","")</f>
        <v>A</v>
      </c>
    </row>
    <row r="1658" spans="1:63" s="18" customFormat="1" ht="13" x14ac:dyDescent="0.35">
      <c r="A1658" s="10">
        <v>44109</v>
      </c>
      <c r="B1658" s="2" t="s">
        <v>78</v>
      </c>
      <c r="C1658" s="11" t="s">
        <v>67</v>
      </c>
      <c r="D1658" s="12">
        <v>4.17631</v>
      </c>
      <c r="E1658" s="12">
        <v>1023</v>
      </c>
      <c r="F1658" s="12">
        <v>0.60299999999999998</v>
      </c>
      <c r="G1658" s="12">
        <v>823.6</v>
      </c>
      <c r="H1658" s="12">
        <v>99.9</v>
      </c>
      <c r="I1658" s="12">
        <v>1.56863</v>
      </c>
      <c r="J1658" s="12">
        <v>2.2579304527601765</v>
      </c>
      <c r="K1658" s="12">
        <v>0.34974954723982377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12">
        <v>826.91</v>
      </c>
      <c r="U1658" s="12">
        <v>1875.89</v>
      </c>
      <c r="V1658" s="12">
        <v>44.74</v>
      </c>
      <c r="W1658" s="12">
        <v>101.53</v>
      </c>
      <c r="X1658" s="12">
        <v>992.05786799999998</v>
      </c>
      <c r="Y1658" s="12">
        <v>-259.06</v>
      </c>
      <c r="Z1658" s="12">
        <v>440.8</v>
      </c>
      <c r="AA1658" s="12">
        <v>84.88</v>
      </c>
      <c r="AB1658" s="12">
        <v>192.55</v>
      </c>
      <c r="AC1658" s="12">
        <v>0</v>
      </c>
      <c r="AD1658" s="12">
        <v>0</v>
      </c>
      <c r="AE1658" s="12">
        <v>0</v>
      </c>
      <c r="AF1658" s="12">
        <v>786.77</v>
      </c>
      <c r="AG1658" s="12">
        <v>1784.87</v>
      </c>
      <c r="AH1658" s="12">
        <v>0.81899999999999995</v>
      </c>
      <c r="AI1658" s="12">
        <v>0.81040000000000001</v>
      </c>
      <c r="AJ1658" s="12">
        <v>92.157200000000003</v>
      </c>
      <c r="AK1658" s="12">
        <v>5.4131999999999998</v>
      </c>
      <c r="AL1658" s="12">
        <v>1.3045</v>
      </c>
      <c r="AM1658" s="12">
        <v>1.9599999999999999E-2</v>
      </c>
      <c r="AN1658" s="12">
        <v>0</v>
      </c>
      <c r="AO1658" s="12">
        <v>0</v>
      </c>
      <c r="AP1658" s="12">
        <v>0.1711</v>
      </c>
      <c r="AQ1658" s="12">
        <v>0.11550000000000001</v>
      </c>
      <c r="AR1658" s="12">
        <v>8.3999999999999995E-3</v>
      </c>
      <c r="AS1658" s="12">
        <v>1E-4</v>
      </c>
      <c r="AT1658" s="12">
        <v>0</v>
      </c>
      <c r="AU1658" s="12">
        <v>0</v>
      </c>
      <c r="AV1658" s="12">
        <v>100</v>
      </c>
      <c r="AW1658" s="12">
        <v>0.31662500000000016</v>
      </c>
      <c r="AX1658" s="12">
        <v>93.815750000000023</v>
      </c>
      <c r="AY1658" s="12">
        <v>5.8474000000000022</v>
      </c>
      <c r="AZ1658" s="12">
        <v>0</v>
      </c>
      <c r="BA1658" s="12">
        <v>2.0000000000000007E-2</v>
      </c>
      <c r="BB1658" s="12">
        <v>0</v>
      </c>
      <c r="BC1658" s="12">
        <v>2.2500000000000005E-4</v>
      </c>
      <c r="BD1658" s="12">
        <v>0</v>
      </c>
      <c r="BE1658" s="12">
        <v>0</v>
      </c>
      <c r="BF1658" s="12">
        <v>0</v>
      </c>
      <c r="BG1658" s="12">
        <v>0</v>
      </c>
      <c r="BH1658" s="12">
        <v>0</v>
      </c>
      <c r="BI1658" s="12">
        <v>0</v>
      </c>
      <c r="BJ1658" s="12">
        <v>100.00000000000003</v>
      </c>
      <c r="BK1658" s="2" t="str">
        <f>+IF(BDPGNL[[#This Row],[GNL
PRODUCCION GNL
(TN)]]&gt;0,"A","")</f>
        <v>A</v>
      </c>
    </row>
    <row r="1659" spans="1:63" s="18" customFormat="1" ht="13" x14ac:dyDescent="0.35">
      <c r="A1659" s="10">
        <v>44110</v>
      </c>
      <c r="B1659" s="2" t="s">
        <v>78</v>
      </c>
      <c r="C1659" s="11" t="s">
        <v>67</v>
      </c>
      <c r="D1659" s="12">
        <v>2.5132699999999999</v>
      </c>
      <c r="E1659" s="12">
        <v>1014</v>
      </c>
      <c r="F1659" s="12">
        <v>0.59699999999999998</v>
      </c>
      <c r="G1659" s="12">
        <v>830.5</v>
      </c>
      <c r="H1659" s="12">
        <v>98.8</v>
      </c>
      <c r="I1659" s="12">
        <v>1.26227</v>
      </c>
      <c r="J1659" s="12">
        <v>1.046554041493359</v>
      </c>
      <c r="K1659" s="12">
        <v>0.20444595850664093</v>
      </c>
      <c r="L1659" s="12">
        <v>0</v>
      </c>
      <c r="M1659" s="12">
        <v>0</v>
      </c>
      <c r="N1659" s="12">
        <v>0</v>
      </c>
      <c r="O1659" s="12">
        <v>0</v>
      </c>
      <c r="P1659" s="12">
        <v>0</v>
      </c>
      <c r="Q1659" s="12">
        <v>0</v>
      </c>
      <c r="R1659" s="12">
        <v>0</v>
      </c>
      <c r="S1659" s="12">
        <v>0</v>
      </c>
      <c r="T1659" s="12">
        <v>786.77</v>
      </c>
      <c r="U1659" s="12">
        <v>1784.87</v>
      </c>
      <c r="V1659" s="12">
        <v>21.24</v>
      </c>
      <c r="W1659" s="12">
        <v>48.19</v>
      </c>
      <c r="X1659" s="12">
        <v>1.1661031079999999</v>
      </c>
      <c r="Y1659" s="12">
        <v>-259.06</v>
      </c>
      <c r="Z1659" s="12">
        <v>440.8</v>
      </c>
      <c r="AA1659" s="12">
        <v>0</v>
      </c>
      <c r="AB1659" s="12">
        <v>0</v>
      </c>
      <c r="AC1659" s="12">
        <v>0</v>
      </c>
      <c r="AD1659" s="12">
        <v>0</v>
      </c>
      <c r="AE1659" s="12">
        <v>0</v>
      </c>
      <c r="AF1659" s="12">
        <v>808.01</v>
      </c>
      <c r="AG1659" s="12">
        <v>1833.06</v>
      </c>
      <c r="AH1659" s="12">
        <v>0.82299999999999995</v>
      </c>
      <c r="AI1659" s="12">
        <v>0.81379999999999997</v>
      </c>
      <c r="AJ1659" s="12">
        <v>92.437700000000007</v>
      </c>
      <c r="AK1659" s="12">
        <v>5.4255000000000004</v>
      </c>
      <c r="AL1659" s="12">
        <v>1.3050999999999999</v>
      </c>
      <c r="AM1659" s="12">
        <v>1.7899999999999999E-2</v>
      </c>
      <c r="AN1659" s="12">
        <v>0</v>
      </c>
      <c r="AO1659" s="12">
        <v>0</v>
      </c>
      <c r="AP1659" s="12">
        <v>0</v>
      </c>
      <c r="AQ1659" s="12">
        <v>0</v>
      </c>
      <c r="AR1659" s="12">
        <v>0</v>
      </c>
      <c r="AS1659" s="12">
        <v>0</v>
      </c>
      <c r="AT1659" s="12">
        <v>0</v>
      </c>
      <c r="AU1659" s="12">
        <v>0</v>
      </c>
      <c r="AV1659" s="12">
        <v>100</v>
      </c>
      <c r="AW1659" s="12">
        <v>0.31662500000000016</v>
      </c>
      <c r="AX1659" s="12">
        <v>93.815750000000023</v>
      </c>
      <c r="AY1659" s="12">
        <v>5.8474000000000022</v>
      </c>
      <c r="AZ1659" s="12">
        <v>0</v>
      </c>
      <c r="BA1659" s="12">
        <v>2.0000000000000007E-2</v>
      </c>
      <c r="BB1659" s="12">
        <v>0</v>
      </c>
      <c r="BC1659" s="12">
        <v>2.2500000000000005E-4</v>
      </c>
      <c r="BD1659" s="12">
        <v>0</v>
      </c>
      <c r="BE1659" s="12">
        <v>0</v>
      </c>
      <c r="BF1659" s="12">
        <v>0</v>
      </c>
      <c r="BG1659" s="12">
        <v>0</v>
      </c>
      <c r="BH1659" s="12">
        <v>0</v>
      </c>
      <c r="BI1659" s="12">
        <v>0</v>
      </c>
      <c r="BJ1659" s="12">
        <v>100.00000000000003</v>
      </c>
      <c r="BK1659" s="2" t="str">
        <f>+IF(BDPGNL[[#This Row],[GNL
PRODUCCION GNL
(TN)]]&gt;0,"A","")</f>
        <v>A</v>
      </c>
    </row>
    <row r="1660" spans="1:63" s="18" customFormat="1" ht="13" x14ac:dyDescent="0.35">
      <c r="A1660" s="10">
        <v>44111</v>
      </c>
      <c r="B1660" s="2" t="s">
        <v>78</v>
      </c>
      <c r="C1660" s="11" t="s">
        <v>67</v>
      </c>
      <c r="D1660" s="12">
        <v>1.17757</v>
      </c>
      <c r="E1660" s="12">
        <v>1020</v>
      </c>
      <c r="F1660" s="12">
        <v>0.60099999999999998</v>
      </c>
      <c r="G1660" s="12">
        <v>820.4</v>
      </c>
      <c r="H1660" s="12">
        <v>94.5</v>
      </c>
      <c r="I1660" s="12">
        <v>0.97299999999999998</v>
      </c>
      <c r="J1660" s="12">
        <v>0</v>
      </c>
      <c r="K1660" s="12">
        <v>0.20457000000000003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12">
        <v>808.01</v>
      </c>
      <c r="U1660" s="12">
        <v>1833.06</v>
      </c>
      <c r="V1660" s="12">
        <v>0</v>
      </c>
      <c r="W1660" s="12">
        <v>0</v>
      </c>
      <c r="X1660" s="12">
        <v>1.1748053700000001</v>
      </c>
      <c r="Y1660" s="12">
        <v>-258.88</v>
      </c>
      <c r="Z1660" s="12">
        <v>440.95</v>
      </c>
      <c r="AA1660" s="12">
        <v>16.82</v>
      </c>
      <c r="AB1660" s="12">
        <v>38.14</v>
      </c>
      <c r="AC1660" s="12">
        <v>1.7700000000000315</v>
      </c>
      <c r="AD1660" s="12">
        <v>4.6399999999999721</v>
      </c>
      <c r="AE1660" s="12">
        <v>8.7346499037969441E-2</v>
      </c>
      <c r="AF1660" s="12">
        <v>789.42</v>
      </c>
      <c r="AG1660" s="12">
        <v>1790.28</v>
      </c>
      <c r="AH1660" s="12">
        <v>0.76400000000000001</v>
      </c>
      <c r="AI1660" s="12">
        <v>0.81110000000000004</v>
      </c>
      <c r="AJ1660" s="12">
        <v>92.275599999999997</v>
      </c>
      <c r="AK1660" s="12">
        <v>5.4077999999999999</v>
      </c>
      <c r="AL1660" s="12">
        <v>1.3033999999999999</v>
      </c>
      <c r="AM1660" s="12">
        <v>2.1700000000000001E-2</v>
      </c>
      <c r="AN1660" s="12">
        <v>0</v>
      </c>
      <c r="AO1660" s="12">
        <v>0</v>
      </c>
      <c r="AP1660" s="12">
        <v>0.1037</v>
      </c>
      <c r="AQ1660" s="12">
        <v>7.1800000000000003E-2</v>
      </c>
      <c r="AR1660" s="12">
        <v>4.8999999999999998E-3</v>
      </c>
      <c r="AS1660" s="12">
        <v>0</v>
      </c>
      <c r="AT1660" s="12">
        <v>0</v>
      </c>
      <c r="AU1660" s="12">
        <v>0</v>
      </c>
      <c r="AV1660" s="12">
        <v>99.999999999999986</v>
      </c>
      <c r="AW1660" s="12">
        <v>0.36840000000000001</v>
      </c>
      <c r="AX1660" s="12">
        <v>93.712400000000002</v>
      </c>
      <c r="AY1660" s="12">
        <v>5.8985000000000003</v>
      </c>
      <c r="AZ1660" s="12">
        <v>0</v>
      </c>
      <c r="BA1660" s="12">
        <v>2.0500000000000001E-2</v>
      </c>
      <c r="BB1660" s="12">
        <v>0</v>
      </c>
      <c r="BC1660" s="12">
        <v>2.0000000000000001E-4</v>
      </c>
      <c r="BD1660" s="12">
        <v>0</v>
      </c>
      <c r="BE1660" s="12">
        <v>0</v>
      </c>
      <c r="BF1660" s="12">
        <v>0</v>
      </c>
      <c r="BG1660" s="12">
        <v>0</v>
      </c>
      <c r="BH1660" s="12">
        <v>0</v>
      </c>
      <c r="BI1660" s="12">
        <v>0</v>
      </c>
      <c r="BJ1660" s="12">
        <v>100</v>
      </c>
      <c r="BK1660" s="2" t="str">
        <f>+IF(BDPGNL[[#This Row],[GNL
PRODUCCION GNL
(TN)]]&gt;0,"A","")</f>
        <v/>
      </c>
    </row>
    <row r="1661" spans="1:63" s="18" customFormat="1" ht="13" x14ac:dyDescent="0.35">
      <c r="A1661" s="1">
        <v>44112</v>
      </c>
      <c r="B1661" s="2" t="s">
        <v>78</v>
      </c>
      <c r="C1661" s="2" t="s">
        <v>67</v>
      </c>
      <c r="D1661" s="3">
        <v>1.1657500000000001</v>
      </c>
      <c r="E1661" s="3">
        <v>1020</v>
      </c>
      <c r="F1661" s="3">
        <v>0.60099999999999998</v>
      </c>
      <c r="G1661" s="3">
        <v>823.2</v>
      </c>
      <c r="H1661" s="3">
        <v>95.2</v>
      </c>
      <c r="I1661" s="3">
        <v>0.95699999999999996</v>
      </c>
      <c r="J1661" s="3">
        <v>0</v>
      </c>
      <c r="K1661" s="3">
        <v>0.2087500000000001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789.42</v>
      </c>
      <c r="U1661" s="3">
        <v>1790.28</v>
      </c>
      <c r="V1661" s="3">
        <v>0</v>
      </c>
      <c r="W1661" s="3">
        <v>0</v>
      </c>
      <c r="X1661" s="3">
        <v>1.1704542389999999</v>
      </c>
      <c r="Y1661" s="3">
        <v>-258.7</v>
      </c>
      <c r="Z1661" s="3">
        <v>441.27</v>
      </c>
      <c r="AA1661" s="3">
        <v>53.72</v>
      </c>
      <c r="AB1661" s="3">
        <v>121.74</v>
      </c>
      <c r="AC1661" s="3">
        <v>2.7399999999999238</v>
      </c>
      <c r="AD1661" s="3">
        <v>7.5100000000000051</v>
      </c>
      <c r="AE1661" s="3">
        <v>0.13502693613853647</v>
      </c>
      <c r="AF1661" s="3">
        <v>732.96</v>
      </c>
      <c r="AG1661" s="3">
        <v>1661.03</v>
      </c>
      <c r="AH1661" s="3">
        <v>0.73199999999999998</v>
      </c>
      <c r="AI1661" s="3">
        <v>0.80869999999999997</v>
      </c>
      <c r="AJ1661" s="3">
        <v>92.248000000000005</v>
      </c>
      <c r="AK1661" s="3">
        <v>5.4317000000000002</v>
      </c>
      <c r="AL1661" s="3">
        <v>1.3081</v>
      </c>
      <c r="AM1661" s="3">
        <v>2.07E-2</v>
      </c>
      <c r="AN1661" s="3">
        <v>0</v>
      </c>
      <c r="AO1661" s="3">
        <v>0</v>
      </c>
      <c r="AP1661" s="3">
        <v>0.1053</v>
      </c>
      <c r="AQ1661" s="3">
        <v>7.2499999999999995E-2</v>
      </c>
      <c r="AR1661" s="3">
        <v>5.0000000000000001E-3</v>
      </c>
      <c r="AS1661" s="3">
        <v>0</v>
      </c>
      <c r="AT1661" s="3">
        <v>0</v>
      </c>
      <c r="AU1661" s="3">
        <v>0</v>
      </c>
      <c r="AV1661" s="3">
        <v>100.00000000000001</v>
      </c>
      <c r="AW1661" s="3">
        <v>0.33329999999999999</v>
      </c>
      <c r="AX1661" s="3">
        <v>93.551100000000005</v>
      </c>
      <c r="AY1661" s="3">
        <v>6.0940000000000003</v>
      </c>
      <c r="AZ1661" s="3">
        <v>0</v>
      </c>
      <c r="BA1661" s="3">
        <v>2.1299999999999999E-2</v>
      </c>
      <c r="BB1661" s="3">
        <v>0</v>
      </c>
      <c r="BC1661" s="3">
        <v>2.9999999999999997E-4</v>
      </c>
      <c r="BD1661" s="3">
        <v>0</v>
      </c>
      <c r="BE1661" s="3">
        <v>0</v>
      </c>
      <c r="BF1661" s="3">
        <v>0</v>
      </c>
      <c r="BG1661" s="3">
        <v>0</v>
      </c>
      <c r="BH1661" s="3">
        <v>0</v>
      </c>
      <c r="BI1661" s="3">
        <v>0</v>
      </c>
      <c r="BJ1661" s="3">
        <v>99.999999999999986</v>
      </c>
      <c r="BK1661" s="2" t="str">
        <f>+IF(BDPGNL[[#This Row],[GNL
PRODUCCION GNL
(TN)]]&gt;0,"A","")</f>
        <v/>
      </c>
    </row>
    <row r="1662" spans="1:63" s="18" customFormat="1" ht="13" x14ac:dyDescent="0.35">
      <c r="A1662" s="10">
        <v>44113</v>
      </c>
      <c r="B1662" s="2" t="s">
        <v>78</v>
      </c>
      <c r="C1662" s="11" t="s">
        <v>67</v>
      </c>
      <c r="D1662" s="12">
        <v>1.1584300000000001</v>
      </c>
      <c r="E1662" s="12">
        <v>1015</v>
      </c>
      <c r="F1662" s="12">
        <v>0.59799999999999998</v>
      </c>
      <c r="G1662" s="12">
        <v>827.3</v>
      </c>
      <c r="H1662" s="12">
        <v>96.6</v>
      </c>
      <c r="I1662" s="12">
        <v>0.95099999999999996</v>
      </c>
      <c r="J1662" s="12">
        <v>0</v>
      </c>
      <c r="K1662" s="12">
        <v>0.20743000000000011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12">
        <v>732.96</v>
      </c>
      <c r="U1662" s="12">
        <v>1661.03</v>
      </c>
      <c r="V1662" s="12">
        <v>0</v>
      </c>
      <c r="W1662" s="12">
        <v>0</v>
      </c>
      <c r="X1662" s="12">
        <v>1.171904616</v>
      </c>
      <c r="Y1662" s="12">
        <v>-258.52000000000004</v>
      </c>
      <c r="Z1662" s="12">
        <v>440.93</v>
      </c>
      <c r="AA1662" s="12">
        <v>18</v>
      </c>
      <c r="AB1662" s="12">
        <v>40.81</v>
      </c>
      <c r="AC1662" s="12">
        <v>3.3400000000000318</v>
      </c>
      <c r="AD1662" s="12">
        <v>6.3099999999998886</v>
      </c>
      <c r="AE1662" s="12">
        <v>0.16469885495130057</v>
      </c>
      <c r="AF1662" s="12">
        <v>711.62</v>
      </c>
      <c r="AG1662" s="12">
        <v>1613.91</v>
      </c>
      <c r="AH1662" s="12">
        <v>0.7</v>
      </c>
      <c r="AI1662" s="12">
        <v>0.80089999999999995</v>
      </c>
      <c r="AJ1662" s="12">
        <v>92.362200000000001</v>
      </c>
      <c r="AK1662" s="12">
        <v>5.4954999999999998</v>
      </c>
      <c r="AL1662" s="12">
        <v>1.3201000000000001</v>
      </c>
      <c r="AM1662" s="12">
        <v>2.1299999999999999E-2</v>
      </c>
      <c r="AN1662" s="12">
        <v>0</v>
      </c>
      <c r="AO1662" s="12">
        <v>0</v>
      </c>
      <c r="AP1662" s="12">
        <v>0</v>
      </c>
      <c r="AQ1662" s="12">
        <v>0</v>
      </c>
      <c r="AR1662" s="12">
        <v>0</v>
      </c>
      <c r="AS1662" s="12">
        <v>0</v>
      </c>
      <c r="AT1662" s="12">
        <v>0</v>
      </c>
      <c r="AU1662" s="12">
        <v>0</v>
      </c>
      <c r="AV1662" s="12">
        <v>100</v>
      </c>
      <c r="AW1662" s="12">
        <v>0.36649999999999999</v>
      </c>
      <c r="AX1662" s="12">
        <v>93.621300000000005</v>
      </c>
      <c r="AY1662" s="12">
        <v>5.9919000000000002</v>
      </c>
      <c r="AZ1662" s="12">
        <v>0</v>
      </c>
      <c r="BA1662" s="12">
        <v>1.9900000000000001E-2</v>
      </c>
      <c r="BB1662" s="12">
        <v>2.0000000000000001E-4</v>
      </c>
      <c r="BC1662" s="12">
        <v>2.0000000000000001E-4</v>
      </c>
      <c r="BD1662" s="12">
        <v>0</v>
      </c>
      <c r="BE1662" s="12">
        <v>0</v>
      </c>
      <c r="BF1662" s="12">
        <v>0</v>
      </c>
      <c r="BG1662" s="12">
        <v>0</v>
      </c>
      <c r="BH1662" s="12">
        <v>0</v>
      </c>
      <c r="BI1662" s="12">
        <v>0</v>
      </c>
      <c r="BJ1662" s="12">
        <v>100.00000000000003</v>
      </c>
      <c r="BK1662" s="2" t="str">
        <f>+IF(BDPGNL[[#This Row],[GNL
PRODUCCION GNL
(TN)]]&gt;0,"A","")</f>
        <v/>
      </c>
    </row>
    <row r="1663" spans="1:63" s="18" customFormat="1" ht="13" x14ac:dyDescent="0.35">
      <c r="A1663" s="10">
        <v>44114</v>
      </c>
      <c r="B1663" s="2" t="s">
        <v>78</v>
      </c>
      <c r="C1663" s="11" t="s">
        <v>67</v>
      </c>
      <c r="D1663" s="12">
        <v>1.16249</v>
      </c>
      <c r="E1663" s="12">
        <v>1020</v>
      </c>
      <c r="F1663" s="12">
        <v>0.60099999999999998</v>
      </c>
      <c r="G1663" s="12">
        <v>819.2</v>
      </c>
      <c r="H1663" s="12">
        <v>96</v>
      </c>
      <c r="I1663" s="12">
        <v>1.002</v>
      </c>
      <c r="J1663" s="12">
        <v>0</v>
      </c>
      <c r="K1663" s="12">
        <v>0.16049000000000002</v>
      </c>
      <c r="L1663" s="12">
        <v>0</v>
      </c>
      <c r="M1663" s="12">
        <v>0</v>
      </c>
      <c r="N1663" s="12">
        <v>0</v>
      </c>
      <c r="O1663" s="12">
        <v>0</v>
      </c>
      <c r="P1663" s="12">
        <v>0</v>
      </c>
      <c r="Q1663" s="12">
        <v>0</v>
      </c>
      <c r="R1663" s="12">
        <v>0</v>
      </c>
      <c r="S1663" s="12">
        <v>0</v>
      </c>
      <c r="T1663" s="12">
        <v>711.62</v>
      </c>
      <c r="U1663" s="12">
        <v>1613.91</v>
      </c>
      <c r="V1663" s="12">
        <v>0</v>
      </c>
      <c r="W1663" s="12">
        <v>0</v>
      </c>
      <c r="X1663" s="12">
        <v>1.173354993</v>
      </c>
      <c r="Y1663" s="12">
        <v>-258.52000000000004</v>
      </c>
      <c r="Z1663" s="12">
        <v>440.75</v>
      </c>
      <c r="AA1663" s="12">
        <v>53.75</v>
      </c>
      <c r="AB1663" s="12">
        <v>121.95</v>
      </c>
      <c r="AC1663" s="12">
        <v>3.6699999999999591</v>
      </c>
      <c r="AD1663" s="12">
        <v>7.6800000000001063</v>
      </c>
      <c r="AE1663" s="12">
        <v>0.18104722228178355</v>
      </c>
      <c r="AF1663" s="12">
        <v>654.20000000000005</v>
      </c>
      <c r="AG1663" s="12">
        <v>1484.28</v>
      </c>
      <c r="AH1663" s="12">
        <v>0.70299999999999996</v>
      </c>
      <c r="AI1663" s="12">
        <v>0.78690000000000004</v>
      </c>
      <c r="AJ1663" s="12">
        <v>92.1691</v>
      </c>
      <c r="AK1663" s="12">
        <v>5.5462999999999996</v>
      </c>
      <c r="AL1663" s="12">
        <v>1.3345</v>
      </c>
      <c r="AM1663" s="12">
        <v>0.02</v>
      </c>
      <c r="AN1663" s="12">
        <v>0</v>
      </c>
      <c r="AO1663" s="12">
        <v>0</v>
      </c>
      <c r="AP1663" s="12">
        <v>8.1799999999999998E-2</v>
      </c>
      <c r="AQ1663" s="12">
        <v>5.6800000000000003E-2</v>
      </c>
      <c r="AR1663" s="12">
        <v>4.4999999999999997E-3</v>
      </c>
      <c r="AS1663" s="12">
        <v>1E-4</v>
      </c>
      <c r="AT1663" s="12">
        <v>0</v>
      </c>
      <c r="AU1663" s="12">
        <v>0</v>
      </c>
      <c r="AV1663" s="12">
        <v>100</v>
      </c>
      <c r="AW1663" s="12">
        <v>0.2873</v>
      </c>
      <c r="AX1663" s="12">
        <v>93.683800000000005</v>
      </c>
      <c r="AY1663" s="12">
        <v>6.0080999999999998</v>
      </c>
      <c r="AZ1663" s="12">
        <v>0</v>
      </c>
      <c r="BA1663" s="12">
        <v>2.0500000000000001E-2</v>
      </c>
      <c r="BB1663" s="12">
        <v>1E-4</v>
      </c>
      <c r="BC1663" s="12">
        <v>2.0000000000000001E-4</v>
      </c>
      <c r="BD1663" s="12">
        <v>0</v>
      </c>
      <c r="BE1663" s="12">
        <v>0</v>
      </c>
      <c r="BF1663" s="12">
        <v>0</v>
      </c>
      <c r="BG1663" s="12">
        <v>0</v>
      </c>
      <c r="BH1663" s="12">
        <v>0</v>
      </c>
      <c r="BI1663" s="12">
        <v>0</v>
      </c>
      <c r="BJ1663" s="12">
        <v>100.00000000000001</v>
      </c>
      <c r="BK1663" s="2" t="str">
        <f>+IF(BDPGNL[[#This Row],[GNL
PRODUCCION GNL
(TN)]]&gt;0,"A","")</f>
        <v/>
      </c>
    </row>
    <row r="1664" spans="1:63" s="18" customFormat="1" ht="13" x14ac:dyDescent="0.35">
      <c r="A1664" s="10">
        <v>44115</v>
      </c>
      <c r="B1664" s="2" t="s">
        <v>78</v>
      </c>
      <c r="C1664" s="11" t="s">
        <v>67</v>
      </c>
      <c r="D1664" s="12">
        <v>1.0944100000000001</v>
      </c>
      <c r="E1664" s="12">
        <v>1020</v>
      </c>
      <c r="F1664" s="12">
        <v>0.60199999999999998</v>
      </c>
      <c r="G1664" s="12">
        <v>831.8</v>
      </c>
      <c r="H1664" s="12">
        <v>96.6</v>
      </c>
      <c r="I1664" s="12">
        <v>0.98899999999999999</v>
      </c>
      <c r="J1664" s="12">
        <v>0</v>
      </c>
      <c r="K1664" s="12">
        <v>0.10541000000000011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12">
        <v>654.20000000000005</v>
      </c>
      <c r="U1664" s="12">
        <v>1484.28</v>
      </c>
      <c r="V1664" s="12">
        <v>0</v>
      </c>
      <c r="W1664" s="12">
        <v>0</v>
      </c>
      <c r="X1664" s="12">
        <v>1.173354993</v>
      </c>
      <c r="Y1664" s="12">
        <v>-258.34000000000003</v>
      </c>
      <c r="Z1664" s="12">
        <v>440.54</v>
      </c>
      <c r="AA1664" s="12">
        <v>17.95</v>
      </c>
      <c r="AB1664" s="12">
        <v>40.729999999999997</v>
      </c>
      <c r="AC1664" s="12">
        <v>2.6700000000000053</v>
      </c>
      <c r="AD1664" s="12">
        <v>5.3599999999999213</v>
      </c>
      <c r="AE1664" s="12">
        <v>0.13174939532607619</v>
      </c>
      <c r="AF1664" s="12">
        <v>633.58000000000004</v>
      </c>
      <c r="AG1664" s="12">
        <v>1438.19</v>
      </c>
      <c r="AH1664" s="12">
        <v>0.70799999999999996</v>
      </c>
      <c r="AI1664" s="12">
        <v>0.76359999999999995</v>
      </c>
      <c r="AJ1664" s="12">
        <v>92.085999999999999</v>
      </c>
      <c r="AK1664" s="12">
        <v>5.6155999999999997</v>
      </c>
      <c r="AL1664" s="12">
        <v>1.3702000000000001</v>
      </c>
      <c r="AM1664" s="12">
        <v>1.83E-2</v>
      </c>
      <c r="AN1664" s="12">
        <v>0</v>
      </c>
      <c r="AO1664" s="12">
        <v>0</v>
      </c>
      <c r="AP1664" s="12">
        <v>8.43E-2</v>
      </c>
      <c r="AQ1664" s="12">
        <v>5.7599999999999998E-2</v>
      </c>
      <c r="AR1664" s="12">
        <v>4.3E-3</v>
      </c>
      <c r="AS1664" s="12">
        <v>1E-4</v>
      </c>
      <c r="AT1664" s="12">
        <v>0</v>
      </c>
      <c r="AU1664" s="12">
        <v>0</v>
      </c>
      <c r="AV1664" s="12">
        <v>99.999999999999986</v>
      </c>
      <c r="AW1664" s="12">
        <v>0.32550000000000001</v>
      </c>
      <c r="AX1664" s="12">
        <v>93.708799999999997</v>
      </c>
      <c r="AY1664" s="12">
        <v>5.9452999999999996</v>
      </c>
      <c r="AZ1664" s="12">
        <v>0</v>
      </c>
      <c r="BA1664" s="12">
        <v>2.01E-2</v>
      </c>
      <c r="BB1664" s="12">
        <v>0</v>
      </c>
      <c r="BC1664" s="12">
        <v>2.9999999999999997E-4</v>
      </c>
      <c r="BD1664" s="12">
        <v>0</v>
      </c>
      <c r="BE1664" s="12">
        <v>0</v>
      </c>
      <c r="BF1664" s="12">
        <v>0</v>
      </c>
      <c r="BG1664" s="12">
        <v>0</v>
      </c>
      <c r="BH1664" s="12">
        <v>0</v>
      </c>
      <c r="BI1664" s="12">
        <v>0</v>
      </c>
      <c r="BJ1664" s="12">
        <v>100</v>
      </c>
      <c r="BK1664" s="2" t="str">
        <f>+IF(BDPGNL[[#This Row],[GNL
PRODUCCION GNL
(TN)]]&gt;0,"A","")</f>
        <v/>
      </c>
    </row>
    <row r="1665" spans="1:63" s="18" customFormat="1" ht="13" x14ac:dyDescent="0.35">
      <c r="A1665" s="10">
        <v>44116</v>
      </c>
      <c r="B1665" s="2" t="s">
        <v>78</v>
      </c>
      <c r="C1665" s="11" t="s">
        <v>67</v>
      </c>
      <c r="D1665" s="12">
        <v>1.10531</v>
      </c>
      <c r="E1665" s="12">
        <v>1021</v>
      </c>
      <c r="F1665" s="12">
        <v>0.60199999999999998</v>
      </c>
      <c r="G1665" s="12">
        <v>826.3</v>
      </c>
      <c r="H1665" s="12">
        <v>96.3</v>
      </c>
      <c r="I1665" s="12">
        <v>1.006</v>
      </c>
      <c r="J1665" s="12">
        <v>0</v>
      </c>
      <c r="K1665" s="12">
        <v>9.9310000000000009E-2</v>
      </c>
      <c r="L1665" s="12">
        <v>0</v>
      </c>
      <c r="M1665" s="12">
        <v>0</v>
      </c>
      <c r="N1665" s="12">
        <v>0</v>
      </c>
      <c r="O1665" s="12">
        <v>0</v>
      </c>
      <c r="P1665" s="12">
        <v>0</v>
      </c>
      <c r="Q1665" s="12">
        <v>0</v>
      </c>
      <c r="R1665" s="12">
        <v>0</v>
      </c>
      <c r="S1665" s="12">
        <v>0</v>
      </c>
      <c r="T1665" s="12">
        <v>633.58000000000004</v>
      </c>
      <c r="U1665" s="12">
        <v>1438.19</v>
      </c>
      <c r="V1665" s="12">
        <v>0</v>
      </c>
      <c r="W1665" s="12">
        <v>0</v>
      </c>
      <c r="X1665" s="12">
        <v>1.171904616</v>
      </c>
      <c r="Y1665" s="12">
        <v>-258.34000000000003</v>
      </c>
      <c r="Z1665" s="12">
        <v>440.48</v>
      </c>
      <c r="AA1665" s="12">
        <v>16.05</v>
      </c>
      <c r="AB1665" s="12">
        <v>36.44</v>
      </c>
      <c r="AC1665" s="12">
        <v>2.4400000000000084</v>
      </c>
      <c r="AD1665" s="12">
        <v>5.3499999999999659</v>
      </c>
      <c r="AE1665" s="12">
        <v>0.12041831875754253</v>
      </c>
      <c r="AF1665" s="12">
        <v>615.09</v>
      </c>
      <c r="AG1665" s="12">
        <v>1396.4</v>
      </c>
      <c r="AH1665" s="12">
        <v>0.73</v>
      </c>
      <c r="AI1665" s="12">
        <v>0.76359999999999995</v>
      </c>
      <c r="AJ1665" s="12">
        <v>92.049400000000006</v>
      </c>
      <c r="AK1665" s="12">
        <v>5.6172000000000004</v>
      </c>
      <c r="AL1665" s="12">
        <v>1.3669</v>
      </c>
      <c r="AM1665" s="12">
        <v>1.9300000000000001E-2</v>
      </c>
      <c r="AN1665" s="12">
        <v>0</v>
      </c>
      <c r="AO1665" s="12">
        <v>0</v>
      </c>
      <c r="AP1665" s="12">
        <v>0.10639999999999999</v>
      </c>
      <c r="AQ1665" s="12">
        <v>7.2099999999999997E-2</v>
      </c>
      <c r="AR1665" s="12">
        <v>5.0000000000000001E-3</v>
      </c>
      <c r="AS1665" s="12">
        <v>1E-4</v>
      </c>
      <c r="AT1665" s="12">
        <v>0</v>
      </c>
      <c r="AU1665" s="12">
        <v>0</v>
      </c>
      <c r="AV1665" s="12">
        <v>100</v>
      </c>
      <c r="AW1665" s="12">
        <v>0.31359999999999999</v>
      </c>
      <c r="AX1665" s="12">
        <v>93.729200000000006</v>
      </c>
      <c r="AY1665" s="12">
        <v>5.9364999999999997</v>
      </c>
      <c r="AZ1665" s="12">
        <v>0</v>
      </c>
      <c r="BA1665" s="12">
        <v>2.0199999999999999E-2</v>
      </c>
      <c r="BB1665" s="12">
        <v>2.0000000000000001E-4</v>
      </c>
      <c r="BC1665" s="12">
        <v>2.9999999999999997E-4</v>
      </c>
      <c r="BD1665" s="12">
        <v>0</v>
      </c>
      <c r="BE1665" s="12">
        <v>0</v>
      </c>
      <c r="BF1665" s="12">
        <v>0</v>
      </c>
      <c r="BG1665" s="12">
        <v>0</v>
      </c>
      <c r="BH1665" s="12">
        <v>0</v>
      </c>
      <c r="BI1665" s="12">
        <v>0</v>
      </c>
      <c r="BJ1665" s="12">
        <v>100</v>
      </c>
      <c r="BK1665" s="2" t="str">
        <f>+IF(BDPGNL[[#This Row],[GNL
PRODUCCION GNL
(TN)]]&gt;0,"A","")</f>
        <v/>
      </c>
    </row>
    <row r="1666" spans="1:63" s="18" customFormat="1" ht="13" x14ac:dyDescent="0.35">
      <c r="A1666" s="10">
        <v>44117</v>
      </c>
      <c r="B1666" s="2" t="s">
        <v>78</v>
      </c>
      <c r="C1666" s="11" t="s">
        <v>67</v>
      </c>
      <c r="D1666" s="12">
        <v>1.0954999999999999</v>
      </c>
      <c r="E1666" s="12">
        <v>1022</v>
      </c>
      <c r="F1666" s="12">
        <v>0.60299999999999998</v>
      </c>
      <c r="G1666" s="12">
        <v>829.6</v>
      </c>
      <c r="H1666" s="12">
        <v>96.3</v>
      </c>
      <c r="I1666" s="12">
        <v>0.996</v>
      </c>
      <c r="J1666" s="12">
        <v>0</v>
      </c>
      <c r="K1666" s="12">
        <v>9.9499999999999922E-2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12">
        <v>615.09</v>
      </c>
      <c r="U1666" s="12">
        <v>1396.4</v>
      </c>
      <c r="V1666" s="12">
        <v>0</v>
      </c>
      <c r="W1666" s="12">
        <v>0</v>
      </c>
      <c r="X1666" s="12">
        <v>1.173354993</v>
      </c>
      <c r="Y1666" s="12">
        <v>-258.34000000000003</v>
      </c>
      <c r="Z1666" s="12">
        <v>440.33</v>
      </c>
      <c r="AA1666" s="12">
        <v>35.36</v>
      </c>
      <c r="AB1666" s="12">
        <v>80.31</v>
      </c>
      <c r="AC1666" s="12">
        <v>3.8000000000000824</v>
      </c>
      <c r="AD1666" s="12">
        <v>8.1500000000000341</v>
      </c>
      <c r="AE1666" s="12">
        <v>0.18761508353947073</v>
      </c>
      <c r="AF1666" s="12">
        <v>575.92999999999995</v>
      </c>
      <c r="AG1666" s="12">
        <v>1307.94</v>
      </c>
      <c r="AH1666" s="12">
        <v>0.752</v>
      </c>
      <c r="AI1666" s="12">
        <v>0.7631</v>
      </c>
      <c r="AJ1666" s="12">
        <v>92.031099999999995</v>
      </c>
      <c r="AK1666" s="12">
        <v>5.6203000000000003</v>
      </c>
      <c r="AL1666" s="12">
        <v>1.3667</v>
      </c>
      <c r="AM1666" s="12">
        <v>1.9E-2</v>
      </c>
      <c r="AN1666" s="12">
        <v>0</v>
      </c>
      <c r="AO1666" s="12">
        <v>0</v>
      </c>
      <c r="AP1666" s="12">
        <v>0.1162</v>
      </c>
      <c r="AQ1666" s="12">
        <v>7.7799999999999994E-2</v>
      </c>
      <c r="AR1666" s="12">
        <v>5.7000000000000002E-3</v>
      </c>
      <c r="AS1666" s="12">
        <v>1E-4</v>
      </c>
      <c r="AT1666" s="12">
        <v>0</v>
      </c>
      <c r="AU1666" s="12">
        <v>0</v>
      </c>
      <c r="AV1666" s="12">
        <v>100</v>
      </c>
      <c r="AW1666" s="12">
        <v>0.2964</v>
      </c>
      <c r="AX1666" s="12">
        <v>93.781999999999982</v>
      </c>
      <c r="AY1666" s="12">
        <v>5.9012000000000002</v>
      </c>
      <c r="AZ1666" s="12">
        <v>0</v>
      </c>
      <c r="BA1666" s="12">
        <v>1.9699999999999999E-2</v>
      </c>
      <c r="BB1666" s="12">
        <v>2.9999999999999997E-4</v>
      </c>
      <c r="BC1666" s="12">
        <v>4.0000000000000002E-4</v>
      </c>
      <c r="BD1666" s="12">
        <v>0</v>
      </c>
      <c r="BE1666" s="12">
        <v>0</v>
      </c>
      <c r="BF1666" s="12">
        <v>0</v>
      </c>
      <c r="BG1666" s="12">
        <v>0</v>
      </c>
      <c r="BH1666" s="12">
        <v>0</v>
      </c>
      <c r="BI1666" s="12">
        <v>0</v>
      </c>
      <c r="BJ1666" s="12">
        <v>99.999999999999986</v>
      </c>
      <c r="BK1666" s="2" t="str">
        <f>+IF(BDPGNL[[#This Row],[GNL
PRODUCCION GNL
(TN)]]&gt;0,"A","")</f>
        <v/>
      </c>
    </row>
    <row r="1667" spans="1:63" s="18" customFormat="1" ht="13" x14ac:dyDescent="0.35">
      <c r="A1667" s="10">
        <v>44118</v>
      </c>
      <c r="B1667" s="2" t="s">
        <v>78</v>
      </c>
      <c r="C1667" s="11" t="s">
        <v>67</v>
      </c>
      <c r="D1667" s="12">
        <v>1.0908599999999999</v>
      </c>
      <c r="E1667" s="12">
        <v>1021</v>
      </c>
      <c r="F1667" s="12">
        <v>0.60199999999999998</v>
      </c>
      <c r="G1667" s="12">
        <v>837.7</v>
      </c>
      <c r="H1667" s="12">
        <v>96.6</v>
      </c>
      <c r="I1667" s="12">
        <v>0.98699999999999999</v>
      </c>
      <c r="J1667" s="12">
        <v>0</v>
      </c>
      <c r="K1667" s="12">
        <v>0.10385999999999995</v>
      </c>
      <c r="L1667" s="12">
        <v>0</v>
      </c>
      <c r="M1667" s="12">
        <v>0</v>
      </c>
      <c r="N1667" s="12">
        <v>0</v>
      </c>
      <c r="O1667" s="12">
        <v>0</v>
      </c>
      <c r="P1667" s="12">
        <v>0</v>
      </c>
      <c r="Q1667" s="12">
        <v>0</v>
      </c>
      <c r="R1667" s="12">
        <v>0</v>
      </c>
      <c r="S1667" s="12">
        <v>0</v>
      </c>
      <c r="T1667" s="12">
        <v>575.92999999999995</v>
      </c>
      <c r="U1667" s="12">
        <v>1307.94</v>
      </c>
      <c r="V1667" s="12">
        <v>0</v>
      </c>
      <c r="W1667" s="12">
        <v>0</v>
      </c>
      <c r="X1667" s="12">
        <v>1.1748053700000001</v>
      </c>
      <c r="Y1667" s="12">
        <v>-258.15999999999997</v>
      </c>
      <c r="Z1667" s="12">
        <v>440.34</v>
      </c>
      <c r="AA1667" s="12">
        <v>35.69</v>
      </c>
      <c r="AB1667" s="12">
        <v>81.05</v>
      </c>
      <c r="AC1667" s="12">
        <v>3.3899999999999295</v>
      </c>
      <c r="AD1667" s="12">
        <v>7.7099999999999937</v>
      </c>
      <c r="AE1667" s="12">
        <v>0.16729365468169999</v>
      </c>
      <c r="AF1667" s="12">
        <v>536.85</v>
      </c>
      <c r="AG1667" s="12">
        <v>1219.18</v>
      </c>
      <c r="AH1667" s="12">
        <v>0.77500000000000002</v>
      </c>
      <c r="AI1667" s="12">
        <v>0.76729999999999998</v>
      </c>
      <c r="AJ1667" s="12">
        <v>92.073300000000003</v>
      </c>
      <c r="AK1667" s="12">
        <v>5.6002999999999998</v>
      </c>
      <c r="AL1667" s="12">
        <v>1.3667</v>
      </c>
      <c r="AM1667" s="12">
        <v>2.0299999999999999E-2</v>
      </c>
      <c r="AN1667" s="12">
        <v>0</v>
      </c>
      <c r="AO1667" s="12">
        <v>0</v>
      </c>
      <c r="AP1667" s="12">
        <v>0.1007</v>
      </c>
      <c r="AQ1667" s="12">
        <v>6.7000000000000004E-2</v>
      </c>
      <c r="AR1667" s="12">
        <v>4.4000000000000003E-3</v>
      </c>
      <c r="AS1667" s="12">
        <v>0</v>
      </c>
      <c r="AT1667" s="12">
        <v>0</v>
      </c>
      <c r="AU1667" s="12">
        <v>0</v>
      </c>
      <c r="AV1667" s="12">
        <v>100.00000000000001</v>
      </c>
      <c r="AW1667" s="12">
        <v>0.2571</v>
      </c>
      <c r="AX1667" s="12">
        <v>93.730500000000006</v>
      </c>
      <c r="AY1667" s="12">
        <v>5.992</v>
      </c>
      <c r="AZ1667" s="12">
        <v>0</v>
      </c>
      <c r="BA1667" s="12">
        <v>2.0199999999999999E-2</v>
      </c>
      <c r="BB1667" s="12">
        <v>0</v>
      </c>
      <c r="BC1667" s="12">
        <v>2.0000000000000001E-4</v>
      </c>
      <c r="BD1667" s="12">
        <v>0</v>
      </c>
      <c r="BE1667" s="12">
        <v>0</v>
      </c>
      <c r="BF1667" s="12">
        <v>0</v>
      </c>
      <c r="BG1667" s="12">
        <v>0</v>
      </c>
      <c r="BH1667" s="12">
        <v>0</v>
      </c>
      <c r="BI1667" s="12">
        <v>0</v>
      </c>
      <c r="BJ1667" s="12">
        <v>100.00000000000001</v>
      </c>
      <c r="BK1667" s="2" t="str">
        <f>+IF(BDPGNL[[#This Row],[GNL
PRODUCCION GNL
(TN)]]&gt;0,"A","")</f>
        <v/>
      </c>
    </row>
    <row r="1668" spans="1:63" s="18" customFormat="1" ht="13" x14ac:dyDescent="0.35">
      <c r="A1668" s="10">
        <v>44119</v>
      </c>
      <c r="B1668" s="2" t="s">
        <v>78</v>
      </c>
      <c r="C1668" s="11" t="s">
        <v>67</v>
      </c>
      <c r="D1668" s="12">
        <v>1.12046</v>
      </c>
      <c r="E1668" s="12">
        <v>1021</v>
      </c>
      <c r="F1668" s="12">
        <v>0.60199999999999998</v>
      </c>
      <c r="G1668" s="12">
        <v>835</v>
      </c>
      <c r="H1668" s="12">
        <v>93.5</v>
      </c>
      <c r="I1668" s="12">
        <v>1.0169999999999999</v>
      </c>
      <c r="J1668" s="12">
        <v>0</v>
      </c>
      <c r="K1668" s="12">
        <v>0.10346000000000011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12">
        <v>536.85</v>
      </c>
      <c r="U1668" s="12">
        <v>1219.18</v>
      </c>
      <c r="V1668" s="12">
        <v>0</v>
      </c>
      <c r="W1668" s="12">
        <v>0</v>
      </c>
      <c r="X1668" s="12">
        <v>1.1748053700000001</v>
      </c>
      <c r="Y1668" s="12">
        <v>-258.15999999999997</v>
      </c>
      <c r="Z1668" s="12">
        <v>440.16</v>
      </c>
      <c r="AA1668" s="12">
        <v>17.77</v>
      </c>
      <c r="AB1668" s="12">
        <v>40.369999999999997</v>
      </c>
      <c r="AC1668" s="12">
        <v>2.0500000000000504</v>
      </c>
      <c r="AD1668" s="12">
        <v>4.1599999999999753</v>
      </c>
      <c r="AE1668" s="12">
        <v>0.1012218832709921</v>
      </c>
      <c r="AF1668" s="12">
        <v>517.03</v>
      </c>
      <c r="AG1668" s="12">
        <v>1174.6500000000001</v>
      </c>
      <c r="AH1668" s="12">
        <v>0.81699999999999995</v>
      </c>
      <c r="AI1668" s="12">
        <v>0.77149999999999996</v>
      </c>
      <c r="AJ1668" s="12">
        <v>92.077600000000004</v>
      </c>
      <c r="AK1668" s="12">
        <v>5.585</v>
      </c>
      <c r="AL1668" s="12">
        <v>1.3676999999999999</v>
      </c>
      <c r="AM1668" s="12">
        <v>0.02</v>
      </c>
      <c r="AN1668" s="12">
        <v>0</v>
      </c>
      <c r="AO1668" s="12">
        <v>0</v>
      </c>
      <c r="AP1668" s="12">
        <v>0.1057</v>
      </c>
      <c r="AQ1668" s="12">
        <v>6.83E-2</v>
      </c>
      <c r="AR1668" s="12">
        <v>4.1999999999999997E-3</v>
      </c>
      <c r="AS1668" s="12">
        <v>0</v>
      </c>
      <c r="AT1668" s="12">
        <v>0</v>
      </c>
      <c r="AU1668" s="12">
        <v>0</v>
      </c>
      <c r="AV1668" s="12">
        <v>100.00009999999997</v>
      </c>
      <c r="AW1668" s="12">
        <v>0.28210000000000002</v>
      </c>
      <c r="AX1668" s="12">
        <v>93.7928</v>
      </c>
      <c r="AY1668" s="12">
        <v>5.9055999999999997</v>
      </c>
      <c r="AZ1668" s="12">
        <v>0</v>
      </c>
      <c r="BA1668" s="12">
        <v>1.9300000000000001E-2</v>
      </c>
      <c r="BB1668" s="12">
        <v>0</v>
      </c>
      <c r="BC1668" s="12">
        <v>2.0000000000000001E-4</v>
      </c>
      <c r="BD1668" s="12">
        <v>0</v>
      </c>
      <c r="BE1668" s="12">
        <v>0</v>
      </c>
      <c r="BF1668" s="12">
        <v>0</v>
      </c>
      <c r="BG1668" s="12">
        <v>0</v>
      </c>
      <c r="BH1668" s="12">
        <v>0</v>
      </c>
      <c r="BI1668" s="12">
        <v>0</v>
      </c>
      <c r="BJ1668" s="12">
        <v>100.00000000000001</v>
      </c>
      <c r="BK1668" s="2" t="str">
        <f>+IF(BDPGNL[[#This Row],[GNL
PRODUCCION GNL
(TN)]]&gt;0,"A","")</f>
        <v/>
      </c>
    </row>
    <row r="1669" spans="1:63" s="18" customFormat="1" ht="13" x14ac:dyDescent="0.35">
      <c r="A1669" s="10">
        <v>44120</v>
      </c>
      <c r="B1669" s="2" t="s">
        <v>78</v>
      </c>
      <c r="C1669" s="11" t="s">
        <v>67</v>
      </c>
      <c r="D1669" s="12">
        <v>1.1206499999999999</v>
      </c>
      <c r="E1669" s="12">
        <v>1021</v>
      </c>
      <c r="F1669" s="12">
        <v>0.60199999999999998</v>
      </c>
      <c r="G1669" s="12">
        <v>835</v>
      </c>
      <c r="H1669" s="12">
        <v>94.1</v>
      </c>
      <c r="I1669" s="12">
        <v>1.0169999999999999</v>
      </c>
      <c r="J1669" s="12">
        <v>0</v>
      </c>
      <c r="K1669" s="12">
        <v>0.10365000000000002</v>
      </c>
      <c r="L1669" s="12">
        <v>0</v>
      </c>
      <c r="M1669" s="12">
        <v>0</v>
      </c>
      <c r="N1669" s="12">
        <v>0</v>
      </c>
      <c r="O1669" s="12">
        <v>0</v>
      </c>
      <c r="P1669" s="12">
        <v>0</v>
      </c>
      <c r="Q1669" s="12">
        <v>0</v>
      </c>
      <c r="R1669" s="12">
        <v>0</v>
      </c>
      <c r="S1669" s="12">
        <v>0</v>
      </c>
      <c r="T1669" s="12">
        <v>517.03</v>
      </c>
      <c r="U1669" s="12">
        <v>1174.6500000000001</v>
      </c>
      <c r="V1669" s="12">
        <v>0</v>
      </c>
      <c r="W1669" s="12">
        <v>0</v>
      </c>
      <c r="X1669" s="12">
        <v>1.1748053700000001</v>
      </c>
      <c r="Y1669" s="12">
        <v>-257.97999999999996</v>
      </c>
      <c r="Z1669" s="12">
        <v>440.38</v>
      </c>
      <c r="AA1669" s="12">
        <v>59</v>
      </c>
      <c r="AB1669" s="12">
        <v>133.93</v>
      </c>
      <c r="AC1669" s="12">
        <v>3.8499999999999659</v>
      </c>
      <c r="AD1669" s="12">
        <v>9.380000000000166</v>
      </c>
      <c r="AE1669" s="12">
        <v>0.18988428477477001</v>
      </c>
      <c r="AF1669" s="12">
        <v>454.18</v>
      </c>
      <c r="AG1669" s="12">
        <v>1031.3399999999999</v>
      </c>
      <c r="AH1669" s="12">
        <v>0.84399999999999997</v>
      </c>
      <c r="AI1669" s="12">
        <v>0.76670000000000005</v>
      </c>
      <c r="AJ1669" s="12">
        <v>92.0565</v>
      </c>
      <c r="AK1669" s="12">
        <v>5.5998000000000001</v>
      </c>
      <c r="AL1669" s="12">
        <v>1.3727</v>
      </c>
      <c r="AM1669" s="12">
        <v>1.8700000000000001E-2</v>
      </c>
      <c r="AN1669" s="12">
        <v>0</v>
      </c>
      <c r="AO1669" s="12">
        <v>0</v>
      </c>
      <c r="AP1669" s="12">
        <v>0.1096</v>
      </c>
      <c r="AQ1669" s="12">
        <v>7.0800000000000002E-2</v>
      </c>
      <c r="AR1669" s="12">
        <v>5.1000000000000004E-3</v>
      </c>
      <c r="AS1669" s="12">
        <v>1E-4</v>
      </c>
      <c r="AT1669" s="12">
        <v>0</v>
      </c>
      <c r="AU1669" s="12">
        <v>0</v>
      </c>
      <c r="AV1669" s="12">
        <v>100</v>
      </c>
      <c r="AW1669" s="12">
        <v>0.22496659167780292</v>
      </c>
      <c r="AX1669" s="12">
        <v>93.665802111399344</v>
      </c>
      <c r="AY1669" s="12">
        <v>6.0885646371451232</v>
      </c>
      <c r="AZ1669" s="12">
        <v>0</v>
      </c>
      <c r="BA1669" s="12">
        <v>2.0266659911113375E-2</v>
      </c>
      <c r="BB1669" s="12">
        <v>1.9999993333335564E-4</v>
      </c>
      <c r="BC1669" s="12">
        <v>1.9999993333335564E-4</v>
      </c>
      <c r="BD1669" s="12">
        <v>0</v>
      </c>
      <c r="BE1669" s="12">
        <v>0</v>
      </c>
      <c r="BF1669" s="12">
        <v>0</v>
      </c>
      <c r="BG1669" s="12">
        <v>0</v>
      </c>
      <c r="BH1669" s="12">
        <v>0</v>
      </c>
      <c r="BI1669" s="12">
        <v>0</v>
      </c>
      <c r="BJ1669" s="12">
        <v>100.00000000000004</v>
      </c>
      <c r="BK1669" s="2" t="str">
        <f>+IF(BDPGNL[[#This Row],[GNL
PRODUCCION GNL
(TN)]]&gt;0,"A","")</f>
        <v/>
      </c>
    </row>
    <row r="1670" spans="1:63" s="18" customFormat="1" ht="13" x14ac:dyDescent="0.35">
      <c r="A1670" s="10">
        <v>44121</v>
      </c>
      <c r="B1670" s="2" t="s">
        <v>78</v>
      </c>
      <c r="C1670" s="11" t="s">
        <v>67</v>
      </c>
      <c r="D1670" s="12">
        <v>1.10439</v>
      </c>
      <c r="E1670" s="12">
        <v>1022</v>
      </c>
      <c r="F1670" s="12">
        <v>0.60299999999999998</v>
      </c>
      <c r="G1670" s="12">
        <v>819.3</v>
      </c>
      <c r="H1670" s="12">
        <v>94.6</v>
      </c>
      <c r="I1670" s="12">
        <v>1.0069999999999999</v>
      </c>
      <c r="J1670" s="12">
        <v>0</v>
      </c>
      <c r="K1670" s="12">
        <v>9.7390000000000088E-2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12">
        <v>454.18</v>
      </c>
      <c r="U1670" s="12">
        <v>1031.3399999999999</v>
      </c>
      <c r="V1670" s="12">
        <v>0</v>
      </c>
      <c r="W1670" s="12">
        <v>0</v>
      </c>
      <c r="X1670" s="12">
        <v>1.1748053700000001</v>
      </c>
      <c r="Y1670" s="12">
        <v>-257.97999999999996</v>
      </c>
      <c r="Z1670" s="12">
        <v>440.38</v>
      </c>
      <c r="AA1670" s="12">
        <v>0</v>
      </c>
      <c r="AB1670" s="12">
        <v>0</v>
      </c>
      <c r="AC1670" s="12">
        <v>1.410000000000025</v>
      </c>
      <c r="AD1670" s="12">
        <v>3.1999999999998181</v>
      </c>
      <c r="AE1670" s="12">
        <v>6.9542036761670867E-2</v>
      </c>
      <c r="AF1670" s="12">
        <v>452.77</v>
      </c>
      <c r="AG1670" s="12">
        <v>1028.1400000000001</v>
      </c>
      <c r="AH1670" s="12">
        <v>0.85499999999999998</v>
      </c>
      <c r="AI1670" s="12">
        <v>0.7611</v>
      </c>
      <c r="AJ1670" s="12">
        <v>91.996899999999997</v>
      </c>
      <c r="AK1670" s="12">
        <v>5.6157000000000004</v>
      </c>
      <c r="AL1670" s="12">
        <v>1.3812</v>
      </c>
      <c r="AM1670" s="12">
        <v>1.7999999999999999E-2</v>
      </c>
      <c r="AN1670" s="12">
        <v>0</v>
      </c>
      <c r="AO1670" s="12">
        <v>0</v>
      </c>
      <c r="AP1670" s="12">
        <v>0.13569999999999999</v>
      </c>
      <c r="AQ1670" s="12">
        <v>8.5400000000000004E-2</v>
      </c>
      <c r="AR1670" s="12">
        <v>5.8999999999999999E-3</v>
      </c>
      <c r="AS1670" s="12">
        <v>1E-4</v>
      </c>
      <c r="AT1670" s="12">
        <v>0</v>
      </c>
      <c r="AU1670" s="12">
        <v>0</v>
      </c>
      <c r="AV1670" s="12">
        <v>100.00000000000001</v>
      </c>
      <c r="AW1670" s="12">
        <v>0.22496659167780292</v>
      </c>
      <c r="AX1670" s="12">
        <v>93.665802111399344</v>
      </c>
      <c r="AY1670" s="12">
        <v>6.0885646371451232</v>
      </c>
      <c r="AZ1670" s="12">
        <v>0</v>
      </c>
      <c r="BA1670" s="12">
        <v>2.0266659911113375E-2</v>
      </c>
      <c r="BB1670" s="12">
        <v>1.9999993333335564E-4</v>
      </c>
      <c r="BC1670" s="12">
        <v>1.9999993333335564E-4</v>
      </c>
      <c r="BD1670" s="12">
        <v>0</v>
      </c>
      <c r="BE1670" s="12">
        <v>0</v>
      </c>
      <c r="BF1670" s="12">
        <v>0</v>
      </c>
      <c r="BG1670" s="12">
        <v>0</v>
      </c>
      <c r="BH1670" s="12">
        <v>0</v>
      </c>
      <c r="BI1670" s="12">
        <v>0</v>
      </c>
      <c r="BJ1670" s="12">
        <v>100.00000000000004</v>
      </c>
      <c r="BK1670" s="2" t="str">
        <f>+IF(BDPGNL[[#This Row],[GNL
PRODUCCION GNL
(TN)]]&gt;0,"A","")</f>
        <v/>
      </c>
    </row>
    <row r="1671" spans="1:63" s="18" customFormat="1" ht="13" x14ac:dyDescent="0.35">
      <c r="A1671" s="10">
        <v>44122</v>
      </c>
      <c r="B1671" s="2" t="s">
        <v>78</v>
      </c>
      <c r="C1671" s="11" t="s">
        <v>67</v>
      </c>
      <c r="D1671" s="12">
        <v>0.88202999999999998</v>
      </c>
      <c r="E1671" s="12">
        <v>1022</v>
      </c>
      <c r="F1671" s="12">
        <v>0.60299999999999998</v>
      </c>
      <c r="G1671" s="12">
        <v>829.8</v>
      </c>
      <c r="H1671" s="12">
        <v>94.5</v>
      </c>
      <c r="I1671" s="12">
        <v>0.77800000000000002</v>
      </c>
      <c r="J1671" s="12">
        <v>0</v>
      </c>
      <c r="K1671" s="12">
        <v>0.10402999999999996</v>
      </c>
      <c r="L1671" s="12">
        <v>0</v>
      </c>
      <c r="M1671" s="12">
        <v>0</v>
      </c>
      <c r="N1671" s="12">
        <v>0</v>
      </c>
      <c r="O1671" s="12">
        <v>0</v>
      </c>
      <c r="P1671" s="12">
        <v>0</v>
      </c>
      <c r="Q1671" s="12">
        <v>0</v>
      </c>
      <c r="R1671" s="12">
        <v>0</v>
      </c>
      <c r="S1671" s="12">
        <v>0</v>
      </c>
      <c r="T1671" s="12">
        <v>452.77</v>
      </c>
      <c r="U1671" s="12">
        <v>1028.1400000000001</v>
      </c>
      <c r="V1671" s="12">
        <v>0</v>
      </c>
      <c r="W1671" s="12">
        <v>0</v>
      </c>
      <c r="X1671" s="12">
        <v>1.1748053700000001</v>
      </c>
      <c r="Y1671" s="12">
        <v>-257.8</v>
      </c>
      <c r="Z1671" s="12">
        <v>439.97</v>
      </c>
      <c r="AA1671" s="12">
        <v>24.85</v>
      </c>
      <c r="AB1671" s="12">
        <v>56.48</v>
      </c>
      <c r="AC1671" s="12">
        <v>4.1899999999999622</v>
      </c>
      <c r="AD1671" s="12">
        <v>8.5800000000000622</v>
      </c>
      <c r="AE1671" s="12">
        <v>0.20681564744956904</v>
      </c>
      <c r="AF1671" s="12">
        <v>423.73</v>
      </c>
      <c r="AG1671" s="12">
        <v>963.08</v>
      </c>
      <c r="AH1671" s="12">
        <v>0.76900000000000002</v>
      </c>
      <c r="AI1671" s="12">
        <v>0.77510000000000001</v>
      </c>
      <c r="AJ1671" s="12">
        <v>92.041300000000007</v>
      </c>
      <c r="AK1671" s="12">
        <v>5.5690999999999997</v>
      </c>
      <c r="AL1671" s="12">
        <v>1.3697999999999999</v>
      </c>
      <c r="AM1671" s="12">
        <v>1.9300000000000001E-2</v>
      </c>
      <c r="AN1671" s="12">
        <v>0</v>
      </c>
      <c r="AO1671" s="12">
        <v>2.0000000000000001E-4</v>
      </c>
      <c r="AP1671" s="12">
        <v>0.13469999999999999</v>
      </c>
      <c r="AQ1671" s="12">
        <v>8.3599999999999994E-2</v>
      </c>
      <c r="AR1671" s="12">
        <v>6.7999999999999996E-3</v>
      </c>
      <c r="AS1671" s="12">
        <v>1E-4</v>
      </c>
      <c r="AT1671" s="12">
        <v>0</v>
      </c>
      <c r="AU1671" s="12">
        <v>0</v>
      </c>
      <c r="AV1671" s="12">
        <v>100.00000000000001</v>
      </c>
      <c r="AW1671" s="12">
        <v>0.2207998528000982</v>
      </c>
      <c r="AX1671" s="12">
        <v>93.761237492508386</v>
      </c>
      <c r="AY1671" s="12">
        <v>5.9973626684248904</v>
      </c>
      <c r="AZ1671" s="12">
        <v>0</v>
      </c>
      <c r="BA1671" s="12">
        <v>2.0066653288897812E-2</v>
      </c>
      <c r="BB1671" s="12">
        <v>2.6666648888900744E-4</v>
      </c>
      <c r="BC1671" s="12">
        <v>2.6666648888900744E-4</v>
      </c>
      <c r="BD1671" s="12">
        <v>0</v>
      </c>
      <c r="BE1671" s="12">
        <v>0</v>
      </c>
      <c r="BF1671" s="12">
        <v>0</v>
      </c>
      <c r="BG1671" s="12">
        <v>0</v>
      </c>
      <c r="BH1671" s="12">
        <v>0</v>
      </c>
      <c r="BI1671" s="12">
        <v>0</v>
      </c>
      <c r="BJ1671" s="12">
        <v>100.00000000000003</v>
      </c>
      <c r="BK1671" s="2" t="str">
        <f>+IF(BDPGNL[[#This Row],[GNL
PRODUCCION GNL
(TN)]]&gt;0,"A","")</f>
        <v/>
      </c>
    </row>
    <row r="1672" spans="1:63" s="18" customFormat="1" ht="13" x14ac:dyDescent="0.35">
      <c r="A1672" s="10">
        <v>44123</v>
      </c>
      <c r="B1672" s="2" t="s">
        <v>78</v>
      </c>
      <c r="C1672" s="11" t="s">
        <v>67</v>
      </c>
      <c r="D1672" s="12">
        <v>1.10372</v>
      </c>
      <c r="E1672" s="12">
        <v>1021</v>
      </c>
      <c r="F1672" s="12">
        <v>0.60199999999999998</v>
      </c>
      <c r="G1672" s="12">
        <v>830.9</v>
      </c>
      <c r="H1672" s="12">
        <v>94.5</v>
      </c>
      <c r="I1672" s="12">
        <v>0.99199999999999999</v>
      </c>
      <c r="J1672" s="12">
        <v>0</v>
      </c>
      <c r="K1672" s="12">
        <v>0.11172000000000004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12">
        <v>423.73</v>
      </c>
      <c r="U1672" s="12">
        <v>963.08</v>
      </c>
      <c r="V1672" s="12">
        <v>0</v>
      </c>
      <c r="W1672" s="12">
        <v>0</v>
      </c>
      <c r="X1672" s="12">
        <v>1.1762557470000001</v>
      </c>
      <c r="Y1672" s="12">
        <v>-257.8</v>
      </c>
      <c r="Z1672" s="12">
        <v>439.61</v>
      </c>
      <c r="AA1672" s="12">
        <v>18.100000000000001</v>
      </c>
      <c r="AB1672" s="12">
        <v>41.17</v>
      </c>
      <c r="AC1672" s="12">
        <v>3.4099999999999895</v>
      </c>
      <c r="AD1672" s="12">
        <v>6.9699999999999847</v>
      </c>
      <c r="AE1672" s="12">
        <v>0.16850172469275845</v>
      </c>
      <c r="AF1672" s="12">
        <v>402.22</v>
      </c>
      <c r="AG1672" s="12">
        <v>914.94</v>
      </c>
      <c r="AH1672" s="12">
        <v>0.76300000000000001</v>
      </c>
      <c r="AI1672" s="12">
        <v>0.79690000000000005</v>
      </c>
      <c r="AJ1672" s="12">
        <v>92.161299999999997</v>
      </c>
      <c r="AK1672" s="12">
        <v>5.4861000000000004</v>
      </c>
      <c r="AL1672" s="12">
        <v>1.3359000000000001</v>
      </c>
      <c r="AM1672" s="12">
        <v>1.8100000000000002E-2</v>
      </c>
      <c r="AN1672" s="12">
        <v>0</v>
      </c>
      <c r="AO1672" s="12">
        <v>0</v>
      </c>
      <c r="AP1672" s="12">
        <v>0.12130000000000001</v>
      </c>
      <c r="AQ1672" s="12">
        <v>7.4099999999999999E-2</v>
      </c>
      <c r="AR1672" s="12">
        <v>6.1999999999999998E-3</v>
      </c>
      <c r="AS1672" s="12">
        <v>1E-4</v>
      </c>
      <c r="AT1672" s="12">
        <v>0</v>
      </c>
      <c r="AU1672" s="12">
        <v>0</v>
      </c>
      <c r="AV1672" s="12">
        <v>100.00000000000001</v>
      </c>
      <c r="AW1672" s="12">
        <v>0.26673324442225188</v>
      </c>
      <c r="AX1672" s="12">
        <v>93.889368703543767</v>
      </c>
      <c r="AY1672" s="12">
        <v>5.8220647259784259</v>
      </c>
      <c r="AZ1672" s="12">
        <v>0</v>
      </c>
      <c r="BA1672" s="12">
        <v>2.1066659644446789E-2</v>
      </c>
      <c r="BB1672" s="12">
        <v>2.9999990000003333E-4</v>
      </c>
      <c r="BC1672" s="12">
        <v>4.6666651111116296E-4</v>
      </c>
      <c r="BD1672" s="12">
        <v>0</v>
      </c>
      <c r="BE1672" s="12">
        <v>0</v>
      </c>
      <c r="BF1672" s="12">
        <v>0</v>
      </c>
      <c r="BG1672" s="12">
        <v>0</v>
      </c>
      <c r="BH1672" s="12">
        <v>0</v>
      </c>
      <c r="BI1672" s="12">
        <v>0</v>
      </c>
      <c r="BJ1672" s="12">
        <v>100</v>
      </c>
      <c r="BK1672" s="2" t="str">
        <f>+IF(BDPGNL[[#This Row],[GNL
PRODUCCION GNL
(TN)]]&gt;0,"A","")</f>
        <v/>
      </c>
    </row>
    <row r="1673" spans="1:63" s="18" customFormat="1" ht="13" x14ac:dyDescent="0.35">
      <c r="A1673" s="10">
        <v>44124</v>
      </c>
      <c r="B1673" s="2" t="s">
        <v>78</v>
      </c>
      <c r="C1673" s="11" t="s">
        <v>67</v>
      </c>
      <c r="D1673" s="12">
        <v>1.1317299999999999</v>
      </c>
      <c r="E1673" s="12">
        <v>1021</v>
      </c>
      <c r="F1673" s="12">
        <v>0.60199999999999998</v>
      </c>
      <c r="G1673" s="12">
        <v>830.5</v>
      </c>
      <c r="H1673" s="12">
        <v>95.3</v>
      </c>
      <c r="I1673" s="12">
        <v>1.014</v>
      </c>
      <c r="J1673" s="12">
        <v>0</v>
      </c>
      <c r="K1673" s="12">
        <v>0.11772999999999989</v>
      </c>
      <c r="L1673" s="12">
        <v>0</v>
      </c>
      <c r="M1673" s="12">
        <v>0</v>
      </c>
      <c r="N1673" s="12">
        <v>0</v>
      </c>
      <c r="O1673" s="12">
        <v>0</v>
      </c>
      <c r="P1673" s="12">
        <v>0</v>
      </c>
      <c r="Q1673" s="12">
        <v>0</v>
      </c>
      <c r="R1673" s="12">
        <v>0</v>
      </c>
      <c r="S1673" s="12">
        <v>0</v>
      </c>
      <c r="T1673" s="12">
        <v>402.22</v>
      </c>
      <c r="U1673" s="12">
        <v>914.94</v>
      </c>
      <c r="V1673" s="12">
        <v>0</v>
      </c>
      <c r="W1673" s="12">
        <v>0</v>
      </c>
      <c r="X1673" s="12">
        <v>1.1748053700000001</v>
      </c>
      <c r="Y1673" s="12">
        <v>-257.62</v>
      </c>
      <c r="Z1673" s="12">
        <v>439.98</v>
      </c>
      <c r="AA1673" s="12">
        <v>17.850000000000001</v>
      </c>
      <c r="AB1673" s="12">
        <v>40.56</v>
      </c>
      <c r="AC1673" s="12">
        <v>2.6200000000000259</v>
      </c>
      <c r="AD1673" s="12">
        <v>6.730000000000075</v>
      </c>
      <c r="AE1673" s="12">
        <v>0.12925838479414825</v>
      </c>
      <c r="AF1673" s="12">
        <v>381.75</v>
      </c>
      <c r="AG1673" s="12">
        <v>867.65</v>
      </c>
      <c r="AH1673" s="12">
        <v>0.76900000000000002</v>
      </c>
      <c r="AI1673" s="12">
        <v>0.79669999999999996</v>
      </c>
      <c r="AJ1673" s="12">
        <v>92.182299999999998</v>
      </c>
      <c r="AK1673" s="12">
        <v>5.4775</v>
      </c>
      <c r="AL1673" s="12">
        <v>1.3192999999999999</v>
      </c>
      <c r="AM1673" s="12">
        <v>1.6899999999999998E-2</v>
      </c>
      <c r="AN1673" s="12">
        <v>0</v>
      </c>
      <c r="AO1673" s="12">
        <v>2.0000000000000001E-4</v>
      </c>
      <c r="AP1673" s="12">
        <v>0.1229</v>
      </c>
      <c r="AQ1673" s="12">
        <v>7.6499999999999999E-2</v>
      </c>
      <c r="AR1673" s="12">
        <v>7.4999999999999997E-3</v>
      </c>
      <c r="AS1673" s="12">
        <v>2.0000000000000001E-4</v>
      </c>
      <c r="AT1673" s="12">
        <v>0</v>
      </c>
      <c r="AU1673" s="12">
        <v>0</v>
      </c>
      <c r="AV1673" s="12">
        <v>100.00000000000001</v>
      </c>
      <c r="AW1673" s="12">
        <v>0.18280000000000002</v>
      </c>
      <c r="AX1673" s="12">
        <v>93.708333333333329</v>
      </c>
      <c r="AY1673" s="12">
        <v>6.0877333333333334</v>
      </c>
      <c r="AZ1673" s="12">
        <v>0</v>
      </c>
      <c r="BA1673" s="12">
        <v>2.0733333333333329E-2</v>
      </c>
      <c r="BB1673" s="12">
        <v>6.666666666666667E-5</v>
      </c>
      <c r="BC1673" s="12">
        <v>3.3333333333333338E-4</v>
      </c>
      <c r="BD1673" s="12">
        <v>0</v>
      </c>
      <c r="BE1673" s="12">
        <v>0</v>
      </c>
      <c r="BF1673" s="12">
        <v>0</v>
      </c>
      <c r="BG1673" s="12">
        <v>0</v>
      </c>
      <c r="BH1673" s="12">
        <v>0</v>
      </c>
      <c r="BI1673" s="12">
        <v>0</v>
      </c>
      <c r="BJ1673" s="12">
        <v>100</v>
      </c>
      <c r="BK1673" s="2" t="str">
        <f>+IF(BDPGNL[[#This Row],[GNL
PRODUCCION GNL
(TN)]]&gt;0,"A","")</f>
        <v/>
      </c>
    </row>
    <row r="1674" spans="1:63" s="18" customFormat="1" ht="13" x14ac:dyDescent="0.35">
      <c r="A1674" s="10">
        <v>44125</v>
      </c>
      <c r="B1674" s="2" t="s">
        <v>78</v>
      </c>
      <c r="C1674" s="11" t="s">
        <v>67</v>
      </c>
      <c r="D1674" s="12">
        <v>1.12937</v>
      </c>
      <c r="E1674" s="12">
        <v>1022</v>
      </c>
      <c r="F1674" s="12">
        <v>0.60199999999999998</v>
      </c>
      <c r="G1674" s="12">
        <v>829.1</v>
      </c>
      <c r="H1674" s="12">
        <v>94.6</v>
      </c>
      <c r="I1674" s="12">
        <v>1.0116000000000001</v>
      </c>
      <c r="J1674" s="12">
        <v>0</v>
      </c>
      <c r="K1674" s="12">
        <v>0.11776999999999993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12">
        <v>381.75</v>
      </c>
      <c r="U1674" s="12">
        <v>867.65</v>
      </c>
      <c r="V1674" s="12">
        <v>0</v>
      </c>
      <c r="W1674" s="12">
        <v>0</v>
      </c>
      <c r="X1674" s="12">
        <v>1.1762557470000001</v>
      </c>
      <c r="Y1674" s="12">
        <v>-257.44</v>
      </c>
      <c r="Z1674" s="12">
        <v>439.45</v>
      </c>
      <c r="AA1674" s="12">
        <v>34.54</v>
      </c>
      <c r="AB1674" s="12">
        <v>78.58</v>
      </c>
      <c r="AC1674" s="12">
        <v>4.9699999999999918</v>
      </c>
      <c r="AD1674" s="12">
        <v>10.280000000000015</v>
      </c>
      <c r="AE1674" s="12">
        <v>0.24547155298533874</v>
      </c>
      <c r="AF1674" s="12">
        <v>342.24</v>
      </c>
      <c r="AG1674" s="12">
        <v>778.79</v>
      </c>
      <c r="AH1674" s="12">
        <v>0.68400000000000005</v>
      </c>
      <c r="AI1674" s="12">
        <v>0.79339999999999999</v>
      </c>
      <c r="AJ1674" s="12">
        <v>92.147800000000004</v>
      </c>
      <c r="AK1674" s="12">
        <v>5.4935</v>
      </c>
      <c r="AL1674" s="12">
        <v>1.3271999999999999</v>
      </c>
      <c r="AM1674" s="12">
        <v>1.7100000000000001E-2</v>
      </c>
      <c r="AN1674" s="12">
        <v>0</v>
      </c>
      <c r="AO1674" s="12">
        <v>1E-4</v>
      </c>
      <c r="AP1674" s="12">
        <v>0.1308</v>
      </c>
      <c r="AQ1674" s="12">
        <v>8.0199999999999994E-2</v>
      </c>
      <c r="AR1674" s="12">
        <v>9.5999999999999992E-3</v>
      </c>
      <c r="AS1674" s="12">
        <v>2.9999999999999997E-4</v>
      </c>
      <c r="AT1674" s="12">
        <v>0</v>
      </c>
      <c r="AU1674" s="12">
        <v>0</v>
      </c>
      <c r="AV1674" s="12">
        <v>100.00000000000001</v>
      </c>
      <c r="AW1674" s="12">
        <v>0.18065009032504514</v>
      </c>
      <c r="AX1674" s="12">
        <v>93.84199692099844</v>
      </c>
      <c r="AY1674" s="12">
        <v>5.9580029790014892</v>
      </c>
      <c r="AZ1674" s="12">
        <v>0</v>
      </c>
      <c r="BA1674" s="12">
        <v>1.9150009575004786E-2</v>
      </c>
      <c r="BB1674" s="12">
        <v>0</v>
      </c>
      <c r="BC1674" s="12">
        <v>2.0000010000004997E-4</v>
      </c>
      <c r="BD1674" s="12">
        <v>0</v>
      </c>
      <c r="BE1674" s="12">
        <v>0</v>
      </c>
      <c r="BF1674" s="12">
        <v>0</v>
      </c>
      <c r="BG1674" s="12">
        <v>0</v>
      </c>
      <c r="BH1674" s="12">
        <v>0</v>
      </c>
      <c r="BI1674" s="12">
        <v>0</v>
      </c>
      <c r="BJ1674" s="12">
        <v>99.999999999999972</v>
      </c>
      <c r="BK1674" s="2" t="str">
        <f>+IF(BDPGNL[[#This Row],[GNL
PRODUCCION GNL
(TN)]]&gt;0,"A","")</f>
        <v/>
      </c>
    </row>
    <row r="1675" spans="1:63" s="18" customFormat="1" ht="13" x14ac:dyDescent="0.35">
      <c r="A1675" s="1">
        <v>44126</v>
      </c>
      <c r="B1675" s="2" t="s">
        <v>78</v>
      </c>
      <c r="C1675" s="2" t="s">
        <v>67</v>
      </c>
      <c r="D1675" s="3">
        <v>1.1065700000000001</v>
      </c>
      <c r="E1675" s="3">
        <v>1022</v>
      </c>
      <c r="F1675" s="3">
        <v>0.60199999999999998</v>
      </c>
      <c r="G1675" s="3">
        <v>822.8</v>
      </c>
      <c r="H1675" s="3">
        <v>96.1</v>
      </c>
      <c r="I1675" s="3">
        <v>0.997</v>
      </c>
      <c r="J1675" s="3">
        <v>0</v>
      </c>
      <c r="K1675" s="3">
        <v>0.10957000000000006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342.24</v>
      </c>
      <c r="U1675" s="3">
        <v>778.79</v>
      </c>
      <c r="V1675" s="3">
        <v>0</v>
      </c>
      <c r="W1675" s="3">
        <v>0</v>
      </c>
      <c r="X1675" s="3">
        <v>1.173354993</v>
      </c>
      <c r="Y1675" s="3">
        <v>-257.44</v>
      </c>
      <c r="Z1675" s="3">
        <v>440.1</v>
      </c>
      <c r="AA1675" s="3">
        <v>35.86</v>
      </c>
      <c r="AB1675" s="3">
        <v>81.489999999999995</v>
      </c>
      <c r="AC1675" s="3">
        <v>2.8000000000000256</v>
      </c>
      <c r="AD1675" s="3">
        <v>7.5100000000000051</v>
      </c>
      <c r="AE1675" s="3">
        <v>0.13802361836288099</v>
      </c>
      <c r="AF1675" s="3">
        <v>303.58</v>
      </c>
      <c r="AG1675" s="3">
        <v>689.79</v>
      </c>
      <c r="AH1675" s="3">
        <v>0.61599999999999999</v>
      </c>
      <c r="AI1675" s="3">
        <v>0.78839999999999999</v>
      </c>
      <c r="AJ1675" s="3">
        <v>92.1477</v>
      </c>
      <c r="AK1675" s="3">
        <v>5.5019</v>
      </c>
      <c r="AL1675" s="3">
        <v>1.3229</v>
      </c>
      <c r="AM1675" s="3">
        <v>1.8499999999999999E-2</v>
      </c>
      <c r="AN1675" s="3">
        <v>0</v>
      </c>
      <c r="AO1675" s="3">
        <v>2.0000000000000001E-4</v>
      </c>
      <c r="AP1675" s="3">
        <v>0.1321</v>
      </c>
      <c r="AQ1675" s="3">
        <v>7.8799999999999995E-2</v>
      </c>
      <c r="AR1675" s="3">
        <v>9.2999999999999992E-3</v>
      </c>
      <c r="AS1675" s="3">
        <v>2.0000000000000001E-4</v>
      </c>
      <c r="AT1675" s="3">
        <v>0</v>
      </c>
      <c r="AU1675" s="3">
        <v>0</v>
      </c>
      <c r="AV1675" s="3">
        <v>100.00000000000001</v>
      </c>
      <c r="AW1675" s="3">
        <v>0.14007507003753503</v>
      </c>
      <c r="AX1675" s="3">
        <v>93.614271807135935</v>
      </c>
      <c r="AY1675" s="3">
        <v>6.224103112051556</v>
      </c>
      <c r="AZ1675" s="3">
        <v>0</v>
      </c>
      <c r="BA1675" s="3">
        <v>2.1250010625005311E-2</v>
      </c>
      <c r="BB1675" s="3">
        <v>1.500000750000375E-4</v>
      </c>
      <c r="BC1675" s="3">
        <v>1.500000750000375E-4</v>
      </c>
      <c r="BD1675" s="3">
        <v>0</v>
      </c>
      <c r="BE1675" s="3">
        <v>0</v>
      </c>
      <c r="BF1675" s="3">
        <v>0</v>
      </c>
      <c r="BG1675" s="3">
        <v>0</v>
      </c>
      <c r="BH1675" s="3">
        <v>0</v>
      </c>
      <c r="BI1675" s="3">
        <v>0</v>
      </c>
      <c r="BJ1675" s="3">
        <v>100.00000000000003</v>
      </c>
      <c r="BK1675" s="2" t="str">
        <f>+IF(BDPGNL[[#This Row],[GNL
PRODUCCION GNL
(TN)]]&gt;0,"A","")</f>
        <v/>
      </c>
    </row>
    <row r="1676" spans="1:63" s="18" customFormat="1" ht="13" x14ac:dyDescent="0.35">
      <c r="A1676" s="13">
        <v>44127</v>
      </c>
      <c r="B1676" s="2" t="s">
        <v>78</v>
      </c>
      <c r="C1676" s="14" t="s">
        <v>67</v>
      </c>
      <c r="D1676" s="15">
        <v>1.1068899999999999</v>
      </c>
      <c r="E1676" s="15">
        <v>1020</v>
      </c>
      <c r="F1676" s="15">
        <v>0.60099999999999998</v>
      </c>
      <c r="G1676" s="15">
        <v>822.8</v>
      </c>
      <c r="H1676" s="15">
        <v>95.3</v>
      </c>
      <c r="I1676" s="15">
        <v>0.998</v>
      </c>
      <c r="J1676" s="15">
        <v>0</v>
      </c>
      <c r="K1676" s="15">
        <v>0.10888999999999993</v>
      </c>
      <c r="L1676" s="15">
        <v>0</v>
      </c>
      <c r="M1676" s="15">
        <v>0</v>
      </c>
      <c r="N1676" s="15">
        <v>0</v>
      </c>
      <c r="O1676" s="15">
        <v>0</v>
      </c>
      <c r="P1676" s="15">
        <v>0</v>
      </c>
      <c r="Q1676" s="15">
        <v>0</v>
      </c>
      <c r="R1676" s="15">
        <v>0</v>
      </c>
      <c r="S1676" s="15">
        <v>0</v>
      </c>
      <c r="T1676" s="15">
        <v>303.58</v>
      </c>
      <c r="U1676" s="15">
        <v>689.79</v>
      </c>
      <c r="V1676" s="15">
        <v>0</v>
      </c>
      <c r="W1676" s="15">
        <v>0</v>
      </c>
      <c r="X1676" s="15">
        <v>1.1762557470000001</v>
      </c>
      <c r="Y1676" s="15">
        <v>-257.44</v>
      </c>
      <c r="Z1676" s="15">
        <v>439.39</v>
      </c>
      <c r="AA1676" s="15">
        <v>17.989999999999998</v>
      </c>
      <c r="AB1676" s="15">
        <v>40.94</v>
      </c>
      <c r="AC1676" s="15">
        <v>3.8800000000000061</v>
      </c>
      <c r="AD1676" s="15">
        <v>7.7099999999999795</v>
      </c>
      <c r="AE1676" s="15">
        <v>0.19166299831154965</v>
      </c>
      <c r="AF1676" s="15">
        <v>281.70999999999998</v>
      </c>
      <c r="AG1676" s="15">
        <v>641.14</v>
      </c>
      <c r="AH1676" s="15">
        <v>0.626</v>
      </c>
      <c r="AI1676" s="15">
        <v>0.8054</v>
      </c>
      <c r="AJ1676" s="15">
        <v>92.259600000000006</v>
      </c>
      <c r="AK1676" s="15">
        <v>5.4297000000000004</v>
      </c>
      <c r="AL1676" s="15">
        <v>1.3095000000000001</v>
      </c>
      <c r="AM1676" s="15">
        <v>1.66E-2</v>
      </c>
      <c r="AN1676" s="15">
        <v>0</v>
      </c>
      <c r="AO1676" s="15">
        <v>2.0000000000000001E-4</v>
      </c>
      <c r="AP1676" s="15">
        <v>0.1072</v>
      </c>
      <c r="AQ1676" s="15">
        <v>6.3299999999999995E-2</v>
      </c>
      <c r="AR1676" s="15">
        <v>8.2000000000000007E-3</v>
      </c>
      <c r="AS1676" s="15">
        <v>2.9999999999999997E-4</v>
      </c>
      <c r="AT1676" s="15">
        <v>0</v>
      </c>
      <c r="AU1676" s="15">
        <v>0</v>
      </c>
      <c r="AV1676" s="15">
        <v>100.00000000000001</v>
      </c>
      <c r="AW1676" s="15">
        <v>0.14326666666666671</v>
      </c>
      <c r="AX1676" s="15">
        <v>93.865800000000007</v>
      </c>
      <c r="AY1676" s="15">
        <v>5.970433333333335</v>
      </c>
      <c r="AZ1676" s="15">
        <v>0</v>
      </c>
      <c r="BA1676" s="15">
        <v>2.0266666666666672E-2</v>
      </c>
      <c r="BB1676" s="15">
        <v>0</v>
      </c>
      <c r="BC1676" s="15">
        <v>2.3333333333333336E-4</v>
      </c>
      <c r="BD1676" s="15">
        <v>0</v>
      </c>
      <c r="BE1676" s="15">
        <v>0</v>
      </c>
      <c r="BF1676" s="15">
        <v>0</v>
      </c>
      <c r="BG1676" s="15">
        <v>0</v>
      </c>
      <c r="BH1676" s="15">
        <v>0</v>
      </c>
      <c r="BI1676" s="15">
        <v>0</v>
      </c>
      <c r="BJ1676" s="15">
        <v>100</v>
      </c>
      <c r="BK1676" s="2" t="str">
        <f>+IF(BDPGNL[[#This Row],[GNL
PRODUCCION GNL
(TN)]]&gt;0,"A","")</f>
        <v/>
      </c>
    </row>
    <row r="1677" spans="1:63" s="18" customFormat="1" ht="13" x14ac:dyDescent="0.35">
      <c r="A1677" s="13">
        <v>44128</v>
      </c>
      <c r="B1677" s="2" t="s">
        <v>78</v>
      </c>
      <c r="C1677" s="14" t="s">
        <v>67</v>
      </c>
      <c r="D1677" s="15">
        <v>1.10304</v>
      </c>
      <c r="E1677" s="15">
        <v>1020</v>
      </c>
      <c r="F1677" s="15">
        <v>0.60099999999999998</v>
      </c>
      <c r="G1677" s="15">
        <v>816.6</v>
      </c>
      <c r="H1677" s="15">
        <v>95</v>
      </c>
      <c r="I1677" s="15">
        <v>0.98899999999999999</v>
      </c>
      <c r="J1677" s="15">
        <v>0</v>
      </c>
      <c r="K1677" s="15">
        <v>0.11404000000000003</v>
      </c>
      <c r="L1677" s="15">
        <v>0</v>
      </c>
      <c r="M1677" s="15">
        <v>0</v>
      </c>
      <c r="N1677" s="15">
        <v>0</v>
      </c>
      <c r="O1677" s="15">
        <v>0</v>
      </c>
      <c r="P1677" s="15">
        <v>0</v>
      </c>
      <c r="Q1677" s="15">
        <v>0</v>
      </c>
      <c r="R1677" s="15">
        <v>0</v>
      </c>
      <c r="S1677" s="15">
        <v>0</v>
      </c>
      <c r="T1677" s="15">
        <v>281.70999999999998</v>
      </c>
      <c r="U1677" s="15">
        <v>641.14</v>
      </c>
      <c r="V1677" s="15">
        <v>0</v>
      </c>
      <c r="W1677" s="15">
        <v>0</v>
      </c>
      <c r="X1677" s="15">
        <v>1.177706124</v>
      </c>
      <c r="Y1677" s="15">
        <v>-257.44</v>
      </c>
      <c r="Z1677" s="15">
        <v>439.47</v>
      </c>
      <c r="AA1677" s="15">
        <v>25.03</v>
      </c>
      <c r="AB1677" s="15">
        <v>56.96</v>
      </c>
      <c r="AC1677" s="15">
        <v>3.2599999999999909</v>
      </c>
      <c r="AD1677" s="15">
        <v>7.5399999999999991</v>
      </c>
      <c r="AE1677" s="15">
        <v>0.16099549602313759</v>
      </c>
      <c r="AF1677" s="15">
        <v>253.42</v>
      </c>
      <c r="AG1677" s="15">
        <v>576.64</v>
      </c>
      <c r="AH1677" s="15">
        <v>0.63500000000000001</v>
      </c>
      <c r="AI1677" s="15">
        <v>0.79730000000000001</v>
      </c>
      <c r="AJ1677" s="15">
        <v>92.222999999999999</v>
      </c>
      <c r="AK1677" s="15">
        <v>5.4555999999999996</v>
      </c>
      <c r="AL1677" s="15">
        <v>1.3165</v>
      </c>
      <c r="AM1677" s="15">
        <v>1.78E-2</v>
      </c>
      <c r="AN1677" s="15">
        <v>0</v>
      </c>
      <c r="AO1677" s="15">
        <v>2.9999999999999997E-4</v>
      </c>
      <c r="AP1677" s="15">
        <v>0.11269999999999999</v>
      </c>
      <c r="AQ1677" s="15">
        <v>6.5299999999999997E-2</v>
      </c>
      <c r="AR1677" s="15">
        <v>1.11E-2</v>
      </c>
      <c r="AS1677" s="15">
        <v>4.0000000000000002E-4</v>
      </c>
      <c r="AT1677" s="15">
        <v>0</v>
      </c>
      <c r="AU1677" s="15">
        <v>0</v>
      </c>
      <c r="AV1677" s="15">
        <v>100</v>
      </c>
      <c r="AW1677" s="15">
        <v>0.12270000000000003</v>
      </c>
      <c r="AX1677" s="15">
        <v>93.837500000000048</v>
      </c>
      <c r="AY1677" s="15">
        <v>6.019933333333336</v>
      </c>
      <c r="AZ1677" s="15">
        <v>0</v>
      </c>
      <c r="BA1677" s="15">
        <v>1.9666666666666676E-2</v>
      </c>
      <c r="BB1677" s="15">
        <v>1.0000000000000003E-4</v>
      </c>
      <c r="BC1677" s="15">
        <v>1.0000000000000003E-4</v>
      </c>
      <c r="BD1677" s="15">
        <v>0</v>
      </c>
      <c r="BE1677" s="15">
        <v>0</v>
      </c>
      <c r="BF1677" s="15">
        <v>0</v>
      </c>
      <c r="BG1677" s="15">
        <v>0</v>
      </c>
      <c r="BH1677" s="15">
        <v>0</v>
      </c>
      <c r="BI1677" s="15">
        <v>0</v>
      </c>
      <c r="BJ1677" s="15">
        <v>100.00000000000006</v>
      </c>
      <c r="BK1677" s="2" t="str">
        <f>+IF(BDPGNL[[#This Row],[GNL
PRODUCCION GNL
(TN)]]&gt;0,"A","")</f>
        <v/>
      </c>
    </row>
    <row r="1678" spans="1:63" s="18" customFormat="1" ht="13" x14ac:dyDescent="0.35">
      <c r="A1678" s="13">
        <v>44129</v>
      </c>
      <c r="B1678" s="2" t="s">
        <v>78</v>
      </c>
      <c r="C1678" s="14" t="s">
        <v>67</v>
      </c>
      <c r="D1678" s="15">
        <v>1.1050500000000001</v>
      </c>
      <c r="E1678" s="15">
        <v>1021</v>
      </c>
      <c r="F1678" s="15">
        <v>0.60199999999999998</v>
      </c>
      <c r="G1678" s="15">
        <v>825.2</v>
      </c>
      <c r="H1678" s="15">
        <v>95.9</v>
      </c>
      <c r="I1678" s="15">
        <v>0.995</v>
      </c>
      <c r="J1678" s="15">
        <v>0</v>
      </c>
      <c r="K1678" s="15">
        <v>0.11005000000000009</v>
      </c>
      <c r="L1678" s="15">
        <v>0</v>
      </c>
      <c r="M1678" s="15">
        <v>0</v>
      </c>
      <c r="N1678" s="15">
        <v>0</v>
      </c>
      <c r="O1678" s="15">
        <v>0</v>
      </c>
      <c r="P1678" s="15">
        <v>0</v>
      </c>
      <c r="Q1678" s="15">
        <v>0</v>
      </c>
      <c r="R1678" s="15">
        <v>0</v>
      </c>
      <c r="S1678" s="15">
        <v>0</v>
      </c>
      <c r="T1678" s="15">
        <v>253.42</v>
      </c>
      <c r="U1678" s="15">
        <v>576.64</v>
      </c>
      <c r="V1678" s="15">
        <v>0</v>
      </c>
      <c r="W1678" s="15">
        <v>0</v>
      </c>
      <c r="X1678" s="15">
        <v>1.171904616</v>
      </c>
      <c r="Y1678" s="15">
        <v>-257.26</v>
      </c>
      <c r="Z1678" s="15">
        <v>438.97</v>
      </c>
      <c r="AA1678" s="15">
        <v>17.559999999999999</v>
      </c>
      <c r="AB1678" s="15">
        <v>40</v>
      </c>
      <c r="AC1678" s="15">
        <v>3.7399999999999842</v>
      </c>
      <c r="AD1678" s="15">
        <v>7.8500000000000227</v>
      </c>
      <c r="AE1678" s="15">
        <v>0.18488868943759804</v>
      </c>
      <c r="AF1678" s="15">
        <v>232.12</v>
      </c>
      <c r="AG1678" s="15">
        <v>528.79</v>
      </c>
      <c r="AH1678" s="15">
        <v>0.65</v>
      </c>
      <c r="AI1678" s="15">
        <v>0.78649999999999998</v>
      </c>
      <c r="AJ1678" s="15">
        <v>92.17</v>
      </c>
      <c r="AK1678" s="15">
        <v>5.4930000000000003</v>
      </c>
      <c r="AL1678" s="15">
        <v>1.3331</v>
      </c>
      <c r="AM1678" s="15">
        <v>1.7100000000000001E-2</v>
      </c>
      <c r="AN1678" s="15">
        <v>0</v>
      </c>
      <c r="AO1678" s="15">
        <v>2.9999999999999997E-4</v>
      </c>
      <c r="AP1678" s="15">
        <v>0.1195</v>
      </c>
      <c r="AQ1678" s="15">
        <v>6.9099999999999995E-2</v>
      </c>
      <c r="AR1678" s="15">
        <v>1.0999999999999999E-2</v>
      </c>
      <c r="AS1678" s="15">
        <v>4.0000000000000002E-4</v>
      </c>
      <c r="AT1678" s="15">
        <v>0</v>
      </c>
      <c r="AU1678" s="15">
        <v>0</v>
      </c>
      <c r="AV1678" s="15">
        <v>100</v>
      </c>
      <c r="AW1678" s="15">
        <v>0.11673333333333334</v>
      </c>
      <c r="AX1678" s="15">
        <v>93.960766666666686</v>
      </c>
      <c r="AY1678" s="15">
        <v>5.9031666666666673</v>
      </c>
      <c r="AZ1678" s="15">
        <v>0</v>
      </c>
      <c r="BA1678" s="15">
        <v>1.9E-2</v>
      </c>
      <c r="BB1678" s="15">
        <v>1.0000000000000002E-4</v>
      </c>
      <c r="BC1678" s="15">
        <v>2.3333333333333336E-4</v>
      </c>
      <c r="BD1678" s="15">
        <v>0</v>
      </c>
      <c r="BE1678" s="15">
        <v>0</v>
      </c>
      <c r="BF1678" s="15">
        <v>0</v>
      </c>
      <c r="BG1678" s="15">
        <v>0</v>
      </c>
      <c r="BH1678" s="15">
        <v>0</v>
      </c>
      <c r="BI1678" s="15">
        <v>0</v>
      </c>
      <c r="BJ1678" s="15">
        <v>100.00000000000001</v>
      </c>
      <c r="BK1678" s="2" t="str">
        <f>+IF(BDPGNL[[#This Row],[GNL
PRODUCCION GNL
(TN)]]&gt;0,"A","")</f>
        <v/>
      </c>
    </row>
    <row r="1679" spans="1:63" s="18" customFormat="1" ht="13" x14ac:dyDescent="0.35">
      <c r="A1679" s="13">
        <v>44130</v>
      </c>
      <c r="B1679" s="2" t="s">
        <v>78</v>
      </c>
      <c r="C1679" s="14" t="s">
        <v>67</v>
      </c>
      <c r="D1679" s="15">
        <v>1.1395900000000001</v>
      </c>
      <c r="E1679" s="15">
        <v>1021</v>
      </c>
      <c r="F1679" s="15">
        <v>0.60199999999999998</v>
      </c>
      <c r="G1679" s="15">
        <v>818.1</v>
      </c>
      <c r="H1679" s="15">
        <v>94</v>
      </c>
      <c r="I1679" s="15">
        <v>1.0229999999999999</v>
      </c>
      <c r="J1679" s="15">
        <v>0</v>
      </c>
      <c r="K1679" s="15">
        <v>0.11659000000000019</v>
      </c>
      <c r="L1679" s="15">
        <v>0</v>
      </c>
      <c r="M1679" s="15">
        <v>0</v>
      </c>
      <c r="N1679" s="15">
        <v>0</v>
      </c>
      <c r="O1679" s="15">
        <v>0</v>
      </c>
      <c r="P1679" s="15">
        <v>0</v>
      </c>
      <c r="Q1679" s="15">
        <v>0</v>
      </c>
      <c r="R1679" s="15">
        <v>0</v>
      </c>
      <c r="S1679" s="15">
        <v>0</v>
      </c>
      <c r="T1679" s="15">
        <v>232.12</v>
      </c>
      <c r="U1679" s="15">
        <v>528.79</v>
      </c>
      <c r="V1679" s="15">
        <v>0</v>
      </c>
      <c r="W1679" s="15">
        <v>0</v>
      </c>
      <c r="X1679" s="15">
        <v>1.1762557470000001</v>
      </c>
      <c r="Y1679" s="15">
        <v>-257.08</v>
      </c>
      <c r="Z1679" s="15">
        <v>441.02</v>
      </c>
      <c r="AA1679" s="15">
        <v>18</v>
      </c>
      <c r="AB1679" s="15">
        <v>40.81</v>
      </c>
      <c r="AC1679" s="15">
        <v>1.7800000000000011</v>
      </c>
      <c r="AD1679" s="15">
        <v>6.5099999999999341</v>
      </c>
      <c r="AE1679" s="15">
        <v>8.7426811761483439E-2</v>
      </c>
      <c r="AF1679" s="15">
        <v>212.34</v>
      </c>
      <c r="AG1679" s="15">
        <v>481.47</v>
      </c>
      <c r="AH1679" s="15">
        <v>0.66500000000000004</v>
      </c>
      <c r="AI1679" s="15">
        <v>0.78200000000000003</v>
      </c>
      <c r="AJ1679" s="15">
        <v>92.111199999999997</v>
      </c>
      <c r="AK1679" s="15">
        <v>5.5471000000000004</v>
      </c>
      <c r="AL1679" s="15">
        <v>1.3512999999999999</v>
      </c>
      <c r="AM1679" s="15">
        <v>1.66E-2</v>
      </c>
      <c r="AN1679" s="15">
        <v>0</v>
      </c>
      <c r="AO1679" s="15">
        <v>4.0000000000000002E-4</v>
      </c>
      <c r="AP1679" s="15">
        <v>0.1082</v>
      </c>
      <c r="AQ1679" s="15">
        <v>7.3200000000000001E-2</v>
      </c>
      <c r="AR1679" s="15">
        <v>9.7000000000000003E-3</v>
      </c>
      <c r="AS1679" s="15">
        <v>2.9999999999999997E-4</v>
      </c>
      <c r="AT1679" s="15">
        <v>0</v>
      </c>
      <c r="AU1679" s="15">
        <v>0</v>
      </c>
      <c r="AV1679" s="15">
        <v>99.999999999999972</v>
      </c>
      <c r="AW1679" s="15">
        <v>6.8699999999999997E-2</v>
      </c>
      <c r="AX1679" s="15">
        <v>93.189700000000002</v>
      </c>
      <c r="AY1679" s="15">
        <v>6.7179000000000002</v>
      </c>
      <c r="AZ1679" s="15">
        <v>0</v>
      </c>
      <c r="BA1679" s="15">
        <v>2.3E-2</v>
      </c>
      <c r="BB1679" s="15">
        <v>2.9999999999999997E-4</v>
      </c>
      <c r="BC1679" s="15">
        <v>4.0000000000000002E-4</v>
      </c>
      <c r="BD1679" s="15">
        <v>0</v>
      </c>
      <c r="BE1679" s="15">
        <v>0</v>
      </c>
      <c r="BF1679" s="15">
        <v>0</v>
      </c>
      <c r="BG1679" s="15">
        <v>0</v>
      </c>
      <c r="BH1679" s="15">
        <v>0</v>
      </c>
      <c r="BI1679" s="15">
        <v>0</v>
      </c>
      <c r="BJ1679" s="15">
        <v>100</v>
      </c>
      <c r="BK1679" s="2" t="str">
        <f>+IF(BDPGNL[[#This Row],[GNL
PRODUCCION GNL
(TN)]]&gt;0,"A","")</f>
        <v/>
      </c>
    </row>
    <row r="1680" spans="1:63" s="18" customFormat="1" ht="13" x14ac:dyDescent="0.35">
      <c r="A1680" s="13">
        <v>44131</v>
      </c>
      <c r="B1680" s="2" t="s">
        <v>78</v>
      </c>
      <c r="C1680" s="14" t="s">
        <v>67</v>
      </c>
      <c r="D1680" s="15">
        <v>1.1143700000000001</v>
      </c>
      <c r="E1680" s="15">
        <v>1021</v>
      </c>
      <c r="F1680" s="15">
        <v>0.60199999999999998</v>
      </c>
      <c r="G1680" s="15">
        <v>830.5</v>
      </c>
      <c r="H1680" s="15">
        <v>93.9</v>
      </c>
      <c r="I1680" s="15">
        <v>1.002</v>
      </c>
      <c r="J1680" s="15">
        <v>0</v>
      </c>
      <c r="K1680" s="15">
        <v>0.11237000000000008</v>
      </c>
      <c r="L1680" s="15">
        <v>0</v>
      </c>
      <c r="M1680" s="15">
        <v>0</v>
      </c>
      <c r="N1680" s="15">
        <v>0</v>
      </c>
      <c r="O1680" s="15">
        <v>0</v>
      </c>
      <c r="P1680" s="15">
        <v>0</v>
      </c>
      <c r="Q1680" s="15">
        <v>0</v>
      </c>
      <c r="R1680" s="15">
        <v>0</v>
      </c>
      <c r="S1680" s="15">
        <v>0</v>
      </c>
      <c r="T1680" s="15">
        <v>212.34</v>
      </c>
      <c r="U1680" s="15">
        <v>481.47</v>
      </c>
      <c r="V1680" s="15">
        <v>0</v>
      </c>
      <c r="W1680" s="15">
        <v>0</v>
      </c>
      <c r="X1680" s="15">
        <v>1.1762557470000001</v>
      </c>
      <c r="Y1680" s="15">
        <v>-257.26</v>
      </c>
      <c r="Z1680" s="15">
        <v>440.45</v>
      </c>
      <c r="AA1680" s="15">
        <v>16.64</v>
      </c>
      <c r="AB1680" s="15">
        <v>37.78</v>
      </c>
      <c r="AC1680" s="15">
        <v>3.0600000000000165</v>
      </c>
      <c r="AD1680" s="15">
        <v>6.3100000000000307</v>
      </c>
      <c r="AE1680" s="15">
        <v>0.15061024991546063</v>
      </c>
      <c r="AF1680" s="15">
        <v>192.64</v>
      </c>
      <c r="AG1680" s="15">
        <v>437.38</v>
      </c>
      <c r="AH1680" s="15">
        <v>0.67800000000000005</v>
      </c>
      <c r="AI1680" s="15">
        <v>0.7954</v>
      </c>
      <c r="AJ1680" s="15">
        <v>92.154700000000005</v>
      </c>
      <c r="AK1680" s="15">
        <v>5.5084999999999997</v>
      </c>
      <c r="AL1680" s="15">
        <v>1.3294999999999999</v>
      </c>
      <c r="AM1680" s="15">
        <v>1.6899999999999998E-2</v>
      </c>
      <c r="AN1680" s="15">
        <v>0</v>
      </c>
      <c r="AO1680" s="15">
        <v>2.9999999999999997E-4</v>
      </c>
      <c r="AP1680" s="15">
        <v>0.1111</v>
      </c>
      <c r="AQ1680" s="15">
        <v>7.3499999999999996E-2</v>
      </c>
      <c r="AR1680" s="15">
        <v>9.7999999999999997E-3</v>
      </c>
      <c r="AS1680" s="15">
        <v>2.9999999999999997E-4</v>
      </c>
      <c r="AT1680" s="15">
        <v>0</v>
      </c>
      <c r="AU1680" s="15">
        <v>0</v>
      </c>
      <c r="AV1680" s="15">
        <v>99.999999999999986</v>
      </c>
      <c r="AW1680" s="15">
        <v>7.7399999999999997E-2</v>
      </c>
      <c r="AX1680" s="15">
        <v>93.440700000000007</v>
      </c>
      <c r="AY1680" s="15">
        <v>6.4591000000000003</v>
      </c>
      <c r="AZ1680" s="15">
        <v>0</v>
      </c>
      <c r="BA1680" s="15">
        <v>2.2200000000000001E-2</v>
      </c>
      <c r="BB1680" s="15">
        <v>2.9999999999999997E-4</v>
      </c>
      <c r="BC1680" s="15">
        <v>2.9999999999999997E-4</v>
      </c>
      <c r="BD1680" s="15">
        <v>0</v>
      </c>
      <c r="BE1680" s="15">
        <v>0</v>
      </c>
      <c r="BF1680" s="15">
        <v>0</v>
      </c>
      <c r="BG1680" s="15">
        <v>0</v>
      </c>
      <c r="BH1680" s="15">
        <v>0</v>
      </c>
      <c r="BI1680" s="15">
        <v>0</v>
      </c>
      <c r="BJ1680" s="15">
        <v>100</v>
      </c>
      <c r="BK1680" s="2" t="str">
        <f>+IF(BDPGNL[[#This Row],[GNL
PRODUCCION GNL
(TN)]]&gt;0,"A","")</f>
        <v/>
      </c>
    </row>
    <row r="1681" spans="1:63" s="18" customFormat="1" ht="13" x14ac:dyDescent="0.35">
      <c r="A1681" s="13">
        <v>44132</v>
      </c>
      <c r="B1681" s="2" t="s">
        <v>78</v>
      </c>
      <c r="C1681" s="14" t="s">
        <v>67</v>
      </c>
      <c r="D1681" s="15">
        <v>1.57176</v>
      </c>
      <c r="E1681" s="15">
        <v>1022</v>
      </c>
      <c r="F1681" s="15">
        <v>0.60199999999999998</v>
      </c>
      <c r="G1681" s="15">
        <v>826.8</v>
      </c>
      <c r="H1681" s="15">
        <v>95.5</v>
      </c>
      <c r="I1681" s="15">
        <v>1.00752</v>
      </c>
      <c r="J1681" s="15">
        <v>0</v>
      </c>
      <c r="K1681" s="15">
        <v>0.56424000000000007</v>
      </c>
      <c r="L1681" s="15">
        <v>0</v>
      </c>
      <c r="M1681" s="15">
        <v>0</v>
      </c>
      <c r="N1681" s="15">
        <v>0</v>
      </c>
      <c r="O1681" s="15">
        <v>0</v>
      </c>
      <c r="P1681" s="15">
        <v>0</v>
      </c>
      <c r="Q1681" s="15">
        <v>0</v>
      </c>
      <c r="R1681" s="15">
        <v>0</v>
      </c>
      <c r="S1681" s="15">
        <v>0</v>
      </c>
      <c r="T1681" s="15">
        <v>192.64</v>
      </c>
      <c r="U1681" s="15">
        <v>437.38</v>
      </c>
      <c r="V1681" s="15">
        <v>0</v>
      </c>
      <c r="W1681" s="15">
        <v>0</v>
      </c>
      <c r="X1681" s="15">
        <v>1.171904616</v>
      </c>
      <c r="Y1681" s="15">
        <v>-257.08</v>
      </c>
      <c r="Z1681" s="15">
        <v>440.36</v>
      </c>
      <c r="AA1681" s="15">
        <v>40.020000000000003</v>
      </c>
      <c r="AB1681" s="15">
        <v>90.89</v>
      </c>
      <c r="AC1681" s="15">
        <v>3.8299999999999912</v>
      </c>
      <c r="AD1681" s="15">
        <v>8.61</v>
      </c>
      <c r="AE1681" s="15">
        <v>0.18847652884117316</v>
      </c>
      <c r="AF1681" s="15">
        <v>148.79</v>
      </c>
      <c r="AG1681" s="15">
        <v>337.88</v>
      </c>
      <c r="AH1681" s="15">
        <v>0.69199999999999995</v>
      </c>
      <c r="AI1681" s="15">
        <v>0.78959999999999997</v>
      </c>
      <c r="AJ1681" s="15">
        <v>92.115399999999994</v>
      </c>
      <c r="AK1681" s="15">
        <v>5.5256999999999996</v>
      </c>
      <c r="AL1681" s="15">
        <v>1.3315999999999999</v>
      </c>
      <c r="AM1681" s="15">
        <v>1.66E-2</v>
      </c>
      <c r="AN1681" s="15">
        <v>0</v>
      </c>
      <c r="AO1681" s="15">
        <v>4.0000000000000002E-4</v>
      </c>
      <c r="AP1681" s="15">
        <v>0.12379999999999999</v>
      </c>
      <c r="AQ1681" s="15">
        <v>8.3900000000000002E-2</v>
      </c>
      <c r="AR1681" s="15">
        <v>1.26E-2</v>
      </c>
      <c r="AS1681" s="15">
        <v>4.0000000000000002E-4</v>
      </c>
      <c r="AT1681" s="15">
        <v>0</v>
      </c>
      <c r="AU1681" s="15">
        <v>0</v>
      </c>
      <c r="AV1681" s="15">
        <v>99.999999999999986</v>
      </c>
      <c r="AW1681" s="15">
        <v>5.9799999999999999E-2</v>
      </c>
      <c r="AX1681" s="15">
        <v>93.421999999999997</v>
      </c>
      <c r="AY1681" s="15">
        <v>6.4957000000000003</v>
      </c>
      <c r="AZ1681" s="15">
        <v>0</v>
      </c>
      <c r="BA1681" s="15">
        <v>2.2100000000000002E-2</v>
      </c>
      <c r="BB1681" s="15">
        <v>2.0000000000000001E-4</v>
      </c>
      <c r="BC1681" s="15">
        <v>2.0000000000000001E-4</v>
      </c>
      <c r="BD1681" s="15">
        <v>0</v>
      </c>
      <c r="BE1681" s="15">
        <v>0</v>
      </c>
      <c r="BF1681" s="15">
        <v>0</v>
      </c>
      <c r="BG1681" s="15">
        <v>0</v>
      </c>
      <c r="BH1681" s="15">
        <v>0</v>
      </c>
      <c r="BI1681" s="15">
        <v>0</v>
      </c>
      <c r="BJ1681" s="15">
        <v>0</v>
      </c>
      <c r="BK1681" s="2" t="str">
        <f>+IF(BDPGNL[[#This Row],[GNL
PRODUCCION GNL
(TN)]]&gt;0,"A","")</f>
        <v/>
      </c>
    </row>
    <row r="1682" spans="1:63" s="18" customFormat="1" ht="13" x14ac:dyDescent="0.35">
      <c r="A1682" s="13">
        <v>44133</v>
      </c>
      <c r="B1682" s="2" t="s">
        <v>78</v>
      </c>
      <c r="C1682" s="14" t="s">
        <v>67</v>
      </c>
      <c r="D1682" s="15">
        <v>1.57176</v>
      </c>
      <c r="E1682" s="15">
        <v>1022</v>
      </c>
      <c r="F1682" s="15">
        <v>0.60299999999999998</v>
      </c>
      <c r="G1682" s="15">
        <v>827.4</v>
      </c>
      <c r="H1682" s="15">
        <v>94.9</v>
      </c>
      <c r="I1682" s="15">
        <v>1.0098799999999999</v>
      </c>
      <c r="J1682" s="15">
        <v>0</v>
      </c>
      <c r="K1682" s="15">
        <v>0.56188000000000016</v>
      </c>
      <c r="L1682" s="15">
        <v>0</v>
      </c>
      <c r="M1682" s="15">
        <v>0</v>
      </c>
      <c r="N1682" s="15">
        <v>0</v>
      </c>
      <c r="O1682" s="15">
        <v>0</v>
      </c>
      <c r="P1682" s="15">
        <v>0</v>
      </c>
      <c r="Q1682" s="15">
        <v>0</v>
      </c>
      <c r="R1682" s="15">
        <v>0</v>
      </c>
      <c r="S1682" s="15">
        <v>0</v>
      </c>
      <c r="T1682" s="15">
        <v>148.79</v>
      </c>
      <c r="U1682" s="15">
        <v>337.88</v>
      </c>
      <c r="V1682" s="15">
        <v>0</v>
      </c>
      <c r="W1682" s="15">
        <v>0</v>
      </c>
      <c r="X1682" s="15">
        <v>1.173354993</v>
      </c>
      <c r="Y1682" s="15">
        <v>-256.72000000000003</v>
      </c>
      <c r="Z1682" s="15">
        <v>440.08</v>
      </c>
      <c r="AA1682" s="15">
        <v>0</v>
      </c>
      <c r="AB1682" s="15">
        <v>0</v>
      </c>
      <c r="AC1682" s="15">
        <v>1.4599999999999795</v>
      </c>
      <c r="AD1682" s="15">
        <v>3.1000000000000227</v>
      </c>
      <c r="AE1682" s="15">
        <v>7.184744963658217E-2</v>
      </c>
      <c r="AF1682" s="15">
        <v>147.33000000000001</v>
      </c>
      <c r="AG1682" s="15">
        <v>334.78</v>
      </c>
      <c r="AH1682" s="15">
        <v>0.70299999999999996</v>
      </c>
      <c r="AI1682" s="15">
        <v>0.77229999999999999</v>
      </c>
      <c r="AJ1682" s="15">
        <v>92.022599999999997</v>
      </c>
      <c r="AK1682" s="15">
        <v>5.6224999999999996</v>
      </c>
      <c r="AL1682" s="15">
        <v>1.3574999999999999</v>
      </c>
      <c r="AM1682" s="15">
        <v>1.77E-2</v>
      </c>
      <c r="AN1682" s="15">
        <v>0</v>
      </c>
      <c r="AO1682" s="15">
        <v>2.9999999999999997E-4</v>
      </c>
      <c r="AP1682" s="15">
        <v>0.11550000000000001</v>
      </c>
      <c r="AQ1682" s="15">
        <v>7.9899999999999999E-2</v>
      </c>
      <c r="AR1682" s="15">
        <v>1.1299999999999999E-2</v>
      </c>
      <c r="AS1682" s="15">
        <v>4.0000000000000002E-4</v>
      </c>
      <c r="AT1682" s="15">
        <v>0</v>
      </c>
      <c r="AU1682" s="15">
        <v>0</v>
      </c>
      <c r="AV1682" s="15">
        <v>100</v>
      </c>
      <c r="AW1682" s="15">
        <v>5.9799999999999999E-2</v>
      </c>
      <c r="AX1682" s="15">
        <v>93.421999999999997</v>
      </c>
      <c r="AY1682" s="15">
        <v>6.4957000000000003</v>
      </c>
      <c r="AZ1682" s="15">
        <v>0</v>
      </c>
      <c r="BA1682" s="15">
        <v>2.2100000000000002E-2</v>
      </c>
      <c r="BB1682" s="15">
        <v>2.0000000000000001E-4</v>
      </c>
      <c r="BC1682" s="15">
        <v>2.0000000000000001E-4</v>
      </c>
      <c r="BD1682" s="15">
        <v>0</v>
      </c>
      <c r="BE1682" s="15">
        <v>0</v>
      </c>
      <c r="BF1682" s="15">
        <v>0</v>
      </c>
      <c r="BG1682" s="15">
        <v>0</v>
      </c>
      <c r="BH1682" s="15">
        <v>0</v>
      </c>
      <c r="BI1682" s="15">
        <v>0</v>
      </c>
      <c r="BJ1682" s="15">
        <v>0</v>
      </c>
      <c r="BK1682" s="2" t="str">
        <f>+IF(BDPGNL[[#This Row],[GNL
PRODUCCION GNL
(TN)]]&gt;0,"A","")</f>
        <v/>
      </c>
    </row>
    <row r="1683" spans="1:63" s="18" customFormat="1" ht="13" x14ac:dyDescent="0.35">
      <c r="A1683" s="13">
        <v>44134</v>
      </c>
      <c r="B1683" s="2" t="s">
        <v>78</v>
      </c>
      <c r="C1683" s="14" t="s">
        <v>67</v>
      </c>
      <c r="D1683" s="15">
        <v>3.2448899999999998</v>
      </c>
      <c r="E1683" s="15">
        <v>1022</v>
      </c>
      <c r="F1683" s="15">
        <v>0.60299999999999998</v>
      </c>
      <c r="G1683" s="15">
        <v>820.6</v>
      </c>
      <c r="H1683" s="15">
        <v>96.1</v>
      </c>
      <c r="I1683" s="15">
        <v>1.4249799999999999</v>
      </c>
      <c r="J1683" s="15">
        <v>0.97017779502750456</v>
      </c>
      <c r="K1683" s="15">
        <v>0.84973220497249535</v>
      </c>
      <c r="L1683" s="15">
        <v>0</v>
      </c>
      <c r="M1683" s="15">
        <v>0</v>
      </c>
      <c r="N1683" s="15">
        <v>0</v>
      </c>
      <c r="O1683" s="15">
        <v>0</v>
      </c>
      <c r="P1683" s="15">
        <v>0</v>
      </c>
      <c r="Q1683" s="15">
        <v>0</v>
      </c>
      <c r="R1683" s="15">
        <v>0</v>
      </c>
      <c r="S1683" s="15">
        <v>0</v>
      </c>
      <c r="T1683" s="15">
        <v>147.33000000000001</v>
      </c>
      <c r="U1683" s="15">
        <v>334.78</v>
      </c>
      <c r="V1683" s="15">
        <v>19.2</v>
      </c>
      <c r="W1683" s="15">
        <v>43.68</v>
      </c>
      <c r="X1683" s="15">
        <v>1.0703782260000001</v>
      </c>
      <c r="Y1683" s="15">
        <v>320.89999999999998</v>
      </c>
      <c r="Z1683" s="15">
        <v>440.04</v>
      </c>
      <c r="AA1683" s="15">
        <v>24.48</v>
      </c>
      <c r="AB1683" s="15">
        <v>55.64</v>
      </c>
      <c r="AC1683" s="15">
        <v>0</v>
      </c>
      <c r="AD1683" s="15">
        <v>0</v>
      </c>
      <c r="AE1683" s="15">
        <v>0</v>
      </c>
      <c r="AF1683" s="15">
        <v>142.05000000000001</v>
      </c>
      <c r="AG1683" s="15">
        <v>322.82</v>
      </c>
      <c r="AH1683" s="15">
        <v>0.68400000000000005</v>
      </c>
      <c r="AI1683" s="15">
        <v>0.77280000000000004</v>
      </c>
      <c r="AJ1683" s="15">
        <v>92.039900000000003</v>
      </c>
      <c r="AK1683" s="15">
        <v>5.6215999999999999</v>
      </c>
      <c r="AL1683" s="15">
        <v>1.3528</v>
      </c>
      <c r="AM1683" s="15">
        <v>1.8599999999999998E-2</v>
      </c>
      <c r="AN1683" s="15">
        <v>0</v>
      </c>
      <c r="AO1683" s="15">
        <v>2.9999999999999997E-4</v>
      </c>
      <c r="AP1683" s="15">
        <v>0.1065</v>
      </c>
      <c r="AQ1683" s="15">
        <v>7.4399999999999994E-2</v>
      </c>
      <c r="AR1683" s="15">
        <v>1.26E-2</v>
      </c>
      <c r="AS1683" s="15">
        <v>5.0000000000000001E-4</v>
      </c>
      <c r="AT1683" s="15">
        <v>0</v>
      </c>
      <c r="AU1683" s="15">
        <v>0</v>
      </c>
      <c r="AV1683" s="15">
        <v>100.00000000000001</v>
      </c>
      <c r="AW1683" s="15">
        <v>6.4000000000000001E-2</v>
      </c>
      <c r="AX1683" s="15">
        <v>93.484999999999999</v>
      </c>
      <c r="AY1683" s="15">
        <v>6.4289999999999985</v>
      </c>
      <c r="AZ1683" s="15">
        <v>0</v>
      </c>
      <c r="BA1683" s="15">
        <v>2.1999999999999995E-2</v>
      </c>
      <c r="BB1683" s="15">
        <v>0</v>
      </c>
      <c r="BC1683" s="15">
        <v>0</v>
      </c>
      <c r="BD1683" s="15">
        <v>0</v>
      </c>
      <c r="BE1683" s="15">
        <v>0</v>
      </c>
      <c r="BF1683" s="15">
        <v>0</v>
      </c>
      <c r="BG1683" s="15">
        <v>0</v>
      </c>
      <c r="BH1683" s="15">
        <v>0</v>
      </c>
      <c r="BI1683" s="15">
        <v>0</v>
      </c>
      <c r="BJ1683" s="15">
        <v>100</v>
      </c>
      <c r="BK1683" s="2" t="str">
        <f>+IF(BDPGNL[[#This Row],[GNL
PRODUCCION GNL
(TN)]]&gt;0,"A","")</f>
        <v>A</v>
      </c>
    </row>
    <row r="1684" spans="1:63" s="18" customFormat="1" ht="13" x14ac:dyDescent="0.35">
      <c r="A1684" s="13">
        <v>44135</v>
      </c>
      <c r="B1684" s="2" t="s">
        <v>78</v>
      </c>
      <c r="C1684" s="14" t="s">
        <v>67</v>
      </c>
      <c r="D1684" s="15">
        <v>4.2729400000000002</v>
      </c>
      <c r="E1684" s="15">
        <v>1022</v>
      </c>
      <c r="F1684" s="15">
        <v>0.60299999999999998</v>
      </c>
      <c r="G1684" s="15">
        <v>847.8</v>
      </c>
      <c r="H1684" s="15">
        <v>98.2</v>
      </c>
      <c r="I1684" s="15">
        <v>1.57639</v>
      </c>
      <c r="J1684" s="15">
        <v>2.3076157030316278</v>
      </c>
      <c r="K1684" s="15">
        <v>0.38893429696837245</v>
      </c>
      <c r="L1684" s="15">
        <v>0</v>
      </c>
      <c r="M1684" s="15">
        <v>0</v>
      </c>
      <c r="N1684" s="15">
        <v>0</v>
      </c>
      <c r="O1684" s="15">
        <v>0</v>
      </c>
      <c r="P1684" s="15">
        <v>0</v>
      </c>
      <c r="Q1684" s="15">
        <v>0</v>
      </c>
      <c r="R1684" s="15">
        <v>0</v>
      </c>
      <c r="S1684" s="15">
        <v>0</v>
      </c>
      <c r="T1684" s="15">
        <v>142.05000000000001</v>
      </c>
      <c r="U1684" s="15">
        <v>322.82</v>
      </c>
      <c r="V1684" s="15">
        <v>45.69</v>
      </c>
      <c r="W1684" s="15">
        <v>103.07</v>
      </c>
      <c r="X1684" s="15">
        <v>1.1762557470000001</v>
      </c>
      <c r="Y1684" s="15">
        <v>-257.44</v>
      </c>
      <c r="Z1684" s="15">
        <v>440.82</v>
      </c>
      <c r="AA1684" s="15">
        <v>52</v>
      </c>
      <c r="AB1684" s="15">
        <v>117.97</v>
      </c>
      <c r="AC1684" s="15">
        <v>0</v>
      </c>
      <c r="AD1684" s="15">
        <v>0</v>
      </c>
      <c r="AE1684" s="15">
        <v>0</v>
      </c>
      <c r="AF1684" s="15">
        <v>135.74</v>
      </c>
      <c r="AG1684" s="15">
        <v>307.92</v>
      </c>
      <c r="AH1684" s="15">
        <v>0.68799999999999994</v>
      </c>
      <c r="AI1684" s="15">
        <v>0.77210000000000001</v>
      </c>
      <c r="AJ1684" s="15">
        <v>92.023399999999995</v>
      </c>
      <c r="AK1684" s="15">
        <v>5.6189</v>
      </c>
      <c r="AL1684" s="15">
        <v>1.3595999999999999</v>
      </c>
      <c r="AM1684" s="15">
        <v>1.6899999999999998E-2</v>
      </c>
      <c r="AN1684" s="15">
        <v>0</v>
      </c>
      <c r="AO1684" s="15">
        <v>4.0000000000000002E-4</v>
      </c>
      <c r="AP1684" s="15">
        <v>0.1177</v>
      </c>
      <c r="AQ1684" s="15">
        <v>7.85E-2</v>
      </c>
      <c r="AR1684" s="15">
        <v>1.21E-2</v>
      </c>
      <c r="AS1684" s="15">
        <v>4.0000000000000002E-4</v>
      </c>
      <c r="AT1684" s="15">
        <v>0</v>
      </c>
      <c r="AU1684" s="15">
        <v>0</v>
      </c>
      <c r="AV1684" s="15">
        <v>100</v>
      </c>
      <c r="AW1684" s="15">
        <v>0.1118</v>
      </c>
      <c r="AX1684" s="15">
        <v>93.359800000000007</v>
      </c>
      <c r="AY1684" s="15">
        <v>6.5073999999999996</v>
      </c>
      <c r="AZ1684" s="15">
        <v>0</v>
      </c>
      <c r="BA1684" s="15">
        <v>2.1000000000000005E-2</v>
      </c>
      <c r="BB1684" s="15">
        <v>0</v>
      </c>
      <c r="BC1684" s="15">
        <v>0</v>
      </c>
      <c r="BD1684" s="15">
        <v>0</v>
      </c>
      <c r="BE1684" s="15">
        <v>0</v>
      </c>
      <c r="BF1684" s="15">
        <v>0</v>
      </c>
      <c r="BG1684" s="15">
        <v>0</v>
      </c>
      <c r="BH1684" s="15">
        <v>0</v>
      </c>
      <c r="BI1684" s="15">
        <v>0</v>
      </c>
      <c r="BJ1684" s="15">
        <v>100.00000000000001</v>
      </c>
      <c r="BK1684" s="2" t="str">
        <f>+IF(BDPGNL[[#This Row],[GNL
PRODUCCION GNL
(TN)]]&gt;0,"A","")</f>
        <v>A</v>
      </c>
    </row>
    <row r="1685" spans="1:63" s="18" customFormat="1" ht="13" x14ac:dyDescent="0.35">
      <c r="A1685" s="13">
        <v>44136</v>
      </c>
      <c r="B1685" s="2" t="s">
        <v>79</v>
      </c>
      <c r="C1685" s="14" t="s">
        <v>67</v>
      </c>
      <c r="D1685" s="15">
        <v>3.5014699999999999</v>
      </c>
      <c r="E1685" s="15">
        <v>1023</v>
      </c>
      <c r="F1685" s="15">
        <v>0.60299999999999998</v>
      </c>
      <c r="G1685" s="15">
        <v>836</v>
      </c>
      <c r="H1685" s="15">
        <v>97.8</v>
      </c>
      <c r="I1685" s="15">
        <v>1.45292</v>
      </c>
      <c r="J1685" s="15">
        <v>1.8140413257610801</v>
      </c>
      <c r="K1685" s="15">
        <v>0.23450867423891952</v>
      </c>
      <c r="L1685" s="15">
        <v>0</v>
      </c>
      <c r="M1685" s="15">
        <v>0</v>
      </c>
      <c r="N1685" s="15">
        <v>0</v>
      </c>
      <c r="O1685" s="15">
        <v>0</v>
      </c>
      <c r="P1685" s="15">
        <v>0</v>
      </c>
      <c r="Q1685" s="15">
        <v>0</v>
      </c>
      <c r="R1685" s="15">
        <v>0</v>
      </c>
      <c r="S1685" s="15">
        <v>0</v>
      </c>
      <c r="T1685" s="15">
        <v>135.74</v>
      </c>
      <c r="U1685" s="15">
        <v>307.92</v>
      </c>
      <c r="V1685" s="15">
        <v>35.89</v>
      </c>
      <c r="W1685" s="15">
        <v>81.260000000000005</v>
      </c>
      <c r="X1685" s="15">
        <v>1.173354993</v>
      </c>
      <c r="Y1685" s="15">
        <v>-257.8</v>
      </c>
      <c r="Z1685" s="15">
        <v>441.01</v>
      </c>
      <c r="AA1685" s="15">
        <v>0</v>
      </c>
      <c r="AB1685" s="15">
        <v>0</v>
      </c>
      <c r="AC1685" s="15">
        <v>0</v>
      </c>
      <c r="AD1685" s="15">
        <v>0</v>
      </c>
      <c r="AE1685" s="15">
        <v>0</v>
      </c>
      <c r="AF1685" s="15">
        <v>171.63</v>
      </c>
      <c r="AG1685" s="15">
        <v>389.18</v>
      </c>
      <c r="AH1685" s="15">
        <v>0.68899999999999995</v>
      </c>
      <c r="AI1685" s="15">
        <v>0.75519999999999998</v>
      </c>
      <c r="AJ1685" s="15">
        <v>91.965699999999998</v>
      </c>
      <c r="AK1685" s="15">
        <v>5.6742999999999997</v>
      </c>
      <c r="AL1685" s="15">
        <v>1.3759999999999999</v>
      </c>
      <c r="AM1685" s="15">
        <v>1.72E-2</v>
      </c>
      <c r="AN1685" s="15">
        <v>0</v>
      </c>
      <c r="AO1685" s="15">
        <v>2.9999999999999997E-4</v>
      </c>
      <c r="AP1685" s="15">
        <v>0.1163</v>
      </c>
      <c r="AQ1685" s="15">
        <v>8.0199999999999994E-2</v>
      </c>
      <c r="AR1685" s="15">
        <v>1.4200000000000001E-2</v>
      </c>
      <c r="AS1685" s="15">
        <v>5.9999999999999995E-4</v>
      </c>
      <c r="AT1685" s="15">
        <v>0</v>
      </c>
      <c r="AU1685" s="15">
        <v>0</v>
      </c>
      <c r="AV1685" s="15">
        <v>100.00000000000001</v>
      </c>
      <c r="AW1685" s="15">
        <v>0.1118</v>
      </c>
      <c r="AX1685" s="15">
        <v>93.359800000000007</v>
      </c>
      <c r="AY1685" s="15">
        <v>6.5073999999999996</v>
      </c>
      <c r="AZ1685" s="15">
        <v>0</v>
      </c>
      <c r="BA1685" s="15">
        <v>2.1000000000000005E-2</v>
      </c>
      <c r="BB1685" s="15">
        <v>0</v>
      </c>
      <c r="BC1685" s="15">
        <v>0</v>
      </c>
      <c r="BD1685" s="15">
        <v>0</v>
      </c>
      <c r="BE1685" s="15">
        <v>0</v>
      </c>
      <c r="BF1685" s="15">
        <v>0</v>
      </c>
      <c r="BG1685" s="15">
        <v>0</v>
      </c>
      <c r="BH1685" s="15">
        <v>0</v>
      </c>
      <c r="BI1685" s="15">
        <v>0</v>
      </c>
      <c r="BJ1685" s="15">
        <v>100.00000000000001</v>
      </c>
      <c r="BK1685" s="2" t="str">
        <f>+IF(BDPGNL[[#This Row],[GNL
PRODUCCION GNL
(TN)]]&gt;0,"A","")</f>
        <v>A</v>
      </c>
    </row>
    <row r="1686" spans="1:63" s="18" customFormat="1" ht="13" x14ac:dyDescent="0.35">
      <c r="A1686" s="13">
        <v>44137</v>
      </c>
      <c r="B1686" s="2" t="s">
        <v>79</v>
      </c>
      <c r="C1686" s="14" t="s">
        <v>67</v>
      </c>
      <c r="D1686" s="15">
        <v>4.2926200000000003</v>
      </c>
      <c r="E1686" s="15">
        <v>1022</v>
      </c>
      <c r="F1686" s="15">
        <v>0.60299999999999998</v>
      </c>
      <c r="G1686" s="15">
        <v>812.6</v>
      </c>
      <c r="H1686" s="15">
        <v>97.7</v>
      </c>
      <c r="I1686" s="15">
        <v>1.55402</v>
      </c>
      <c r="J1686" s="15">
        <v>2.3908417533928041</v>
      </c>
      <c r="K1686" s="15">
        <v>0.34775824660719623</v>
      </c>
      <c r="L1686" s="15">
        <v>0</v>
      </c>
      <c r="M1686" s="15">
        <v>0</v>
      </c>
      <c r="N1686" s="15">
        <v>0</v>
      </c>
      <c r="O1686" s="15">
        <v>0</v>
      </c>
      <c r="P1686" s="15">
        <v>0</v>
      </c>
      <c r="Q1686" s="15">
        <v>0</v>
      </c>
      <c r="R1686" s="15">
        <v>0</v>
      </c>
      <c r="S1686" s="15">
        <v>0</v>
      </c>
      <c r="T1686" s="15">
        <v>171.63</v>
      </c>
      <c r="U1686" s="15">
        <v>389.18</v>
      </c>
      <c r="V1686" s="15">
        <v>47.36</v>
      </c>
      <c r="W1686" s="15">
        <v>107.27</v>
      </c>
      <c r="X1686" s="15">
        <v>1.1762557470000001</v>
      </c>
      <c r="Y1686" s="15">
        <v>-257.97999999999996</v>
      </c>
      <c r="Z1686" s="15">
        <v>441.12</v>
      </c>
      <c r="AA1686" s="15">
        <v>35.020000000000003</v>
      </c>
      <c r="AB1686" s="15">
        <v>79.39</v>
      </c>
      <c r="AC1686" s="15">
        <v>0</v>
      </c>
      <c r="AD1686" s="15">
        <v>0</v>
      </c>
      <c r="AE1686" s="15">
        <v>0</v>
      </c>
      <c r="AF1686" s="15">
        <v>183.97</v>
      </c>
      <c r="AG1686" s="15">
        <v>417.06</v>
      </c>
      <c r="AH1686" s="15">
        <v>0.69199999999999995</v>
      </c>
      <c r="AI1686" s="15">
        <v>0.75919999999999999</v>
      </c>
      <c r="AJ1686" s="15">
        <v>91.987399999999994</v>
      </c>
      <c r="AK1686" s="15">
        <v>5.6536</v>
      </c>
      <c r="AL1686" s="15">
        <v>1.3822000000000001</v>
      </c>
      <c r="AM1686" s="15">
        <v>1.7100000000000001E-2</v>
      </c>
      <c r="AN1686" s="15">
        <v>0</v>
      </c>
      <c r="AO1686" s="15">
        <v>4.0000000000000002E-4</v>
      </c>
      <c r="AP1686" s="15">
        <v>0.11509999999999999</v>
      </c>
      <c r="AQ1686" s="15">
        <v>7.4800000000000005E-2</v>
      </c>
      <c r="AR1686" s="15">
        <v>9.9000000000000008E-3</v>
      </c>
      <c r="AS1686" s="15">
        <v>2.9999999999999997E-4</v>
      </c>
      <c r="AT1686" s="15">
        <v>0</v>
      </c>
      <c r="AU1686" s="15">
        <v>0</v>
      </c>
      <c r="AV1686" s="15">
        <v>99.999999999999986</v>
      </c>
      <c r="AW1686" s="15">
        <v>0.19570000000000001</v>
      </c>
      <c r="AX1686" s="15">
        <v>93.4024</v>
      </c>
      <c r="AY1686" s="15">
        <v>6.3832000000000004</v>
      </c>
      <c r="AZ1686" s="15">
        <v>0</v>
      </c>
      <c r="BA1686" s="15">
        <v>1.8700000000000001E-2</v>
      </c>
      <c r="BB1686" s="15">
        <v>0</v>
      </c>
      <c r="BC1686" s="15">
        <v>0</v>
      </c>
      <c r="BD1686" s="15">
        <v>0</v>
      </c>
      <c r="BE1686" s="15">
        <v>0</v>
      </c>
      <c r="BF1686" s="15">
        <v>0</v>
      </c>
      <c r="BG1686" s="15">
        <v>0</v>
      </c>
      <c r="BH1686" s="15">
        <v>0</v>
      </c>
      <c r="BI1686" s="15">
        <v>0</v>
      </c>
      <c r="BJ1686" s="15">
        <v>100</v>
      </c>
      <c r="BK1686" s="2" t="str">
        <f>+IF(BDPGNL[[#This Row],[GNL
PRODUCCION GNL
(TN)]]&gt;0,"A","")</f>
        <v>A</v>
      </c>
    </row>
    <row r="1687" spans="1:63" s="18" customFormat="1" ht="13" x14ac:dyDescent="0.35">
      <c r="A1687" s="13">
        <v>44138</v>
      </c>
      <c r="B1687" s="2" t="s">
        <v>79</v>
      </c>
      <c r="C1687" s="14" t="s">
        <v>67</v>
      </c>
      <c r="D1687" s="15">
        <v>2.7170299999999998</v>
      </c>
      <c r="E1687" s="15">
        <v>1021</v>
      </c>
      <c r="F1687" s="15">
        <v>0.60199999999999998</v>
      </c>
      <c r="G1687" s="15">
        <v>821.1</v>
      </c>
      <c r="H1687" s="15">
        <v>97.7</v>
      </c>
      <c r="I1687" s="15">
        <v>1.0929</v>
      </c>
      <c r="J1687" s="15">
        <v>1.3499862681314521</v>
      </c>
      <c r="K1687" s="15">
        <v>0.27414373186854779</v>
      </c>
      <c r="L1687" s="15">
        <v>0</v>
      </c>
      <c r="M1687" s="15">
        <v>0</v>
      </c>
      <c r="N1687" s="15">
        <v>0</v>
      </c>
      <c r="O1687" s="15">
        <v>0</v>
      </c>
      <c r="P1687" s="15">
        <v>0</v>
      </c>
      <c r="Q1687" s="15">
        <v>0</v>
      </c>
      <c r="R1687" s="15">
        <v>0</v>
      </c>
      <c r="S1687" s="15">
        <v>0</v>
      </c>
      <c r="T1687" s="15">
        <v>183.97</v>
      </c>
      <c r="U1687" s="15">
        <v>417.06</v>
      </c>
      <c r="V1687" s="15">
        <v>26.72</v>
      </c>
      <c r="W1687" s="15">
        <v>59.39</v>
      </c>
      <c r="X1687" s="15">
        <v>1.1690038620000001</v>
      </c>
      <c r="Y1687" s="15">
        <v>-257.97999999999996</v>
      </c>
      <c r="Z1687" s="15">
        <v>442.2</v>
      </c>
      <c r="AA1687" s="15">
        <v>17.690000000000001</v>
      </c>
      <c r="AB1687" s="15">
        <v>40</v>
      </c>
      <c r="AC1687" s="15">
        <v>0</v>
      </c>
      <c r="AD1687" s="15">
        <v>0</v>
      </c>
      <c r="AE1687" s="15">
        <v>0</v>
      </c>
      <c r="AF1687" s="15">
        <v>193</v>
      </c>
      <c r="AG1687" s="15">
        <v>436.45</v>
      </c>
      <c r="AH1687" s="15">
        <v>0.627</v>
      </c>
      <c r="AI1687" s="15">
        <v>0.78310000000000002</v>
      </c>
      <c r="AJ1687" s="15">
        <v>92.097200000000001</v>
      </c>
      <c r="AK1687" s="15">
        <v>5.5784000000000002</v>
      </c>
      <c r="AL1687" s="15">
        <v>1.3425</v>
      </c>
      <c r="AM1687" s="15">
        <v>1.7000000000000001E-2</v>
      </c>
      <c r="AN1687" s="15">
        <v>0</v>
      </c>
      <c r="AO1687" s="15" t="s">
        <v>68</v>
      </c>
      <c r="AP1687" s="15">
        <v>0.1017</v>
      </c>
      <c r="AQ1687" s="15">
        <v>6.7599999999999993E-2</v>
      </c>
      <c r="AR1687" s="15">
        <v>1.17E-2</v>
      </c>
      <c r="AS1687" s="15">
        <v>5.0000000000000001E-4</v>
      </c>
      <c r="AT1687" s="15">
        <v>0</v>
      </c>
      <c r="AU1687" s="15">
        <v>0</v>
      </c>
      <c r="AV1687" s="15">
        <v>99.999700000000004</v>
      </c>
      <c r="AW1687" s="15">
        <v>0.2001</v>
      </c>
      <c r="AX1687" s="15">
        <v>93.019400000000005</v>
      </c>
      <c r="AY1687" s="15">
        <v>6.7606000000000002</v>
      </c>
      <c r="AZ1687" s="15">
        <v>0</v>
      </c>
      <c r="BA1687" s="15">
        <v>1.9900000000000001E-2</v>
      </c>
      <c r="BB1687" s="15">
        <v>0</v>
      </c>
      <c r="BC1687" s="15">
        <v>0</v>
      </c>
      <c r="BD1687" s="15">
        <v>0</v>
      </c>
      <c r="BE1687" s="15">
        <v>0</v>
      </c>
      <c r="BF1687" s="15">
        <v>0</v>
      </c>
      <c r="BG1687" s="15">
        <v>0</v>
      </c>
      <c r="BH1687" s="15">
        <v>0</v>
      </c>
      <c r="BI1687" s="15">
        <v>0</v>
      </c>
      <c r="BJ1687" s="15">
        <v>100.00000000000001</v>
      </c>
      <c r="BK1687" s="2" t="str">
        <f>+IF(BDPGNL[[#This Row],[GNL
PRODUCCION GNL
(TN)]]&gt;0,"A","")</f>
        <v>A</v>
      </c>
    </row>
    <row r="1688" spans="1:63" s="18" customFormat="1" ht="13" x14ac:dyDescent="0.35">
      <c r="A1688" s="13">
        <v>44139</v>
      </c>
      <c r="B1688" s="2" t="s">
        <v>79</v>
      </c>
      <c r="C1688" s="14" t="s">
        <v>67</v>
      </c>
      <c r="D1688" s="15">
        <v>4.0564200000000001</v>
      </c>
      <c r="E1688" s="15">
        <v>1021</v>
      </c>
      <c r="F1688" s="15">
        <v>0.60199999999999998</v>
      </c>
      <c r="G1688" s="15">
        <v>822</v>
      </c>
      <c r="H1688" s="15">
        <v>98.7</v>
      </c>
      <c r="I1688" s="15">
        <v>1.5621800000000001</v>
      </c>
      <c r="J1688" s="15">
        <v>2.0908133206500636</v>
      </c>
      <c r="K1688" s="15">
        <v>0.40342667934993637</v>
      </c>
      <c r="L1688" s="15">
        <v>0</v>
      </c>
      <c r="M1688" s="15">
        <v>0</v>
      </c>
      <c r="N1688" s="15">
        <v>0</v>
      </c>
      <c r="O1688" s="15">
        <v>0</v>
      </c>
      <c r="P1688" s="15">
        <v>0</v>
      </c>
      <c r="Q1688" s="15">
        <v>0</v>
      </c>
      <c r="R1688" s="15">
        <v>0</v>
      </c>
      <c r="S1688" s="15">
        <v>0</v>
      </c>
      <c r="T1688" s="15">
        <v>193</v>
      </c>
      <c r="U1688" s="15">
        <v>436.45</v>
      </c>
      <c r="V1688" s="15">
        <v>41.4</v>
      </c>
      <c r="W1688" s="15">
        <v>96.24</v>
      </c>
      <c r="X1688" s="15">
        <v>1.173354993</v>
      </c>
      <c r="Y1688" s="15">
        <v>-257.97999999999996</v>
      </c>
      <c r="Z1688" s="15">
        <v>440.03</v>
      </c>
      <c r="AA1688" s="15">
        <v>43.23</v>
      </c>
      <c r="AB1688" s="15">
        <v>98.25</v>
      </c>
      <c r="AC1688" s="15">
        <v>0</v>
      </c>
      <c r="AD1688" s="15">
        <v>0</v>
      </c>
      <c r="AE1688" s="15">
        <v>0</v>
      </c>
      <c r="AF1688" s="15">
        <v>191.17</v>
      </c>
      <c r="AG1688" s="15">
        <v>434.44</v>
      </c>
      <c r="AH1688" s="15">
        <v>0.63900000000000001</v>
      </c>
      <c r="AI1688" s="15">
        <v>0.79190000000000005</v>
      </c>
      <c r="AJ1688" s="15">
        <v>92.123999999999995</v>
      </c>
      <c r="AK1688" s="15">
        <v>5.5334000000000003</v>
      </c>
      <c r="AL1688" s="15">
        <v>1.3368</v>
      </c>
      <c r="AM1688" s="15">
        <v>1.77E-2</v>
      </c>
      <c r="AN1688" s="15">
        <v>0</v>
      </c>
      <c r="AO1688" s="15">
        <v>5.0000000000000001E-4</v>
      </c>
      <c r="AP1688" s="15">
        <v>0.11269999999999999</v>
      </c>
      <c r="AQ1688" s="15">
        <v>7.1999999999999995E-2</v>
      </c>
      <c r="AR1688" s="15">
        <v>1.06E-2</v>
      </c>
      <c r="AS1688" s="15">
        <v>4.0000000000000002E-4</v>
      </c>
      <c r="AT1688" s="15">
        <v>0</v>
      </c>
      <c r="AU1688" s="15">
        <v>0</v>
      </c>
      <c r="AV1688" s="15">
        <v>100</v>
      </c>
      <c r="AW1688" s="15">
        <v>0.30319999999999997</v>
      </c>
      <c r="AX1688" s="15">
        <v>93.785849999999996</v>
      </c>
      <c r="AY1688" s="15">
        <v>5.8921499999999991</v>
      </c>
      <c r="AZ1688" s="15">
        <v>0</v>
      </c>
      <c r="BA1688" s="15">
        <v>1.8499999999999999E-2</v>
      </c>
      <c r="BB1688" s="15">
        <v>1.4999999999999996E-4</v>
      </c>
      <c r="BC1688" s="15">
        <v>0</v>
      </c>
      <c r="BD1688" s="15">
        <v>0</v>
      </c>
      <c r="BE1688" s="15">
        <v>0</v>
      </c>
      <c r="BF1688" s="15">
        <v>0</v>
      </c>
      <c r="BG1688" s="15">
        <v>0</v>
      </c>
      <c r="BH1688" s="15">
        <v>0</v>
      </c>
      <c r="BI1688" s="15">
        <v>0</v>
      </c>
      <c r="BJ1688" s="15">
        <v>99.999850000000009</v>
      </c>
      <c r="BK1688" s="2" t="str">
        <f>+IF(BDPGNL[[#This Row],[GNL
PRODUCCION GNL
(TN)]]&gt;0,"A","")</f>
        <v>A</v>
      </c>
    </row>
    <row r="1689" spans="1:63" s="18" customFormat="1" ht="13" x14ac:dyDescent="0.35">
      <c r="A1689" s="13">
        <v>44140</v>
      </c>
      <c r="B1689" s="2" t="s">
        <v>79</v>
      </c>
      <c r="C1689" s="14" t="s">
        <v>67</v>
      </c>
      <c r="D1689" s="15">
        <v>4.0817500000000004</v>
      </c>
      <c r="E1689" s="15">
        <v>1015</v>
      </c>
      <c r="F1689" s="15">
        <v>0.59799999999999998</v>
      </c>
      <c r="G1689" s="15">
        <v>826.3</v>
      </c>
      <c r="H1689" s="15">
        <v>98.6</v>
      </c>
      <c r="I1689" s="15">
        <v>1.53975</v>
      </c>
      <c r="J1689" s="15">
        <v>2.3171324011282954</v>
      </c>
      <c r="K1689" s="15">
        <v>0.22486759887170527</v>
      </c>
      <c r="L1689" s="15">
        <v>0</v>
      </c>
      <c r="M1689" s="15">
        <v>0</v>
      </c>
      <c r="N1689" s="15">
        <v>0</v>
      </c>
      <c r="O1689" s="15">
        <v>0</v>
      </c>
      <c r="P1689" s="15">
        <v>0</v>
      </c>
      <c r="Q1689" s="15">
        <v>0</v>
      </c>
      <c r="R1689" s="15">
        <v>0</v>
      </c>
      <c r="S1689" s="15">
        <v>0</v>
      </c>
      <c r="T1689" s="15">
        <v>191.17</v>
      </c>
      <c r="U1689" s="15">
        <v>434.44</v>
      </c>
      <c r="V1689" s="15">
        <v>45.88</v>
      </c>
      <c r="W1689" s="15">
        <v>104.08</v>
      </c>
      <c r="X1689" s="15">
        <v>1.1690038620000001</v>
      </c>
      <c r="Y1689" s="15">
        <v>-258.15999999999997</v>
      </c>
      <c r="Z1689" s="15">
        <v>440.18</v>
      </c>
      <c r="AA1689" s="15">
        <v>0</v>
      </c>
      <c r="AB1689" s="15">
        <v>0</v>
      </c>
      <c r="AC1689" s="15">
        <v>0</v>
      </c>
      <c r="AD1689" s="15">
        <v>0</v>
      </c>
      <c r="AE1689" s="15">
        <v>0</v>
      </c>
      <c r="AF1689" s="15">
        <v>237.05</v>
      </c>
      <c r="AG1689" s="15">
        <v>538.52</v>
      </c>
      <c r="AH1689" s="15">
        <v>0.64200000000000002</v>
      </c>
      <c r="AI1689" s="15">
        <v>0.79490000000000005</v>
      </c>
      <c r="AJ1689" s="15">
        <v>92.319299999999998</v>
      </c>
      <c r="AK1689" s="15">
        <v>5.5381</v>
      </c>
      <c r="AL1689" s="15">
        <v>1.3301000000000001</v>
      </c>
      <c r="AM1689" s="15">
        <v>1.7600000000000001E-2</v>
      </c>
      <c r="AN1689" s="15">
        <v>0</v>
      </c>
      <c r="AO1689" s="15">
        <v>0</v>
      </c>
      <c r="AP1689" s="15">
        <v>0</v>
      </c>
      <c r="AQ1689" s="15">
        <v>0</v>
      </c>
      <c r="AR1689" s="15">
        <v>0</v>
      </c>
      <c r="AS1689" s="15">
        <v>0</v>
      </c>
      <c r="AT1689" s="15">
        <v>0</v>
      </c>
      <c r="AU1689" s="15">
        <v>0</v>
      </c>
      <c r="AV1689" s="15">
        <v>100</v>
      </c>
      <c r="AW1689" s="15">
        <v>0.30319999999999997</v>
      </c>
      <c r="AX1689" s="15">
        <v>93.785899999999998</v>
      </c>
      <c r="AY1689" s="15">
        <v>5.8921999999999999</v>
      </c>
      <c r="AZ1689" s="15">
        <v>0</v>
      </c>
      <c r="BA1689" s="15">
        <v>1.8499999999999999E-2</v>
      </c>
      <c r="BB1689" s="15">
        <v>1.4999999999999996E-4</v>
      </c>
      <c r="BC1689" s="15">
        <v>0</v>
      </c>
      <c r="BD1689" s="15">
        <v>0</v>
      </c>
      <c r="BE1689" s="15">
        <v>0</v>
      </c>
      <c r="BF1689" s="15">
        <v>0</v>
      </c>
      <c r="BG1689" s="15">
        <v>0</v>
      </c>
      <c r="BH1689" s="15">
        <v>0</v>
      </c>
      <c r="BI1689" s="15">
        <v>0</v>
      </c>
      <c r="BJ1689" s="15">
        <v>99.999950000000013</v>
      </c>
      <c r="BK1689" s="2" t="str">
        <f>+IF(BDPGNL[[#This Row],[GNL
PRODUCCION GNL
(TN)]]&gt;0,"A","")</f>
        <v>A</v>
      </c>
    </row>
    <row r="1690" spans="1:63" s="18" customFormat="1" ht="13" x14ac:dyDescent="0.35">
      <c r="A1690" s="13">
        <v>44141</v>
      </c>
      <c r="B1690" s="2" t="s">
        <v>79</v>
      </c>
      <c r="C1690" s="14" t="s">
        <v>67</v>
      </c>
      <c r="D1690" s="15">
        <v>3.9376500000000001</v>
      </c>
      <c r="E1690" s="15">
        <v>1023</v>
      </c>
      <c r="F1690" s="15">
        <v>0.60299999999999998</v>
      </c>
      <c r="G1690" s="15">
        <v>824.1</v>
      </c>
      <c r="H1690" s="15">
        <v>101</v>
      </c>
      <c r="I1690" s="15">
        <v>1.5425800000000001</v>
      </c>
      <c r="J1690" s="15">
        <v>2.1796929852794116</v>
      </c>
      <c r="K1690" s="15">
        <v>0.21537701472058846</v>
      </c>
      <c r="L1690" s="15">
        <v>0</v>
      </c>
      <c r="M1690" s="15">
        <v>0</v>
      </c>
      <c r="N1690" s="15">
        <v>0</v>
      </c>
      <c r="O1690" s="15">
        <v>0</v>
      </c>
      <c r="P1690" s="15">
        <v>0</v>
      </c>
      <c r="Q1690" s="15">
        <v>0</v>
      </c>
      <c r="R1690" s="15">
        <v>0</v>
      </c>
      <c r="S1690" s="15">
        <v>0</v>
      </c>
      <c r="T1690" s="15">
        <v>237.05</v>
      </c>
      <c r="U1690" s="15">
        <v>538.52</v>
      </c>
      <c r="V1690" s="15">
        <v>43.17</v>
      </c>
      <c r="W1690" s="15">
        <v>97.43</v>
      </c>
      <c r="X1690" s="15">
        <v>1.0602255869999999</v>
      </c>
      <c r="Y1690" s="15">
        <v>-258.52000000000004</v>
      </c>
      <c r="Z1690" s="15">
        <v>440.64</v>
      </c>
      <c r="AA1690" s="15">
        <v>17.8</v>
      </c>
      <c r="AB1690" s="15">
        <v>40.4</v>
      </c>
      <c r="AC1690" s="15">
        <v>0</v>
      </c>
      <c r="AD1690" s="15">
        <v>0</v>
      </c>
      <c r="AE1690" s="15">
        <v>0</v>
      </c>
      <c r="AF1690" s="15">
        <v>262.42</v>
      </c>
      <c r="AG1690" s="15">
        <v>595.54999999999995</v>
      </c>
      <c r="AH1690" s="15">
        <v>0.65700000000000003</v>
      </c>
      <c r="AI1690" s="15">
        <v>0.78990000000000005</v>
      </c>
      <c r="AJ1690" s="15">
        <v>92.08</v>
      </c>
      <c r="AK1690" s="15">
        <v>5.5316999999999998</v>
      </c>
      <c r="AL1690" s="15">
        <v>1.3353999999999999</v>
      </c>
      <c r="AM1690" s="15">
        <v>1.6500000000000001E-2</v>
      </c>
      <c r="AN1690" s="15">
        <v>0</v>
      </c>
      <c r="AO1690" s="15">
        <v>1.5E-3</v>
      </c>
      <c r="AP1690" s="15">
        <v>0.13919999999999999</v>
      </c>
      <c r="AQ1690" s="15">
        <v>9.0200000000000002E-2</v>
      </c>
      <c r="AR1690" s="15">
        <v>1.4999999999999999E-2</v>
      </c>
      <c r="AS1690" s="15">
        <v>5.9999999999999995E-4</v>
      </c>
      <c r="AT1690" s="15">
        <v>0</v>
      </c>
      <c r="AU1690" s="15">
        <v>0</v>
      </c>
      <c r="AV1690" s="15">
        <v>99.999999999999986</v>
      </c>
      <c r="AW1690" s="15">
        <v>0.25519999999999998</v>
      </c>
      <c r="AX1690" s="15">
        <v>93.722099999999998</v>
      </c>
      <c r="AY1690" s="15">
        <v>6.0057</v>
      </c>
      <c r="AZ1690" s="15">
        <v>0</v>
      </c>
      <c r="BA1690" s="15">
        <v>1.7000000000000001E-2</v>
      </c>
      <c r="BB1690" s="15">
        <v>0</v>
      </c>
      <c r="BC1690" s="15">
        <v>0</v>
      </c>
      <c r="BD1690" s="15">
        <v>0</v>
      </c>
      <c r="BE1690" s="15">
        <v>0</v>
      </c>
      <c r="BF1690" s="15">
        <v>0</v>
      </c>
      <c r="BG1690" s="15">
        <v>0</v>
      </c>
      <c r="BH1690" s="15">
        <v>0</v>
      </c>
      <c r="BI1690" s="15">
        <v>0</v>
      </c>
      <c r="BJ1690" s="15">
        <v>100</v>
      </c>
      <c r="BK1690" s="2" t="str">
        <f>+IF(BDPGNL[[#This Row],[GNL
PRODUCCION GNL
(TN)]]&gt;0,"A","")</f>
        <v>A</v>
      </c>
    </row>
    <row r="1691" spans="1:63" s="18" customFormat="1" ht="13" x14ac:dyDescent="0.35">
      <c r="A1691" s="13">
        <v>44142</v>
      </c>
      <c r="B1691" s="2" t="s">
        <v>79</v>
      </c>
      <c r="C1691" s="14" t="s">
        <v>67</v>
      </c>
      <c r="D1691" s="15">
        <v>3.5445521875000003</v>
      </c>
      <c r="E1691" s="15">
        <v>1021</v>
      </c>
      <c r="F1691" s="15">
        <v>0.60199999999999998</v>
      </c>
      <c r="G1691" s="15">
        <v>817.1</v>
      </c>
      <c r="H1691" s="15">
        <v>99.6</v>
      </c>
      <c r="I1691" s="15">
        <v>1.3957609374999997</v>
      </c>
      <c r="J1691" s="15">
        <v>1.9489977323657763</v>
      </c>
      <c r="K1691" s="15">
        <v>0.19979351763422404</v>
      </c>
      <c r="L1691" s="15">
        <v>0.36667781250000003</v>
      </c>
      <c r="M1691" s="15">
        <v>1075</v>
      </c>
      <c r="N1691" s="15">
        <v>0.63619999999999999</v>
      </c>
      <c r="O1691" s="15">
        <v>945</v>
      </c>
      <c r="P1691" s="15">
        <v>99</v>
      </c>
      <c r="Q1691" s="15">
        <v>0.1443890625</v>
      </c>
      <c r="R1691" s="15">
        <v>0.20162045507232171</v>
      </c>
      <c r="S1691" s="15">
        <v>2.0668294927678327E-2</v>
      </c>
      <c r="T1691" s="15">
        <v>262.42</v>
      </c>
      <c r="U1691" s="15">
        <v>595.54999999999995</v>
      </c>
      <c r="V1691" s="15">
        <v>42.65</v>
      </c>
      <c r="W1691" s="15">
        <v>96.32</v>
      </c>
      <c r="X1691" s="15">
        <v>0.97900447499999999</v>
      </c>
      <c r="Y1691" s="15">
        <v>-258.52000000000004</v>
      </c>
      <c r="Z1691" s="15">
        <v>440.94</v>
      </c>
      <c r="AA1691" s="15">
        <v>76.77</v>
      </c>
      <c r="AB1691" s="15">
        <v>174.11</v>
      </c>
      <c r="AC1691" s="15">
        <v>0</v>
      </c>
      <c r="AD1691" s="15">
        <v>0</v>
      </c>
      <c r="AE1691" s="15">
        <v>0</v>
      </c>
      <c r="AF1691" s="15">
        <v>228.3</v>
      </c>
      <c r="AG1691" s="15">
        <v>517.76</v>
      </c>
      <c r="AH1691" s="15">
        <v>0.66500000000000004</v>
      </c>
      <c r="AI1691" s="15">
        <v>0.80800000000000005</v>
      </c>
      <c r="AJ1691" s="15">
        <v>92.188100000000006</v>
      </c>
      <c r="AK1691" s="15">
        <v>5.4561000000000002</v>
      </c>
      <c r="AL1691" s="15">
        <v>1.3075000000000001</v>
      </c>
      <c r="AM1691" s="15">
        <v>1.7999999999999999E-2</v>
      </c>
      <c r="AN1691" s="15">
        <v>0</v>
      </c>
      <c r="AO1691" s="15">
        <v>4.0000000000000002E-4</v>
      </c>
      <c r="AP1691" s="15">
        <v>0.127</v>
      </c>
      <c r="AQ1691" s="15">
        <v>8.2600000000000007E-2</v>
      </c>
      <c r="AR1691" s="15">
        <v>1.1900000000000001E-2</v>
      </c>
      <c r="AS1691" s="15">
        <v>4.0000000000000002E-4</v>
      </c>
      <c r="AT1691" s="15">
        <v>0</v>
      </c>
      <c r="AU1691" s="15">
        <v>0</v>
      </c>
      <c r="AV1691" s="15">
        <v>100.00000000000001</v>
      </c>
      <c r="AW1691" s="15">
        <v>0.2646</v>
      </c>
      <c r="AX1691" s="15">
        <v>93.6584</v>
      </c>
      <c r="AY1691" s="15">
        <v>6.0228999999999999</v>
      </c>
      <c r="AZ1691" s="15">
        <v>0</v>
      </c>
      <c r="BA1691" s="15">
        <v>4.2000000000000003E-2</v>
      </c>
      <c r="BB1691" s="15">
        <v>3.8E-3</v>
      </c>
      <c r="BC1691" s="15">
        <v>5.3E-3</v>
      </c>
      <c r="BD1691" s="15">
        <v>1.5E-3</v>
      </c>
      <c r="BE1691" s="15">
        <v>8.9999999999999998E-4</v>
      </c>
      <c r="BF1691" s="15">
        <v>5.9999999999999995E-4</v>
      </c>
      <c r="BG1691" s="15">
        <v>0</v>
      </c>
      <c r="BH1691" s="15">
        <v>0</v>
      </c>
      <c r="BI1691" s="15">
        <v>0</v>
      </c>
      <c r="BJ1691" s="15">
        <v>100</v>
      </c>
      <c r="BK1691" s="2" t="str">
        <f>+IF(BDPGNL[[#This Row],[GNL
PRODUCCION GNL
(TN)]]&gt;0,"A","")</f>
        <v>A</v>
      </c>
    </row>
    <row r="1692" spans="1:63" s="18" customFormat="1" ht="13" x14ac:dyDescent="0.35">
      <c r="A1692" s="13">
        <v>44143</v>
      </c>
      <c r="B1692" s="2" t="s">
        <v>79</v>
      </c>
      <c r="C1692" s="14" t="s">
        <v>67</v>
      </c>
      <c r="D1692" s="15">
        <v>2.9846050000000002</v>
      </c>
      <c r="E1692" s="15">
        <v>1024</v>
      </c>
      <c r="F1692" s="15">
        <v>0.60399999999999998</v>
      </c>
      <c r="G1692" s="15">
        <v>823.2</v>
      </c>
      <c r="H1692" s="15">
        <v>97.2</v>
      </c>
      <c r="I1692" s="15">
        <v>1.17301875</v>
      </c>
      <c r="J1692" s="15">
        <v>1.7219373831932314</v>
      </c>
      <c r="K1692" s="15">
        <v>8.9648866806768757E-2</v>
      </c>
      <c r="L1692" s="15">
        <v>0.94035499999999994</v>
      </c>
      <c r="M1692" s="15">
        <v>1077</v>
      </c>
      <c r="N1692" s="15">
        <v>0.6371</v>
      </c>
      <c r="O1692" s="15">
        <v>935</v>
      </c>
      <c r="P1692" s="15">
        <v>85</v>
      </c>
      <c r="Q1692" s="15">
        <v>0.36958124999999997</v>
      </c>
      <c r="R1692" s="15">
        <v>0.54252821662252504</v>
      </c>
      <c r="S1692" s="15">
        <v>2.824553337747493E-2</v>
      </c>
      <c r="T1692" s="15">
        <v>228.3</v>
      </c>
      <c r="U1692" s="15">
        <v>517.76</v>
      </c>
      <c r="V1692" s="15">
        <v>45.04</v>
      </c>
      <c r="W1692" s="15">
        <v>101.94</v>
      </c>
      <c r="X1692" s="15">
        <v>1.1196910440000001</v>
      </c>
      <c r="Y1692" s="15">
        <v>-258.7</v>
      </c>
      <c r="Z1692" s="15">
        <v>441.09</v>
      </c>
      <c r="AA1692" s="15">
        <v>0</v>
      </c>
      <c r="AB1692" s="15">
        <v>0</v>
      </c>
      <c r="AC1692" s="15">
        <v>0</v>
      </c>
      <c r="AD1692" s="15">
        <v>0</v>
      </c>
      <c r="AE1692" s="15">
        <v>0</v>
      </c>
      <c r="AF1692" s="15">
        <v>273.33999999999997</v>
      </c>
      <c r="AG1692" s="15">
        <v>619.70000000000005</v>
      </c>
      <c r="AH1692" s="15">
        <v>0.67200000000000004</v>
      </c>
      <c r="AI1692" s="15">
        <v>0.79249999999999998</v>
      </c>
      <c r="AJ1692" s="15">
        <v>91.887200000000007</v>
      </c>
      <c r="AK1692" s="15">
        <v>5.5683999999999996</v>
      </c>
      <c r="AL1692" s="15">
        <v>1.3174999999999999</v>
      </c>
      <c r="AM1692" s="15">
        <v>0.27350000000000002</v>
      </c>
      <c r="AN1692" s="15">
        <v>1.4800000000000001E-2</v>
      </c>
      <c r="AO1692" s="15">
        <v>1.7899999999999999E-2</v>
      </c>
      <c r="AP1692" s="15">
        <v>7.17E-2</v>
      </c>
      <c r="AQ1692" s="15">
        <v>4.6300000000000001E-2</v>
      </c>
      <c r="AR1692" s="15">
        <v>9.1999999999999998E-3</v>
      </c>
      <c r="AS1692" s="15">
        <v>8.0000000000000004E-4</v>
      </c>
      <c r="AT1692" s="15">
        <v>2.0000000000000001E-4</v>
      </c>
      <c r="AU1692" s="15">
        <v>0</v>
      </c>
      <c r="AV1692" s="15">
        <v>100.00000000000001</v>
      </c>
      <c r="AW1692" s="15">
        <v>0.2646</v>
      </c>
      <c r="AX1692" s="15">
        <v>93.6584</v>
      </c>
      <c r="AY1692" s="15">
        <v>6.0228999999999999</v>
      </c>
      <c r="AZ1692" s="15">
        <v>0</v>
      </c>
      <c r="BA1692" s="15">
        <v>4.2000000000000003E-2</v>
      </c>
      <c r="BB1692" s="15">
        <v>3.8E-3</v>
      </c>
      <c r="BC1692" s="15">
        <v>5.3E-3</v>
      </c>
      <c r="BD1692" s="15">
        <v>1.5E-3</v>
      </c>
      <c r="BE1692" s="15">
        <v>8.9999999999999998E-4</v>
      </c>
      <c r="BF1692" s="15">
        <v>5.9999999999999995E-4</v>
      </c>
      <c r="BG1692" s="15">
        <v>0</v>
      </c>
      <c r="BH1692" s="15">
        <v>0</v>
      </c>
      <c r="BI1692" s="15">
        <v>0</v>
      </c>
      <c r="BJ1692" s="15">
        <v>100</v>
      </c>
      <c r="BK1692" s="2" t="str">
        <f>+IF(BDPGNL[[#This Row],[GNL
PRODUCCION GNL
(TN)]]&gt;0,"A","")</f>
        <v>A</v>
      </c>
    </row>
    <row r="1693" spans="1:63" s="18" customFormat="1" ht="13" x14ac:dyDescent="0.35">
      <c r="A1693" s="13">
        <v>44144</v>
      </c>
      <c r="B1693" s="2" t="s">
        <v>79</v>
      </c>
      <c r="C1693" s="14" t="s">
        <v>67</v>
      </c>
      <c r="D1693" s="15">
        <v>3.9455499999999999</v>
      </c>
      <c r="E1693" s="15">
        <v>1020</v>
      </c>
      <c r="F1693" s="15">
        <v>0.60099999999999998</v>
      </c>
      <c r="G1693" s="15">
        <v>822.7</v>
      </c>
      <c r="H1693" s="15">
        <v>100</v>
      </c>
      <c r="I1693" s="15">
        <v>1.5456799999999999</v>
      </c>
      <c r="J1693" s="15">
        <v>2.175102477566579</v>
      </c>
      <c r="K1693" s="15">
        <v>0.22476752243342091</v>
      </c>
      <c r="L1693" s="15">
        <v>0</v>
      </c>
      <c r="M1693" s="15">
        <v>0</v>
      </c>
      <c r="N1693" s="15">
        <v>0</v>
      </c>
      <c r="O1693" s="15">
        <v>0</v>
      </c>
      <c r="P1693" s="15">
        <v>0</v>
      </c>
      <c r="Q1693" s="15">
        <v>0</v>
      </c>
      <c r="R1693" s="15">
        <v>0</v>
      </c>
      <c r="S1693" s="15">
        <v>0</v>
      </c>
      <c r="T1693" s="15">
        <v>273.33999999999997</v>
      </c>
      <c r="U1693" s="15">
        <v>619.70000000000005</v>
      </c>
      <c r="V1693" s="15">
        <v>43.09</v>
      </c>
      <c r="W1693" s="15">
        <v>97.5</v>
      </c>
      <c r="X1693" s="15">
        <v>1.1022865199999998</v>
      </c>
      <c r="Y1693" s="15">
        <v>-258.7</v>
      </c>
      <c r="Z1693" s="15">
        <v>441.2</v>
      </c>
      <c r="AA1693" s="15">
        <v>42.44</v>
      </c>
      <c r="AB1693" s="15">
        <v>96.2</v>
      </c>
      <c r="AC1693" s="15">
        <v>0</v>
      </c>
      <c r="AD1693" s="15">
        <v>0</v>
      </c>
      <c r="AE1693" s="15">
        <v>0</v>
      </c>
      <c r="AF1693" s="15">
        <v>273.99</v>
      </c>
      <c r="AG1693" s="15">
        <v>621</v>
      </c>
      <c r="AH1693" s="15">
        <v>0.67700000000000005</v>
      </c>
      <c r="AI1693" s="15">
        <v>0.79300000000000004</v>
      </c>
      <c r="AJ1693" s="15">
        <v>92.200999999999993</v>
      </c>
      <c r="AK1693" s="15">
        <v>5.5156999999999998</v>
      </c>
      <c r="AL1693" s="15">
        <v>1.3222</v>
      </c>
      <c r="AM1693" s="15">
        <v>1.6400000000000001E-2</v>
      </c>
      <c r="AN1693" s="15">
        <v>2.9999999999999997E-4</v>
      </c>
      <c r="AO1693" s="15">
        <v>2E-3</v>
      </c>
      <c r="AP1693" s="15">
        <v>8.5199999999999998E-2</v>
      </c>
      <c r="AQ1693" s="15">
        <v>5.4399999999999997E-2</v>
      </c>
      <c r="AR1693" s="15">
        <v>9.4000000000000004E-3</v>
      </c>
      <c r="AS1693" s="15">
        <v>4.0000000000000002E-4</v>
      </c>
      <c r="AT1693" s="15">
        <v>0</v>
      </c>
      <c r="AU1693" s="15">
        <v>0</v>
      </c>
      <c r="AV1693" s="15">
        <v>99.999999999999986</v>
      </c>
      <c r="AW1693" s="15">
        <v>0.28639999999999999</v>
      </c>
      <c r="AX1693" s="15">
        <v>93.721800000000002</v>
      </c>
      <c r="AY1693" s="15">
        <v>5.8507999999999996</v>
      </c>
      <c r="AZ1693" s="15">
        <v>0</v>
      </c>
      <c r="BA1693" s="15">
        <v>0.1051</v>
      </c>
      <c r="BB1693" s="15">
        <v>1.1900000000000001E-2</v>
      </c>
      <c r="BC1693" s="15">
        <v>1.5599999999999999E-2</v>
      </c>
      <c r="BD1693" s="15">
        <v>3.5000000000000001E-3</v>
      </c>
      <c r="BE1693" s="15">
        <v>2.0999999999999999E-3</v>
      </c>
      <c r="BF1693" s="15">
        <v>2.8E-3</v>
      </c>
      <c r="BG1693" s="15">
        <v>0</v>
      </c>
      <c r="BH1693" s="15">
        <v>0</v>
      </c>
      <c r="BI1693" s="15">
        <v>0</v>
      </c>
      <c r="BJ1693" s="15">
        <v>100</v>
      </c>
      <c r="BK1693" s="2" t="str">
        <f>+IF(BDPGNL[[#This Row],[GNL
PRODUCCION GNL
(TN)]]&gt;0,"A","")</f>
        <v>A</v>
      </c>
    </row>
    <row r="1694" spans="1:63" s="18" customFormat="1" ht="13" x14ac:dyDescent="0.35">
      <c r="A1694" s="13">
        <v>44145</v>
      </c>
      <c r="B1694" s="2" t="s">
        <v>79</v>
      </c>
      <c r="C1694" s="14" t="s">
        <v>67</v>
      </c>
      <c r="D1694" s="15">
        <v>3.3377331249999997</v>
      </c>
      <c r="E1694" s="15">
        <v>1018</v>
      </c>
      <c r="F1694" s="15">
        <v>0.59899999999999998</v>
      </c>
      <c r="G1694" s="15">
        <v>811</v>
      </c>
      <c r="H1694" s="15">
        <v>94.8</v>
      </c>
      <c r="I1694" s="15">
        <v>1.3167747916666666</v>
      </c>
      <c r="J1694" s="15">
        <v>1.8728214693105769</v>
      </c>
      <c r="K1694" s="15">
        <v>0.14813686402275628</v>
      </c>
      <c r="L1694" s="15">
        <v>0.56985687500000004</v>
      </c>
      <c r="M1694" s="15">
        <v>1077</v>
      </c>
      <c r="N1694" s="15">
        <v>0.6371</v>
      </c>
      <c r="O1694" s="15">
        <v>1005.9</v>
      </c>
      <c r="P1694" s="15">
        <v>85.5</v>
      </c>
      <c r="Q1694" s="15">
        <v>0.22481520833333332</v>
      </c>
      <c r="R1694" s="15">
        <v>0.31975000695546435</v>
      </c>
      <c r="S1694" s="15">
        <v>2.5291659711202341E-2</v>
      </c>
      <c r="T1694" s="15">
        <v>273.99</v>
      </c>
      <c r="U1694" s="15">
        <v>621</v>
      </c>
      <c r="V1694" s="15">
        <v>43.56</v>
      </c>
      <c r="W1694" s="15">
        <v>97.86</v>
      </c>
      <c r="X1694" s="15">
        <v>1.0268669159999999</v>
      </c>
      <c r="Y1694" s="15">
        <v>-258.88</v>
      </c>
      <c r="Z1694" s="15">
        <v>441.74</v>
      </c>
      <c r="AA1694" s="15">
        <v>17.97</v>
      </c>
      <c r="AB1694" s="15">
        <v>40.68</v>
      </c>
      <c r="AC1694" s="15">
        <v>0</v>
      </c>
      <c r="AD1694" s="15">
        <v>0</v>
      </c>
      <c r="AE1694" s="15">
        <v>0</v>
      </c>
      <c r="AF1694" s="15">
        <v>299.58</v>
      </c>
      <c r="AG1694" s="15">
        <v>678.18</v>
      </c>
      <c r="AH1694" s="15">
        <v>0.68300000000000005</v>
      </c>
      <c r="AI1694" s="15">
        <v>0.78959999999999997</v>
      </c>
      <c r="AJ1694" s="15">
        <v>92.183000000000007</v>
      </c>
      <c r="AK1694" s="15">
        <v>5.5548000000000002</v>
      </c>
      <c r="AL1694" s="15">
        <v>1.3249</v>
      </c>
      <c r="AM1694" s="15">
        <v>0.13159999999999999</v>
      </c>
      <c r="AN1694" s="15">
        <v>6.7999999999999996E-3</v>
      </c>
      <c r="AO1694" s="15">
        <v>6.7999999999999996E-3</v>
      </c>
      <c r="AP1694" s="15">
        <v>1.1000000000000001E-3</v>
      </c>
      <c r="AQ1694" s="15">
        <v>5.9999999999999995E-4</v>
      </c>
      <c r="AR1694" s="15">
        <v>5.0000000000000001E-4</v>
      </c>
      <c r="AS1694" s="15">
        <v>2.0000000000000001E-4</v>
      </c>
      <c r="AT1694" s="15">
        <v>1E-4</v>
      </c>
      <c r="AU1694" s="15">
        <v>0</v>
      </c>
      <c r="AV1694" s="15">
        <v>100.00000000000001</v>
      </c>
      <c r="AW1694" s="15">
        <v>0.3372</v>
      </c>
      <c r="AX1694" s="15">
        <v>93.649199999999993</v>
      </c>
      <c r="AY1694" s="15">
        <v>5.8098000000000001</v>
      </c>
      <c r="AZ1694" s="15">
        <v>0</v>
      </c>
      <c r="BA1694" s="15">
        <v>0.14979999999999999</v>
      </c>
      <c r="BB1694" s="15">
        <v>1.8700000000000001E-2</v>
      </c>
      <c r="BC1694" s="15">
        <v>2.4899999999999999E-2</v>
      </c>
      <c r="BD1694" s="15">
        <v>5.1999999999999998E-3</v>
      </c>
      <c r="BE1694" s="15">
        <v>2.7000000000000001E-3</v>
      </c>
      <c r="BF1694" s="15">
        <v>2.5000000000000001E-3</v>
      </c>
      <c r="BG1694" s="15">
        <v>0</v>
      </c>
      <c r="BH1694" s="15">
        <v>0</v>
      </c>
      <c r="BI1694" s="15">
        <v>0</v>
      </c>
      <c r="BJ1694" s="15">
        <v>99.999999999999986</v>
      </c>
      <c r="BK1694" s="2" t="str">
        <f>+IF(BDPGNL[[#This Row],[GNL
PRODUCCION GNL
(TN)]]&gt;0,"A","")</f>
        <v>A</v>
      </c>
    </row>
    <row r="1695" spans="1:63" s="18" customFormat="1" ht="13" x14ac:dyDescent="0.35">
      <c r="A1695" s="13">
        <v>44146</v>
      </c>
      <c r="B1695" s="2" t="s">
        <v>79</v>
      </c>
      <c r="C1695" s="14" t="s">
        <v>67</v>
      </c>
      <c r="D1695" s="15">
        <v>3.9505400000000002</v>
      </c>
      <c r="E1695" s="15">
        <v>1020</v>
      </c>
      <c r="F1695" s="15">
        <v>0.60099999999999998</v>
      </c>
      <c r="G1695" s="15">
        <v>806</v>
      </c>
      <c r="H1695" s="15">
        <v>99.2</v>
      </c>
      <c r="I1695" s="15">
        <v>1.5426200000000001</v>
      </c>
      <c r="J1695" s="15">
        <v>2.1978315326410467</v>
      </c>
      <c r="K1695" s="15">
        <v>0.21008846735895315</v>
      </c>
      <c r="L1695" s="15">
        <v>0</v>
      </c>
      <c r="M1695" s="15">
        <v>0</v>
      </c>
      <c r="N1695" s="15">
        <v>0</v>
      </c>
      <c r="O1695" s="15">
        <v>0</v>
      </c>
      <c r="P1695" s="15">
        <v>0</v>
      </c>
      <c r="Q1695" s="15">
        <v>0</v>
      </c>
      <c r="R1695" s="15">
        <v>0</v>
      </c>
      <c r="S1695" s="15">
        <v>0</v>
      </c>
      <c r="T1695" s="15">
        <v>299.58</v>
      </c>
      <c r="U1695" s="15">
        <v>678.18</v>
      </c>
      <c r="V1695" s="15">
        <v>43.54</v>
      </c>
      <c r="W1695" s="15">
        <v>97.82</v>
      </c>
      <c r="X1695" s="15">
        <v>1.0790804879999998</v>
      </c>
      <c r="Y1695" s="15">
        <v>-259.06</v>
      </c>
      <c r="Z1695" s="15">
        <v>442.17</v>
      </c>
      <c r="AA1695" s="15">
        <v>42.31</v>
      </c>
      <c r="AB1695" s="15">
        <v>95.69</v>
      </c>
      <c r="AC1695" s="15">
        <v>0</v>
      </c>
      <c r="AD1695" s="15">
        <v>0</v>
      </c>
      <c r="AE1695" s="15">
        <v>0</v>
      </c>
      <c r="AF1695" s="15">
        <v>300.81</v>
      </c>
      <c r="AG1695" s="15">
        <v>680.31</v>
      </c>
      <c r="AH1695" s="15">
        <v>0.69699999999999995</v>
      </c>
      <c r="AI1695" s="15">
        <v>0.79679999999999995</v>
      </c>
      <c r="AJ1695" s="15">
        <v>92.192700000000002</v>
      </c>
      <c r="AK1695" s="15">
        <v>5.4965000000000002</v>
      </c>
      <c r="AL1695" s="15">
        <v>1.3170999999999999</v>
      </c>
      <c r="AM1695" s="15">
        <v>1.4999999999999999E-2</v>
      </c>
      <c r="AN1695" s="15">
        <v>0</v>
      </c>
      <c r="AO1695" s="15">
        <v>2.9999999999999997E-4</v>
      </c>
      <c r="AP1695" s="15">
        <v>0.1036</v>
      </c>
      <c r="AQ1695" s="15">
        <v>6.7900000000000002E-2</v>
      </c>
      <c r="AR1695" s="15">
        <v>9.7999999999999997E-3</v>
      </c>
      <c r="AS1695" s="15">
        <v>2.9999999999999997E-4</v>
      </c>
      <c r="AT1695" s="15">
        <v>0</v>
      </c>
      <c r="AU1695" s="15">
        <v>0</v>
      </c>
      <c r="AV1695" s="15">
        <v>99.999999999999986</v>
      </c>
      <c r="AW1695" s="15">
        <v>0.30669999999999997</v>
      </c>
      <c r="AX1695" s="15">
        <v>93.514399999999995</v>
      </c>
      <c r="AY1695" s="15">
        <v>6.0095999999999998</v>
      </c>
      <c r="AZ1695" s="15">
        <v>0</v>
      </c>
      <c r="BA1695" s="15">
        <v>0.1242</v>
      </c>
      <c r="BB1695" s="15">
        <v>1.49E-2</v>
      </c>
      <c r="BC1695" s="15">
        <v>1.9699999999999999E-2</v>
      </c>
      <c r="BD1695" s="15">
        <v>4.4999999999999997E-3</v>
      </c>
      <c r="BE1695" s="15">
        <v>2.7000000000000001E-3</v>
      </c>
      <c r="BF1695" s="15">
        <v>3.3E-3</v>
      </c>
      <c r="BG1695" s="15">
        <v>0</v>
      </c>
      <c r="BH1695" s="15">
        <v>0</v>
      </c>
      <c r="BI1695" s="15">
        <v>0</v>
      </c>
      <c r="BJ1695" s="15">
        <v>100</v>
      </c>
      <c r="BK1695" s="2" t="str">
        <f>+IF(BDPGNL[[#This Row],[GNL
PRODUCCION GNL
(TN)]]&gt;0,"A","")</f>
        <v>A</v>
      </c>
    </row>
    <row r="1696" spans="1:63" s="18" customFormat="1" ht="13" x14ac:dyDescent="0.35">
      <c r="A1696" s="13">
        <v>44147</v>
      </c>
      <c r="B1696" s="2" t="s">
        <v>79</v>
      </c>
      <c r="C1696" s="14" t="s">
        <v>67</v>
      </c>
      <c r="D1696" s="15">
        <v>3.9460199999999999</v>
      </c>
      <c r="E1696" s="15">
        <v>1018</v>
      </c>
      <c r="F1696" s="15">
        <v>0.6</v>
      </c>
      <c r="G1696" s="15">
        <v>807.2</v>
      </c>
      <c r="H1696" s="15">
        <v>100.4</v>
      </c>
      <c r="I1696" s="15">
        <v>1.5414299999999999</v>
      </c>
      <c r="J1696" s="15">
        <v>2.283293292524311</v>
      </c>
      <c r="K1696" s="15">
        <v>0.12129670747568877</v>
      </c>
      <c r="L1696" s="15">
        <v>0</v>
      </c>
      <c r="M1696" s="15">
        <v>0</v>
      </c>
      <c r="N1696" s="15">
        <v>0</v>
      </c>
      <c r="O1696" s="15">
        <v>0</v>
      </c>
      <c r="P1696" s="15">
        <v>0</v>
      </c>
      <c r="Q1696" s="15">
        <v>0</v>
      </c>
      <c r="R1696" s="15">
        <v>0</v>
      </c>
      <c r="S1696" s="15">
        <v>0</v>
      </c>
      <c r="T1696" s="15">
        <v>300.81</v>
      </c>
      <c r="U1696" s="15">
        <v>680.31</v>
      </c>
      <c r="V1696" s="15">
        <v>45.24</v>
      </c>
      <c r="W1696" s="15">
        <v>102.55</v>
      </c>
      <c r="X1696" s="15">
        <v>1.1080880279999998</v>
      </c>
      <c r="Y1696" s="15">
        <v>-258.88</v>
      </c>
      <c r="Z1696" s="15">
        <v>442.03</v>
      </c>
      <c r="AA1696" s="15">
        <v>0</v>
      </c>
      <c r="AB1696" s="15">
        <v>0</v>
      </c>
      <c r="AC1696" s="15">
        <v>0</v>
      </c>
      <c r="AD1696" s="15">
        <v>0</v>
      </c>
      <c r="AE1696" s="15">
        <v>0</v>
      </c>
      <c r="AF1696" s="15">
        <v>346.05</v>
      </c>
      <c r="AG1696" s="15">
        <v>782.86</v>
      </c>
      <c r="AH1696" s="15">
        <v>0.71099999999999997</v>
      </c>
      <c r="AI1696" s="15">
        <v>0.79549999999999998</v>
      </c>
      <c r="AJ1696" s="15">
        <v>92.256200000000007</v>
      </c>
      <c r="AK1696" s="15">
        <v>5.5071000000000003</v>
      </c>
      <c r="AL1696" s="15">
        <v>1.3205</v>
      </c>
      <c r="AM1696" s="15">
        <v>1.5699999999999999E-2</v>
      </c>
      <c r="AN1696" s="15">
        <v>2.9999999999999997E-4</v>
      </c>
      <c r="AO1696" s="15">
        <v>1.2999999999999999E-3</v>
      </c>
      <c r="AP1696" s="15">
        <v>6.2700000000000006E-2</v>
      </c>
      <c r="AQ1696" s="15">
        <v>3.5999999999999997E-2</v>
      </c>
      <c r="AR1696" s="15">
        <v>4.4999999999999997E-3</v>
      </c>
      <c r="AS1696" s="15">
        <v>2.0000000000000001E-4</v>
      </c>
      <c r="AT1696" s="15">
        <v>0</v>
      </c>
      <c r="AU1696" s="15">
        <v>0</v>
      </c>
      <c r="AV1696" s="15">
        <v>100</v>
      </c>
      <c r="AW1696" s="15">
        <v>0.30669999999999997</v>
      </c>
      <c r="AX1696" s="15">
        <v>93.514399999999995</v>
      </c>
      <c r="AY1696" s="15">
        <v>6.0095999999999998</v>
      </c>
      <c r="AZ1696" s="15">
        <v>0</v>
      </c>
      <c r="BA1696" s="15">
        <v>0.1242</v>
      </c>
      <c r="BB1696" s="15">
        <v>1.49E-2</v>
      </c>
      <c r="BC1696" s="15">
        <v>1.9699999999999999E-2</v>
      </c>
      <c r="BD1696" s="15">
        <v>4.4999999999999997E-3</v>
      </c>
      <c r="BE1696" s="15">
        <v>2.7000000000000001E-3</v>
      </c>
      <c r="BF1696" s="15">
        <v>3.3E-3</v>
      </c>
      <c r="BG1696" s="15">
        <v>0</v>
      </c>
      <c r="BH1696" s="15">
        <v>0</v>
      </c>
      <c r="BI1696" s="15">
        <v>0</v>
      </c>
      <c r="BJ1696" s="15">
        <v>100</v>
      </c>
      <c r="BK1696" s="2" t="str">
        <f>+IF(BDPGNL[[#This Row],[GNL
PRODUCCION GNL
(TN)]]&gt;0,"A","")</f>
        <v>A</v>
      </c>
    </row>
    <row r="1697" spans="1:63" s="18" customFormat="1" ht="13" x14ac:dyDescent="0.35">
      <c r="A1697" s="13">
        <v>44148</v>
      </c>
      <c r="B1697" s="2" t="s">
        <v>79</v>
      </c>
      <c r="C1697" s="14" t="s">
        <v>67</v>
      </c>
      <c r="D1697" s="15">
        <v>3.9426700000000001</v>
      </c>
      <c r="E1697" s="15">
        <v>1019</v>
      </c>
      <c r="F1697" s="15">
        <v>0.6</v>
      </c>
      <c r="G1697" s="15">
        <v>813.6</v>
      </c>
      <c r="H1697" s="15">
        <v>100.9</v>
      </c>
      <c r="I1697" s="15">
        <v>1.5577400000000001</v>
      </c>
      <c r="J1697" s="15">
        <v>2.1476630635968692</v>
      </c>
      <c r="K1697" s="15">
        <v>0.23726693640313057</v>
      </c>
      <c r="L1697" s="15">
        <v>0</v>
      </c>
      <c r="M1697" s="15">
        <v>0</v>
      </c>
      <c r="N1697" s="15">
        <v>0</v>
      </c>
      <c r="O1697" s="15">
        <v>0</v>
      </c>
      <c r="P1697" s="15">
        <v>0</v>
      </c>
      <c r="Q1697" s="15">
        <v>0</v>
      </c>
      <c r="R1697" s="15">
        <v>0</v>
      </c>
      <c r="S1697" s="15">
        <v>0</v>
      </c>
      <c r="T1697" s="15">
        <v>346.05</v>
      </c>
      <c r="U1697" s="15">
        <v>782.86</v>
      </c>
      <c r="V1697" s="15">
        <v>42.55</v>
      </c>
      <c r="W1697" s="15">
        <v>96.5</v>
      </c>
      <c r="X1697" s="15">
        <v>1.100836143</v>
      </c>
      <c r="Y1697" s="15">
        <v>-259.06</v>
      </c>
      <c r="Z1697" s="15">
        <v>441.91</v>
      </c>
      <c r="AA1697" s="15">
        <v>60.51</v>
      </c>
      <c r="AB1697" s="15">
        <v>136.93</v>
      </c>
      <c r="AC1697" s="15">
        <v>0</v>
      </c>
      <c r="AD1697" s="15">
        <v>0</v>
      </c>
      <c r="AE1697" s="15">
        <v>0</v>
      </c>
      <c r="AF1697" s="15">
        <v>328.09</v>
      </c>
      <c r="AG1697" s="15">
        <v>742.43</v>
      </c>
      <c r="AH1697" s="15">
        <v>0.72799999999999998</v>
      </c>
      <c r="AI1697" s="15">
        <v>0.7954</v>
      </c>
      <c r="AJ1697" s="15">
        <v>92.253299999999996</v>
      </c>
      <c r="AK1697" s="15">
        <v>5.4935</v>
      </c>
      <c r="AL1697" s="15">
        <v>1.3161</v>
      </c>
      <c r="AM1697" s="15">
        <v>1.4500000000000001E-2</v>
      </c>
      <c r="AN1697" s="15">
        <v>2.9999999999999997E-4</v>
      </c>
      <c r="AO1697" s="15">
        <v>1.5E-3</v>
      </c>
      <c r="AP1697" s="15">
        <v>7.6700000000000004E-2</v>
      </c>
      <c r="AQ1697" s="15">
        <v>4.3200000000000002E-2</v>
      </c>
      <c r="AR1697" s="15">
        <v>5.3E-3</v>
      </c>
      <c r="AS1697" s="15">
        <v>2.0000000000000001E-4</v>
      </c>
      <c r="AT1697" s="15">
        <v>0</v>
      </c>
      <c r="AU1697" s="15">
        <v>0</v>
      </c>
      <c r="AV1697" s="15">
        <v>100</v>
      </c>
      <c r="AW1697" s="15">
        <v>0.32679999999999998</v>
      </c>
      <c r="AX1697" s="15">
        <v>93.560699999999997</v>
      </c>
      <c r="AY1697" s="15">
        <v>5.9858000000000002</v>
      </c>
      <c r="AZ1697" s="15">
        <v>0</v>
      </c>
      <c r="BA1697" s="15">
        <v>9.2799999999999994E-2</v>
      </c>
      <c r="BB1697" s="15">
        <v>1.0800000000000001E-2</v>
      </c>
      <c r="BC1697" s="15">
        <v>1.46E-2</v>
      </c>
      <c r="BD1697" s="15">
        <v>3.3999999999999998E-3</v>
      </c>
      <c r="BE1697" s="15">
        <v>2.0999999999999999E-3</v>
      </c>
      <c r="BF1697" s="15">
        <v>3.0000000000000001E-3</v>
      </c>
      <c r="BG1697" s="15">
        <v>0</v>
      </c>
      <c r="BH1697" s="15">
        <v>0</v>
      </c>
      <c r="BI1697" s="15">
        <v>0</v>
      </c>
      <c r="BJ1697" s="15">
        <v>100</v>
      </c>
      <c r="BK1697" s="2" t="str">
        <f>+IF(BDPGNL[[#This Row],[GNL
PRODUCCION GNL
(TN)]]&gt;0,"A","")</f>
        <v>A</v>
      </c>
    </row>
    <row r="1698" spans="1:63" s="18" customFormat="1" ht="13" x14ac:dyDescent="0.35">
      <c r="A1698" s="13">
        <v>44149</v>
      </c>
      <c r="B1698" s="2" t="s">
        <v>79</v>
      </c>
      <c r="C1698" s="14" t="s">
        <v>67</v>
      </c>
      <c r="D1698" s="15">
        <v>3.9359199999999999</v>
      </c>
      <c r="E1698" s="15">
        <v>1020</v>
      </c>
      <c r="F1698" s="15">
        <v>0.60099999999999998</v>
      </c>
      <c r="G1698" s="15">
        <v>820.4</v>
      </c>
      <c r="H1698" s="15">
        <v>101.1</v>
      </c>
      <c r="I1698" s="15">
        <v>1.54328</v>
      </c>
      <c r="J1698" s="15">
        <v>2.1527491696874583</v>
      </c>
      <c r="K1698" s="15">
        <v>0.23989083031254177</v>
      </c>
      <c r="L1698" s="15">
        <v>0</v>
      </c>
      <c r="M1698" s="15">
        <v>0</v>
      </c>
      <c r="N1698" s="15">
        <v>0</v>
      </c>
      <c r="O1698" s="15">
        <v>0</v>
      </c>
      <c r="P1698" s="15">
        <v>0</v>
      </c>
      <c r="Q1698" s="15">
        <v>0</v>
      </c>
      <c r="R1698" s="15">
        <v>0</v>
      </c>
      <c r="S1698" s="15">
        <v>0</v>
      </c>
      <c r="T1698" s="15">
        <v>328.09</v>
      </c>
      <c r="U1698" s="15">
        <v>742.43</v>
      </c>
      <c r="V1698" s="15">
        <v>42.65</v>
      </c>
      <c r="W1698" s="15">
        <v>95.71</v>
      </c>
      <c r="X1698" s="15">
        <v>1.1022865199999998</v>
      </c>
      <c r="Y1698" s="15">
        <v>-259.24</v>
      </c>
      <c r="Z1698" s="15">
        <v>442.33</v>
      </c>
      <c r="AA1698" s="15">
        <v>52.97</v>
      </c>
      <c r="AB1698" s="15">
        <v>119.75</v>
      </c>
      <c r="AC1698" s="15">
        <v>0</v>
      </c>
      <c r="AD1698" s="15">
        <v>0</v>
      </c>
      <c r="AE1698" s="15">
        <v>0</v>
      </c>
      <c r="AF1698" s="15">
        <v>317.77</v>
      </c>
      <c r="AG1698" s="15">
        <v>718.39</v>
      </c>
      <c r="AH1698" s="15">
        <v>0.72099999999999997</v>
      </c>
      <c r="AI1698" s="15">
        <v>0.78710000000000002</v>
      </c>
      <c r="AJ1698" s="15">
        <v>92.180999999999997</v>
      </c>
      <c r="AK1698" s="15">
        <v>5.5301999999999998</v>
      </c>
      <c r="AL1698" s="15">
        <v>1.3261000000000001</v>
      </c>
      <c r="AM1698" s="15">
        <v>1.5699999999999999E-2</v>
      </c>
      <c r="AN1698" s="15">
        <v>0</v>
      </c>
      <c r="AO1698" s="15">
        <v>2.9999999999999997E-4</v>
      </c>
      <c r="AP1698" s="15">
        <v>9.9299999999999999E-2</v>
      </c>
      <c r="AQ1698" s="15">
        <v>5.3499999999999999E-2</v>
      </c>
      <c r="AR1698" s="15">
        <v>6.6E-3</v>
      </c>
      <c r="AS1698" s="15">
        <v>2.0000000000000001E-4</v>
      </c>
      <c r="AT1698" s="15">
        <v>0</v>
      </c>
      <c r="AU1698" s="15">
        <v>0</v>
      </c>
      <c r="AV1698" s="15">
        <v>99.999999999999986</v>
      </c>
      <c r="AW1698" s="15">
        <v>0.31840000000000002</v>
      </c>
      <c r="AX1698" s="15">
        <v>93.446799999999996</v>
      </c>
      <c r="AY1698" s="15">
        <v>6.1182999999999996</v>
      </c>
      <c r="AZ1698" s="15">
        <v>0</v>
      </c>
      <c r="BA1698" s="15">
        <v>8.6400000000000005E-2</v>
      </c>
      <c r="BB1698" s="15">
        <v>9.9000000000000008E-3</v>
      </c>
      <c r="BC1698" s="15">
        <v>1.29E-2</v>
      </c>
      <c r="BD1698" s="15">
        <v>3.2000000000000002E-3</v>
      </c>
      <c r="BE1698" s="15">
        <v>1.6000000000000001E-3</v>
      </c>
      <c r="BF1698" s="15">
        <v>2.5000000000000001E-3</v>
      </c>
      <c r="BG1698" s="15">
        <v>0</v>
      </c>
      <c r="BH1698" s="15">
        <v>0</v>
      </c>
      <c r="BI1698" s="15">
        <v>0</v>
      </c>
      <c r="BJ1698" s="15">
        <v>100</v>
      </c>
      <c r="BK1698" s="2" t="str">
        <f>+IF(BDPGNL[[#This Row],[GNL
PRODUCCION GNL
(TN)]]&gt;0,"A","")</f>
        <v>A</v>
      </c>
    </row>
    <row r="1699" spans="1:63" s="18" customFormat="1" ht="13" x14ac:dyDescent="0.35">
      <c r="A1699" s="1">
        <v>44150</v>
      </c>
      <c r="B1699" s="2" t="s">
        <v>79</v>
      </c>
      <c r="C1699" s="2" t="s">
        <v>67</v>
      </c>
      <c r="D1699" s="3">
        <v>3.9759500000000001</v>
      </c>
      <c r="E1699" s="3">
        <v>1015</v>
      </c>
      <c r="F1699" s="3">
        <v>0.59799999999999998</v>
      </c>
      <c r="G1699" s="3">
        <v>819.9</v>
      </c>
      <c r="H1699" s="3">
        <v>99</v>
      </c>
      <c r="I1699" s="3">
        <v>1.56843</v>
      </c>
      <c r="J1699" s="3">
        <v>2.2346471477161227</v>
      </c>
      <c r="K1699" s="3">
        <v>0.17287285228387717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317.77</v>
      </c>
      <c r="U1699" s="3">
        <v>718.39</v>
      </c>
      <c r="V1699" s="3">
        <v>44.27</v>
      </c>
      <c r="W1699" s="3">
        <v>100.87</v>
      </c>
      <c r="X1699" s="3">
        <v>1.034118801</v>
      </c>
      <c r="Y1699" s="3">
        <v>-259.06</v>
      </c>
      <c r="Z1699" s="3">
        <v>441.91</v>
      </c>
      <c r="AA1699" s="3">
        <v>16.989999999999998</v>
      </c>
      <c r="AB1699" s="3">
        <v>38.450000000000003</v>
      </c>
      <c r="AC1699" s="3">
        <v>0</v>
      </c>
      <c r="AD1699" s="3">
        <v>0</v>
      </c>
      <c r="AE1699" s="3">
        <v>0</v>
      </c>
      <c r="AF1699" s="3">
        <v>345.05</v>
      </c>
      <c r="AG1699" s="3">
        <v>780.81</v>
      </c>
      <c r="AH1699" s="3">
        <v>0.73299999999999998</v>
      </c>
      <c r="AI1699" s="3">
        <v>0.78990000000000005</v>
      </c>
      <c r="AJ1699" s="3">
        <v>92.342600000000004</v>
      </c>
      <c r="AK1699" s="3">
        <v>5.5251999999999999</v>
      </c>
      <c r="AL1699" s="3">
        <v>1.3271999999999999</v>
      </c>
      <c r="AM1699" s="3">
        <v>1.5100000000000001E-2</v>
      </c>
      <c r="AN1699" s="3">
        <v>0</v>
      </c>
      <c r="AO1699" s="3">
        <v>0</v>
      </c>
      <c r="AP1699" s="3">
        <v>0</v>
      </c>
      <c r="AQ1699" s="3">
        <v>0</v>
      </c>
      <c r="AR1699" s="3">
        <v>0</v>
      </c>
      <c r="AS1699" s="3">
        <v>0</v>
      </c>
      <c r="AT1699" s="3">
        <v>0</v>
      </c>
      <c r="AU1699" s="3">
        <v>0</v>
      </c>
      <c r="AV1699" s="3">
        <v>100.00000000000001</v>
      </c>
      <c r="AW1699" s="3">
        <v>0.38840000000000002</v>
      </c>
      <c r="AX1699" s="3">
        <v>93.521799999999999</v>
      </c>
      <c r="AY1699" s="3">
        <v>5.9903000000000004</v>
      </c>
      <c r="AZ1699" s="3">
        <v>0</v>
      </c>
      <c r="BA1699" s="3">
        <v>7.4399999999999994E-2</v>
      </c>
      <c r="BB1699" s="3">
        <v>8.3000000000000001E-3</v>
      </c>
      <c r="BC1699" s="3">
        <v>1.09E-2</v>
      </c>
      <c r="BD1699" s="3">
        <v>2.5000000000000001E-3</v>
      </c>
      <c r="BE1699" s="3">
        <v>1.5E-3</v>
      </c>
      <c r="BF1699" s="3">
        <v>1.9E-3</v>
      </c>
      <c r="BG1699" s="3">
        <v>0</v>
      </c>
      <c r="BH1699" s="3">
        <v>0</v>
      </c>
      <c r="BI1699" s="3">
        <v>0</v>
      </c>
      <c r="BJ1699" s="3">
        <v>100.00000000000001</v>
      </c>
      <c r="BK1699" s="2" t="str">
        <f>+IF(BDPGNL[[#This Row],[GNL
PRODUCCION GNL
(TN)]]&gt;0,"A","")</f>
        <v>A</v>
      </c>
    </row>
    <row r="1700" spans="1:63" s="18" customFormat="1" ht="13" x14ac:dyDescent="0.35">
      <c r="A1700" s="13">
        <v>44151</v>
      </c>
      <c r="B1700" s="2" t="s">
        <v>79</v>
      </c>
      <c r="C1700" s="14" t="s">
        <v>67</v>
      </c>
      <c r="D1700" s="15">
        <v>3.9774099999999999</v>
      </c>
      <c r="E1700" s="15">
        <v>1018</v>
      </c>
      <c r="F1700" s="15">
        <v>0.6</v>
      </c>
      <c r="G1700" s="15">
        <v>819.3</v>
      </c>
      <c r="H1700" s="15">
        <v>100.8</v>
      </c>
      <c r="I1700" s="15">
        <v>1.5722500000000001</v>
      </c>
      <c r="J1700" s="15">
        <v>2.2147718943758061</v>
      </c>
      <c r="K1700" s="15">
        <v>0.19038810562419339</v>
      </c>
      <c r="L1700" s="15">
        <v>0</v>
      </c>
      <c r="M1700" s="15">
        <v>0</v>
      </c>
      <c r="N1700" s="15">
        <v>0</v>
      </c>
      <c r="O1700" s="15">
        <v>0</v>
      </c>
      <c r="P1700" s="15">
        <v>0</v>
      </c>
      <c r="Q1700" s="15">
        <v>0</v>
      </c>
      <c r="R1700" s="15">
        <v>0</v>
      </c>
      <c r="S1700" s="15">
        <v>0</v>
      </c>
      <c r="T1700" s="15">
        <v>345.05</v>
      </c>
      <c r="U1700" s="15">
        <v>780.81</v>
      </c>
      <c r="V1700" s="15">
        <v>43.87</v>
      </c>
      <c r="W1700" s="15">
        <v>99.2</v>
      </c>
      <c r="X1700" s="15">
        <v>1.050072948</v>
      </c>
      <c r="Y1700" s="15">
        <v>-259.06</v>
      </c>
      <c r="Z1700" s="15">
        <v>441.95</v>
      </c>
      <c r="AA1700" s="15">
        <v>24.79</v>
      </c>
      <c r="AB1700" s="15">
        <v>56.09</v>
      </c>
      <c r="AC1700" s="15">
        <v>0</v>
      </c>
      <c r="AD1700" s="15">
        <v>0</v>
      </c>
      <c r="AE1700" s="15">
        <v>0</v>
      </c>
      <c r="AF1700" s="15">
        <v>364.13</v>
      </c>
      <c r="AG1700" s="15">
        <v>823.92</v>
      </c>
      <c r="AH1700" s="15">
        <v>0.77300000000000002</v>
      </c>
      <c r="AI1700" s="15">
        <v>0.79779999999999995</v>
      </c>
      <c r="AJ1700" s="15">
        <v>92.278499999999994</v>
      </c>
      <c r="AK1700" s="15">
        <v>5.4832000000000001</v>
      </c>
      <c r="AL1700" s="15">
        <v>1.3167</v>
      </c>
      <c r="AM1700" s="15">
        <v>1.5900000000000001E-2</v>
      </c>
      <c r="AN1700" s="15">
        <v>0</v>
      </c>
      <c r="AO1700" s="15">
        <v>2.0000000000000001E-4</v>
      </c>
      <c r="AP1700" s="15">
        <v>6.7599999999999993E-2</v>
      </c>
      <c r="AQ1700" s="15">
        <v>3.56E-2</v>
      </c>
      <c r="AR1700" s="15">
        <v>4.4000000000000003E-3</v>
      </c>
      <c r="AS1700" s="15">
        <v>1E-4</v>
      </c>
      <c r="AT1700" s="15">
        <v>0</v>
      </c>
      <c r="AU1700" s="15">
        <v>0</v>
      </c>
      <c r="AV1700" s="15">
        <v>100</v>
      </c>
      <c r="AW1700" s="15">
        <v>0.33730000000000004</v>
      </c>
      <c r="AX1700" s="15">
        <v>93.503100000000003</v>
      </c>
      <c r="AY1700" s="15">
        <v>6.0665000000000004</v>
      </c>
      <c r="AZ1700" s="15">
        <v>0</v>
      </c>
      <c r="BA1700" s="15">
        <v>6.9599999999999995E-2</v>
      </c>
      <c r="BB1700" s="15">
        <v>7.5000000000000015E-3</v>
      </c>
      <c r="BC1700" s="15">
        <v>1.0000000000000002E-2</v>
      </c>
      <c r="BD1700" s="15">
        <v>2.5000000000000005E-3</v>
      </c>
      <c r="BE1700" s="15">
        <v>1.5000000000000002E-3</v>
      </c>
      <c r="BF1700" s="15">
        <v>2.0000000000000005E-3</v>
      </c>
      <c r="BG1700" s="15">
        <v>0</v>
      </c>
      <c r="BH1700" s="15">
        <v>0</v>
      </c>
      <c r="BI1700" s="15">
        <v>0</v>
      </c>
      <c r="BJ1700" s="15">
        <v>99.999999999999986</v>
      </c>
      <c r="BK1700" s="2" t="str">
        <f>+IF(BDPGNL[[#This Row],[GNL
PRODUCCION GNL
(TN)]]&gt;0,"A","")</f>
        <v>A</v>
      </c>
    </row>
    <row r="1701" spans="1:63" s="18" customFormat="1" ht="13" x14ac:dyDescent="0.35">
      <c r="A1701" s="1">
        <v>44152</v>
      </c>
      <c r="B1701" s="2" t="s">
        <v>79</v>
      </c>
      <c r="C1701" s="2" t="s">
        <v>67</v>
      </c>
      <c r="D1701" s="3">
        <v>3.9834000000000001</v>
      </c>
      <c r="E1701" s="3">
        <v>1015</v>
      </c>
      <c r="F1701" s="3">
        <v>0.59799999999999998</v>
      </c>
      <c r="G1701" s="3">
        <v>805.4</v>
      </c>
      <c r="H1701" s="3">
        <v>100.2</v>
      </c>
      <c r="I1701" s="3">
        <v>1.5705200000000001</v>
      </c>
      <c r="J1701" s="3">
        <v>2.2347522511486959</v>
      </c>
      <c r="K1701" s="3">
        <v>0.178127748851304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364.13</v>
      </c>
      <c r="U1701" s="3">
        <v>823.92</v>
      </c>
      <c r="V1701" s="3">
        <v>44.29</v>
      </c>
      <c r="W1701" s="3">
        <v>99.92</v>
      </c>
      <c r="X1701" s="3">
        <v>1.134194814</v>
      </c>
      <c r="Y1701" s="3">
        <v>-259.24</v>
      </c>
      <c r="Z1701" s="3">
        <v>442.09</v>
      </c>
      <c r="AA1701" s="3">
        <v>17.739999999999998</v>
      </c>
      <c r="AB1701" s="3">
        <v>40.130000000000003</v>
      </c>
      <c r="AC1701" s="3">
        <v>0</v>
      </c>
      <c r="AD1701" s="3">
        <v>0</v>
      </c>
      <c r="AE1701" s="3">
        <v>0</v>
      </c>
      <c r="AF1701" s="3">
        <v>390.68</v>
      </c>
      <c r="AG1701" s="3">
        <v>883.71</v>
      </c>
      <c r="AH1701" s="3">
        <v>0.79300000000000004</v>
      </c>
      <c r="AI1701" s="3">
        <v>0.79679999999999995</v>
      </c>
      <c r="AJ1701" s="3">
        <v>92.368300000000005</v>
      </c>
      <c r="AK1701" s="3">
        <v>5.4997999999999996</v>
      </c>
      <c r="AL1701" s="3">
        <v>1.3198000000000001</v>
      </c>
      <c r="AM1701" s="3">
        <v>1.5299999999999999E-2</v>
      </c>
      <c r="AN1701" s="3">
        <v>0</v>
      </c>
      <c r="AO1701" s="3">
        <v>0</v>
      </c>
      <c r="AP1701" s="3">
        <v>0</v>
      </c>
      <c r="AQ1701" s="3">
        <v>0</v>
      </c>
      <c r="AR1701" s="3">
        <v>0</v>
      </c>
      <c r="AS1701" s="3">
        <v>0</v>
      </c>
      <c r="AT1701" s="3">
        <v>0</v>
      </c>
      <c r="AU1701" s="3">
        <v>0</v>
      </c>
      <c r="AV1701" s="3">
        <v>100</v>
      </c>
      <c r="AW1701" s="3">
        <v>0.3373000000000001</v>
      </c>
      <c r="AX1701" s="3">
        <v>93.503100000000003</v>
      </c>
      <c r="AY1701" s="3">
        <v>6.0665000000000013</v>
      </c>
      <c r="AZ1701" s="3">
        <v>0</v>
      </c>
      <c r="BA1701" s="3">
        <v>6.9599999999999995E-2</v>
      </c>
      <c r="BB1701" s="3">
        <v>7.5000000000000023E-3</v>
      </c>
      <c r="BC1701" s="3">
        <v>1.0000000000000004E-2</v>
      </c>
      <c r="BD1701" s="3">
        <v>2.5000000000000009E-3</v>
      </c>
      <c r="BE1701" s="3">
        <v>1.5000000000000005E-3</v>
      </c>
      <c r="BF1701" s="3">
        <v>2.0000000000000005E-3</v>
      </c>
      <c r="BG1701" s="3">
        <v>0</v>
      </c>
      <c r="BH1701" s="3">
        <v>0</v>
      </c>
      <c r="BI1701" s="3">
        <v>0</v>
      </c>
      <c r="BJ1701" s="3">
        <v>99.999999999999986</v>
      </c>
      <c r="BK1701" s="2" t="str">
        <f>+IF(BDPGNL[[#This Row],[GNL
PRODUCCION GNL
(TN)]]&gt;0,"A","")</f>
        <v>A</v>
      </c>
    </row>
    <row r="1702" spans="1:63" s="18" customFormat="1" ht="13" x14ac:dyDescent="0.35">
      <c r="A1702" s="1">
        <v>44153</v>
      </c>
      <c r="B1702" s="2" t="s">
        <v>79</v>
      </c>
      <c r="C1702" s="2" t="s">
        <v>67</v>
      </c>
      <c r="D1702" s="3">
        <v>4.0554399999999999</v>
      </c>
      <c r="E1702" s="3">
        <v>1020</v>
      </c>
      <c r="F1702" s="3">
        <v>0.60099999999999998</v>
      </c>
      <c r="G1702" s="3">
        <v>809.4</v>
      </c>
      <c r="H1702" s="3">
        <v>94.9</v>
      </c>
      <c r="I1702" s="3">
        <v>1.5793599999999999</v>
      </c>
      <c r="J1702" s="3">
        <v>2.2161584396817204</v>
      </c>
      <c r="K1702" s="3">
        <v>0.25992156031827962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390.68</v>
      </c>
      <c r="U1702" s="3">
        <v>883.71</v>
      </c>
      <c r="V1702" s="3">
        <v>43.93</v>
      </c>
      <c r="W1702" s="3">
        <v>101.23</v>
      </c>
      <c r="X1702" s="3">
        <v>1.171904616</v>
      </c>
      <c r="Y1702" s="3">
        <v>-259.06</v>
      </c>
      <c r="Z1702" s="3">
        <v>441.25</v>
      </c>
      <c r="AA1702" s="3">
        <v>24.31</v>
      </c>
      <c r="AB1702" s="3">
        <v>55.09</v>
      </c>
      <c r="AC1702" s="3">
        <v>0</v>
      </c>
      <c r="AD1702" s="3">
        <v>0</v>
      </c>
      <c r="AE1702" s="3">
        <v>0</v>
      </c>
      <c r="AF1702" s="3">
        <v>410.3</v>
      </c>
      <c r="AG1702" s="3">
        <v>929.85</v>
      </c>
      <c r="AH1702" s="3">
        <v>0.82399999999999995</v>
      </c>
      <c r="AI1702" s="3">
        <v>0.78920000000000001</v>
      </c>
      <c r="AJ1702" s="3">
        <v>92.198300000000003</v>
      </c>
      <c r="AK1702" s="3">
        <v>5.5202</v>
      </c>
      <c r="AL1702" s="3">
        <v>1.3233999999999999</v>
      </c>
      <c r="AM1702" s="3">
        <v>1.7999999999999999E-2</v>
      </c>
      <c r="AN1702" s="3">
        <v>2.9999999999999997E-4</v>
      </c>
      <c r="AO1702" s="3">
        <v>1.1999999999999999E-3</v>
      </c>
      <c r="AP1702" s="3">
        <v>0.1028</v>
      </c>
      <c r="AQ1702" s="3">
        <v>4.2700000000000002E-2</v>
      </c>
      <c r="AR1702" s="3">
        <v>3.8999999999999998E-3</v>
      </c>
      <c r="AS1702" s="3">
        <v>1.0000000000000001E-5</v>
      </c>
      <c r="AT1702" s="3">
        <v>0</v>
      </c>
      <c r="AU1702" s="3">
        <v>0</v>
      </c>
      <c r="AV1702" s="3">
        <v>100.00001</v>
      </c>
      <c r="AW1702" s="3">
        <v>0.37330000000000002</v>
      </c>
      <c r="AX1702" s="3">
        <v>93.72529999999999</v>
      </c>
      <c r="AY1702" s="3">
        <v>5.8294999999999995</v>
      </c>
      <c r="AZ1702" s="3">
        <v>0</v>
      </c>
      <c r="BA1702" s="3">
        <v>5.3699999999999991E-2</v>
      </c>
      <c r="BB1702" s="3">
        <v>5.7000000000000002E-3</v>
      </c>
      <c r="BC1702" s="3">
        <v>7.7999999999999979E-3</v>
      </c>
      <c r="BD1702" s="3">
        <v>1.8999999999999998E-3</v>
      </c>
      <c r="BE1702" s="3">
        <v>1.1999999999999997E-3</v>
      </c>
      <c r="BF1702" s="3">
        <v>1.5999999999999999E-3</v>
      </c>
      <c r="BG1702" s="3">
        <v>0</v>
      </c>
      <c r="BH1702" s="3">
        <v>0</v>
      </c>
      <c r="BI1702" s="3">
        <v>0</v>
      </c>
      <c r="BJ1702" s="3">
        <v>100</v>
      </c>
      <c r="BK1702" s="2" t="str">
        <f>+IF(BDPGNL[[#This Row],[GNL
PRODUCCION GNL
(TN)]]&gt;0,"A","")</f>
        <v>A</v>
      </c>
    </row>
    <row r="1703" spans="1:63" s="18" customFormat="1" ht="13" x14ac:dyDescent="0.35">
      <c r="A1703" s="16">
        <v>44154</v>
      </c>
      <c r="B1703" s="17" t="s">
        <v>79</v>
      </c>
      <c r="C1703" s="17" t="s">
        <v>67</v>
      </c>
      <c r="D1703" s="18">
        <v>4.0119999999999996</v>
      </c>
      <c r="E1703" s="18">
        <v>1022</v>
      </c>
      <c r="F1703" s="18">
        <v>0.60199999999999998</v>
      </c>
      <c r="G1703" s="18">
        <v>823.6</v>
      </c>
      <c r="H1703" s="18">
        <v>96.4</v>
      </c>
      <c r="I1703" s="18">
        <v>1.575</v>
      </c>
      <c r="J1703" s="18">
        <v>2.2709865870128358</v>
      </c>
      <c r="K1703" s="18">
        <v>0.16601341298716354</v>
      </c>
      <c r="L1703" s="18">
        <v>0</v>
      </c>
      <c r="M1703" s="18">
        <v>0</v>
      </c>
      <c r="N1703" s="18">
        <v>0</v>
      </c>
      <c r="O1703" s="18">
        <v>0</v>
      </c>
      <c r="P1703" s="18">
        <v>0</v>
      </c>
      <c r="Q1703" s="18">
        <v>0</v>
      </c>
      <c r="R1703" s="18">
        <v>0</v>
      </c>
      <c r="S1703" s="18">
        <v>0</v>
      </c>
      <c r="T1703" s="18">
        <v>410.3</v>
      </c>
      <c r="U1703" s="18">
        <v>929.85</v>
      </c>
      <c r="V1703" s="18">
        <v>45.02</v>
      </c>
      <c r="W1703" s="18">
        <v>101.56</v>
      </c>
      <c r="X1703" s="18">
        <v>1.0442714399999999</v>
      </c>
      <c r="Y1703" s="18">
        <v>-259.06</v>
      </c>
      <c r="Z1703" s="18">
        <v>441.45</v>
      </c>
      <c r="AA1703" s="18">
        <v>16.850000000000001</v>
      </c>
      <c r="AB1703" s="18">
        <v>38.17</v>
      </c>
      <c r="AC1703" s="18">
        <v>0</v>
      </c>
      <c r="AD1703" s="18">
        <v>0</v>
      </c>
      <c r="AE1703" s="18">
        <v>0</v>
      </c>
      <c r="AF1703" s="18">
        <v>438.47</v>
      </c>
      <c r="AG1703" s="18">
        <v>993.24</v>
      </c>
      <c r="AH1703" s="18">
        <v>0.83599999999999997</v>
      </c>
      <c r="AI1703" s="18">
        <v>0.79010000000000002</v>
      </c>
      <c r="AJ1703" s="18">
        <v>92.137600000000006</v>
      </c>
      <c r="AK1703" s="18">
        <v>5.5129999999999999</v>
      </c>
      <c r="AL1703" s="18">
        <v>1.3205</v>
      </c>
      <c r="AM1703" s="18">
        <v>1.66E-2</v>
      </c>
      <c r="AN1703" s="18">
        <v>2.9999999999999997E-4</v>
      </c>
      <c r="AO1703" s="18">
        <v>1.6999999999999999E-3</v>
      </c>
      <c r="AP1703" s="18">
        <v>0.15090000000000001</v>
      </c>
      <c r="AQ1703" s="18">
        <v>6.3299999999999995E-2</v>
      </c>
      <c r="AR1703" s="18">
        <v>5.7999999999999996E-3</v>
      </c>
      <c r="AS1703" s="18">
        <v>2.0000000000000001E-4</v>
      </c>
      <c r="AT1703" s="18">
        <v>0</v>
      </c>
      <c r="AU1703" s="18">
        <v>0</v>
      </c>
      <c r="AV1703" s="18">
        <v>99.999999999999986</v>
      </c>
      <c r="AW1703" s="18">
        <v>0.38850000000000001</v>
      </c>
      <c r="AX1703" s="18">
        <v>93.643600000000006</v>
      </c>
      <c r="AY1703" s="18">
        <v>5.9020000000000001</v>
      </c>
      <c r="AZ1703" s="18">
        <v>0</v>
      </c>
      <c r="BA1703" s="18">
        <v>5.0599999999999999E-2</v>
      </c>
      <c r="BB1703" s="18">
        <v>5.0000000000000001E-3</v>
      </c>
      <c r="BC1703" s="18">
        <v>6.6E-3</v>
      </c>
      <c r="BD1703" s="18">
        <v>1.5E-3</v>
      </c>
      <c r="BE1703" s="18">
        <v>8.9999999999999998E-4</v>
      </c>
      <c r="BF1703" s="18">
        <v>1.2999999999999999E-3</v>
      </c>
      <c r="BG1703" s="18">
        <v>0</v>
      </c>
      <c r="BH1703" s="18">
        <v>0</v>
      </c>
      <c r="BI1703" s="18">
        <v>0</v>
      </c>
      <c r="BJ1703" s="18">
        <v>100</v>
      </c>
      <c r="BK1703" s="2" t="str">
        <f>+IF(BDPGNL[[#This Row],[GNL
PRODUCCION GNL
(TN)]]&gt;0,"A","")</f>
        <v>A</v>
      </c>
    </row>
    <row r="1704" spans="1:63" s="18" customFormat="1" ht="13" x14ac:dyDescent="0.35">
      <c r="A1704" s="16">
        <v>44155</v>
      </c>
      <c r="B1704" s="17" t="s">
        <v>79</v>
      </c>
      <c r="C1704" s="17" t="s">
        <v>67</v>
      </c>
      <c r="D1704" s="18">
        <v>2.9928499999999998</v>
      </c>
      <c r="E1704" s="18">
        <v>1015</v>
      </c>
      <c r="F1704" s="18">
        <v>0.59799999999999998</v>
      </c>
      <c r="G1704" s="18">
        <v>828.9</v>
      </c>
      <c r="H1704" s="18">
        <v>98.2</v>
      </c>
      <c r="I1704" s="18">
        <v>1.2308699999999999</v>
      </c>
      <c r="J1704" s="18">
        <v>1.4419340166624339</v>
      </c>
      <c r="K1704" s="18">
        <v>0.32004598333756595</v>
      </c>
      <c r="L1704" s="18">
        <v>0</v>
      </c>
      <c r="M1704" s="18">
        <v>0</v>
      </c>
      <c r="N1704" s="18">
        <v>0</v>
      </c>
      <c r="O1704" s="18">
        <v>0</v>
      </c>
      <c r="P1704" s="18">
        <v>0</v>
      </c>
      <c r="Q1704" s="18">
        <v>0</v>
      </c>
      <c r="R1704" s="18">
        <v>0</v>
      </c>
      <c r="S1704" s="18">
        <v>0</v>
      </c>
      <c r="T1704" s="18">
        <v>438.47</v>
      </c>
      <c r="U1704" s="18">
        <v>993.24</v>
      </c>
      <c r="V1704" s="18">
        <v>28.5</v>
      </c>
      <c r="W1704" s="18">
        <v>64.069999999999993</v>
      </c>
      <c r="X1704" s="18">
        <v>1.0761797339999999</v>
      </c>
      <c r="Y1704" s="18">
        <v>-259.06</v>
      </c>
      <c r="Z1704" s="18">
        <v>441.66</v>
      </c>
      <c r="AA1704" s="18">
        <v>36</v>
      </c>
      <c r="AB1704" s="18">
        <v>81.52</v>
      </c>
      <c r="AC1704" s="18">
        <v>0</v>
      </c>
      <c r="AD1704" s="18">
        <v>0</v>
      </c>
      <c r="AE1704" s="18">
        <v>0</v>
      </c>
      <c r="AF1704" s="18">
        <v>430.97</v>
      </c>
      <c r="AG1704" s="18">
        <v>975.79</v>
      </c>
      <c r="AH1704" s="18">
        <v>0.80900000000000005</v>
      </c>
      <c r="AI1704" s="18">
        <v>0.78969999999999996</v>
      </c>
      <c r="AJ1704" s="18">
        <v>92.330600000000004</v>
      </c>
      <c r="AK1704" s="18">
        <v>5.5335000000000001</v>
      </c>
      <c r="AL1704" s="18">
        <v>1.3304</v>
      </c>
      <c r="AM1704" s="18">
        <v>1.5800000000000002E-2</v>
      </c>
      <c r="AN1704" s="18">
        <v>0</v>
      </c>
      <c r="AO1704" s="18">
        <v>0</v>
      </c>
      <c r="AP1704" s="18">
        <v>0</v>
      </c>
      <c r="AQ1704" s="18">
        <v>0</v>
      </c>
      <c r="AR1704" s="18">
        <v>0</v>
      </c>
      <c r="AS1704" s="18">
        <v>0</v>
      </c>
      <c r="AT1704" s="18">
        <v>0</v>
      </c>
      <c r="AU1704" s="18">
        <v>0</v>
      </c>
      <c r="AV1704" s="18">
        <v>100</v>
      </c>
      <c r="AW1704" s="18">
        <v>0.38350000000000001</v>
      </c>
      <c r="AX1704" s="18">
        <v>93.565499999999986</v>
      </c>
      <c r="AY1704" s="18">
        <v>5.9871999999999987</v>
      </c>
      <c r="AZ1704" s="18">
        <v>0</v>
      </c>
      <c r="BA1704" s="18">
        <v>4.87E-2</v>
      </c>
      <c r="BB1704" s="18">
        <v>4.7999999999999996E-3</v>
      </c>
      <c r="BC1704" s="18">
        <v>6.4000000000000003E-3</v>
      </c>
      <c r="BD1704" s="18">
        <v>1.6000000000000001E-3</v>
      </c>
      <c r="BE1704" s="18">
        <v>1E-3</v>
      </c>
      <c r="BF1704" s="18">
        <v>1.2999999999999999E-3</v>
      </c>
      <c r="BG1704" s="18">
        <v>0</v>
      </c>
      <c r="BH1704" s="18">
        <v>0</v>
      </c>
      <c r="BI1704" s="18">
        <v>0</v>
      </c>
      <c r="BJ1704" s="18">
        <v>99.999999999999986</v>
      </c>
      <c r="BK1704" s="2" t="str">
        <f>+IF(BDPGNL[[#This Row],[GNL
PRODUCCION GNL
(TN)]]&gt;0,"A","")</f>
        <v>A</v>
      </c>
    </row>
    <row r="1705" spans="1:63" s="18" customFormat="1" ht="13" x14ac:dyDescent="0.35">
      <c r="A1705" s="16">
        <v>44156</v>
      </c>
      <c r="B1705" s="17" t="s">
        <v>79</v>
      </c>
      <c r="C1705" s="17" t="s">
        <v>67</v>
      </c>
      <c r="D1705" s="18">
        <v>3.9985499999999998</v>
      </c>
      <c r="E1705" s="18">
        <v>1021</v>
      </c>
      <c r="F1705" s="18">
        <v>0.60199999999999998</v>
      </c>
      <c r="G1705" s="18">
        <v>805.3</v>
      </c>
      <c r="H1705" s="18">
        <v>98.8</v>
      </c>
      <c r="I1705" s="18">
        <v>1.5613599999999999</v>
      </c>
      <c r="J1705" s="18">
        <v>2.1991260003803759</v>
      </c>
      <c r="K1705" s="18">
        <v>0.23806399961962432</v>
      </c>
      <c r="L1705" s="18">
        <v>0</v>
      </c>
      <c r="M1705" s="18">
        <v>0</v>
      </c>
      <c r="N1705" s="18">
        <v>0</v>
      </c>
      <c r="O1705" s="18">
        <v>0</v>
      </c>
      <c r="P1705" s="18">
        <v>0</v>
      </c>
      <c r="Q1705" s="18">
        <v>0</v>
      </c>
      <c r="R1705" s="18">
        <v>0</v>
      </c>
      <c r="S1705" s="18">
        <v>0</v>
      </c>
      <c r="T1705" s="18">
        <v>430.97</v>
      </c>
      <c r="U1705" s="18">
        <v>975.79</v>
      </c>
      <c r="V1705" s="18">
        <v>43.61</v>
      </c>
      <c r="W1705" s="18">
        <v>99.03</v>
      </c>
      <c r="X1705" s="18">
        <v>1.0819812419999999</v>
      </c>
      <c r="Y1705" s="18">
        <v>-259.06</v>
      </c>
      <c r="Z1705" s="18">
        <v>441.55</v>
      </c>
      <c r="AA1705" s="18">
        <v>18</v>
      </c>
      <c r="AB1705" s="18">
        <v>40.770000000000003</v>
      </c>
      <c r="AC1705" s="18">
        <v>0</v>
      </c>
      <c r="AD1705" s="18">
        <v>0</v>
      </c>
      <c r="AE1705" s="18">
        <v>0</v>
      </c>
      <c r="AF1705" s="18">
        <v>456.58</v>
      </c>
      <c r="AG1705" s="18">
        <v>1034.05</v>
      </c>
      <c r="AH1705" s="18">
        <v>0.82299999999999995</v>
      </c>
      <c r="AI1705" s="18">
        <v>0.77851000000000004</v>
      </c>
      <c r="AJ1705" s="18">
        <v>92.128200000000007</v>
      </c>
      <c r="AK1705" s="18">
        <v>5.5640000000000001</v>
      </c>
      <c r="AL1705" s="18">
        <v>1.3368</v>
      </c>
      <c r="AM1705" s="18">
        <v>1.5900000000000001E-2</v>
      </c>
      <c r="AN1705" s="18">
        <v>0</v>
      </c>
      <c r="AO1705" s="18">
        <v>4.0000000000000002E-4</v>
      </c>
      <c r="AP1705" s="18">
        <v>0.1208</v>
      </c>
      <c r="AQ1705" s="18">
        <v>5.0500000000000003E-2</v>
      </c>
      <c r="AR1705" s="18">
        <v>4.7999999999999996E-3</v>
      </c>
      <c r="AS1705" s="18">
        <v>1E-4</v>
      </c>
      <c r="AT1705" s="18">
        <v>0</v>
      </c>
      <c r="AU1705" s="18">
        <v>0</v>
      </c>
      <c r="AV1705" s="18">
        <v>100.00001</v>
      </c>
      <c r="AW1705" s="18">
        <v>0.38390000000000002</v>
      </c>
      <c r="AX1705" s="18">
        <v>93.601299999999995</v>
      </c>
      <c r="AY1705" s="18">
        <v>5.9554</v>
      </c>
      <c r="AZ1705" s="18">
        <v>0</v>
      </c>
      <c r="BA1705" s="18">
        <v>4.6300000000000001E-2</v>
      </c>
      <c r="BB1705" s="18">
        <v>4.3E-3</v>
      </c>
      <c r="BC1705" s="18">
        <v>5.7000000000000002E-3</v>
      </c>
      <c r="BD1705" s="18">
        <v>1.3999999999999998E-3</v>
      </c>
      <c r="BE1705" s="18">
        <v>6.9999999999999988E-4</v>
      </c>
      <c r="BF1705" s="18">
        <v>1E-3</v>
      </c>
      <c r="BG1705" s="18">
        <v>0</v>
      </c>
      <c r="BH1705" s="18">
        <v>0</v>
      </c>
      <c r="BI1705" s="18">
        <v>0</v>
      </c>
      <c r="BJ1705" s="18">
        <v>100</v>
      </c>
      <c r="BK1705" s="2" t="str">
        <f>+IF(BDPGNL[[#This Row],[GNL
PRODUCCION GNL
(TN)]]&gt;0,"A","")</f>
        <v>A</v>
      </c>
    </row>
    <row r="1706" spans="1:63" s="18" customFormat="1" ht="13" x14ac:dyDescent="0.35">
      <c r="A1706" s="16">
        <v>44157</v>
      </c>
      <c r="B1706" s="17" t="s">
        <v>79</v>
      </c>
      <c r="C1706" s="17" t="s">
        <v>67</v>
      </c>
      <c r="D1706" s="18">
        <v>3.9973900000000002</v>
      </c>
      <c r="E1706" s="18">
        <v>1021</v>
      </c>
      <c r="F1706" s="18">
        <v>0.60199999999999998</v>
      </c>
      <c r="G1706" s="18">
        <v>826</v>
      </c>
      <c r="H1706" s="18">
        <v>102.1</v>
      </c>
      <c r="I1706" s="18">
        <v>1.5590499999999998</v>
      </c>
      <c r="J1706" s="18">
        <v>2.1750526998915247</v>
      </c>
      <c r="K1706" s="18">
        <v>0.26328730010847545</v>
      </c>
      <c r="L1706" s="18">
        <v>0</v>
      </c>
      <c r="M1706" s="18">
        <v>0</v>
      </c>
      <c r="N1706" s="18">
        <v>0</v>
      </c>
      <c r="O1706" s="18">
        <v>0</v>
      </c>
      <c r="P1706" s="18">
        <v>0</v>
      </c>
      <c r="Q1706" s="18">
        <v>0</v>
      </c>
      <c r="R1706" s="18">
        <v>0</v>
      </c>
      <c r="S1706" s="18">
        <v>0</v>
      </c>
      <c r="T1706" s="18">
        <v>456.58</v>
      </c>
      <c r="U1706" s="18">
        <v>1034.05</v>
      </c>
      <c r="V1706" s="18">
        <v>43.14</v>
      </c>
      <c r="W1706" s="18">
        <v>99.1</v>
      </c>
      <c r="X1706" s="18">
        <v>1.0979353890000001</v>
      </c>
      <c r="Y1706" s="18">
        <v>-259.06</v>
      </c>
      <c r="Z1706" s="18">
        <v>441</v>
      </c>
      <c r="AA1706" s="18">
        <v>25.42</v>
      </c>
      <c r="AB1706" s="18">
        <v>57.64</v>
      </c>
      <c r="AC1706" s="18">
        <v>0</v>
      </c>
      <c r="AD1706" s="18">
        <v>0</v>
      </c>
      <c r="AE1706" s="18">
        <v>0</v>
      </c>
      <c r="AF1706" s="18">
        <v>474.3</v>
      </c>
      <c r="AG1706" s="18">
        <v>1075.51</v>
      </c>
      <c r="AH1706" s="18">
        <v>0.82599999999999996</v>
      </c>
      <c r="AI1706" s="18">
        <v>0.76439999999999997</v>
      </c>
      <c r="AJ1706" s="18">
        <v>92.063500000000005</v>
      </c>
      <c r="AK1706" s="18">
        <v>5.6288999999999998</v>
      </c>
      <c r="AL1706" s="18">
        <v>1.3603000000000001</v>
      </c>
      <c r="AM1706" s="18">
        <v>1.67E-2</v>
      </c>
      <c r="AN1706" s="18">
        <v>0</v>
      </c>
      <c r="AO1706" s="18">
        <v>2.9999999999999997E-4</v>
      </c>
      <c r="AP1706" s="18">
        <v>0.1135</v>
      </c>
      <c r="AQ1706" s="18">
        <v>4.7699999999999999E-2</v>
      </c>
      <c r="AR1706" s="18">
        <v>4.5999999999999999E-3</v>
      </c>
      <c r="AS1706" s="18">
        <v>1E-4</v>
      </c>
      <c r="AT1706" s="18">
        <v>0</v>
      </c>
      <c r="AU1706" s="18">
        <v>0</v>
      </c>
      <c r="AV1706" s="18">
        <v>100</v>
      </c>
      <c r="AW1706" s="18">
        <v>0.4446</v>
      </c>
      <c r="AX1706" s="18">
        <v>93.787399999999991</v>
      </c>
      <c r="AY1706" s="18">
        <v>5.7141999999999999</v>
      </c>
      <c r="AZ1706" s="18">
        <v>0</v>
      </c>
      <c r="BA1706" s="18">
        <v>4.2199999999999994E-2</v>
      </c>
      <c r="BB1706" s="18">
        <v>3.8999999999999994E-3</v>
      </c>
      <c r="BC1706" s="18">
        <v>5.1000000000000004E-3</v>
      </c>
      <c r="BD1706" s="18">
        <v>1.1999999999999999E-3</v>
      </c>
      <c r="BE1706" s="18">
        <v>5.9999999999999995E-4</v>
      </c>
      <c r="BF1706" s="18">
        <v>8.0000000000000004E-4</v>
      </c>
      <c r="BG1706" s="18">
        <v>0</v>
      </c>
      <c r="BH1706" s="18">
        <v>0</v>
      </c>
      <c r="BI1706" s="18">
        <v>0</v>
      </c>
      <c r="BJ1706" s="18">
        <v>99.999999999999986</v>
      </c>
      <c r="BK1706" s="2" t="str">
        <f>+IF(BDPGNL[[#This Row],[GNL
PRODUCCION GNL
(TN)]]&gt;0,"A","")</f>
        <v>A</v>
      </c>
    </row>
    <row r="1707" spans="1:63" s="18" customFormat="1" ht="13" x14ac:dyDescent="0.35">
      <c r="A1707" s="16">
        <v>44158</v>
      </c>
      <c r="B1707" s="17" t="s">
        <v>79</v>
      </c>
      <c r="C1707" s="17" t="s">
        <v>67</v>
      </c>
      <c r="D1707" s="18">
        <v>3.9651200000000002</v>
      </c>
      <c r="E1707" s="18">
        <v>1016</v>
      </c>
      <c r="F1707" s="18">
        <v>0.59899999999999998</v>
      </c>
      <c r="G1707" s="18">
        <v>809.3</v>
      </c>
      <c r="H1707" s="18">
        <v>101.1</v>
      </c>
      <c r="I1707" s="18">
        <v>1.5543</v>
      </c>
      <c r="J1707" s="18">
        <v>2.1518626608509641</v>
      </c>
      <c r="K1707" s="18">
        <v>0.25895733914903607</v>
      </c>
      <c r="L1707" s="18">
        <v>0</v>
      </c>
      <c r="M1707" s="18">
        <v>0</v>
      </c>
      <c r="N1707" s="18">
        <v>0</v>
      </c>
      <c r="O1707" s="18">
        <v>0</v>
      </c>
      <c r="P1707" s="18">
        <v>0</v>
      </c>
      <c r="Q1707" s="18">
        <v>0</v>
      </c>
      <c r="R1707" s="18">
        <v>0</v>
      </c>
      <c r="S1707" s="18">
        <v>0</v>
      </c>
      <c r="T1707" s="18">
        <v>474.3</v>
      </c>
      <c r="U1707" s="18">
        <v>1075.51</v>
      </c>
      <c r="V1707" s="18">
        <v>42.68</v>
      </c>
      <c r="W1707" s="18">
        <v>97.44</v>
      </c>
      <c r="X1707" s="18">
        <v>1.1269429289999999</v>
      </c>
      <c r="Y1707" s="18">
        <v>-259.06</v>
      </c>
      <c r="Z1707" s="18">
        <v>440.75</v>
      </c>
      <c r="AA1707" s="18">
        <v>36</v>
      </c>
      <c r="AB1707" s="18">
        <v>81.680000000000007</v>
      </c>
      <c r="AC1707" s="18">
        <v>0</v>
      </c>
      <c r="AD1707" s="18">
        <v>0</v>
      </c>
      <c r="AE1707" s="18">
        <v>0</v>
      </c>
      <c r="AF1707" s="18">
        <v>480.98</v>
      </c>
      <c r="AG1707" s="18">
        <v>1091.27</v>
      </c>
      <c r="AH1707" s="18">
        <v>0.82599999999999996</v>
      </c>
      <c r="AI1707" s="18">
        <v>0.7611</v>
      </c>
      <c r="AJ1707" s="18">
        <v>92.205699999999993</v>
      </c>
      <c r="AK1707" s="18">
        <v>5.6562000000000001</v>
      </c>
      <c r="AL1707" s="18">
        <v>1.3597999999999999</v>
      </c>
      <c r="AM1707" s="18">
        <v>1.72E-2</v>
      </c>
      <c r="AN1707" s="18">
        <v>0</v>
      </c>
      <c r="AO1707" s="18">
        <v>0</v>
      </c>
      <c r="AP1707" s="18">
        <v>0</v>
      </c>
      <c r="AQ1707" s="18">
        <v>0</v>
      </c>
      <c r="AR1707" s="18">
        <v>0</v>
      </c>
      <c r="AS1707" s="18">
        <v>0</v>
      </c>
      <c r="AT1707" s="18">
        <v>0</v>
      </c>
      <c r="AU1707" s="18">
        <v>0</v>
      </c>
      <c r="AV1707" s="18">
        <v>100</v>
      </c>
      <c r="AW1707" s="18">
        <v>0.33239999999999997</v>
      </c>
      <c r="AX1707" s="18">
        <v>93.872100000000003</v>
      </c>
      <c r="AY1707" s="18">
        <v>5.7469000000000001</v>
      </c>
      <c r="AZ1707" s="18">
        <v>0</v>
      </c>
      <c r="BA1707" s="18">
        <v>3.8399999999999997E-2</v>
      </c>
      <c r="BB1707" s="18">
        <v>3.3999999999999998E-3</v>
      </c>
      <c r="BC1707" s="18">
        <v>4.4000000000000003E-3</v>
      </c>
      <c r="BD1707" s="18">
        <v>1.1000000000000001E-3</v>
      </c>
      <c r="BE1707" s="18">
        <v>5.0000000000000001E-4</v>
      </c>
      <c r="BF1707" s="18">
        <v>8.0000000000000004E-4</v>
      </c>
      <c r="BG1707" s="18">
        <v>0</v>
      </c>
      <c r="BH1707" s="18">
        <v>0</v>
      </c>
      <c r="BI1707" s="18">
        <v>0</v>
      </c>
      <c r="BJ1707" s="18">
        <v>100</v>
      </c>
      <c r="BK1707" s="2" t="str">
        <f>+IF(BDPGNL[[#This Row],[GNL
PRODUCCION GNL
(TN)]]&gt;0,"A","")</f>
        <v>A</v>
      </c>
    </row>
    <row r="1708" spans="1:63" s="18" customFormat="1" ht="13" x14ac:dyDescent="0.35">
      <c r="A1708" s="16">
        <v>44159</v>
      </c>
      <c r="B1708" s="17" t="s">
        <v>79</v>
      </c>
      <c r="C1708" s="17" t="s">
        <v>67</v>
      </c>
      <c r="D1708" s="18">
        <v>3.93858</v>
      </c>
      <c r="E1708" s="18">
        <v>1017</v>
      </c>
      <c r="F1708" s="18">
        <v>0.59899999999999998</v>
      </c>
      <c r="G1708" s="18">
        <v>828.1</v>
      </c>
      <c r="H1708" s="18">
        <v>101.8</v>
      </c>
      <c r="I1708" s="18">
        <v>1.5473299999999999</v>
      </c>
      <c r="J1708" s="18">
        <v>2.1014172767236485</v>
      </c>
      <c r="K1708" s="18">
        <v>0.28983272327635179</v>
      </c>
      <c r="L1708" s="18">
        <v>0</v>
      </c>
      <c r="M1708" s="18">
        <v>0</v>
      </c>
      <c r="N1708" s="18">
        <v>0</v>
      </c>
      <c r="O1708" s="18">
        <v>0</v>
      </c>
      <c r="P1708" s="18">
        <v>0</v>
      </c>
      <c r="Q1708" s="18">
        <v>0</v>
      </c>
      <c r="R1708" s="18">
        <v>0</v>
      </c>
      <c r="S1708" s="18">
        <v>0</v>
      </c>
      <c r="T1708" s="18">
        <v>480.98</v>
      </c>
      <c r="U1708" s="18">
        <v>1091.27</v>
      </c>
      <c r="V1708" s="18">
        <v>41.69</v>
      </c>
      <c r="W1708" s="18">
        <v>94.22</v>
      </c>
      <c r="X1708" s="18">
        <v>1.124042175</v>
      </c>
      <c r="Y1708" s="18">
        <v>-259.06</v>
      </c>
      <c r="Z1708" s="18">
        <v>440.89</v>
      </c>
      <c r="AA1708" s="18">
        <v>70.45</v>
      </c>
      <c r="AB1708" s="18">
        <v>159.80000000000001</v>
      </c>
      <c r="AC1708" s="18">
        <v>0</v>
      </c>
      <c r="AD1708" s="18">
        <v>0</v>
      </c>
      <c r="AE1708" s="18">
        <v>0</v>
      </c>
      <c r="AF1708" s="18">
        <v>452.22</v>
      </c>
      <c r="AG1708" s="18">
        <v>1025.69</v>
      </c>
      <c r="AH1708" s="18">
        <v>0.83</v>
      </c>
      <c r="AI1708" s="18">
        <v>0.74329999999999996</v>
      </c>
      <c r="AJ1708" s="18">
        <v>92.142899999999997</v>
      </c>
      <c r="AK1708" s="18">
        <v>5.7133000000000003</v>
      </c>
      <c r="AL1708" s="18">
        <v>1.3801000000000001</v>
      </c>
      <c r="AM1708" s="18">
        <v>2.0400000000000001E-2</v>
      </c>
      <c r="AN1708" s="18">
        <v>0</v>
      </c>
      <c r="AO1708" s="18">
        <v>0</v>
      </c>
      <c r="AP1708" s="18">
        <v>0</v>
      </c>
      <c r="AQ1708" s="18">
        <v>0</v>
      </c>
      <c r="AR1708" s="18">
        <v>0</v>
      </c>
      <c r="AS1708" s="18">
        <v>0</v>
      </c>
      <c r="AT1708" s="18">
        <v>0</v>
      </c>
      <c r="AU1708" s="18">
        <v>0</v>
      </c>
      <c r="AV1708" s="18">
        <v>100</v>
      </c>
      <c r="AW1708" s="18">
        <v>0.40279999999999999</v>
      </c>
      <c r="AX1708" s="18">
        <v>93.8172</v>
      </c>
      <c r="AY1708" s="18">
        <v>5.7347999999999999</v>
      </c>
      <c r="AZ1708" s="18">
        <v>0</v>
      </c>
      <c r="BA1708" s="18">
        <v>3.6299999999999999E-2</v>
      </c>
      <c r="BB1708" s="18">
        <v>3.0000000000000001E-3</v>
      </c>
      <c r="BC1708" s="18">
        <v>4.0000000000000001E-3</v>
      </c>
      <c r="BD1708" s="18">
        <v>8.0000000000000004E-4</v>
      </c>
      <c r="BE1708" s="18">
        <v>4.0000000000000002E-4</v>
      </c>
      <c r="BF1708" s="18">
        <v>6.9999999999999988E-4</v>
      </c>
      <c r="BG1708" s="18">
        <v>0</v>
      </c>
      <c r="BH1708" s="18">
        <v>0</v>
      </c>
      <c r="BI1708" s="18">
        <v>0</v>
      </c>
      <c r="BJ1708" s="18">
        <v>100</v>
      </c>
      <c r="BK1708" s="2" t="str">
        <f>+IF(BDPGNL[[#This Row],[GNL
PRODUCCION GNL
(TN)]]&gt;0,"A","")</f>
        <v>A</v>
      </c>
    </row>
    <row r="1709" spans="1:63" s="18" customFormat="1" ht="13" x14ac:dyDescent="0.35">
      <c r="A1709" s="16">
        <v>44160</v>
      </c>
      <c r="B1709" s="17" t="s">
        <v>79</v>
      </c>
      <c r="C1709" s="17" t="s">
        <v>67</v>
      </c>
      <c r="D1709" s="18">
        <v>3.9465400000000002</v>
      </c>
      <c r="E1709" s="18">
        <v>1020</v>
      </c>
      <c r="F1709" s="18">
        <v>0.60099999999999998</v>
      </c>
      <c r="G1709" s="18">
        <v>838.4</v>
      </c>
      <c r="H1709" s="18">
        <v>100.2</v>
      </c>
      <c r="I1709" s="18">
        <v>1.54274</v>
      </c>
      <c r="J1709" s="18">
        <v>2.2603511083956218</v>
      </c>
      <c r="K1709" s="18">
        <v>0.14344889160437857</v>
      </c>
      <c r="L1709" s="18">
        <v>0</v>
      </c>
      <c r="M1709" s="18">
        <v>0</v>
      </c>
      <c r="N1709" s="18">
        <v>0</v>
      </c>
      <c r="O1709" s="18">
        <v>0</v>
      </c>
      <c r="P1709" s="18">
        <v>0</v>
      </c>
      <c r="Q1709" s="18">
        <v>0</v>
      </c>
      <c r="R1709" s="18">
        <v>0</v>
      </c>
      <c r="S1709" s="18">
        <v>0</v>
      </c>
      <c r="T1709" s="18">
        <v>452.22</v>
      </c>
      <c r="U1709" s="18">
        <v>1025.69</v>
      </c>
      <c r="V1709" s="18">
        <v>44.84</v>
      </c>
      <c r="W1709" s="18">
        <v>101.71</v>
      </c>
      <c r="X1709" s="18">
        <v>0.99350824500000001</v>
      </c>
      <c r="Y1709" s="18">
        <v>-259.06</v>
      </c>
      <c r="Z1709" s="18">
        <v>440.89</v>
      </c>
      <c r="AA1709" s="18">
        <v>0</v>
      </c>
      <c r="AB1709" s="18">
        <v>0</v>
      </c>
      <c r="AC1709" s="18">
        <v>0</v>
      </c>
      <c r="AD1709" s="18">
        <v>0</v>
      </c>
      <c r="AE1709" s="18">
        <v>0</v>
      </c>
      <c r="AF1709" s="18">
        <v>497.06</v>
      </c>
      <c r="AG1709" s="18">
        <v>1127.4000000000001</v>
      </c>
      <c r="AH1709" s="18">
        <v>0.83899999999999997</v>
      </c>
      <c r="AI1709" s="18">
        <v>0.75039999999999996</v>
      </c>
      <c r="AJ1709" s="18">
        <v>92.079099999999997</v>
      </c>
      <c r="AK1709" s="18">
        <v>5.6695000000000002</v>
      </c>
      <c r="AL1709" s="18">
        <v>1.3717999999999999</v>
      </c>
      <c r="AM1709" s="18">
        <v>1.72E-2</v>
      </c>
      <c r="AN1709" s="18">
        <v>1E-4</v>
      </c>
      <c r="AO1709" s="18">
        <v>8.0000000000000004E-4</v>
      </c>
      <c r="AP1709" s="18">
        <v>8.2299999999999998E-2</v>
      </c>
      <c r="AQ1709" s="18">
        <v>2.7300000000000001E-2</v>
      </c>
      <c r="AR1709" s="18">
        <v>1.5E-3</v>
      </c>
      <c r="AS1709" s="18">
        <v>0</v>
      </c>
      <c r="AT1709" s="18">
        <v>0</v>
      </c>
      <c r="AU1709" s="18">
        <v>0</v>
      </c>
      <c r="AV1709" s="18">
        <v>99.999999999999986</v>
      </c>
      <c r="AW1709" s="18">
        <v>0.40279999999999999</v>
      </c>
      <c r="AX1709" s="18">
        <v>93.8172</v>
      </c>
      <c r="AY1709" s="18">
        <v>5.7347999999999999</v>
      </c>
      <c r="AZ1709" s="18">
        <v>0</v>
      </c>
      <c r="BA1709" s="18">
        <v>3.6299999999999999E-2</v>
      </c>
      <c r="BB1709" s="18">
        <v>3.0000000000000001E-3</v>
      </c>
      <c r="BC1709" s="18">
        <v>4.0000000000000001E-3</v>
      </c>
      <c r="BD1709" s="18">
        <v>8.0000000000000004E-4</v>
      </c>
      <c r="BE1709" s="18">
        <v>4.0000000000000002E-4</v>
      </c>
      <c r="BF1709" s="18">
        <v>6.9999999999999988E-4</v>
      </c>
      <c r="BG1709" s="18">
        <v>0</v>
      </c>
      <c r="BH1709" s="18">
        <v>0</v>
      </c>
      <c r="BI1709" s="18">
        <v>0</v>
      </c>
      <c r="BJ1709" s="18">
        <v>100</v>
      </c>
      <c r="BK1709" s="2" t="str">
        <f>+IF(BDPGNL[[#This Row],[GNL
PRODUCCION GNL
(TN)]]&gt;0,"A","")</f>
        <v>A</v>
      </c>
    </row>
    <row r="1710" spans="1:63" s="18" customFormat="1" ht="13" x14ac:dyDescent="0.35">
      <c r="A1710" s="16">
        <v>44161</v>
      </c>
      <c r="B1710" s="17" t="s">
        <v>79</v>
      </c>
      <c r="C1710" s="17" t="s">
        <v>67</v>
      </c>
      <c r="D1710" s="18">
        <v>3.9465400000000002</v>
      </c>
      <c r="E1710" s="18">
        <v>1018</v>
      </c>
      <c r="F1710" s="18">
        <v>0.6</v>
      </c>
      <c r="G1710" s="18">
        <v>823.3</v>
      </c>
      <c r="H1710" s="18">
        <v>99.9</v>
      </c>
      <c r="I1710" s="18">
        <v>1.5516599999999998</v>
      </c>
      <c r="J1710" s="18">
        <v>2.2935259277286368</v>
      </c>
      <c r="K1710" s="18">
        <v>0.10135407227136373</v>
      </c>
      <c r="L1710" s="18">
        <v>0</v>
      </c>
      <c r="M1710" s="18">
        <v>0</v>
      </c>
      <c r="N1710" s="18">
        <v>0</v>
      </c>
      <c r="O1710" s="18">
        <v>0</v>
      </c>
      <c r="P1710" s="18">
        <v>0</v>
      </c>
      <c r="Q1710" s="18">
        <v>0</v>
      </c>
      <c r="R1710" s="18">
        <v>0</v>
      </c>
      <c r="S1710" s="18">
        <v>0</v>
      </c>
      <c r="T1710" s="18">
        <v>497.06</v>
      </c>
      <c r="U1710" s="18">
        <v>1127.4000000000001</v>
      </c>
      <c r="V1710" s="18">
        <v>45.5</v>
      </c>
      <c r="W1710" s="18">
        <v>102.81</v>
      </c>
      <c r="X1710" s="18">
        <v>1.090683504</v>
      </c>
      <c r="Y1710" s="18">
        <v>-259.24</v>
      </c>
      <c r="Z1710" s="18">
        <v>441.03</v>
      </c>
      <c r="AA1710" s="18">
        <v>0</v>
      </c>
      <c r="AB1710" s="18">
        <v>0</v>
      </c>
      <c r="AC1710" s="18">
        <v>0</v>
      </c>
      <c r="AD1710" s="18">
        <v>0</v>
      </c>
      <c r="AE1710" s="18">
        <v>0</v>
      </c>
      <c r="AF1710" s="18">
        <v>542.55999999999995</v>
      </c>
      <c r="AG1710" s="18">
        <v>1230.21</v>
      </c>
      <c r="AH1710" s="18">
        <v>0.83099999999999996</v>
      </c>
      <c r="AI1710" s="18">
        <v>0.75109999999999999</v>
      </c>
      <c r="AJ1710" s="18">
        <v>92.110200000000006</v>
      </c>
      <c r="AK1710" s="18">
        <v>5.6718000000000002</v>
      </c>
      <c r="AL1710" s="18">
        <v>1.3804000000000001</v>
      </c>
      <c r="AM1710" s="18" t="s">
        <v>81</v>
      </c>
      <c r="AN1710" s="18" t="s">
        <v>82</v>
      </c>
      <c r="AO1710" s="18" t="s">
        <v>83</v>
      </c>
      <c r="AP1710" s="18">
        <v>4.9500000000000002E-2</v>
      </c>
      <c r="AQ1710" s="18">
        <v>1.6799999999999999E-2</v>
      </c>
      <c r="AR1710" s="18">
        <v>8.9999999999999998E-4</v>
      </c>
      <c r="AS1710" s="18">
        <v>0</v>
      </c>
      <c r="AT1710" s="18">
        <v>0</v>
      </c>
      <c r="AU1710" s="18">
        <v>0</v>
      </c>
      <c r="AV1710" s="18">
        <v>100</v>
      </c>
      <c r="AW1710" s="18">
        <v>0.40279999999999999</v>
      </c>
      <c r="AX1710" s="18">
        <v>93.8172</v>
      </c>
      <c r="AY1710" s="18">
        <v>5.7347999999999999</v>
      </c>
      <c r="AZ1710" s="18">
        <v>0</v>
      </c>
      <c r="BA1710" s="18">
        <v>3.6299999999999999E-2</v>
      </c>
      <c r="BB1710" s="18">
        <v>3.0000000000000001E-3</v>
      </c>
      <c r="BC1710" s="18">
        <v>4.0000000000000001E-3</v>
      </c>
      <c r="BD1710" s="18">
        <v>8.0000000000000004E-4</v>
      </c>
      <c r="BE1710" s="18">
        <v>4.0000000000000002E-4</v>
      </c>
      <c r="BF1710" s="18">
        <v>6.9999999999999988E-4</v>
      </c>
      <c r="BG1710" s="18">
        <v>0</v>
      </c>
      <c r="BH1710" s="18">
        <v>0</v>
      </c>
      <c r="BI1710" s="18">
        <v>0</v>
      </c>
      <c r="BJ1710" s="18">
        <v>100</v>
      </c>
      <c r="BK1710" s="2" t="str">
        <f>+IF(BDPGNL[[#This Row],[GNL
PRODUCCION GNL
(TN)]]&gt;0,"A","")</f>
        <v>A</v>
      </c>
    </row>
    <row r="1711" spans="1:63" s="18" customFormat="1" ht="13" x14ac:dyDescent="0.35">
      <c r="A1711" s="16">
        <v>44162</v>
      </c>
      <c r="B1711" s="17" t="s">
        <v>79</v>
      </c>
      <c r="C1711" s="17" t="s">
        <v>67</v>
      </c>
      <c r="D1711" s="18">
        <v>3.9678599999999999</v>
      </c>
      <c r="E1711" s="18">
        <v>1019</v>
      </c>
      <c r="F1711" s="18">
        <v>0.60099999999999998</v>
      </c>
      <c r="G1711" s="18">
        <v>848.5</v>
      </c>
      <c r="H1711" s="18">
        <v>96.3</v>
      </c>
      <c r="I1711" s="18">
        <v>1.5637299999999998</v>
      </c>
      <c r="J1711" s="18">
        <v>2.2178258627778606</v>
      </c>
      <c r="K1711" s="18">
        <v>0.18630413722213968</v>
      </c>
      <c r="L1711" s="18">
        <v>0</v>
      </c>
      <c r="M1711" s="18">
        <v>0</v>
      </c>
      <c r="N1711" s="18">
        <v>0</v>
      </c>
      <c r="O1711" s="18">
        <v>0</v>
      </c>
      <c r="P1711" s="18">
        <v>0</v>
      </c>
      <c r="Q1711" s="18">
        <v>0</v>
      </c>
      <c r="R1711" s="18">
        <v>0</v>
      </c>
      <c r="S1711" s="18">
        <v>0</v>
      </c>
      <c r="T1711" s="18">
        <v>542.55999999999995</v>
      </c>
      <c r="U1711" s="18">
        <v>1230.21</v>
      </c>
      <c r="V1711" s="18">
        <v>44</v>
      </c>
      <c r="W1711" s="18">
        <v>98.81</v>
      </c>
      <c r="X1711" s="18">
        <v>1.171904616</v>
      </c>
      <c r="Y1711" s="18">
        <v>-259.06</v>
      </c>
      <c r="Z1711" s="18">
        <v>441.35</v>
      </c>
      <c r="AA1711" s="18">
        <v>36.020000000000003</v>
      </c>
      <c r="AB1711" s="18">
        <v>81.61</v>
      </c>
      <c r="AC1711" s="18">
        <v>0</v>
      </c>
      <c r="AD1711" s="18">
        <v>0</v>
      </c>
      <c r="AE1711" s="18">
        <v>0</v>
      </c>
      <c r="AF1711" s="18">
        <v>550.54</v>
      </c>
      <c r="AG1711" s="18">
        <v>1247.4100000000001</v>
      </c>
      <c r="AH1711" s="18">
        <v>0.81699999999999995</v>
      </c>
      <c r="AI1711" s="18">
        <v>0.75280000000000002</v>
      </c>
      <c r="AJ1711" s="18">
        <v>92.078000000000003</v>
      </c>
      <c r="AK1711" s="18">
        <v>5.6722000000000001</v>
      </c>
      <c r="AL1711" s="18">
        <v>1.3775999999999999</v>
      </c>
      <c r="AM1711" s="18">
        <v>2.3599999999999999E-2</v>
      </c>
      <c r="AN1711" s="18">
        <v>1E-4</v>
      </c>
      <c r="AO1711" s="18">
        <v>6.9999999999999999E-4</v>
      </c>
      <c r="AP1711" s="18">
        <v>7.0000000000000007E-2</v>
      </c>
      <c r="AQ1711" s="18">
        <v>2.3699999999999999E-2</v>
      </c>
      <c r="AR1711" s="18">
        <v>1.2999999999999999E-3</v>
      </c>
      <c r="AS1711" s="18">
        <v>0</v>
      </c>
      <c r="AT1711" s="18">
        <v>0</v>
      </c>
      <c r="AU1711" s="18">
        <v>0</v>
      </c>
      <c r="AV1711" s="18">
        <v>100</v>
      </c>
      <c r="AW1711" s="18">
        <v>0.4073</v>
      </c>
      <c r="AX1711" s="18">
        <v>93.647800000000004</v>
      </c>
      <c r="AY1711" s="18">
        <v>5.9047000000000001</v>
      </c>
      <c r="AZ1711" s="18">
        <v>0</v>
      </c>
      <c r="BA1711" s="18">
        <v>3.2800000000000003E-2</v>
      </c>
      <c r="BB1711" s="18">
        <v>2.5000000000000001E-3</v>
      </c>
      <c r="BC1711" s="18">
        <v>3.2000000000000002E-3</v>
      </c>
      <c r="BD1711" s="18">
        <v>8.0000000000000004E-4</v>
      </c>
      <c r="BE1711" s="18">
        <v>4.0000000000000002E-4</v>
      </c>
      <c r="BF1711" s="18">
        <v>5.0000000000000001E-4</v>
      </c>
      <c r="BG1711" s="18">
        <v>0</v>
      </c>
      <c r="BH1711" s="18">
        <v>0</v>
      </c>
      <c r="BI1711" s="18">
        <v>0</v>
      </c>
      <c r="BJ1711" s="18">
        <v>100.00000000000001</v>
      </c>
      <c r="BK1711" s="2" t="str">
        <f>+IF(BDPGNL[[#This Row],[GNL
PRODUCCION GNL
(TN)]]&gt;0,"A","")</f>
        <v>A</v>
      </c>
    </row>
    <row r="1712" spans="1:63" s="18" customFormat="1" ht="13" x14ac:dyDescent="0.35">
      <c r="A1712" s="16">
        <v>44163</v>
      </c>
      <c r="B1712" s="17" t="s">
        <v>79</v>
      </c>
      <c r="C1712" s="17" t="s">
        <v>67</v>
      </c>
      <c r="D1712" s="18">
        <v>3.9659</v>
      </c>
      <c r="E1712" s="18">
        <v>1019</v>
      </c>
      <c r="F1712" s="18">
        <v>0.60099999999999998</v>
      </c>
      <c r="G1712" s="18">
        <v>867.2</v>
      </c>
      <c r="H1712" s="18">
        <v>102.4</v>
      </c>
      <c r="I1712" s="18">
        <v>1.55003</v>
      </c>
      <c r="J1712" s="18">
        <v>2.202319760868134</v>
      </c>
      <c r="K1712" s="18">
        <v>0.21355023913186599</v>
      </c>
      <c r="L1712" s="18">
        <v>0</v>
      </c>
      <c r="M1712" s="18">
        <v>0</v>
      </c>
      <c r="N1712" s="18">
        <v>0</v>
      </c>
      <c r="O1712" s="18">
        <v>0</v>
      </c>
      <c r="P1712" s="18">
        <v>0</v>
      </c>
      <c r="Q1712" s="18">
        <v>0</v>
      </c>
      <c r="R1712" s="18">
        <v>0</v>
      </c>
      <c r="S1712" s="18">
        <v>0</v>
      </c>
      <c r="T1712" s="18">
        <v>550.54</v>
      </c>
      <c r="U1712" s="18">
        <v>1247.4100000000001</v>
      </c>
      <c r="V1712" s="18">
        <v>43.69</v>
      </c>
      <c r="W1712" s="18">
        <v>97.69</v>
      </c>
      <c r="X1712" s="18">
        <v>0.94999693500000004</v>
      </c>
      <c r="Y1712" s="18">
        <v>-259.06</v>
      </c>
      <c r="Z1712" s="18">
        <v>441.77</v>
      </c>
      <c r="AA1712" s="18">
        <v>36.04</v>
      </c>
      <c r="AB1712" s="18">
        <v>81.58</v>
      </c>
      <c r="AC1712" s="18">
        <v>0</v>
      </c>
      <c r="AD1712" s="18">
        <v>0</v>
      </c>
      <c r="AE1712" s="18">
        <v>0</v>
      </c>
      <c r="AF1712" s="18">
        <v>558.19000000000005</v>
      </c>
      <c r="AG1712" s="18">
        <v>1263.52</v>
      </c>
      <c r="AH1712" s="18">
        <v>0.81</v>
      </c>
      <c r="AI1712" s="18">
        <v>0.75439999999999996</v>
      </c>
      <c r="AJ1712" s="18">
        <v>92.108599999999996</v>
      </c>
      <c r="AK1712" s="18">
        <v>5.6483999999999996</v>
      </c>
      <c r="AL1712" s="18">
        <v>1.373</v>
      </c>
      <c r="AM1712" s="18">
        <v>2.1999999999999999E-2</v>
      </c>
      <c r="AN1712" s="18">
        <v>0</v>
      </c>
      <c r="AO1712" s="18">
        <v>2.9999999999999997E-4</v>
      </c>
      <c r="AP1712" s="18">
        <v>6.6699999999999995E-2</v>
      </c>
      <c r="AQ1712" s="18">
        <v>2.52E-2</v>
      </c>
      <c r="AR1712" s="18">
        <v>1.4E-3</v>
      </c>
      <c r="AS1712" s="18">
        <v>0</v>
      </c>
      <c r="AT1712" s="18">
        <v>0</v>
      </c>
      <c r="AU1712" s="18">
        <v>0</v>
      </c>
      <c r="AV1712" s="18">
        <v>100</v>
      </c>
      <c r="AW1712" s="18">
        <v>0.41449999999999998</v>
      </c>
      <c r="AX1712" s="18">
        <v>93.4983</v>
      </c>
      <c r="AY1712" s="18">
        <v>6.0476000000000001</v>
      </c>
      <c r="AZ1712" s="18">
        <v>0</v>
      </c>
      <c r="BA1712" s="18">
        <v>3.2800000000000003E-2</v>
      </c>
      <c r="BB1712" s="18">
        <v>2.5000000000000001E-3</v>
      </c>
      <c r="BC1712" s="18">
        <v>3.0999999999999999E-3</v>
      </c>
      <c r="BD1712" s="18">
        <v>6.9999999999999999E-4</v>
      </c>
      <c r="BE1712" s="18">
        <v>0</v>
      </c>
      <c r="BF1712" s="18">
        <v>5.0000000000000001E-4</v>
      </c>
      <c r="BG1712" s="18">
        <v>0</v>
      </c>
      <c r="BH1712" s="18">
        <v>0</v>
      </c>
      <c r="BI1712" s="18">
        <v>0</v>
      </c>
      <c r="BJ1712" s="18">
        <v>100</v>
      </c>
      <c r="BK1712" s="2" t="str">
        <f>+IF(BDPGNL[[#This Row],[GNL
PRODUCCION GNL
(TN)]]&gt;0,"A","")</f>
        <v>A</v>
      </c>
    </row>
    <row r="1713" spans="1:63" s="18" customFormat="1" ht="13" x14ac:dyDescent="0.35">
      <c r="A1713" s="16">
        <v>44164</v>
      </c>
      <c r="B1713" s="17" t="s">
        <v>79</v>
      </c>
      <c r="C1713" s="17" t="s">
        <v>67</v>
      </c>
      <c r="D1713" s="18">
        <v>3.9520499999999998</v>
      </c>
      <c r="E1713" s="18">
        <v>1019</v>
      </c>
      <c r="F1713" s="18">
        <v>0.60099999999999998</v>
      </c>
      <c r="G1713" s="18">
        <v>824.8</v>
      </c>
      <c r="H1713" s="18">
        <v>102.3</v>
      </c>
      <c r="I1713" s="18">
        <v>1.5467299999999999</v>
      </c>
      <c r="J1713" s="18">
        <v>2.1425403938743344</v>
      </c>
      <c r="K1713" s="18">
        <v>0.26277960612566531</v>
      </c>
      <c r="L1713" s="18">
        <v>0</v>
      </c>
      <c r="M1713" s="18">
        <v>0</v>
      </c>
      <c r="N1713" s="18">
        <v>0</v>
      </c>
      <c r="O1713" s="18">
        <v>0</v>
      </c>
      <c r="P1713" s="18">
        <v>0</v>
      </c>
      <c r="Q1713" s="18">
        <v>0</v>
      </c>
      <c r="R1713" s="18">
        <v>0</v>
      </c>
      <c r="S1713" s="18">
        <v>0</v>
      </c>
      <c r="T1713" s="18">
        <v>558.19000000000005</v>
      </c>
      <c r="U1713" s="18">
        <v>1263.52</v>
      </c>
      <c r="V1713" s="18">
        <v>42.5</v>
      </c>
      <c r="W1713" s="18">
        <v>95.95</v>
      </c>
      <c r="X1713" s="18">
        <v>0.92534052599999994</v>
      </c>
      <c r="Y1713" s="18">
        <v>-259.24</v>
      </c>
      <c r="Z1713" s="18">
        <v>441.86</v>
      </c>
      <c r="AA1713" s="18">
        <v>49.19</v>
      </c>
      <c r="AB1713" s="18">
        <v>111.33</v>
      </c>
      <c r="AC1713" s="18">
        <v>0</v>
      </c>
      <c r="AD1713" s="18">
        <v>0</v>
      </c>
      <c r="AE1713" s="18">
        <v>0</v>
      </c>
      <c r="AF1713" s="18">
        <v>551.5</v>
      </c>
      <c r="AG1713" s="18">
        <v>1248.1400000000001</v>
      </c>
      <c r="AH1713" s="18">
        <v>0.79300000000000004</v>
      </c>
      <c r="AI1713" s="18">
        <v>0.75629999999999997</v>
      </c>
      <c r="AJ1713" s="18">
        <v>92.115700000000004</v>
      </c>
      <c r="AK1713" s="18">
        <v>5.6441999999999997</v>
      </c>
      <c r="AL1713" s="18">
        <v>1.3708</v>
      </c>
      <c r="AM1713" s="18">
        <v>2.0799999999999999E-2</v>
      </c>
      <c r="AN1713" s="18">
        <v>0</v>
      </c>
      <c r="AO1713" s="18">
        <v>2.0000000000000001E-4</v>
      </c>
      <c r="AP1713" s="18">
        <v>6.5600000000000006E-2</v>
      </c>
      <c r="AQ1713" s="18">
        <v>2.5000000000000001E-2</v>
      </c>
      <c r="AR1713" s="18">
        <v>1.4E-3</v>
      </c>
      <c r="AS1713" s="18">
        <v>0</v>
      </c>
      <c r="AT1713" s="18">
        <v>0</v>
      </c>
      <c r="AU1713" s="18">
        <v>0</v>
      </c>
      <c r="AV1713" s="18">
        <v>100.00000000000001</v>
      </c>
      <c r="AW1713" s="18">
        <v>0.3664</v>
      </c>
      <c r="AX1713" s="18">
        <v>93.460300000000004</v>
      </c>
      <c r="AY1713" s="18">
        <v>6.1365999999999996</v>
      </c>
      <c r="AZ1713" s="18">
        <v>0</v>
      </c>
      <c r="BA1713" s="18">
        <v>3.1199999999999999E-2</v>
      </c>
      <c r="BB1713" s="18">
        <v>2.0999999999999999E-3</v>
      </c>
      <c r="BC1713" s="18">
        <v>2.7000000000000001E-3</v>
      </c>
      <c r="BD1713" s="18">
        <v>5.9999999999999995E-4</v>
      </c>
      <c r="BE1713" s="18">
        <v>1E-4</v>
      </c>
      <c r="BF1713" s="18">
        <v>0</v>
      </c>
      <c r="BG1713" s="18">
        <v>0</v>
      </c>
      <c r="BH1713" s="18">
        <v>0</v>
      </c>
      <c r="BI1713" s="18">
        <v>0</v>
      </c>
      <c r="BJ1713" s="18">
        <v>100.00000000000001</v>
      </c>
      <c r="BK1713" s="2" t="str">
        <f>+IF(BDPGNL[[#This Row],[GNL
PRODUCCION GNL
(TN)]]&gt;0,"A","")</f>
        <v>A</v>
      </c>
    </row>
    <row r="1714" spans="1:63" s="18" customFormat="1" ht="13" x14ac:dyDescent="0.35">
      <c r="A1714" s="16">
        <v>44165</v>
      </c>
      <c r="B1714" s="17" t="s">
        <v>79</v>
      </c>
      <c r="C1714" s="17" t="s">
        <v>67</v>
      </c>
      <c r="D1714" s="18">
        <v>3.9762</v>
      </c>
      <c r="E1714" s="18">
        <v>1018</v>
      </c>
      <c r="F1714" s="18">
        <v>0.6</v>
      </c>
      <c r="G1714" s="18">
        <v>819.5</v>
      </c>
      <c r="H1714" s="18">
        <v>99.1</v>
      </c>
      <c r="I1714" s="18">
        <v>1.54914</v>
      </c>
      <c r="J1714" s="18">
        <v>2.3009794462770317</v>
      </c>
      <c r="K1714" s="18">
        <v>0.12608055372296834</v>
      </c>
      <c r="L1714" s="18">
        <v>0</v>
      </c>
      <c r="M1714" s="18">
        <v>0</v>
      </c>
      <c r="N1714" s="18">
        <v>0</v>
      </c>
      <c r="O1714" s="18">
        <v>0</v>
      </c>
      <c r="P1714" s="18">
        <v>0</v>
      </c>
      <c r="Q1714" s="18">
        <v>0</v>
      </c>
      <c r="R1714" s="18">
        <v>0</v>
      </c>
      <c r="S1714" s="18">
        <v>0</v>
      </c>
      <c r="T1714" s="18">
        <v>551.5</v>
      </c>
      <c r="U1714" s="18">
        <v>1248.1400000000001</v>
      </c>
      <c r="V1714" s="18">
        <v>45.63</v>
      </c>
      <c r="W1714" s="18">
        <v>102.84</v>
      </c>
      <c r="X1714" s="18">
        <v>0.97610372099999998</v>
      </c>
      <c r="Y1714" s="18">
        <v>-259.24</v>
      </c>
      <c r="Z1714" s="18">
        <v>442</v>
      </c>
      <c r="AA1714" s="18">
        <v>0</v>
      </c>
      <c r="AB1714" s="18">
        <v>0</v>
      </c>
      <c r="AC1714" s="18">
        <v>0</v>
      </c>
      <c r="AD1714" s="18">
        <v>0</v>
      </c>
      <c r="AE1714" s="18">
        <v>0</v>
      </c>
      <c r="AF1714" s="18">
        <v>597.13</v>
      </c>
      <c r="AG1714" s="18">
        <v>1350.98</v>
      </c>
      <c r="AH1714" s="18">
        <v>0.68500000000000005</v>
      </c>
      <c r="AI1714" s="18">
        <v>0.77349999999999997</v>
      </c>
      <c r="AJ1714" s="18">
        <v>92.192599999999999</v>
      </c>
      <c r="AK1714" s="18">
        <v>5.5633999999999997</v>
      </c>
      <c r="AL1714" s="18">
        <v>1.3495999999999999</v>
      </c>
      <c r="AM1714" s="18">
        <v>2.0199999999999999E-2</v>
      </c>
      <c r="AN1714" s="18">
        <v>0</v>
      </c>
      <c r="AO1714" s="18">
        <v>2.9999999999999997E-4</v>
      </c>
      <c r="AP1714" s="18">
        <v>7.2999999999999995E-2</v>
      </c>
      <c r="AQ1714" s="18">
        <v>2.5899999999999999E-2</v>
      </c>
      <c r="AR1714" s="18">
        <v>1.5E-3</v>
      </c>
      <c r="AS1714" s="18">
        <v>0</v>
      </c>
      <c r="AT1714" s="18">
        <v>0</v>
      </c>
      <c r="AU1714" s="18">
        <v>0</v>
      </c>
      <c r="AV1714" s="18">
        <v>99.999999999999972</v>
      </c>
      <c r="AW1714" s="18">
        <v>0.3664</v>
      </c>
      <c r="AX1714" s="18">
        <v>93.460300000000004</v>
      </c>
      <c r="AY1714" s="18">
        <v>6.1365999999999996</v>
      </c>
      <c r="AZ1714" s="18">
        <v>0</v>
      </c>
      <c r="BA1714" s="18">
        <v>3.1199999999999999E-2</v>
      </c>
      <c r="BB1714" s="18">
        <v>2.0999999999999999E-3</v>
      </c>
      <c r="BC1714" s="18">
        <v>2.7000000000000001E-3</v>
      </c>
      <c r="BD1714" s="18">
        <v>5.9999999999999995E-4</v>
      </c>
      <c r="BE1714" s="18">
        <v>1E-4</v>
      </c>
      <c r="BF1714" s="18">
        <v>0</v>
      </c>
      <c r="BG1714" s="18">
        <v>0</v>
      </c>
      <c r="BH1714" s="18">
        <v>0</v>
      </c>
      <c r="BI1714" s="18">
        <v>0</v>
      </c>
      <c r="BJ1714" s="18">
        <v>100.00000000000001</v>
      </c>
      <c r="BK1714" s="2" t="str">
        <f>+IF(BDPGNL[[#This Row],[GNL
PRODUCCION GNL
(TN)]]&gt;0,"A","")</f>
        <v>A</v>
      </c>
    </row>
    <row r="1715" spans="1:63" s="18" customFormat="1" ht="13" x14ac:dyDescent="0.35">
      <c r="A1715" s="16">
        <v>44166</v>
      </c>
      <c r="B1715" s="17" t="s">
        <v>80</v>
      </c>
      <c r="C1715" s="17" t="s">
        <v>67</v>
      </c>
      <c r="D1715" s="18">
        <v>4.0904499999999997</v>
      </c>
      <c r="E1715" s="18">
        <v>1017</v>
      </c>
      <c r="F1715" s="18">
        <v>0.6</v>
      </c>
      <c r="G1715" s="18">
        <v>831.4</v>
      </c>
      <c r="H1715" s="18">
        <v>99.1</v>
      </c>
      <c r="I1715" s="18">
        <v>1.56141</v>
      </c>
      <c r="J1715" s="18">
        <v>2.3962452040334701</v>
      </c>
      <c r="K1715" s="18">
        <v>0.13279479596652966</v>
      </c>
      <c r="L1715" s="18">
        <v>0</v>
      </c>
      <c r="M1715" s="18">
        <v>0</v>
      </c>
      <c r="N1715" s="18">
        <v>0</v>
      </c>
      <c r="O1715" s="18">
        <v>0</v>
      </c>
      <c r="P1715" s="18">
        <v>0</v>
      </c>
      <c r="Q1715" s="18">
        <v>0</v>
      </c>
      <c r="R1715" s="18">
        <v>0</v>
      </c>
      <c r="S1715" s="18">
        <v>0</v>
      </c>
      <c r="T1715" s="18">
        <v>597.13</v>
      </c>
      <c r="U1715" s="18">
        <v>1350.98</v>
      </c>
      <c r="V1715" s="18">
        <v>47.51</v>
      </c>
      <c r="W1715" s="18">
        <v>108.96</v>
      </c>
      <c r="X1715" s="18">
        <v>1.1748053700000001</v>
      </c>
      <c r="Y1715" s="18">
        <v>-259.06</v>
      </c>
      <c r="Z1715" s="18">
        <v>441.55</v>
      </c>
      <c r="AA1715" s="18">
        <v>0</v>
      </c>
      <c r="AB1715" s="18">
        <v>0</v>
      </c>
      <c r="AC1715" s="18">
        <v>0</v>
      </c>
      <c r="AD1715" s="18">
        <v>0</v>
      </c>
      <c r="AE1715" s="18">
        <v>0</v>
      </c>
      <c r="AF1715" s="18">
        <v>644.64</v>
      </c>
      <c r="AG1715" s="18">
        <v>1459.94</v>
      </c>
      <c r="AH1715" s="18">
        <v>0.442</v>
      </c>
      <c r="AI1715" s="18">
        <v>0.78490000000000004</v>
      </c>
      <c r="AJ1715" s="18">
        <v>92.269300000000001</v>
      </c>
      <c r="AK1715" s="18">
        <v>5.5134999999999996</v>
      </c>
      <c r="AL1715" s="18">
        <v>1.337</v>
      </c>
      <c r="AM1715" s="18">
        <v>1.6799999999999999E-2</v>
      </c>
      <c r="AN1715" s="18">
        <v>0</v>
      </c>
      <c r="AO1715" s="18">
        <v>2.9999999999999997E-4</v>
      </c>
      <c r="AP1715" s="18">
        <v>5.8400000000000001E-2</v>
      </c>
      <c r="AQ1715" s="18">
        <v>1.9199999999999998E-2</v>
      </c>
      <c r="AR1715" s="18">
        <v>5.9999999999999995E-4</v>
      </c>
      <c r="AS1715" s="18">
        <v>0</v>
      </c>
      <c r="AT1715" s="18">
        <v>0</v>
      </c>
      <c r="AU1715" s="18">
        <v>0</v>
      </c>
      <c r="AV1715" s="18">
        <v>100</v>
      </c>
      <c r="AW1715" s="18">
        <v>0.3664</v>
      </c>
      <c r="AX1715" s="18">
        <v>93.460300000000004</v>
      </c>
      <c r="AY1715" s="18">
        <v>6.1365999999999996</v>
      </c>
      <c r="AZ1715" s="18">
        <v>0</v>
      </c>
      <c r="BA1715" s="18">
        <v>3.1199999999999999E-2</v>
      </c>
      <c r="BB1715" s="18">
        <v>2.0999999999999999E-3</v>
      </c>
      <c r="BC1715" s="18">
        <v>2.7000000000000001E-3</v>
      </c>
      <c r="BD1715" s="18">
        <v>5.9999999999999995E-4</v>
      </c>
      <c r="BE1715" s="18">
        <v>0</v>
      </c>
      <c r="BF1715" s="18">
        <v>0</v>
      </c>
      <c r="BG1715" s="18">
        <v>0</v>
      </c>
      <c r="BH1715" s="18">
        <v>0</v>
      </c>
      <c r="BI1715" s="18">
        <v>0</v>
      </c>
      <c r="BJ1715" s="18">
        <v>99.999900000000011</v>
      </c>
      <c r="BK1715" s="2" t="str">
        <f>+IF(BDPGNL[[#This Row],[GNL
PRODUCCION GNL
(TN)]]&gt;0,"A","")</f>
        <v>A</v>
      </c>
    </row>
    <row r="1716" spans="1:63" s="18" customFormat="1" ht="13" x14ac:dyDescent="0.35">
      <c r="A1716" s="16">
        <v>44167</v>
      </c>
      <c r="B1716" s="17" t="s">
        <v>80</v>
      </c>
      <c r="C1716" s="17" t="s">
        <v>67</v>
      </c>
      <c r="D1716" s="18">
        <v>4.1338800000000004</v>
      </c>
      <c r="E1716" s="18">
        <v>1018</v>
      </c>
      <c r="F1716" s="18">
        <v>0.6</v>
      </c>
      <c r="G1716" s="18">
        <v>827.1</v>
      </c>
      <c r="H1716" s="18">
        <v>100.5</v>
      </c>
      <c r="I1716" s="18">
        <v>1.54769</v>
      </c>
      <c r="J1716" s="18">
        <v>2.1907188958760573</v>
      </c>
      <c r="K1716" s="18">
        <v>0.39547110412394293</v>
      </c>
      <c r="L1716" s="18">
        <v>0</v>
      </c>
      <c r="M1716" s="18">
        <v>0</v>
      </c>
      <c r="N1716" s="18">
        <v>0</v>
      </c>
      <c r="O1716" s="18">
        <v>0</v>
      </c>
      <c r="P1716" s="18">
        <v>0</v>
      </c>
      <c r="Q1716" s="18">
        <v>0</v>
      </c>
      <c r="R1716" s="18">
        <v>0</v>
      </c>
      <c r="S1716" s="18">
        <v>0</v>
      </c>
      <c r="T1716" s="18">
        <v>644.64</v>
      </c>
      <c r="U1716" s="18">
        <v>1459.94</v>
      </c>
      <c r="V1716" s="18">
        <v>43.44</v>
      </c>
      <c r="W1716" s="18">
        <v>103.55</v>
      </c>
      <c r="X1716" s="18">
        <v>1.11679029</v>
      </c>
      <c r="Y1716" s="18">
        <v>-259.06</v>
      </c>
      <c r="Z1716" s="18">
        <v>440.09</v>
      </c>
      <c r="AA1716" s="18">
        <v>24.73</v>
      </c>
      <c r="AB1716" s="18">
        <v>56.19</v>
      </c>
      <c r="AC1716" s="18">
        <v>0</v>
      </c>
      <c r="AD1716" s="18">
        <v>0</v>
      </c>
      <c r="AE1716" s="18">
        <v>0</v>
      </c>
      <c r="AF1716" s="18">
        <v>663.35</v>
      </c>
      <c r="AG1716" s="18">
        <v>1507.3</v>
      </c>
      <c r="AH1716" s="18">
        <v>0.41299999999999998</v>
      </c>
      <c r="AI1716" s="18">
        <v>0.77649999999999997</v>
      </c>
      <c r="AJ1716" s="18">
        <v>92.206500000000005</v>
      </c>
      <c r="AK1716" s="18">
        <v>5.5491999999999999</v>
      </c>
      <c r="AL1716" s="18">
        <v>1.3655999999999999</v>
      </c>
      <c r="AM1716" s="18">
        <v>1.8700000000000001E-2</v>
      </c>
      <c r="AN1716" s="18">
        <v>0</v>
      </c>
      <c r="AO1716" s="18">
        <v>4.0000000000000002E-4</v>
      </c>
      <c r="AP1716" s="18">
        <v>6.1600000000000002E-2</v>
      </c>
      <c r="AQ1716" s="18">
        <v>2.0799999999999999E-2</v>
      </c>
      <c r="AR1716" s="18">
        <v>6.9999999999999999E-4</v>
      </c>
      <c r="AS1716" s="18">
        <v>0</v>
      </c>
      <c r="AT1716" s="18">
        <v>0</v>
      </c>
      <c r="AU1716" s="18">
        <v>0</v>
      </c>
      <c r="AV1716" s="18">
        <v>99.999999999999986</v>
      </c>
      <c r="AW1716" s="18">
        <v>0.40160000000000001</v>
      </c>
      <c r="AX1716" s="18">
        <v>94.087800000000001</v>
      </c>
      <c r="AY1716" s="18">
        <v>5.4817</v>
      </c>
      <c r="AZ1716" s="18">
        <v>0</v>
      </c>
      <c r="BA1716" s="18">
        <v>2.5100000000000001E-2</v>
      </c>
      <c r="BB1716" s="18">
        <v>1.4E-3</v>
      </c>
      <c r="BC1716" s="18">
        <v>2E-3</v>
      </c>
      <c r="BD1716" s="18">
        <v>4.0000000000000002E-4</v>
      </c>
      <c r="BE1716" s="18">
        <v>0</v>
      </c>
      <c r="BF1716" s="18">
        <v>0</v>
      </c>
      <c r="BG1716" s="18">
        <v>0</v>
      </c>
      <c r="BH1716" s="18">
        <v>0</v>
      </c>
      <c r="BI1716" s="18">
        <v>0</v>
      </c>
      <c r="BJ1716" s="18">
        <v>100</v>
      </c>
      <c r="BK1716" s="2" t="str">
        <f>+IF(BDPGNL[[#This Row],[GNL
PRODUCCION GNL
(TN)]]&gt;0,"A","")</f>
        <v>A</v>
      </c>
    </row>
    <row r="1717" spans="1:63" s="18" customFormat="1" ht="13" x14ac:dyDescent="0.35">
      <c r="A1717" s="16">
        <v>44168</v>
      </c>
      <c r="B1717" s="17" t="s">
        <v>80</v>
      </c>
      <c r="C1717" s="17" t="s">
        <v>67</v>
      </c>
      <c r="D1717" s="18">
        <v>3.9702999999999999</v>
      </c>
      <c r="E1717" s="18">
        <v>1018</v>
      </c>
      <c r="F1717" s="18">
        <v>0.6</v>
      </c>
      <c r="G1717" s="18">
        <v>808.4</v>
      </c>
      <c r="H1717" s="18">
        <v>99.5</v>
      </c>
      <c r="I1717" s="18">
        <v>1.49762</v>
      </c>
      <c r="J1717" s="18">
        <v>2.1743999999999999</v>
      </c>
      <c r="K1717" s="18">
        <v>0.2982800000000001</v>
      </c>
      <c r="L1717" s="18">
        <v>0.17262000000000022</v>
      </c>
      <c r="M1717" s="18">
        <v>1074</v>
      </c>
      <c r="N1717" s="18">
        <v>0.63600000000000001</v>
      </c>
      <c r="O1717" s="18">
        <v>993</v>
      </c>
      <c r="P1717" s="18">
        <v>78</v>
      </c>
      <c r="Q1717" s="18">
        <v>6.5110000000000001E-2</v>
      </c>
      <c r="R1717" s="18">
        <v>9.4539999999999999E-2</v>
      </c>
      <c r="S1717" s="18">
        <v>1.2970000000000217E-2</v>
      </c>
      <c r="T1717" s="18">
        <v>663.35</v>
      </c>
      <c r="U1717" s="18">
        <v>1507.3</v>
      </c>
      <c r="V1717" s="18">
        <v>44.99</v>
      </c>
      <c r="W1717" s="18">
        <v>105.6</v>
      </c>
      <c r="X1717" s="18">
        <v>1.096485012</v>
      </c>
      <c r="Y1717" s="18">
        <v>-259.06</v>
      </c>
      <c r="Z1717" s="18">
        <v>439.17</v>
      </c>
      <c r="AA1717" s="18">
        <v>18</v>
      </c>
      <c r="AB1717" s="18">
        <v>40.99</v>
      </c>
      <c r="AC1717" s="18">
        <v>0</v>
      </c>
      <c r="AD1717" s="18">
        <v>0</v>
      </c>
      <c r="AE1717" s="18">
        <v>0</v>
      </c>
      <c r="AF1717" s="18">
        <v>690.34</v>
      </c>
      <c r="AG1717" s="18">
        <v>1571.91</v>
      </c>
      <c r="AH1717" s="18">
        <v>0.43</v>
      </c>
      <c r="AI1717" s="18">
        <v>0.79490000000000005</v>
      </c>
      <c r="AJ1717" s="18">
        <v>92.255499999999998</v>
      </c>
      <c r="AK1717" s="18">
        <v>5.4561000000000002</v>
      </c>
      <c r="AL1717" s="18">
        <v>1.3466</v>
      </c>
      <c r="AM1717" s="18">
        <v>2.47E-2</v>
      </c>
      <c r="AN1717" s="18">
        <v>1.1000000000000001E-3</v>
      </c>
      <c r="AO1717" s="18">
        <v>2.0999999999999999E-3</v>
      </c>
      <c r="AP1717" s="18">
        <v>8.8599999999999998E-2</v>
      </c>
      <c r="AQ1717" s="18">
        <v>2.9100000000000001E-2</v>
      </c>
      <c r="AR1717" s="18">
        <v>1.1999999999999999E-3</v>
      </c>
      <c r="AS1717" s="18">
        <v>1E-4</v>
      </c>
      <c r="AT1717" s="18">
        <v>0</v>
      </c>
      <c r="AU1717" s="18">
        <v>0</v>
      </c>
      <c r="AV1717" s="18">
        <v>99.999999999999986</v>
      </c>
      <c r="AW1717" s="18">
        <v>0.31769999999999998</v>
      </c>
      <c r="AX1717" s="18">
        <v>94.401700000000005</v>
      </c>
      <c r="AY1717" s="18">
        <v>5.2525000000000004</v>
      </c>
      <c r="AZ1717" s="18">
        <v>0</v>
      </c>
      <c r="BA1717" s="18">
        <v>2.4199999999999999E-2</v>
      </c>
      <c r="BB1717" s="18">
        <v>1.4E-3</v>
      </c>
      <c r="BC1717" s="18">
        <v>1.9E-3</v>
      </c>
      <c r="BD1717" s="18">
        <v>5.9999999999999995E-4</v>
      </c>
      <c r="BE1717" s="18">
        <v>0</v>
      </c>
      <c r="BF1717" s="18">
        <v>0</v>
      </c>
      <c r="BG1717" s="18">
        <v>0</v>
      </c>
      <c r="BH1717" s="18">
        <v>0</v>
      </c>
      <c r="BI1717" s="18">
        <v>0</v>
      </c>
      <c r="BJ1717" s="18">
        <v>100.00000000000001</v>
      </c>
      <c r="BK1717" s="2" t="str">
        <f>+IF(BDPGNL[[#This Row],[GNL
PRODUCCION GNL
(TN)]]&gt;0,"A","")</f>
        <v>A</v>
      </c>
    </row>
    <row r="1718" spans="1:63" s="18" customFormat="1" ht="13" x14ac:dyDescent="0.35">
      <c r="A1718" s="16">
        <v>44169</v>
      </c>
      <c r="B1718" s="17" t="s">
        <v>80</v>
      </c>
      <c r="C1718" s="17" t="s">
        <v>67</v>
      </c>
      <c r="D1718" s="18">
        <v>2.7187899999999998</v>
      </c>
      <c r="E1718" s="18">
        <v>1038</v>
      </c>
      <c r="F1718" s="18">
        <v>0.61299999999999999</v>
      </c>
      <c r="G1718" s="18">
        <v>818</v>
      </c>
      <c r="H1718" s="18">
        <v>88.3</v>
      </c>
      <c r="I1718" s="18">
        <v>1.03128</v>
      </c>
      <c r="J1718" s="18">
        <v>1.6830000000000001</v>
      </c>
      <c r="K1718" s="18">
        <v>4.509999999999792E-3</v>
      </c>
      <c r="L1718" s="18">
        <v>1.4241299999999999</v>
      </c>
      <c r="M1718" s="18">
        <v>1074</v>
      </c>
      <c r="N1718" s="18">
        <v>0.63600000000000001</v>
      </c>
      <c r="O1718" s="18">
        <v>905.7</v>
      </c>
      <c r="P1718" s="18">
        <v>88.3</v>
      </c>
      <c r="Q1718" s="18">
        <v>0.54</v>
      </c>
      <c r="R1718" s="18">
        <v>0.88200000000000001</v>
      </c>
      <c r="S1718" s="18">
        <v>2.1299999999998542E-3</v>
      </c>
      <c r="T1718" s="18">
        <v>690.34</v>
      </c>
      <c r="U1718" s="18">
        <v>1571.91</v>
      </c>
      <c r="V1718" s="18">
        <v>51.23</v>
      </c>
      <c r="W1718" s="18">
        <v>107.82</v>
      </c>
      <c r="X1718" s="18">
        <v>1.14579783</v>
      </c>
      <c r="Y1718" s="18">
        <v>-258.7</v>
      </c>
      <c r="Z1718" s="18">
        <v>441.48</v>
      </c>
      <c r="AA1718" s="18">
        <v>35.28</v>
      </c>
      <c r="AB1718" s="18">
        <v>79.91</v>
      </c>
      <c r="AC1718" s="18">
        <v>0</v>
      </c>
      <c r="AD1718" s="18">
        <v>0</v>
      </c>
      <c r="AE1718" s="18">
        <v>0</v>
      </c>
      <c r="AF1718" s="18">
        <v>706.29</v>
      </c>
      <c r="AG1718" s="18">
        <v>1599.82</v>
      </c>
      <c r="AH1718" s="18">
        <v>0.217</v>
      </c>
      <c r="AI1718" s="18">
        <v>0.78480000000000005</v>
      </c>
      <c r="AJ1718" s="18">
        <v>91.185400000000001</v>
      </c>
      <c r="AK1718" s="18">
        <v>5.4915000000000003</v>
      </c>
      <c r="AL1718" s="18">
        <v>1.3247</v>
      </c>
      <c r="AM1718" s="18">
        <v>0.76229999999999998</v>
      </c>
      <c r="AN1718" s="18">
        <v>9.9900000000000003E-2</v>
      </c>
      <c r="AO1718" s="18">
        <v>0.14069999999999999</v>
      </c>
      <c r="AP1718" s="18">
        <v>0.12590000000000001</v>
      </c>
      <c r="AQ1718" s="18">
        <v>5.0599999999999999E-2</v>
      </c>
      <c r="AR1718" s="18">
        <v>2.1299999999999999E-2</v>
      </c>
      <c r="AS1718" s="18">
        <v>8.6999999999999994E-3</v>
      </c>
      <c r="AT1718" s="18">
        <v>3.8E-3</v>
      </c>
      <c r="AU1718" s="18">
        <v>4.0000000000000002E-4</v>
      </c>
      <c r="AV1718" s="18">
        <v>100.00000000000001</v>
      </c>
      <c r="AW1718" s="18">
        <v>0.35370000000000007</v>
      </c>
      <c r="AX1718" s="18">
        <v>93.682500000000005</v>
      </c>
      <c r="AY1718" s="18">
        <v>5.7727000000000004</v>
      </c>
      <c r="AZ1718" s="18">
        <v>0</v>
      </c>
      <c r="BA1718" s="18">
        <v>0.1391</v>
      </c>
      <c r="BB1718" s="18">
        <v>1.72E-2</v>
      </c>
      <c r="BC1718" s="18">
        <v>2.2699999999999994E-2</v>
      </c>
      <c r="BD1718" s="18">
        <v>5.4999999999999997E-3</v>
      </c>
      <c r="BE1718" s="18">
        <v>3.3E-3</v>
      </c>
      <c r="BF1718" s="18">
        <v>3.3E-3</v>
      </c>
      <c r="BG1718" s="18">
        <v>0</v>
      </c>
      <c r="BH1718" s="18">
        <v>0</v>
      </c>
      <c r="BI1718" s="18">
        <v>0</v>
      </c>
      <c r="BJ1718" s="18">
        <v>100</v>
      </c>
      <c r="BK1718" s="2" t="str">
        <f>+IF(BDPGNL[[#This Row],[GNL
PRODUCCION GNL
(TN)]]&gt;0,"A","")</f>
        <v>A</v>
      </c>
    </row>
    <row r="1719" spans="1:63" s="18" customFormat="1" ht="13" x14ac:dyDescent="0.35">
      <c r="A1719" s="16">
        <v>44170</v>
      </c>
      <c r="B1719" s="17" t="s">
        <v>80</v>
      </c>
      <c r="C1719" s="17" t="s">
        <v>67</v>
      </c>
      <c r="D1719" s="18">
        <v>4.1863200000000003</v>
      </c>
      <c r="E1719" s="18">
        <v>1019</v>
      </c>
      <c r="F1719" s="18">
        <v>0.60099999999999998</v>
      </c>
      <c r="G1719" s="18">
        <v>832.7</v>
      </c>
      <c r="H1719" s="18">
        <v>98.5</v>
      </c>
      <c r="I1719" s="18">
        <v>1.56185</v>
      </c>
      <c r="J1719" s="18">
        <v>2.4059088274160505</v>
      </c>
      <c r="K1719" s="18">
        <v>0.21856117258395003</v>
      </c>
      <c r="L1719" s="18">
        <v>0</v>
      </c>
      <c r="M1719" s="18">
        <v>0</v>
      </c>
      <c r="N1719" s="18">
        <v>0</v>
      </c>
      <c r="O1719" s="18">
        <v>0</v>
      </c>
      <c r="P1719" s="18">
        <v>0</v>
      </c>
      <c r="Q1719" s="18">
        <v>0</v>
      </c>
      <c r="R1719" s="18">
        <v>0</v>
      </c>
      <c r="S1719" s="18">
        <v>0</v>
      </c>
      <c r="T1719" s="18">
        <v>706.29</v>
      </c>
      <c r="U1719" s="18">
        <v>1599.82</v>
      </c>
      <c r="V1719" s="18">
        <v>47.77</v>
      </c>
      <c r="W1719" s="18">
        <v>108.32</v>
      </c>
      <c r="X1719" s="18">
        <v>1.1748053700000001</v>
      </c>
      <c r="Y1719" s="18">
        <v>-258.7</v>
      </c>
      <c r="Z1719" s="18">
        <v>441.45</v>
      </c>
      <c r="AA1719" s="18">
        <v>35.76</v>
      </c>
      <c r="AB1719" s="18">
        <v>81</v>
      </c>
      <c r="AC1719" s="18">
        <v>0</v>
      </c>
      <c r="AD1719" s="18">
        <v>0</v>
      </c>
      <c r="AE1719" s="18">
        <v>0</v>
      </c>
      <c r="AF1719" s="18">
        <v>718.3</v>
      </c>
      <c r="AG1719" s="18">
        <v>1627.14</v>
      </c>
      <c r="AH1719" s="18">
        <v>0.18</v>
      </c>
      <c r="AI1719" s="18">
        <v>0.78959999999999997</v>
      </c>
      <c r="AJ1719" s="18">
        <v>92.126099999999994</v>
      </c>
      <c r="AK1719" s="18">
        <v>5.4661</v>
      </c>
      <c r="AL1719" s="18">
        <v>1.3287</v>
      </c>
      <c r="AM1719" s="18">
        <v>0.251</v>
      </c>
      <c r="AN1719" s="18">
        <v>1.84E-2</v>
      </c>
      <c r="AO1719" s="18">
        <v>1.83E-2</v>
      </c>
      <c r="AP1719" s="18">
        <v>1.4E-3</v>
      </c>
      <c r="AQ1719" s="18">
        <v>4.0000000000000002E-4</v>
      </c>
      <c r="AR1719" s="18">
        <v>0</v>
      </c>
      <c r="AS1719" s="18">
        <v>0</v>
      </c>
      <c r="AT1719" s="18">
        <v>0</v>
      </c>
      <c r="AU1719" s="18">
        <v>0</v>
      </c>
      <c r="AV1719" s="18">
        <v>99.999999999999986</v>
      </c>
      <c r="AW1719" s="18">
        <v>0.38319999999999993</v>
      </c>
      <c r="AX1719" s="18">
        <v>93.578499999999977</v>
      </c>
      <c r="AY1719" s="18">
        <v>5.9328000000000003</v>
      </c>
      <c r="AZ1719" s="18">
        <v>0</v>
      </c>
      <c r="BA1719" s="18">
        <v>8.5699999999999998E-2</v>
      </c>
      <c r="BB1719" s="18">
        <v>7.4000000000000003E-3</v>
      </c>
      <c r="BC1719" s="18">
        <v>8.8999999999999999E-3</v>
      </c>
      <c r="BD1719" s="18">
        <v>1.7999999999999997E-3</v>
      </c>
      <c r="BE1719" s="18">
        <v>0</v>
      </c>
      <c r="BF1719" s="18">
        <v>0</v>
      </c>
      <c r="BG1719" s="18">
        <v>0</v>
      </c>
      <c r="BH1719" s="18">
        <v>0</v>
      </c>
      <c r="BI1719" s="18">
        <v>0</v>
      </c>
      <c r="BJ1719" s="18">
        <v>99.998299999999986</v>
      </c>
      <c r="BK1719" s="2" t="str">
        <f>+IF(BDPGNL[[#This Row],[GNL
PRODUCCION GNL
(TN)]]&gt;0,"A","")</f>
        <v>A</v>
      </c>
    </row>
    <row r="1720" spans="1:63" x14ac:dyDescent="0.25">
      <c r="A1720" s="1">
        <v>44171</v>
      </c>
      <c r="B1720" s="2" t="s">
        <v>80</v>
      </c>
      <c r="C1720" s="2" t="s">
        <v>67</v>
      </c>
      <c r="D1720" s="3">
        <v>4.2145299999999999</v>
      </c>
      <c r="E1720" s="3">
        <v>1017</v>
      </c>
      <c r="F1720" s="3">
        <v>0.59899999999999998</v>
      </c>
      <c r="G1720" s="3">
        <v>849.1</v>
      </c>
      <c r="H1720" s="3">
        <v>98.9</v>
      </c>
      <c r="I1720" s="3">
        <v>1.56185</v>
      </c>
      <c r="J1720" s="3">
        <v>2.2956652927276995</v>
      </c>
      <c r="K1720" s="3">
        <v>0.35701470727230067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718.3</v>
      </c>
      <c r="U1720" s="3">
        <v>1627.14</v>
      </c>
      <c r="V1720" s="3">
        <v>45.5</v>
      </c>
      <c r="W1720" s="3">
        <v>107.54</v>
      </c>
      <c r="X1720" s="3">
        <v>1.171904616</v>
      </c>
      <c r="Y1720" s="3">
        <v>-258.88</v>
      </c>
      <c r="Z1720" s="3">
        <v>440.31</v>
      </c>
      <c r="AA1720" s="3">
        <v>18</v>
      </c>
      <c r="AB1720" s="3">
        <v>40.880000000000003</v>
      </c>
      <c r="AC1720" s="3">
        <v>0</v>
      </c>
      <c r="AD1720" s="3">
        <v>0</v>
      </c>
      <c r="AE1720" s="3">
        <v>0</v>
      </c>
      <c r="AF1720" s="3">
        <v>745.8</v>
      </c>
      <c r="AG1720" s="3">
        <v>1693.8</v>
      </c>
      <c r="AH1720" s="3">
        <v>0.2</v>
      </c>
      <c r="AI1720" s="3">
        <v>0.80120000000000002</v>
      </c>
      <c r="AJ1720" s="3">
        <v>92.322100000000006</v>
      </c>
      <c r="AK1720" s="3">
        <v>5.4481000000000002</v>
      </c>
      <c r="AL1720" s="3">
        <v>1.3232999999999999</v>
      </c>
      <c r="AM1720" s="3">
        <v>1.6799999999999999E-2</v>
      </c>
      <c r="AN1720" s="3">
        <v>0</v>
      </c>
      <c r="AO1720" s="3">
        <v>1.1999999999999999E-3</v>
      </c>
      <c r="AP1720" s="3">
        <v>6.3399999999999998E-2</v>
      </c>
      <c r="AQ1720" s="3">
        <v>2.29E-2</v>
      </c>
      <c r="AR1720" s="3">
        <v>1E-3</v>
      </c>
      <c r="AS1720" s="3">
        <v>0</v>
      </c>
      <c r="AT1720" s="3">
        <v>0</v>
      </c>
      <c r="AU1720" s="3">
        <v>0</v>
      </c>
      <c r="AV1720" s="3">
        <v>100.00000000000001</v>
      </c>
      <c r="AW1720" s="3">
        <v>0.40649999999999997</v>
      </c>
      <c r="AX1720" s="3">
        <v>94.039599999999993</v>
      </c>
      <c r="AY1720" s="3">
        <v>5.4459999999999997</v>
      </c>
      <c r="AZ1720" s="3">
        <v>0</v>
      </c>
      <c r="BA1720" s="3">
        <v>8.3099999999999993E-2</v>
      </c>
      <c r="BB1720" s="3">
        <v>8.5000000000000006E-3</v>
      </c>
      <c r="BC1720" s="3">
        <v>1.09E-2</v>
      </c>
      <c r="BD1720" s="3">
        <v>2.5000000000000001E-3</v>
      </c>
      <c r="BE1720" s="3">
        <v>0</v>
      </c>
      <c r="BF1720" s="3">
        <v>0</v>
      </c>
      <c r="BG1720" s="3">
        <v>0</v>
      </c>
      <c r="BH1720" s="3">
        <v>0</v>
      </c>
      <c r="BI1720" s="3">
        <v>0</v>
      </c>
      <c r="BJ1720" s="3">
        <v>99.997099999999989</v>
      </c>
      <c r="BK1720" s="2" t="str">
        <f>+IF(BDPGNL[[#This Row],[GNL
PRODUCCION GNL
(TN)]]&gt;0,"A","")</f>
        <v>A</v>
      </c>
    </row>
    <row r="1721" spans="1:63" x14ac:dyDescent="0.25">
      <c r="A1721" s="1">
        <v>44172</v>
      </c>
      <c r="B1721" s="2" t="s">
        <v>80</v>
      </c>
      <c r="C1721" s="2" t="s">
        <v>67</v>
      </c>
      <c r="D1721" s="3">
        <v>4.1719900000000001</v>
      </c>
      <c r="E1721" s="3">
        <v>1017</v>
      </c>
      <c r="F1721" s="3">
        <v>0.59899999999999998</v>
      </c>
      <c r="G1721" s="3">
        <v>840.8</v>
      </c>
      <c r="H1721" s="3">
        <v>99.7</v>
      </c>
      <c r="I1721" s="3">
        <v>1.5531199999999998</v>
      </c>
      <c r="J1721" s="3">
        <v>2.2526674119494112</v>
      </c>
      <c r="K1721" s="3">
        <v>0.36620258805058903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745.8</v>
      </c>
      <c r="U1721" s="3">
        <v>1693.8</v>
      </c>
      <c r="V1721" s="3">
        <v>44.65</v>
      </c>
      <c r="W1721" s="3">
        <v>101.41</v>
      </c>
      <c r="X1721" s="3">
        <v>1.1138895359999998</v>
      </c>
      <c r="Y1721" s="3">
        <v>-258.88</v>
      </c>
      <c r="Z1721" s="3">
        <v>440.31</v>
      </c>
      <c r="AA1721" s="3">
        <v>34.729999999999997</v>
      </c>
      <c r="AB1721" s="3">
        <v>78.88</v>
      </c>
      <c r="AC1721" s="3">
        <v>0</v>
      </c>
      <c r="AD1721" s="3">
        <v>0</v>
      </c>
      <c r="AE1721" s="3">
        <v>0</v>
      </c>
      <c r="AF1721" s="3">
        <v>755.72</v>
      </c>
      <c r="AG1721" s="3">
        <v>1716.33</v>
      </c>
      <c r="AH1721" s="3">
        <v>0.217</v>
      </c>
      <c r="AI1721" s="3">
        <v>0.79669999999999996</v>
      </c>
      <c r="AJ1721" s="3">
        <v>92.319400000000002</v>
      </c>
      <c r="AK1721" s="3">
        <v>5.4531000000000001</v>
      </c>
      <c r="AL1721" s="3">
        <v>1.3252999999999999</v>
      </c>
      <c r="AM1721" s="3">
        <v>1.8499999999999999E-2</v>
      </c>
      <c r="AN1721" s="3">
        <v>1E-4</v>
      </c>
      <c r="AO1721" s="3">
        <v>1.1999999999999999E-3</v>
      </c>
      <c r="AP1721" s="3">
        <v>6.2700000000000006E-2</v>
      </c>
      <c r="AQ1721" s="3">
        <v>2.1999999999999999E-2</v>
      </c>
      <c r="AR1721" s="3">
        <v>1E-3</v>
      </c>
      <c r="AS1721" s="3">
        <v>0</v>
      </c>
      <c r="AT1721" s="3">
        <v>0</v>
      </c>
      <c r="AU1721" s="3">
        <v>0</v>
      </c>
      <c r="AV1721" s="3">
        <v>100.00000000000003</v>
      </c>
      <c r="AW1721" s="3">
        <v>0.40649999999999997</v>
      </c>
      <c r="AX1721" s="3">
        <v>94.039599999999993</v>
      </c>
      <c r="AY1721" s="3">
        <v>5.4459999999999997</v>
      </c>
      <c r="AZ1721" s="3">
        <v>0</v>
      </c>
      <c r="BA1721" s="3">
        <v>8.3099999999999993E-2</v>
      </c>
      <c r="BB1721" s="3">
        <v>8.5000000000000006E-3</v>
      </c>
      <c r="BC1721" s="3">
        <v>1.09E-2</v>
      </c>
      <c r="BD1721" s="3">
        <v>2.5000000000000001E-3</v>
      </c>
      <c r="BE1721" s="3">
        <v>1.5E-3</v>
      </c>
      <c r="BF1721" s="3">
        <v>1.4E-3</v>
      </c>
      <c r="BG1721" s="3">
        <v>0</v>
      </c>
      <c r="BH1721" s="3">
        <v>0</v>
      </c>
      <c r="BI1721" s="3">
        <v>0</v>
      </c>
      <c r="BJ1721" s="3">
        <v>99.999999999999986</v>
      </c>
      <c r="BK1721" s="2" t="str">
        <f>+IF(BDPGNL[[#This Row],[GNL
PRODUCCION GNL
(TN)]]&gt;0,"A","")</f>
        <v>A</v>
      </c>
    </row>
    <row r="1722" spans="1:63" x14ac:dyDescent="0.25">
      <c r="A1722" s="1">
        <v>44173</v>
      </c>
      <c r="B1722" s="2" t="s">
        <v>80</v>
      </c>
      <c r="C1722" s="2" t="s">
        <v>67</v>
      </c>
      <c r="D1722" s="3">
        <v>4.1451099999999999</v>
      </c>
      <c r="E1722" s="3">
        <v>1017</v>
      </c>
      <c r="F1722" s="3">
        <v>0.59899999999999998</v>
      </c>
      <c r="G1722" s="3">
        <v>829.9</v>
      </c>
      <c r="H1722" s="3">
        <v>98.4</v>
      </c>
      <c r="I1722" s="3">
        <v>1.5422899999999999</v>
      </c>
      <c r="J1722" s="3">
        <v>2.4370015731452375</v>
      </c>
      <c r="K1722" s="3">
        <v>0.16581842685476245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755.72</v>
      </c>
      <c r="U1722" s="3">
        <v>1716.33</v>
      </c>
      <c r="V1722" s="3">
        <v>48.31</v>
      </c>
      <c r="W1722" s="3">
        <v>109.72</v>
      </c>
      <c r="X1722" s="3">
        <v>1.1748053700000001</v>
      </c>
      <c r="Y1722" s="3">
        <v>-258.88</v>
      </c>
      <c r="Z1722" s="3">
        <v>440.31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>
        <v>804.03</v>
      </c>
      <c r="AG1722" s="3">
        <v>1826.05</v>
      </c>
      <c r="AH1722" s="3">
        <v>0.23400000000000001</v>
      </c>
      <c r="AI1722" s="3">
        <v>0.79669999999999996</v>
      </c>
      <c r="AJ1722" s="3">
        <v>92.319699999999997</v>
      </c>
      <c r="AK1722" s="3">
        <v>5.4531000000000001</v>
      </c>
      <c r="AL1722" s="3">
        <v>1.3252999999999999</v>
      </c>
      <c r="AM1722" s="3">
        <v>1.8200000000000001E-2</v>
      </c>
      <c r="AN1722" s="3">
        <v>1E-4</v>
      </c>
      <c r="AO1722" s="3">
        <v>1.1999999999999999E-3</v>
      </c>
      <c r="AP1722" s="3">
        <v>6.2700000000000006E-2</v>
      </c>
      <c r="AQ1722" s="3">
        <v>2.1999999999999999E-2</v>
      </c>
      <c r="AR1722" s="3">
        <v>1E-3</v>
      </c>
      <c r="AS1722" s="3">
        <v>0</v>
      </c>
      <c r="AT1722" s="3">
        <v>0</v>
      </c>
      <c r="AU1722" s="3">
        <v>0</v>
      </c>
      <c r="AV1722" s="3">
        <v>100.00000000000001</v>
      </c>
      <c r="AW1722" s="3">
        <v>0.40649999999999997</v>
      </c>
      <c r="AX1722" s="3">
        <v>94.039599999999993</v>
      </c>
      <c r="AY1722" s="3">
        <v>5.4459999999999997</v>
      </c>
      <c r="AZ1722" s="3">
        <v>0</v>
      </c>
      <c r="BA1722" s="3">
        <v>8.3099999999999993E-2</v>
      </c>
      <c r="BB1722" s="3">
        <v>8.5000000000000006E-3</v>
      </c>
      <c r="BC1722" s="3">
        <v>1.09E-2</v>
      </c>
      <c r="BD1722" s="3">
        <v>2.5000000000000001E-3</v>
      </c>
      <c r="BE1722" s="3">
        <v>1.5E-3</v>
      </c>
      <c r="BF1722" s="3">
        <v>1.4E-3</v>
      </c>
      <c r="BG1722" s="3">
        <v>0</v>
      </c>
      <c r="BH1722" s="3">
        <v>0</v>
      </c>
      <c r="BI1722" s="3">
        <v>0</v>
      </c>
      <c r="BJ1722" s="3">
        <v>99.999999999999986</v>
      </c>
      <c r="BK1722" s="2" t="str">
        <f>+IF(BDPGNL[[#This Row],[GNL
PRODUCCION GNL
(TN)]]&gt;0,"A","")</f>
        <v>A</v>
      </c>
    </row>
    <row r="1723" spans="1:63" x14ac:dyDescent="0.25">
      <c r="A1723" s="1">
        <v>44174</v>
      </c>
      <c r="B1723" s="2" t="s">
        <v>80</v>
      </c>
      <c r="C1723" s="2" t="s">
        <v>67</v>
      </c>
      <c r="D1723" s="3">
        <v>1.7297100000000001</v>
      </c>
      <c r="E1723" s="3">
        <v>1045</v>
      </c>
      <c r="F1723" s="3">
        <v>0.61799999999999999</v>
      </c>
      <c r="G1723" s="3">
        <v>814</v>
      </c>
      <c r="H1723" s="3">
        <v>78.3</v>
      </c>
      <c r="I1723" s="3">
        <v>0.65161000000000002</v>
      </c>
      <c r="J1723" s="3">
        <v>1.03542</v>
      </c>
      <c r="K1723" s="3">
        <v>4.2680000000000051E-2</v>
      </c>
      <c r="L1723" s="3">
        <v>2.4215900000000001</v>
      </c>
      <c r="M1723" s="3">
        <v>1075</v>
      </c>
      <c r="N1723" s="3">
        <v>0.63660000000000005</v>
      </c>
      <c r="O1723" s="3">
        <v>1131.5999999999999</v>
      </c>
      <c r="P1723" s="3">
        <v>29.7</v>
      </c>
      <c r="Q1723" s="3">
        <v>0.91226000000000007</v>
      </c>
      <c r="R1723" s="3">
        <v>1.4495799999999999</v>
      </c>
      <c r="S1723" s="3">
        <v>5.9750000000000192E-2</v>
      </c>
      <c r="T1723" s="3">
        <v>804.03</v>
      </c>
      <c r="U1723" s="3">
        <v>1826.05</v>
      </c>
      <c r="V1723" s="3">
        <v>49.79</v>
      </c>
      <c r="W1723" s="3">
        <v>102.97</v>
      </c>
      <c r="X1723" s="3">
        <v>1.118240667</v>
      </c>
      <c r="Y1723" s="3">
        <v>-258.7</v>
      </c>
      <c r="Z1723" s="3">
        <v>442.62</v>
      </c>
      <c r="AA1723" s="3">
        <v>35.01</v>
      </c>
      <c r="AB1723" s="3">
        <v>79.099999999999994</v>
      </c>
      <c r="AC1723" s="3">
        <v>0</v>
      </c>
      <c r="AD1723" s="3">
        <v>0</v>
      </c>
      <c r="AE1723" s="3">
        <v>0</v>
      </c>
      <c r="AF1723" s="3">
        <v>818.81</v>
      </c>
      <c r="AG1723" s="3">
        <v>1849.92</v>
      </c>
      <c r="AH1723" s="3">
        <v>0.255</v>
      </c>
      <c r="AI1723" s="3">
        <v>90.898499999999999</v>
      </c>
      <c r="AJ1723" s="3">
        <v>5.6700999999999997</v>
      </c>
      <c r="AK1723" s="3">
        <v>1.3706</v>
      </c>
      <c r="AL1723" s="3">
        <v>0.50370000000000004</v>
      </c>
      <c r="AM1723" s="3">
        <v>6.7000000000000004E-2</v>
      </c>
      <c r="AN1723" s="3">
        <v>0.1003</v>
      </c>
      <c r="AO1723" s="3">
        <v>0.43209999999999998</v>
      </c>
      <c r="AP1723" s="3">
        <v>0.15479999999999999</v>
      </c>
      <c r="AQ1723" s="3">
        <v>1.6500000000000001E-2</v>
      </c>
      <c r="AR1723" s="3">
        <v>5.8999999999999999E-3</v>
      </c>
      <c r="AS1723" s="3">
        <v>2.5999999999999999E-3</v>
      </c>
      <c r="AT1723" s="3">
        <v>2.9999999999999997E-4</v>
      </c>
      <c r="AU1723" s="3">
        <v>99.999999999999986</v>
      </c>
      <c r="AV1723" s="3">
        <v>0</v>
      </c>
      <c r="AW1723" s="3">
        <v>93.595323398830828</v>
      </c>
      <c r="AX1723" s="3">
        <v>5.5233513808378456</v>
      </c>
      <c r="AY1723" s="3">
        <v>0</v>
      </c>
      <c r="AZ1723" s="3">
        <v>0.34122508530627133</v>
      </c>
      <c r="BA1723" s="3">
        <v>4.4075011018752761E-2</v>
      </c>
      <c r="BB1723" s="3">
        <v>5.8575014643753656E-2</v>
      </c>
      <c r="BC1723" s="3">
        <v>1.3925003481250871E-2</v>
      </c>
      <c r="BD1723" s="3">
        <v>8.0750020187505024E-3</v>
      </c>
      <c r="BE1723" s="3">
        <v>5.5250013812503445E-3</v>
      </c>
      <c r="BF1723" s="3">
        <v>0</v>
      </c>
      <c r="BG1723" s="3">
        <v>0</v>
      </c>
      <c r="BH1723" s="3">
        <v>0</v>
      </c>
      <c r="BI1723" s="3">
        <v>99.999999999999986</v>
      </c>
      <c r="BJ1723" s="3">
        <v>0</v>
      </c>
      <c r="BK1723" s="2" t="str">
        <f>+IF(BDPGNL[[#This Row],[GNL
PRODUCCION GNL
(TN)]]&gt;0,"A","")</f>
        <v>A</v>
      </c>
    </row>
    <row r="1724" spans="1:63" x14ac:dyDescent="0.25">
      <c r="A1724" s="1">
        <v>44175</v>
      </c>
      <c r="B1724" s="2" t="s">
        <v>80</v>
      </c>
      <c r="C1724" s="2" t="s">
        <v>67</v>
      </c>
      <c r="D1724" s="3">
        <v>4.0251200000000003</v>
      </c>
      <c r="E1724" s="3">
        <v>1017</v>
      </c>
      <c r="F1724" s="3">
        <v>0.6</v>
      </c>
      <c r="G1724" s="3">
        <v>805.5</v>
      </c>
      <c r="H1724" s="3">
        <v>98.7</v>
      </c>
      <c r="I1724" s="3">
        <v>1.5452399999999999</v>
      </c>
      <c r="J1724" s="3">
        <v>2.262</v>
      </c>
      <c r="K1724" s="3">
        <v>0.218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818.81</v>
      </c>
      <c r="U1724" s="3">
        <v>1849.92</v>
      </c>
      <c r="V1724" s="3">
        <v>44.83</v>
      </c>
      <c r="W1724" s="3">
        <v>100.27</v>
      </c>
      <c r="X1724" s="3">
        <v>1.1138895359999998</v>
      </c>
      <c r="Y1724" s="3">
        <v>-258.88</v>
      </c>
      <c r="Z1724" s="3">
        <v>442.85</v>
      </c>
      <c r="AA1724" s="3">
        <v>17.97</v>
      </c>
      <c r="AB1724" s="3">
        <v>40.58</v>
      </c>
      <c r="AC1724" s="3">
        <v>0</v>
      </c>
      <c r="AD1724" s="3">
        <v>0</v>
      </c>
      <c r="AE1724" s="3">
        <v>0</v>
      </c>
      <c r="AF1724" s="3">
        <v>845.67</v>
      </c>
      <c r="AG1724" s="3">
        <v>1909.61</v>
      </c>
      <c r="AH1724" s="3">
        <v>0.20499999999999999</v>
      </c>
      <c r="AI1724" s="3">
        <v>0.80159999999999998</v>
      </c>
      <c r="AJ1724" s="3">
        <v>92.306200000000004</v>
      </c>
      <c r="AK1724" s="3">
        <v>5.4161000000000001</v>
      </c>
      <c r="AL1724" s="3">
        <v>1.3625</v>
      </c>
      <c r="AM1724" s="3">
        <v>1.9900000000000001E-2</v>
      </c>
      <c r="AN1724" s="3">
        <v>0</v>
      </c>
      <c r="AO1724" s="3">
        <v>6.9999999999999999E-4</v>
      </c>
      <c r="AP1724" s="3">
        <v>6.9400000000000003E-2</v>
      </c>
      <c r="AQ1724" s="3">
        <v>2.29E-2</v>
      </c>
      <c r="AR1724" s="3">
        <v>6.9999999999999999E-4</v>
      </c>
      <c r="AS1724" s="3">
        <v>0</v>
      </c>
      <c r="AT1724" s="3">
        <v>0</v>
      </c>
      <c r="AU1724" s="3">
        <v>0</v>
      </c>
      <c r="AV1724" s="3">
        <v>100</v>
      </c>
      <c r="AW1724" s="3">
        <v>0.4088</v>
      </c>
      <c r="AX1724" s="3">
        <v>93.5745</v>
      </c>
      <c r="AY1724" s="3">
        <v>5.5366</v>
      </c>
      <c r="AZ1724" s="3">
        <v>0</v>
      </c>
      <c r="BA1724" s="3">
        <v>0.34549999999999997</v>
      </c>
      <c r="BB1724" s="3">
        <v>4.9000000000000002E-2</v>
      </c>
      <c r="BC1724" s="3">
        <v>5.8200000000000002E-2</v>
      </c>
      <c r="BD1724" s="3">
        <v>1.3899999999999999E-2</v>
      </c>
      <c r="BE1724" s="3">
        <v>8.0000000000000002E-3</v>
      </c>
      <c r="BF1724" s="3">
        <v>5.4999999999999997E-3</v>
      </c>
      <c r="BG1724" s="3">
        <v>0</v>
      </c>
      <c r="BH1724" s="3">
        <v>0</v>
      </c>
      <c r="BI1724" s="3">
        <v>0</v>
      </c>
      <c r="BJ1724" s="3">
        <v>100.00000000000001</v>
      </c>
      <c r="BK1724" s="2" t="str">
        <f>+IF(BDPGNL[[#This Row],[GNL
PRODUCCION GNL
(TN)]]&gt;0,"A","")</f>
        <v>A</v>
      </c>
    </row>
    <row r="1725" spans="1:63" x14ac:dyDescent="0.25">
      <c r="A1725" s="1">
        <v>44176</v>
      </c>
      <c r="B1725" s="2" t="s">
        <v>80</v>
      </c>
      <c r="C1725" s="2" t="s">
        <v>67</v>
      </c>
      <c r="D1725" s="3">
        <v>4.0910000000000002</v>
      </c>
      <c r="E1725" s="3">
        <v>1016</v>
      </c>
      <c r="F1725" s="3">
        <v>0.59899999999999998</v>
      </c>
      <c r="G1725" s="3">
        <v>781.5</v>
      </c>
      <c r="H1725" s="3">
        <v>97.5</v>
      </c>
      <c r="I1725" s="3">
        <v>1.55199</v>
      </c>
      <c r="J1725" s="3">
        <v>2.3728813901617274</v>
      </c>
      <c r="K1725" s="3">
        <v>0.16612860983827282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845.67</v>
      </c>
      <c r="U1725" s="3">
        <v>1909.61</v>
      </c>
      <c r="V1725" s="3">
        <v>47.01</v>
      </c>
      <c r="W1725" s="3">
        <v>106.16</v>
      </c>
      <c r="X1725" s="3">
        <v>1.171904616</v>
      </c>
      <c r="Y1725" s="3">
        <v>-258.88</v>
      </c>
      <c r="Z1725" s="3">
        <v>442.85</v>
      </c>
      <c r="AA1725" s="3">
        <v>0</v>
      </c>
      <c r="AB1725" s="3">
        <v>0</v>
      </c>
      <c r="AC1725" s="3">
        <v>0</v>
      </c>
      <c r="AD1725" s="3">
        <v>0</v>
      </c>
      <c r="AE1725" s="3">
        <v>0</v>
      </c>
      <c r="AF1725" s="3">
        <v>892.68</v>
      </c>
      <c r="AG1725" s="3">
        <v>2015.77</v>
      </c>
      <c r="AH1725" s="3">
        <v>0.19800000000000001</v>
      </c>
      <c r="AI1725" s="3">
        <v>0.81169999999999998</v>
      </c>
      <c r="AJ1725" s="3">
        <v>92.382400000000004</v>
      </c>
      <c r="AK1725" s="3">
        <v>5.3476999999999997</v>
      </c>
      <c r="AL1725" s="3">
        <v>1.345</v>
      </c>
      <c r="AM1725" s="3">
        <v>1.7399999999999999E-2</v>
      </c>
      <c r="AN1725" s="3">
        <v>0</v>
      </c>
      <c r="AO1725" s="3">
        <v>8.9999999999999998E-4</v>
      </c>
      <c r="AP1725" s="3">
        <v>6.9099999999999995E-2</v>
      </c>
      <c r="AQ1725" s="3">
        <v>2.4500000000000001E-2</v>
      </c>
      <c r="AR1725" s="3">
        <v>1.2999999999999999E-3</v>
      </c>
      <c r="AS1725" s="3">
        <v>0</v>
      </c>
      <c r="AT1725" s="3">
        <v>0</v>
      </c>
      <c r="AU1725" s="3">
        <v>0</v>
      </c>
      <c r="AV1725" s="3">
        <v>100.00000000000001</v>
      </c>
      <c r="AW1725" s="3">
        <v>0.4088</v>
      </c>
      <c r="AX1725" s="3">
        <v>93.5745</v>
      </c>
      <c r="AY1725" s="3">
        <v>5.5366</v>
      </c>
      <c r="AZ1725" s="3">
        <v>0</v>
      </c>
      <c r="BA1725" s="3">
        <v>0.34549999999999997</v>
      </c>
      <c r="BB1725" s="3">
        <v>4.9000000000000002E-2</v>
      </c>
      <c r="BC1725" s="3">
        <v>5.8200000000000002E-2</v>
      </c>
      <c r="BD1725" s="3">
        <v>1.3899999999999999E-2</v>
      </c>
      <c r="BE1725" s="3">
        <v>8.0000000000000002E-3</v>
      </c>
      <c r="BF1725" s="3">
        <v>5.4999999999999997E-3</v>
      </c>
      <c r="BG1725" s="3">
        <v>0</v>
      </c>
      <c r="BH1725" s="3">
        <v>0</v>
      </c>
      <c r="BI1725" s="3">
        <v>0</v>
      </c>
      <c r="BJ1725" s="3">
        <v>100.00000000000001</v>
      </c>
      <c r="BK1725" s="2" t="str">
        <f>+IF(BDPGNL[[#This Row],[GNL
PRODUCCION GNL
(TN)]]&gt;0,"A","")</f>
        <v>A</v>
      </c>
    </row>
    <row r="1726" spans="1:63" x14ac:dyDescent="0.25">
      <c r="A1726" s="1">
        <v>44177</v>
      </c>
      <c r="B1726" s="2" t="s">
        <v>80</v>
      </c>
      <c r="C1726" s="2" t="s">
        <v>67</v>
      </c>
      <c r="D1726" s="3">
        <v>4.0805600000000002</v>
      </c>
      <c r="E1726" s="3">
        <v>1016</v>
      </c>
      <c r="F1726" s="3">
        <v>0.59899999999999998</v>
      </c>
      <c r="G1726" s="3">
        <v>810</v>
      </c>
      <c r="H1726" s="3">
        <v>98.6</v>
      </c>
      <c r="I1726" s="3">
        <v>1.5487599999999999</v>
      </c>
      <c r="J1726" s="3">
        <v>2.0728147618537682</v>
      </c>
      <c r="K1726" s="3">
        <v>0.45898523814623227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892.68</v>
      </c>
      <c r="U1726" s="3">
        <v>2015.77</v>
      </c>
      <c r="V1726" s="3">
        <v>41.07</v>
      </c>
      <c r="W1726" s="3">
        <v>101.53</v>
      </c>
      <c r="X1726" s="3">
        <v>1.1878587629999999</v>
      </c>
      <c r="Y1726" s="3">
        <v>-258.88</v>
      </c>
      <c r="Z1726" s="3">
        <v>441.01</v>
      </c>
      <c r="AA1726" s="3">
        <v>24.13</v>
      </c>
      <c r="AB1726" s="3">
        <v>54.72</v>
      </c>
      <c r="AC1726" s="3">
        <v>0</v>
      </c>
      <c r="AD1726" s="3">
        <v>0</v>
      </c>
      <c r="AE1726" s="3">
        <v>0</v>
      </c>
      <c r="AF1726" s="3">
        <v>909.62</v>
      </c>
      <c r="AG1726" s="3">
        <v>2062.58</v>
      </c>
      <c r="AH1726" s="3">
        <v>0.222</v>
      </c>
      <c r="AI1726" s="3">
        <v>0.80310000000000004</v>
      </c>
      <c r="AJ1726" s="3">
        <v>92.399500000000003</v>
      </c>
      <c r="AK1726" s="3">
        <v>5.38</v>
      </c>
      <c r="AL1726" s="3">
        <v>1.3360000000000001</v>
      </c>
      <c r="AM1726" s="3">
        <v>1.7899999999999999E-2</v>
      </c>
      <c r="AN1726" s="3">
        <v>0</v>
      </c>
      <c r="AO1726" s="3">
        <v>5.9999999999999995E-4</v>
      </c>
      <c r="AP1726" s="3">
        <v>4.5900000000000003E-2</v>
      </c>
      <c r="AQ1726" s="3">
        <v>1.6199999999999999E-2</v>
      </c>
      <c r="AR1726" s="3">
        <v>8.0000000000000004E-4</v>
      </c>
      <c r="AS1726" s="3">
        <v>0</v>
      </c>
      <c r="AT1726" s="3">
        <v>0</v>
      </c>
      <c r="AU1726" s="3">
        <v>0</v>
      </c>
      <c r="AV1726" s="3">
        <v>100</v>
      </c>
      <c r="AW1726" s="3">
        <v>0.328400164200082</v>
      </c>
      <c r="AX1726" s="3">
        <v>93.851896925948424</v>
      </c>
      <c r="AY1726" s="3">
        <v>5.6654778327389135</v>
      </c>
      <c r="AZ1726" s="3">
        <v>0</v>
      </c>
      <c r="BA1726" s="3">
        <v>0.11470005735002861</v>
      </c>
      <c r="BB1726" s="3">
        <v>1.3200006600003296E-2</v>
      </c>
      <c r="BC1726" s="3">
        <v>1.7500008750004369E-2</v>
      </c>
      <c r="BD1726" s="3">
        <v>4.1250020625010287E-3</v>
      </c>
      <c r="BE1726" s="3">
        <v>2.6500013250006617E-3</v>
      </c>
      <c r="BF1726" s="3">
        <v>2.0500010250005117E-3</v>
      </c>
      <c r="BG1726" s="3">
        <v>0</v>
      </c>
      <c r="BH1726" s="3">
        <v>0</v>
      </c>
      <c r="BI1726" s="3">
        <v>0</v>
      </c>
      <c r="BJ1726" s="3">
        <v>99.999999999999943</v>
      </c>
      <c r="BK1726" s="2" t="str">
        <f>+IF(BDPGNL[[#This Row],[GNL
PRODUCCION GNL
(TN)]]&gt;0,"A","")</f>
        <v>A</v>
      </c>
    </row>
    <row r="1727" spans="1:63" x14ac:dyDescent="0.25">
      <c r="A1727" s="1">
        <v>44178</v>
      </c>
      <c r="B1727" s="2" t="s">
        <v>80</v>
      </c>
      <c r="C1727" s="2" t="s">
        <v>67</v>
      </c>
      <c r="D1727" s="3">
        <v>4.1053600000000001</v>
      </c>
      <c r="E1727" s="3">
        <v>1018</v>
      </c>
      <c r="F1727" s="3">
        <v>0.6</v>
      </c>
      <c r="G1727" s="3">
        <v>779.4</v>
      </c>
      <c r="H1727" s="3">
        <v>100.2</v>
      </c>
      <c r="I1727" s="3">
        <v>1.5579799999999999</v>
      </c>
      <c r="J1727" s="3">
        <v>2.2788580551997257</v>
      </c>
      <c r="K1727" s="3">
        <v>0.26852194480027469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909.62</v>
      </c>
      <c r="U1727" s="3">
        <v>2062.58</v>
      </c>
      <c r="V1727" s="3">
        <v>45.15</v>
      </c>
      <c r="W1727" s="3">
        <v>101.11</v>
      </c>
      <c r="X1727" s="3">
        <v>1.1704542389999999</v>
      </c>
      <c r="Y1727" s="3">
        <v>-258.88</v>
      </c>
      <c r="Z1727" s="3">
        <v>441.27</v>
      </c>
      <c r="AA1727" s="3">
        <v>35.840000000000003</v>
      </c>
      <c r="AB1727" s="3">
        <v>81.22</v>
      </c>
      <c r="AC1727" s="3">
        <v>0</v>
      </c>
      <c r="AD1727" s="3">
        <v>0</v>
      </c>
      <c r="AE1727" s="3">
        <v>0</v>
      </c>
      <c r="AF1727" s="3">
        <v>918.93</v>
      </c>
      <c r="AG1727" s="3">
        <v>2082.4699999999998</v>
      </c>
      <c r="AH1727" s="3">
        <v>0.24399999999999999</v>
      </c>
      <c r="AI1727" s="3">
        <v>0.8054</v>
      </c>
      <c r="AJ1727" s="3">
        <v>92.346599999999995</v>
      </c>
      <c r="AK1727" s="3">
        <v>5.3686999999999996</v>
      </c>
      <c r="AL1727" s="3">
        <v>1.3297000000000001</v>
      </c>
      <c r="AM1727" s="3">
        <v>1.8499999999999999E-2</v>
      </c>
      <c r="AN1727" s="3">
        <v>0</v>
      </c>
      <c r="AO1727" s="3">
        <v>6.9999999999999999E-4</v>
      </c>
      <c r="AP1727" s="3">
        <v>9.7100000000000006E-2</v>
      </c>
      <c r="AQ1727" s="3">
        <v>3.2500000000000001E-2</v>
      </c>
      <c r="AR1727" s="3">
        <v>8.0000000000000004E-4</v>
      </c>
      <c r="AS1727" s="3">
        <v>0</v>
      </c>
      <c r="AT1727" s="3">
        <v>0</v>
      </c>
      <c r="AU1727" s="3">
        <v>0</v>
      </c>
      <c r="AV1727" s="3">
        <v>100</v>
      </c>
      <c r="AW1727" s="3">
        <v>0.39819980090009965</v>
      </c>
      <c r="AX1727" s="3">
        <v>93.744603127698468</v>
      </c>
      <c r="AY1727" s="3">
        <v>5.7116471441764292</v>
      </c>
      <c r="AZ1727" s="3">
        <v>0</v>
      </c>
      <c r="BA1727" s="3">
        <v>0.1094499452750274</v>
      </c>
      <c r="BB1727" s="3">
        <v>1.2324993837503084E-2</v>
      </c>
      <c r="BC1727" s="3">
        <v>1.6224991887504061E-2</v>
      </c>
      <c r="BD1727" s="3">
        <v>3.7249981375009323E-3</v>
      </c>
      <c r="BE1727" s="3">
        <v>2.0999989500005254E-3</v>
      </c>
      <c r="BF1727" s="3">
        <v>1.7249991375004317E-3</v>
      </c>
      <c r="BG1727" s="3">
        <v>0</v>
      </c>
      <c r="BH1727" s="3">
        <v>0</v>
      </c>
      <c r="BI1727" s="3">
        <v>0</v>
      </c>
      <c r="BJ1727" s="3">
        <v>100.00000000000003</v>
      </c>
      <c r="BK1727" s="2" t="str">
        <f>+IF(BDPGNL[[#This Row],[GNL
PRODUCCION GNL
(TN)]]&gt;0,"A","")</f>
        <v>A</v>
      </c>
    </row>
    <row r="1728" spans="1:63" x14ac:dyDescent="0.25">
      <c r="A1728" s="1">
        <v>44179</v>
      </c>
      <c r="B1728" s="2" t="s">
        <v>80</v>
      </c>
      <c r="C1728" s="2" t="s">
        <v>67</v>
      </c>
      <c r="D1728" s="3">
        <v>4.1339100000000002</v>
      </c>
      <c r="E1728" s="3">
        <v>1015</v>
      </c>
      <c r="F1728" s="3">
        <v>0.59799999999999998</v>
      </c>
      <c r="G1728" s="3">
        <v>793.9</v>
      </c>
      <c r="H1728" s="3">
        <v>100.3</v>
      </c>
      <c r="I1728" s="3">
        <v>1.5674700000000001</v>
      </c>
      <c r="J1728" s="3">
        <v>2.2973020369927273</v>
      </c>
      <c r="K1728" s="3">
        <v>0.26913796300727277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918.93</v>
      </c>
      <c r="U1728" s="3">
        <v>2082.4699999999998</v>
      </c>
      <c r="V1728" s="3">
        <v>45.54</v>
      </c>
      <c r="W1728" s="3">
        <v>101.08</v>
      </c>
      <c r="X1728" s="3">
        <v>1.1864083859999999</v>
      </c>
      <c r="Y1728" s="3">
        <v>-258.88</v>
      </c>
      <c r="Z1728" s="3">
        <v>441.7</v>
      </c>
      <c r="AA1728" s="3">
        <v>17.989999999999998</v>
      </c>
      <c r="AB1728" s="3">
        <v>40.729999999999997</v>
      </c>
      <c r="AC1728" s="3">
        <v>0</v>
      </c>
      <c r="AD1728" s="3">
        <v>0</v>
      </c>
      <c r="AE1728" s="3">
        <v>0</v>
      </c>
      <c r="AF1728" s="3">
        <v>946.48</v>
      </c>
      <c r="AG1728" s="3">
        <v>2142.8200000000002</v>
      </c>
      <c r="AH1728" s="3">
        <v>0.26700000000000002</v>
      </c>
      <c r="AI1728" s="3">
        <v>0.7833</v>
      </c>
      <c r="AJ1728" s="3">
        <v>92.353099999999998</v>
      </c>
      <c r="AK1728" s="3">
        <v>5.5000999999999998</v>
      </c>
      <c r="AL1728" s="3">
        <v>1.343</v>
      </c>
      <c r="AM1728" s="3">
        <v>2.0400000000000001E-2</v>
      </c>
      <c r="AN1728" s="3">
        <v>0</v>
      </c>
      <c r="AO1728" s="3">
        <v>0</v>
      </c>
      <c r="AP1728" s="3">
        <v>0</v>
      </c>
      <c r="AQ1728" s="3">
        <v>0</v>
      </c>
      <c r="AR1728" s="3">
        <v>0</v>
      </c>
      <c r="AS1728" s="3">
        <v>0</v>
      </c>
      <c r="AT1728" s="3">
        <v>0</v>
      </c>
      <c r="AU1728" s="3">
        <v>0</v>
      </c>
      <c r="AV1728" s="3">
        <v>99.999899999999997</v>
      </c>
      <c r="AW1728" s="3">
        <v>0.38530025686683766</v>
      </c>
      <c r="AX1728" s="3">
        <v>93.594762396508202</v>
      </c>
      <c r="AY1728" s="3">
        <v>5.874870583247052</v>
      </c>
      <c r="AZ1728" s="3">
        <v>0</v>
      </c>
      <c r="BA1728" s="3">
        <v>0.10903340602227063</v>
      </c>
      <c r="BB1728" s="3">
        <v>1.2333341555561032E-2</v>
      </c>
      <c r="BC1728" s="3">
        <v>1.6166677444451622E-2</v>
      </c>
      <c r="BD1728" s="3">
        <v>3.7000024666683094E-3</v>
      </c>
      <c r="BE1728" s="3">
        <v>2.0666680444453621E-3</v>
      </c>
      <c r="BF1728" s="3">
        <v>1.7666678444452283E-3</v>
      </c>
      <c r="BG1728" s="3">
        <v>0</v>
      </c>
      <c r="BH1728" s="3">
        <v>0</v>
      </c>
      <c r="BI1728" s="3">
        <v>0</v>
      </c>
      <c r="BJ1728" s="3">
        <v>99.999999999999943</v>
      </c>
      <c r="BK1728" s="2" t="str">
        <f>+IF(BDPGNL[[#This Row],[GNL
PRODUCCION GNL
(TN)]]&gt;0,"A","")</f>
        <v>A</v>
      </c>
    </row>
    <row r="1729" spans="1:63" x14ac:dyDescent="0.25">
      <c r="A1729" s="1">
        <v>44180</v>
      </c>
      <c r="B1729" s="2" t="s">
        <v>80</v>
      </c>
      <c r="C1729" s="2" t="s">
        <v>67</v>
      </c>
      <c r="D1729" s="3">
        <v>4.10351</v>
      </c>
      <c r="E1729" s="3">
        <v>1018</v>
      </c>
      <c r="F1729" s="3">
        <v>0.6</v>
      </c>
      <c r="G1729" s="3">
        <v>785.5</v>
      </c>
      <c r="H1729" s="3">
        <v>99</v>
      </c>
      <c r="I1729" s="3">
        <v>1.5517599999999998</v>
      </c>
      <c r="J1729" s="3">
        <v>2.521406218366276</v>
      </c>
      <c r="K1729" s="3">
        <v>3.0343781633724198E-2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946.48</v>
      </c>
      <c r="U1729" s="3">
        <v>2142.8200000000002</v>
      </c>
      <c r="V1729" s="3">
        <v>49.96</v>
      </c>
      <c r="W1729" s="3">
        <v>114.23</v>
      </c>
      <c r="X1729" s="3">
        <v>1.1849580089999998</v>
      </c>
      <c r="Y1729" s="3">
        <v>-258.88</v>
      </c>
      <c r="Z1729" s="3">
        <v>441.48</v>
      </c>
      <c r="AA1729" s="3">
        <v>23.33</v>
      </c>
      <c r="AB1729" s="3">
        <v>52.84</v>
      </c>
      <c r="AC1729" s="3">
        <v>0</v>
      </c>
      <c r="AD1729" s="3">
        <v>0</v>
      </c>
      <c r="AE1729" s="3">
        <v>0</v>
      </c>
      <c r="AF1729" s="3">
        <v>973.11</v>
      </c>
      <c r="AG1729" s="3">
        <v>2204.21</v>
      </c>
      <c r="AH1729" s="3">
        <v>0.28699999999999998</v>
      </c>
      <c r="AI1729" s="3">
        <v>0.79859999999999998</v>
      </c>
      <c r="AJ1729" s="3">
        <v>92.3292</v>
      </c>
      <c r="AK1729" s="3">
        <v>5.41</v>
      </c>
      <c r="AL1729" s="3">
        <v>1.3197000000000001</v>
      </c>
      <c r="AM1729" s="3">
        <v>1.6299999999999999E-2</v>
      </c>
      <c r="AN1729" s="3">
        <v>0</v>
      </c>
      <c r="AO1729" s="3">
        <v>8.9999999999999998E-4</v>
      </c>
      <c r="AP1729" s="3">
        <v>9.1499999999999998E-2</v>
      </c>
      <c r="AQ1729" s="3">
        <v>3.2500000000000001E-2</v>
      </c>
      <c r="AR1729" s="3">
        <v>1.2999999999999999E-3</v>
      </c>
      <c r="AS1729" s="3">
        <v>0</v>
      </c>
      <c r="AT1729" s="3">
        <v>0</v>
      </c>
      <c r="AU1729" s="3">
        <v>0</v>
      </c>
      <c r="AV1729" s="3">
        <v>99.999999999999986</v>
      </c>
      <c r="AW1729" s="3">
        <v>0.39025992194801568</v>
      </c>
      <c r="AX1729" s="3">
        <v>93.658741268251774</v>
      </c>
      <c r="AY1729" s="3">
        <v>5.8153788369242339</v>
      </c>
      <c r="AZ1729" s="3">
        <v>0</v>
      </c>
      <c r="BA1729" s="3">
        <v>0.10239997952000413</v>
      </c>
      <c r="BB1729" s="3">
        <v>1.1379997724000458E-2</v>
      </c>
      <c r="BC1729" s="3">
        <v>1.4919997016000599E-2</v>
      </c>
      <c r="BD1729" s="3">
        <v>3.399999320000137E-3</v>
      </c>
      <c r="BE1729" s="3">
        <v>1.8599996280000749E-3</v>
      </c>
      <c r="BF1729" s="3">
        <v>1.6599996680000666E-3</v>
      </c>
      <c r="BG1729" s="3">
        <v>0</v>
      </c>
      <c r="BH1729" s="3">
        <v>0</v>
      </c>
      <c r="BI1729" s="3">
        <v>0</v>
      </c>
      <c r="BJ1729" s="3">
        <v>100.00000000000003</v>
      </c>
      <c r="BK1729" s="2" t="str">
        <f>+IF(BDPGNL[[#This Row],[GNL
PRODUCCION GNL
(TN)]]&gt;0,"A","")</f>
        <v>A</v>
      </c>
    </row>
    <row r="1730" spans="1:63" x14ac:dyDescent="0.25">
      <c r="A1730" s="1">
        <v>44181</v>
      </c>
      <c r="B1730" s="2" t="s">
        <v>80</v>
      </c>
      <c r="C1730" s="2" t="s">
        <v>67</v>
      </c>
      <c r="D1730" s="3">
        <v>4.0869</v>
      </c>
      <c r="E1730" s="3">
        <v>1019</v>
      </c>
      <c r="F1730" s="3">
        <v>0.60099999999999998</v>
      </c>
      <c r="G1730" s="3">
        <v>781.4</v>
      </c>
      <c r="H1730" s="3">
        <v>98.7</v>
      </c>
      <c r="I1730" s="3">
        <v>1.595</v>
      </c>
      <c r="J1730" s="3">
        <v>2.2799999999999998</v>
      </c>
      <c r="K1730" s="3">
        <v>0.21190000000000042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973.11</v>
      </c>
      <c r="U1730" s="3">
        <v>2204.21</v>
      </c>
      <c r="V1730" s="3">
        <v>40.450000000000003</v>
      </c>
      <c r="W1730" s="3">
        <v>90.71</v>
      </c>
      <c r="X1730" s="3">
        <v>1.1849580089999998</v>
      </c>
      <c r="Y1730" s="3">
        <v>-258.88</v>
      </c>
      <c r="Z1730" s="3">
        <v>441.67</v>
      </c>
      <c r="AA1730" s="3">
        <v>42.61</v>
      </c>
      <c r="AB1730" s="3">
        <v>96.56</v>
      </c>
      <c r="AC1730" s="3">
        <v>0</v>
      </c>
      <c r="AD1730" s="3">
        <v>0</v>
      </c>
      <c r="AE1730" s="3">
        <v>0</v>
      </c>
      <c r="AF1730" s="3">
        <v>970.95</v>
      </c>
      <c r="AG1730" s="3">
        <v>2198.36</v>
      </c>
      <c r="AH1730" s="3">
        <v>0.30499999999999999</v>
      </c>
      <c r="AI1730" s="3">
        <v>0.80020000000000002</v>
      </c>
      <c r="AJ1730" s="3">
        <v>92.231200000000001</v>
      </c>
      <c r="AK1730" s="3">
        <v>5.4798999999999998</v>
      </c>
      <c r="AL1730" s="3">
        <v>1.3165</v>
      </c>
      <c r="AM1730" s="3">
        <v>1.7100000000000001E-2</v>
      </c>
      <c r="AN1730" s="3">
        <v>0</v>
      </c>
      <c r="AO1730" s="3">
        <v>5.9999999999999995E-4</v>
      </c>
      <c r="AP1730" s="3">
        <v>0.10440000000000001</v>
      </c>
      <c r="AQ1730" s="3">
        <v>4.9299999999999997E-2</v>
      </c>
      <c r="AR1730" s="3">
        <v>8.0000000000000004E-4</v>
      </c>
      <c r="AS1730" s="3">
        <v>0</v>
      </c>
      <c r="AT1730" s="3">
        <v>0</v>
      </c>
      <c r="AU1730" s="3">
        <v>0</v>
      </c>
      <c r="AV1730" s="3">
        <v>100.00000000000001</v>
      </c>
      <c r="AW1730" s="3">
        <v>0.33300000000000002</v>
      </c>
      <c r="AX1730" s="3">
        <v>93.5946</v>
      </c>
      <c r="AY1730" s="3">
        <v>5.9363000000000001</v>
      </c>
      <c r="AZ1730" s="3">
        <v>0</v>
      </c>
      <c r="BA1730" s="3">
        <v>0.10199999999999999</v>
      </c>
      <c r="BB1730" s="3">
        <v>1.14E-2</v>
      </c>
      <c r="BC1730" s="3">
        <v>1.5100000000000001E-2</v>
      </c>
      <c r="BD1730" s="3">
        <v>3.5999999999999999E-3</v>
      </c>
      <c r="BE1730" s="3">
        <v>2.0999999999999999E-3</v>
      </c>
      <c r="BF1730" s="3">
        <v>1.8E-3</v>
      </c>
      <c r="BG1730" s="3">
        <v>0</v>
      </c>
      <c r="BH1730" s="3">
        <v>0</v>
      </c>
      <c r="BI1730" s="3">
        <v>0</v>
      </c>
      <c r="BJ1730" s="3">
        <v>99.999900000000011</v>
      </c>
      <c r="BK1730" s="2" t="str">
        <f>+IF(BDPGNL[[#This Row],[GNL
PRODUCCION GNL
(TN)]]&gt;0,"A","")</f>
        <v>A</v>
      </c>
    </row>
    <row r="1731" spans="1:63" x14ac:dyDescent="0.25">
      <c r="A1731" s="1">
        <v>44182</v>
      </c>
      <c r="B1731" s="2" t="s">
        <v>80</v>
      </c>
      <c r="C1731" s="2" t="s">
        <v>67</v>
      </c>
      <c r="D1731" s="3">
        <v>2.5364399999999998</v>
      </c>
      <c r="E1731" s="3">
        <v>1019</v>
      </c>
      <c r="F1731" s="3">
        <v>0.6</v>
      </c>
      <c r="G1731" s="3">
        <v>823.6</v>
      </c>
      <c r="H1731" s="3">
        <v>98.3</v>
      </c>
      <c r="I1731" s="3">
        <v>1.2701899999999999</v>
      </c>
      <c r="J1731" s="3">
        <v>1.0129830350943356</v>
      </c>
      <c r="K1731" s="3">
        <v>0.25326696490566425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970.95</v>
      </c>
      <c r="U1731" s="3">
        <v>2198.36</v>
      </c>
      <c r="V1731" s="3">
        <v>20.07</v>
      </c>
      <c r="W1731" s="3">
        <v>47.17</v>
      </c>
      <c r="X1731" s="3">
        <v>1.1820572549999999</v>
      </c>
      <c r="Y1731" s="3">
        <v>-258.88</v>
      </c>
      <c r="Z1731" s="3">
        <v>441.33</v>
      </c>
      <c r="AA1731" s="3">
        <v>0</v>
      </c>
      <c r="AB1731" s="3">
        <v>0</v>
      </c>
      <c r="AC1731" s="3">
        <v>0</v>
      </c>
      <c r="AD1731" s="3">
        <v>0</v>
      </c>
      <c r="AE1731" s="3">
        <v>0</v>
      </c>
      <c r="AF1731" s="3">
        <v>991.02</v>
      </c>
      <c r="AG1731" s="3">
        <v>2245.5300000000002</v>
      </c>
      <c r="AH1731" s="3">
        <v>0.32200000000000001</v>
      </c>
      <c r="AI1731" s="3">
        <v>0.8004</v>
      </c>
      <c r="AJ1731" s="3">
        <v>92.253500000000003</v>
      </c>
      <c r="AK1731" s="3">
        <v>5.4690000000000003</v>
      </c>
      <c r="AL1731" s="3">
        <v>1.3176000000000001</v>
      </c>
      <c r="AM1731" s="3">
        <v>1.6799999999999999E-2</v>
      </c>
      <c r="AN1731" s="3">
        <v>0</v>
      </c>
      <c r="AO1731" s="3">
        <v>6.9999999999999999E-4</v>
      </c>
      <c r="AP1731" s="3">
        <v>9.8500000000000004E-2</v>
      </c>
      <c r="AQ1731" s="3">
        <v>4.2299999999999997E-2</v>
      </c>
      <c r="AR1731" s="3">
        <v>1.1999999999999999E-3</v>
      </c>
      <c r="AS1731" s="3">
        <v>0</v>
      </c>
      <c r="AT1731" s="3">
        <v>0</v>
      </c>
      <c r="AU1731" s="3">
        <v>0</v>
      </c>
      <c r="AV1731" s="3">
        <v>99.999999999999986</v>
      </c>
      <c r="AW1731" s="3">
        <v>0.37635992472801499</v>
      </c>
      <c r="AX1731" s="3">
        <v>93.705881258823723</v>
      </c>
      <c r="AY1731" s="3">
        <v>5.7889988422002308</v>
      </c>
      <c r="AZ1731" s="3">
        <v>0</v>
      </c>
      <c r="BA1731" s="3">
        <v>9.7159980568003859E-2</v>
      </c>
      <c r="BB1731" s="3">
        <v>1.0759997848000429E-2</v>
      </c>
      <c r="BC1731" s="3">
        <v>1.4099997180000563E-2</v>
      </c>
      <c r="BD1731" s="3">
        <v>3.25999934800013E-3</v>
      </c>
      <c r="BE1731" s="3">
        <v>1.879999624000075E-3</v>
      </c>
      <c r="BF1731" s="3">
        <v>1.5999996800000638E-3</v>
      </c>
      <c r="BG1731" s="3">
        <v>0</v>
      </c>
      <c r="BH1731" s="3">
        <v>0</v>
      </c>
      <c r="BI1731" s="3">
        <v>0</v>
      </c>
      <c r="BJ1731" s="3">
        <v>99.999999999999972</v>
      </c>
      <c r="BK1731" s="2" t="str">
        <f>+IF(BDPGNL[[#This Row],[GNL
PRODUCCION GNL
(TN)]]&gt;0,"A","")</f>
        <v>A</v>
      </c>
    </row>
    <row r="1732" spans="1:63" x14ac:dyDescent="0.25">
      <c r="A1732" s="1">
        <v>44183</v>
      </c>
      <c r="B1732" s="2" t="s">
        <v>80</v>
      </c>
      <c r="C1732" s="2" t="s">
        <v>67</v>
      </c>
      <c r="D1732" s="3">
        <v>1.1171599999999999</v>
      </c>
      <c r="E1732" s="3">
        <v>1015</v>
      </c>
      <c r="F1732" s="3">
        <v>0.59799999999999998</v>
      </c>
      <c r="G1732" s="3">
        <v>840</v>
      </c>
      <c r="H1732" s="3">
        <v>95.9</v>
      </c>
      <c r="I1732" s="3">
        <v>0.99299999999999999</v>
      </c>
      <c r="J1732" s="3">
        <v>0</v>
      </c>
      <c r="K1732" s="3">
        <v>0.12415999999999994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991.02</v>
      </c>
      <c r="U1732" s="3">
        <v>2245.5300000000002</v>
      </c>
      <c r="V1732" s="3">
        <v>0</v>
      </c>
      <c r="W1732" s="3">
        <v>0</v>
      </c>
      <c r="X1732" s="3">
        <v>1.183507632</v>
      </c>
      <c r="Y1732" s="3">
        <v>-258.88</v>
      </c>
      <c r="Z1732" s="3">
        <v>441.33</v>
      </c>
      <c r="AA1732" s="3">
        <v>0</v>
      </c>
      <c r="AB1732" s="3">
        <v>0</v>
      </c>
      <c r="AC1732" s="3">
        <v>1.0900000000000318</v>
      </c>
      <c r="AD1732" s="3">
        <v>2.4600000000000364</v>
      </c>
      <c r="AE1732" s="3">
        <v>5.3721442739759186E-2</v>
      </c>
      <c r="AF1732" s="3">
        <v>989.93</v>
      </c>
      <c r="AG1732" s="3">
        <v>2243.0700000000002</v>
      </c>
      <c r="AH1732" s="3">
        <v>0.34399999999999997</v>
      </c>
      <c r="AI1732" s="3">
        <v>0.80079999999999996</v>
      </c>
      <c r="AJ1732" s="3">
        <v>92.400700000000001</v>
      </c>
      <c r="AK1732" s="3">
        <v>5.4641999999999999</v>
      </c>
      <c r="AL1732" s="3">
        <v>1.3193999999999999</v>
      </c>
      <c r="AM1732" s="3">
        <v>1.49E-2</v>
      </c>
      <c r="AN1732" s="3">
        <v>0</v>
      </c>
      <c r="AO1732" s="3">
        <v>0</v>
      </c>
      <c r="AP1732" s="3">
        <v>0</v>
      </c>
      <c r="AQ1732" s="3">
        <v>0</v>
      </c>
      <c r="AR1732" s="3">
        <v>0</v>
      </c>
      <c r="AS1732" s="3">
        <v>0</v>
      </c>
      <c r="AT1732" s="3">
        <v>0</v>
      </c>
      <c r="AU1732" s="3">
        <v>0</v>
      </c>
      <c r="AV1732" s="3">
        <v>100</v>
      </c>
      <c r="AW1732" s="3">
        <v>0.37635992472801499</v>
      </c>
      <c r="AX1732" s="3">
        <v>93.705881258823723</v>
      </c>
      <c r="AY1732" s="3">
        <v>5.7889988422002308</v>
      </c>
      <c r="AZ1732" s="3">
        <v>0</v>
      </c>
      <c r="BA1732" s="3">
        <v>9.7159980568003859E-2</v>
      </c>
      <c r="BB1732" s="3">
        <v>1.0759997848000429E-2</v>
      </c>
      <c r="BC1732" s="3">
        <v>1.4099997180000563E-2</v>
      </c>
      <c r="BD1732" s="3">
        <v>3.25999934800013E-3</v>
      </c>
      <c r="BE1732" s="3">
        <v>1.879999624000075E-3</v>
      </c>
      <c r="BF1732" s="3">
        <v>1.5999996800000638E-3</v>
      </c>
      <c r="BG1732" s="3">
        <v>0</v>
      </c>
      <c r="BH1732" s="3">
        <v>0</v>
      </c>
      <c r="BI1732" s="3">
        <v>0</v>
      </c>
      <c r="BJ1732" s="3">
        <v>99.999999999999972</v>
      </c>
      <c r="BK1732" s="2" t="str">
        <f>+IF(BDPGNL[[#This Row],[GNL
PRODUCCION GNL
(TN)]]&gt;0,"A","")</f>
        <v/>
      </c>
    </row>
    <row r="1733" spans="1:63" x14ac:dyDescent="0.25">
      <c r="A1733" s="20">
        <v>44184</v>
      </c>
      <c r="B1733" s="21" t="s">
        <v>80</v>
      </c>
      <c r="C1733" s="21" t="s">
        <v>67</v>
      </c>
      <c r="D1733" s="22">
        <v>1.12249</v>
      </c>
      <c r="E1733" s="22">
        <v>1020</v>
      </c>
      <c r="F1733" s="22">
        <v>0.60099999999999998</v>
      </c>
      <c r="G1733" s="22">
        <v>812.3</v>
      </c>
      <c r="H1733" s="22">
        <v>95.1</v>
      </c>
      <c r="I1733" s="22">
        <v>0.99399999999999999</v>
      </c>
      <c r="J1733" s="22">
        <v>0</v>
      </c>
      <c r="K1733" s="22">
        <v>0.12848999999999999</v>
      </c>
      <c r="L1733" s="22">
        <v>0</v>
      </c>
      <c r="M1733" s="22">
        <v>0</v>
      </c>
      <c r="N1733" s="22">
        <v>0</v>
      </c>
      <c r="O1733" s="22">
        <v>0</v>
      </c>
      <c r="P1733" s="22">
        <v>0</v>
      </c>
      <c r="Q1733" s="22">
        <v>0</v>
      </c>
      <c r="R1733" s="22">
        <v>0</v>
      </c>
      <c r="S1733" s="22">
        <v>0</v>
      </c>
      <c r="T1733" s="22">
        <v>989.93</v>
      </c>
      <c r="U1733" s="22">
        <v>2243.0700000000002</v>
      </c>
      <c r="V1733" s="22">
        <v>0</v>
      </c>
      <c r="W1733" s="22">
        <v>0</v>
      </c>
      <c r="X1733" s="22">
        <v>1.183507632</v>
      </c>
      <c r="Y1733" s="22">
        <v>-258.7</v>
      </c>
      <c r="Z1733" s="22">
        <v>441.19</v>
      </c>
      <c r="AA1733" s="22">
        <v>0</v>
      </c>
      <c r="AB1733" s="22">
        <v>0</v>
      </c>
      <c r="AC1733" s="22">
        <v>1.5099999999999909</v>
      </c>
      <c r="AD1733" s="22">
        <v>2.7300000000000182</v>
      </c>
      <c r="AE1733" s="22">
        <v>7.4421448199113296E-2</v>
      </c>
      <c r="AF1733" s="22">
        <v>988.42</v>
      </c>
      <c r="AG1733" s="22">
        <v>2240.34</v>
      </c>
      <c r="AH1733" s="22">
        <v>0.36399999999999999</v>
      </c>
      <c r="AI1733" s="22">
        <v>0.80930000000000002</v>
      </c>
      <c r="AJ1733" s="22">
        <v>92.278000000000006</v>
      </c>
      <c r="AK1733" s="22">
        <v>5.4207999999999998</v>
      </c>
      <c r="AL1733" s="22">
        <v>1.3021</v>
      </c>
      <c r="AM1733" s="22">
        <v>1.43E-2</v>
      </c>
      <c r="AN1733" s="22">
        <v>0</v>
      </c>
      <c r="AO1733" s="22">
        <v>5.0000000000000001E-4</v>
      </c>
      <c r="AP1733" s="22">
        <v>0.1241</v>
      </c>
      <c r="AQ1733" s="22">
        <v>5.0099999999999999E-2</v>
      </c>
      <c r="AR1733" s="22">
        <v>8.0000000000000004E-4</v>
      </c>
      <c r="AS1733" s="22">
        <v>0</v>
      </c>
      <c r="AT1733" s="22">
        <v>0</v>
      </c>
      <c r="AU1733" s="22">
        <v>0</v>
      </c>
      <c r="AV1733" s="22">
        <v>100</v>
      </c>
      <c r="AW1733" s="22">
        <v>0.37635992472801499</v>
      </c>
      <c r="AX1733" s="22">
        <v>93.705881258823723</v>
      </c>
      <c r="AY1733" s="22">
        <v>5.7889988422002308</v>
      </c>
      <c r="AZ1733" s="22">
        <v>0</v>
      </c>
      <c r="BA1733" s="22">
        <v>9.7159980568003859E-2</v>
      </c>
      <c r="BB1733" s="22">
        <v>1.0759997848000429E-2</v>
      </c>
      <c r="BC1733" s="22">
        <v>1.4099997180000563E-2</v>
      </c>
      <c r="BD1733" s="22">
        <v>3.25999934800013E-3</v>
      </c>
      <c r="BE1733" s="22">
        <v>1.879999624000075E-3</v>
      </c>
      <c r="BF1733" s="22">
        <v>1.5999996800000638E-3</v>
      </c>
      <c r="BG1733" s="22">
        <v>0</v>
      </c>
      <c r="BH1733" s="22">
        <v>0</v>
      </c>
      <c r="BI1733" s="22">
        <v>0</v>
      </c>
      <c r="BJ1733" s="22">
        <v>99.999999999999972</v>
      </c>
      <c r="BK1733" s="2" t="str">
        <f>+IF(BDPGNL[[#This Row],[GNL
PRODUCCION GNL
(TN)]]&gt;0,"A","")</f>
        <v/>
      </c>
    </row>
    <row r="1734" spans="1:63" x14ac:dyDescent="0.25">
      <c r="A1734" s="20">
        <v>44185</v>
      </c>
      <c r="B1734" s="21" t="s">
        <v>80</v>
      </c>
      <c r="C1734" s="21" t="s">
        <v>67</v>
      </c>
      <c r="D1734" s="22">
        <v>1.1372500000000001</v>
      </c>
      <c r="E1734" s="22">
        <v>1015</v>
      </c>
      <c r="F1734" s="22">
        <v>0.59699999999999998</v>
      </c>
      <c r="G1734" s="22">
        <v>855.9</v>
      </c>
      <c r="H1734" s="22">
        <v>94.1</v>
      </c>
      <c r="I1734" s="22">
        <v>1.026</v>
      </c>
      <c r="J1734" s="22">
        <v>0</v>
      </c>
      <c r="K1734" s="22">
        <v>0.11125000000000007</v>
      </c>
      <c r="L1734" s="22">
        <v>0</v>
      </c>
      <c r="M1734" s="22">
        <v>0</v>
      </c>
      <c r="N1734" s="22">
        <v>0</v>
      </c>
      <c r="O1734" s="22">
        <v>0</v>
      </c>
      <c r="P1734" s="22">
        <v>0</v>
      </c>
      <c r="Q1734" s="22">
        <v>0</v>
      </c>
      <c r="R1734" s="22">
        <v>0</v>
      </c>
      <c r="S1734" s="22">
        <v>0</v>
      </c>
      <c r="T1734" s="22">
        <v>988.42</v>
      </c>
      <c r="U1734" s="22">
        <v>2240.34</v>
      </c>
      <c r="V1734" s="22">
        <v>0</v>
      </c>
      <c r="W1734" s="22">
        <v>0</v>
      </c>
      <c r="X1734" s="22">
        <v>1.183507632</v>
      </c>
      <c r="Y1734" s="22">
        <v>-258.7</v>
      </c>
      <c r="Z1734" s="22">
        <v>441.19</v>
      </c>
      <c r="AA1734" s="22">
        <v>24.78</v>
      </c>
      <c r="AB1734" s="22">
        <v>56.17</v>
      </c>
      <c r="AC1734" s="22">
        <v>3.1599999999999397</v>
      </c>
      <c r="AD1734" s="22">
        <v>7.1599999999999255</v>
      </c>
      <c r="AE1734" s="22">
        <v>0.15573815807768232</v>
      </c>
      <c r="AF1734" s="22">
        <v>960.48</v>
      </c>
      <c r="AG1734" s="22">
        <v>2177.0100000000002</v>
      </c>
      <c r="AH1734" s="22">
        <v>0.38700000000000001</v>
      </c>
      <c r="AI1734" s="22">
        <v>0.8196</v>
      </c>
      <c r="AJ1734" s="22">
        <v>92.454999999999998</v>
      </c>
      <c r="AK1734" s="22">
        <v>5.4433999999999996</v>
      </c>
      <c r="AL1734" s="22">
        <v>1.2669999999999999</v>
      </c>
      <c r="AM1734" s="22">
        <v>1.4999999999999999E-2</v>
      </c>
      <c r="AN1734" s="22">
        <v>0</v>
      </c>
      <c r="AO1734" s="22">
        <v>0</v>
      </c>
      <c r="AP1734" s="22">
        <v>0</v>
      </c>
      <c r="AQ1734" s="22">
        <v>0</v>
      </c>
      <c r="AR1734" s="22">
        <v>0</v>
      </c>
      <c r="AS1734" s="22">
        <v>0</v>
      </c>
      <c r="AT1734" s="22">
        <v>0</v>
      </c>
      <c r="AU1734" s="22">
        <v>0</v>
      </c>
      <c r="AV1734" s="22">
        <v>99.999999999999986</v>
      </c>
      <c r="AW1734" s="22">
        <v>0.35659999999999997</v>
      </c>
      <c r="AX1734" s="22">
        <v>93.70480000000002</v>
      </c>
      <c r="AY1734" s="22">
        <v>5.8101000000000003</v>
      </c>
      <c r="AZ1734" s="22">
        <v>0</v>
      </c>
      <c r="BA1734" s="22">
        <v>9.7000000000000017E-2</v>
      </c>
      <c r="BB1734" s="22">
        <v>1.06E-2</v>
      </c>
      <c r="BC1734" s="22">
        <v>1.41E-2</v>
      </c>
      <c r="BD1734" s="22">
        <v>3.3E-3</v>
      </c>
      <c r="BE1734" s="22">
        <v>1.9E-3</v>
      </c>
      <c r="BF1734" s="22">
        <v>1.6000000000000001E-3</v>
      </c>
      <c r="BG1734" s="22">
        <v>0</v>
      </c>
      <c r="BH1734" s="22">
        <v>0</v>
      </c>
      <c r="BI1734" s="22">
        <v>0</v>
      </c>
      <c r="BJ1734" s="22">
        <v>100.00000000000001</v>
      </c>
      <c r="BK1734" s="2" t="str">
        <f>+IF(BDPGNL[[#This Row],[GNL
PRODUCCION GNL
(TN)]]&gt;0,"A","")</f>
        <v/>
      </c>
    </row>
    <row r="1735" spans="1:63" x14ac:dyDescent="0.25">
      <c r="A1735" s="20">
        <v>44186</v>
      </c>
      <c r="B1735" s="21" t="s">
        <v>80</v>
      </c>
      <c r="C1735" s="21" t="s">
        <v>67</v>
      </c>
      <c r="D1735" s="22">
        <v>1.11772</v>
      </c>
      <c r="E1735" s="22">
        <v>1019</v>
      </c>
      <c r="F1735" s="22">
        <v>0.6</v>
      </c>
      <c r="G1735" s="22">
        <v>832.2</v>
      </c>
      <c r="H1735" s="22">
        <v>94</v>
      </c>
      <c r="I1735" s="22">
        <v>1.0009999999999999</v>
      </c>
      <c r="J1735" s="22">
        <v>0</v>
      </c>
      <c r="K1735" s="22">
        <v>0.11672000000000016</v>
      </c>
      <c r="L1735" s="22">
        <v>0</v>
      </c>
      <c r="M1735" s="22">
        <v>0</v>
      </c>
      <c r="N1735" s="22">
        <v>0</v>
      </c>
      <c r="O1735" s="22">
        <v>0</v>
      </c>
      <c r="P1735" s="22">
        <v>0</v>
      </c>
      <c r="Q1735" s="22">
        <v>0</v>
      </c>
      <c r="R1735" s="22">
        <v>0</v>
      </c>
      <c r="S1735" s="22">
        <v>0</v>
      </c>
      <c r="T1735" s="22">
        <v>960.48</v>
      </c>
      <c r="U1735" s="22">
        <v>2177.0100000000002</v>
      </c>
      <c r="V1735" s="22">
        <v>0</v>
      </c>
      <c r="W1735" s="22">
        <v>0</v>
      </c>
      <c r="X1735" s="22">
        <v>1.1864083859999999</v>
      </c>
      <c r="Y1735" s="22">
        <v>-258.52000000000004</v>
      </c>
      <c r="Z1735" s="22">
        <v>441.05</v>
      </c>
      <c r="AA1735" s="22">
        <v>17.91</v>
      </c>
      <c r="AB1735" s="22">
        <v>40.61</v>
      </c>
      <c r="AC1735" s="22">
        <v>2.1700000000000408</v>
      </c>
      <c r="AD1735" s="22">
        <v>4.2100000000001643</v>
      </c>
      <c r="AE1735" s="22">
        <v>0.10694661354698225</v>
      </c>
      <c r="AF1735" s="22">
        <v>940.4</v>
      </c>
      <c r="AG1735" s="22">
        <v>2132.19</v>
      </c>
      <c r="AH1735" s="22">
        <v>0.41099999999999998</v>
      </c>
      <c r="AI1735" s="22">
        <v>0.82150000000000001</v>
      </c>
      <c r="AJ1735" s="22">
        <v>92.3459</v>
      </c>
      <c r="AK1735" s="22">
        <v>5.4031000000000002</v>
      </c>
      <c r="AL1735" s="22">
        <v>1.2630999999999999</v>
      </c>
      <c r="AM1735" s="22">
        <v>1.4E-2</v>
      </c>
      <c r="AN1735" s="22">
        <v>0</v>
      </c>
      <c r="AO1735" s="22">
        <v>5.9999999999999995E-4</v>
      </c>
      <c r="AP1735" s="22">
        <v>0.1085</v>
      </c>
      <c r="AQ1735" s="22">
        <v>4.24E-2</v>
      </c>
      <c r="AR1735" s="22">
        <v>8.9999999999999998E-4</v>
      </c>
      <c r="AS1735" s="22">
        <v>0</v>
      </c>
      <c r="AT1735" s="22">
        <v>0</v>
      </c>
      <c r="AU1735" s="22">
        <v>0</v>
      </c>
      <c r="AV1735" s="22">
        <v>100</v>
      </c>
      <c r="AW1735" s="22">
        <v>0.34239999999999998</v>
      </c>
      <c r="AX1735" s="22">
        <v>93.704000000000008</v>
      </c>
      <c r="AY1735" s="22">
        <v>5.8270999999999997</v>
      </c>
      <c r="AZ1735" s="22">
        <v>0</v>
      </c>
      <c r="BA1735" s="22">
        <v>9.5500000000000015E-2</v>
      </c>
      <c r="BB1735" s="22">
        <v>1.0500000000000002E-2</v>
      </c>
      <c r="BC1735" s="22">
        <v>1.3800000000000002E-2</v>
      </c>
      <c r="BD1735" s="22">
        <v>3.2000000000000006E-3</v>
      </c>
      <c r="BE1735" s="22">
        <v>2.0000000000000005E-3</v>
      </c>
      <c r="BF1735" s="22">
        <v>1.5000000000000002E-3</v>
      </c>
      <c r="BG1735" s="22">
        <v>0</v>
      </c>
      <c r="BH1735" s="22">
        <v>0</v>
      </c>
      <c r="BI1735" s="22">
        <v>0</v>
      </c>
      <c r="BJ1735" s="22">
        <v>100</v>
      </c>
      <c r="BK1735" s="2" t="str">
        <f>+IF(BDPGNL[[#This Row],[GNL
PRODUCCION GNL
(TN)]]&gt;0,"A","")</f>
        <v/>
      </c>
    </row>
    <row r="1736" spans="1:63" x14ac:dyDescent="0.25">
      <c r="A1736" s="20">
        <v>44187</v>
      </c>
      <c r="B1736" s="21" t="s">
        <v>80</v>
      </c>
      <c r="C1736" s="21" t="s">
        <v>67</v>
      </c>
      <c r="D1736" s="22">
        <v>1.1211100000000001</v>
      </c>
      <c r="E1736" s="22">
        <v>1015</v>
      </c>
      <c r="F1736" s="22">
        <v>0.59699999999999998</v>
      </c>
      <c r="G1736" s="22">
        <v>817.6</v>
      </c>
      <c r="H1736" s="22">
        <v>95.2</v>
      </c>
      <c r="I1736" s="22">
        <v>1.006</v>
      </c>
      <c r="J1736" s="22">
        <v>0</v>
      </c>
      <c r="K1736" s="22">
        <v>0.11511000000000005</v>
      </c>
      <c r="L1736" s="22">
        <v>0</v>
      </c>
      <c r="M1736" s="22">
        <v>0</v>
      </c>
      <c r="N1736" s="22">
        <v>0</v>
      </c>
      <c r="O1736" s="22">
        <v>0</v>
      </c>
      <c r="P1736" s="22">
        <v>0</v>
      </c>
      <c r="Q1736" s="22">
        <v>0</v>
      </c>
      <c r="R1736" s="22">
        <v>0</v>
      </c>
      <c r="S1736" s="22">
        <v>0</v>
      </c>
      <c r="T1736" s="22">
        <v>940.4</v>
      </c>
      <c r="U1736" s="22">
        <v>2132.19</v>
      </c>
      <c r="V1736" s="22">
        <v>0</v>
      </c>
      <c r="W1736" s="22">
        <v>0</v>
      </c>
      <c r="X1736" s="22">
        <v>1.1864083859999999</v>
      </c>
      <c r="Y1736" s="22">
        <v>-258.34000000000003</v>
      </c>
      <c r="Z1736" s="22">
        <v>440.86</v>
      </c>
      <c r="AA1736" s="22">
        <v>77.48</v>
      </c>
      <c r="AB1736" s="22">
        <v>175.74</v>
      </c>
      <c r="AC1736" s="22">
        <v>4.4299999999999642</v>
      </c>
      <c r="AD1736" s="22">
        <v>9.1500000000000909</v>
      </c>
      <c r="AE1736" s="22">
        <v>0.21835849245773351</v>
      </c>
      <c r="AF1736" s="22">
        <v>858.49</v>
      </c>
      <c r="AG1736" s="22">
        <v>1947.3</v>
      </c>
      <c r="AH1736" s="22">
        <v>0.42</v>
      </c>
      <c r="AI1736" s="22">
        <v>0.81520000000000004</v>
      </c>
      <c r="AJ1736" s="22">
        <v>92.446399999999997</v>
      </c>
      <c r="AK1736" s="22">
        <v>5.4421999999999997</v>
      </c>
      <c r="AL1736" s="22">
        <v>1.2825</v>
      </c>
      <c r="AM1736" s="22">
        <v>1.37E-2</v>
      </c>
      <c r="AN1736" s="22">
        <v>0</v>
      </c>
      <c r="AO1736" s="22">
        <v>0</v>
      </c>
      <c r="AP1736" s="22">
        <v>0</v>
      </c>
      <c r="AQ1736" s="22">
        <v>0</v>
      </c>
      <c r="AR1736" s="22">
        <v>0</v>
      </c>
      <c r="AS1736" s="22">
        <v>0</v>
      </c>
      <c r="AT1736" s="22">
        <v>0</v>
      </c>
      <c r="AU1736" s="22">
        <v>0</v>
      </c>
      <c r="AV1736" s="22">
        <v>100</v>
      </c>
      <c r="AW1736" s="22">
        <v>0.3453</v>
      </c>
      <c r="AX1736" s="22">
        <v>93.72</v>
      </c>
      <c r="AY1736" s="22">
        <v>5.8080999999999996</v>
      </c>
      <c r="AZ1736" s="22">
        <v>0</v>
      </c>
      <c r="BA1736" s="22">
        <v>9.5699999999999993E-2</v>
      </c>
      <c r="BB1736" s="22">
        <v>1.0500000000000001E-2</v>
      </c>
      <c r="BC1736" s="22">
        <v>1.38E-2</v>
      </c>
      <c r="BD1736" s="22">
        <v>3.0999999999999999E-3</v>
      </c>
      <c r="BE1736" s="22">
        <v>1.9E-3</v>
      </c>
      <c r="BF1736" s="22">
        <v>1.6000000000000001E-3</v>
      </c>
      <c r="BG1736" s="22">
        <v>0</v>
      </c>
      <c r="BH1736" s="22">
        <v>0</v>
      </c>
      <c r="BI1736" s="22">
        <v>0</v>
      </c>
      <c r="BJ1736" s="22">
        <v>99.999999999999986</v>
      </c>
      <c r="BK1736" s="2" t="str">
        <f>+IF(BDPGNL[[#This Row],[GNL
PRODUCCION GNL
(TN)]]&gt;0,"A","")</f>
        <v/>
      </c>
    </row>
    <row r="1737" spans="1:63" x14ac:dyDescent="0.25">
      <c r="A1737" s="20">
        <v>44188</v>
      </c>
      <c r="B1737" s="21" t="s">
        <v>80</v>
      </c>
      <c r="C1737" s="21" t="s">
        <v>67</v>
      </c>
      <c r="D1737" s="22">
        <v>1.1085199999999999</v>
      </c>
      <c r="E1737" s="22">
        <v>1015</v>
      </c>
      <c r="F1737" s="22">
        <v>0.59799999999999998</v>
      </c>
      <c r="G1737" s="22">
        <v>830.7</v>
      </c>
      <c r="H1737" s="22">
        <v>89.2</v>
      </c>
      <c r="I1737" s="22">
        <v>0.98599999999999999</v>
      </c>
      <c r="J1737" s="22">
        <v>0</v>
      </c>
      <c r="K1737" s="22">
        <v>0.12251999999999996</v>
      </c>
      <c r="L1737" s="22">
        <v>0</v>
      </c>
      <c r="M1737" s="22">
        <v>0</v>
      </c>
      <c r="N1737" s="22">
        <v>0</v>
      </c>
      <c r="O1737" s="22">
        <v>0</v>
      </c>
      <c r="P1737" s="22">
        <v>0</v>
      </c>
      <c r="Q1737" s="22">
        <v>0</v>
      </c>
      <c r="R1737" s="22">
        <v>0</v>
      </c>
      <c r="S1737" s="22">
        <v>0</v>
      </c>
      <c r="T1737" s="22">
        <v>858.49</v>
      </c>
      <c r="U1737" s="22">
        <v>1947.3</v>
      </c>
      <c r="V1737" s="22">
        <v>0</v>
      </c>
      <c r="W1737" s="22">
        <v>0</v>
      </c>
      <c r="X1737" s="22">
        <v>1.1748053700000001</v>
      </c>
      <c r="Y1737" s="22">
        <v>-258.34000000000003</v>
      </c>
      <c r="Z1737" s="22">
        <v>440.83</v>
      </c>
      <c r="AA1737" s="22">
        <v>18</v>
      </c>
      <c r="AB1737" s="22">
        <v>40.83</v>
      </c>
      <c r="AC1737" s="22">
        <v>3.4800000000000182</v>
      </c>
      <c r="AD1737" s="22">
        <v>7.7499999999999289</v>
      </c>
      <c r="AE1737" s="22">
        <v>0.17153695785624815</v>
      </c>
      <c r="AF1737" s="22">
        <v>837.01</v>
      </c>
      <c r="AG1737" s="22">
        <v>1898.72</v>
      </c>
      <c r="AH1737" s="22">
        <v>0.435</v>
      </c>
      <c r="AI1737" s="22">
        <v>0.79500000000000004</v>
      </c>
      <c r="AJ1737" s="22">
        <v>92.352900000000005</v>
      </c>
      <c r="AK1737" s="22">
        <v>5.5159000000000002</v>
      </c>
      <c r="AL1737" s="22">
        <v>1.3209</v>
      </c>
      <c r="AM1737" s="22">
        <v>1.5299999999999999E-2</v>
      </c>
      <c r="AN1737" s="22">
        <v>0</v>
      </c>
      <c r="AO1737" s="22">
        <v>0</v>
      </c>
      <c r="AP1737" s="22">
        <v>0</v>
      </c>
      <c r="AQ1737" s="22">
        <v>0</v>
      </c>
      <c r="AR1737" s="22">
        <v>0</v>
      </c>
      <c r="AS1737" s="22">
        <v>0</v>
      </c>
      <c r="AT1737" s="22">
        <v>0</v>
      </c>
      <c r="AU1737" s="22">
        <v>0</v>
      </c>
      <c r="AV1737" s="22">
        <v>100</v>
      </c>
      <c r="AW1737" s="22">
        <v>0.29659999999999992</v>
      </c>
      <c r="AX1737" s="22">
        <v>93.73129999999999</v>
      </c>
      <c r="AY1737" s="22">
        <v>5.8446999999999987</v>
      </c>
      <c r="AZ1737" s="22">
        <v>0</v>
      </c>
      <c r="BA1737" s="22">
        <v>9.6499999999999989E-2</v>
      </c>
      <c r="BB1737" s="22">
        <v>1.04E-2</v>
      </c>
      <c r="BC1737" s="22">
        <v>1.3799999999999996E-2</v>
      </c>
      <c r="BD1737" s="22">
        <v>3.2999999999999995E-3</v>
      </c>
      <c r="BE1737" s="22">
        <v>1.8999999999999998E-3</v>
      </c>
      <c r="BF1737" s="22">
        <v>1.4999999999999998E-3</v>
      </c>
      <c r="BG1737" s="22">
        <v>0</v>
      </c>
      <c r="BH1737" s="22">
        <v>0</v>
      </c>
      <c r="BI1737" s="22">
        <v>0</v>
      </c>
      <c r="BJ1737" s="22">
        <v>100</v>
      </c>
      <c r="BK1737" s="2" t="str">
        <f>+IF(BDPGNL[[#This Row],[GNL
PRODUCCION GNL
(TN)]]&gt;0,"A","")</f>
        <v/>
      </c>
    </row>
    <row r="1738" spans="1:63" x14ac:dyDescent="0.25">
      <c r="A1738" s="20">
        <v>44189</v>
      </c>
      <c r="B1738" s="21" t="s">
        <v>80</v>
      </c>
      <c r="C1738" s="21" t="s">
        <v>67</v>
      </c>
      <c r="D1738" s="22">
        <v>1.10927</v>
      </c>
      <c r="E1738" s="22">
        <v>1015</v>
      </c>
      <c r="F1738" s="22">
        <v>0.59799999999999998</v>
      </c>
      <c r="G1738" s="22">
        <v>817.6</v>
      </c>
      <c r="H1738" s="22">
        <v>96.1</v>
      </c>
      <c r="I1738" s="22">
        <v>0.98499999999999999</v>
      </c>
      <c r="J1738" s="22">
        <v>0</v>
      </c>
      <c r="K1738" s="22">
        <v>0.12426999999999999</v>
      </c>
      <c r="L1738" s="22">
        <v>0</v>
      </c>
      <c r="M1738" s="22">
        <v>0</v>
      </c>
      <c r="N1738" s="22">
        <v>0</v>
      </c>
      <c r="O1738" s="22">
        <v>0</v>
      </c>
      <c r="P1738" s="22">
        <v>0</v>
      </c>
      <c r="Q1738" s="22">
        <v>0</v>
      </c>
      <c r="R1738" s="22">
        <v>0</v>
      </c>
      <c r="S1738" s="22">
        <v>0</v>
      </c>
      <c r="T1738" s="22">
        <v>837.01</v>
      </c>
      <c r="U1738" s="22">
        <v>1898.72</v>
      </c>
      <c r="V1738" s="22">
        <v>0</v>
      </c>
      <c r="W1738" s="22">
        <v>0</v>
      </c>
      <c r="X1738" s="22">
        <v>1.1748053700000001</v>
      </c>
      <c r="Y1738" s="22">
        <v>-258.34000000000003</v>
      </c>
      <c r="Z1738" s="22">
        <v>440.8</v>
      </c>
      <c r="AA1738" s="22">
        <v>17.54</v>
      </c>
      <c r="AB1738" s="22">
        <v>39.79</v>
      </c>
      <c r="AC1738" s="22">
        <v>2.5400000000000418</v>
      </c>
      <c r="AD1738" s="22">
        <v>5.6500000000000554</v>
      </c>
      <c r="AE1738" s="22">
        <v>0.12521643870714957</v>
      </c>
      <c r="AF1738" s="22">
        <v>816.93</v>
      </c>
      <c r="AG1738" s="22">
        <v>1853.28</v>
      </c>
      <c r="AH1738" s="22">
        <v>0.44600000000000001</v>
      </c>
      <c r="AI1738" s="22">
        <v>0.80179999999999996</v>
      </c>
      <c r="AJ1738" s="22">
        <v>92.393199999999993</v>
      </c>
      <c r="AK1738" s="22">
        <v>5.4781000000000004</v>
      </c>
      <c r="AL1738" s="22">
        <v>1.3110999999999999</v>
      </c>
      <c r="AM1738" s="22">
        <v>1.5800000000000002E-2</v>
      </c>
      <c r="AN1738" s="22">
        <v>0</v>
      </c>
      <c r="AO1738" s="22">
        <v>0</v>
      </c>
      <c r="AP1738" s="22">
        <v>0</v>
      </c>
      <c r="AQ1738" s="22">
        <v>0</v>
      </c>
      <c r="AR1738" s="22">
        <v>0</v>
      </c>
      <c r="AS1738" s="22">
        <v>0</v>
      </c>
      <c r="AT1738" s="22">
        <v>0</v>
      </c>
      <c r="AU1738" s="22">
        <v>0</v>
      </c>
      <c r="AV1738" s="22">
        <v>99.999999999999986</v>
      </c>
      <c r="AW1738" s="22">
        <v>0.31280000000000002</v>
      </c>
      <c r="AX1738" s="22">
        <v>93.745400000000004</v>
      </c>
      <c r="AY1738" s="22">
        <v>5.8125999999999998</v>
      </c>
      <c r="AZ1738" s="22">
        <v>0</v>
      </c>
      <c r="BA1738" s="22">
        <v>9.7500000000000003E-2</v>
      </c>
      <c r="BB1738" s="22">
        <v>1.0800000000000001E-2</v>
      </c>
      <c r="BC1738" s="22">
        <v>1.41E-2</v>
      </c>
      <c r="BD1738" s="22">
        <v>3.3E-3</v>
      </c>
      <c r="BE1738" s="22">
        <v>1.9E-3</v>
      </c>
      <c r="BF1738" s="22">
        <v>1.6000000000000001E-3</v>
      </c>
      <c r="BG1738" s="22">
        <v>0</v>
      </c>
      <c r="BH1738" s="22">
        <v>0</v>
      </c>
      <c r="BI1738" s="22">
        <v>0</v>
      </c>
      <c r="BJ1738" s="22">
        <v>100</v>
      </c>
      <c r="BK1738" s="2" t="str">
        <f>+IF(BDPGNL[[#This Row],[GNL
PRODUCCION GNL
(TN)]]&gt;0,"A","")</f>
        <v/>
      </c>
    </row>
    <row r="1739" spans="1:63" x14ac:dyDescent="0.25">
      <c r="A1739" s="20">
        <v>44190</v>
      </c>
      <c r="B1739" s="21" t="s">
        <v>80</v>
      </c>
      <c r="C1739" s="21" t="s">
        <v>67</v>
      </c>
      <c r="D1739" s="22">
        <v>1.11598</v>
      </c>
      <c r="E1739" s="22">
        <v>1018</v>
      </c>
      <c r="F1739" s="22">
        <v>0.6</v>
      </c>
      <c r="G1739" s="22">
        <v>820.2</v>
      </c>
      <c r="H1739" s="22">
        <v>94.6</v>
      </c>
      <c r="I1739" s="22">
        <v>0.98899999999999999</v>
      </c>
      <c r="J1739" s="22">
        <v>0</v>
      </c>
      <c r="K1739" s="22">
        <v>0.12697999999999998</v>
      </c>
      <c r="L1739" s="22">
        <v>0</v>
      </c>
      <c r="M1739" s="22">
        <v>0</v>
      </c>
      <c r="N1739" s="22">
        <v>0</v>
      </c>
      <c r="O1739" s="22">
        <v>0</v>
      </c>
      <c r="P1739" s="22">
        <v>0</v>
      </c>
      <c r="Q1739" s="22">
        <v>0</v>
      </c>
      <c r="R1739" s="22">
        <v>0</v>
      </c>
      <c r="S1739" s="22">
        <v>0</v>
      </c>
      <c r="T1739" s="22">
        <v>816.93</v>
      </c>
      <c r="U1739" s="22">
        <v>1853.28</v>
      </c>
      <c r="V1739" s="22">
        <v>0</v>
      </c>
      <c r="W1739" s="22">
        <v>0</v>
      </c>
      <c r="X1739" s="22">
        <v>1.1748053700000001</v>
      </c>
      <c r="Y1739" s="22">
        <v>-258.15999999999997</v>
      </c>
      <c r="Z1739" s="22">
        <v>440.53</v>
      </c>
      <c r="AA1739" s="22">
        <v>35.96</v>
      </c>
      <c r="AB1739" s="22">
        <v>81.61</v>
      </c>
      <c r="AC1739" s="22">
        <v>3.0399999999999991</v>
      </c>
      <c r="AD1739" s="22">
        <v>5.7699999999998823</v>
      </c>
      <c r="AE1739" s="22">
        <v>0.14991490277335215</v>
      </c>
      <c r="AF1739" s="22">
        <v>777.93</v>
      </c>
      <c r="AG1739" s="22">
        <v>1765.9</v>
      </c>
      <c r="AH1739" s="22">
        <v>0.46100000000000002</v>
      </c>
      <c r="AI1739" s="22">
        <v>0.80789999999999995</v>
      </c>
      <c r="AJ1739" s="22">
        <v>92.312299999999993</v>
      </c>
      <c r="AK1739" s="22">
        <v>5.4573</v>
      </c>
      <c r="AL1739" s="22">
        <v>1.3008</v>
      </c>
      <c r="AM1739" s="22">
        <v>1.67E-2</v>
      </c>
      <c r="AN1739" s="22">
        <v>0</v>
      </c>
      <c r="AO1739" s="22">
        <v>4.0000000000000002E-4</v>
      </c>
      <c r="AP1739" s="22">
        <v>7.3899999999999993E-2</v>
      </c>
      <c r="AQ1739" s="22">
        <v>3.0099999999999998E-2</v>
      </c>
      <c r="AR1739" s="22">
        <v>5.9999999999999995E-4</v>
      </c>
      <c r="AS1739" s="22">
        <v>0</v>
      </c>
      <c r="AT1739" s="22">
        <v>0</v>
      </c>
      <c r="AU1739" s="22">
        <v>0</v>
      </c>
      <c r="AV1739" s="22">
        <v>100</v>
      </c>
      <c r="AW1739" s="22">
        <v>0.30270000000000002</v>
      </c>
      <c r="AX1739" s="22">
        <v>93.784199999999998</v>
      </c>
      <c r="AY1739" s="22">
        <v>5.7855999999999996</v>
      </c>
      <c r="AZ1739" s="22">
        <v>0</v>
      </c>
      <c r="BA1739" s="22">
        <v>9.6500000000000002E-2</v>
      </c>
      <c r="BB1739" s="22">
        <v>1.0500000000000001E-2</v>
      </c>
      <c r="BC1739" s="22">
        <v>1.38E-2</v>
      </c>
      <c r="BD1739" s="22">
        <v>3.3E-3</v>
      </c>
      <c r="BE1739" s="22">
        <v>1.9E-3</v>
      </c>
      <c r="BF1739" s="22">
        <v>1.5E-3</v>
      </c>
      <c r="BG1739" s="22">
        <v>0</v>
      </c>
      <c r="BH1739" s="22">
        <v>0</v>
      </c>
      <c r="BI1739" s="22">
        <v>0</v>
      </c>
      <c r="BJ1739" s="22">
        <v>100</v>
      </c>
      <c r="BK1739" s="2" t="str">
        <f>+IF(BDPGNL[[#This Row],[GNL
PRODUCCION GNL
(TN)]]&gt;0,"A","")</f>
        <v/>
      </c>
    </row>
    <row r="1740" spans="1:63" x14ac:dyDescent="0.25">
      <c r="A1740" s="20">
        <v>44191</v>
      </c>
      <c r="B1740" s="21" t="s">
        <v>80</v>
      </c>
      <c r="C1740" s="21" t="s">
        <v>67</v>
      </c>
      <c r="D1740" s="22">
        <v>0.81201000000000001</v>
      </c>
      <c r="E1740" s="22">
        <v>1014</v>
      </c>
      <c r="F1740" s="22">
        <v>0.59699999999999998</v>
      </c>
      <c r="G1740" s="22">
        <v>820.2</v>
      </c>
      <c r="H1740" s="22">
        <v>94.6</v>
      </c>
      <c r="I1740" s="22">
        <v>0.75438195562254506</v>
      </c>
      <c r="J1740" s="22">
        <v>0</v>
      </c>
      <c r="K1740" s="22">
        <v>5.7628044377454946E-2</v>
      </c>
      <c r="L1740" s="22">
        <v>0</v>
      </c>
      <c r="M1740" s="22">
        <v>0</v>
      </c>
      <c r="N1740" s="22">
        <v>0</v>
      </c>
      <c r="O1740" s="22">
        <v>0</v>
      </c>
      <c r="P1740" s="22">
        <v>0</v>
      </c>
      <c r="Q1740" s="22">
        <v>0</v>
      </c>
      <c r="R1740" s="22">
        <v>0</v>
      </c>
      <c r="S1740" s="22">
        <v>0</v>
      </c>
      <c r="T1740" s="22">
        <v>777.93</v>
      </c>
      <c r="U1740" s="22">
        <v>1765.9</v>
      </c>
      <c r="V1740" s="22">
        <v>0</v>
      </c>
      <c r="W1740" s="22">
        <v>0</v>
      </c>
      <c r="X1740" s="22">
        <v>1.1748053700000001</v>
      </c>
      <c r="Y1740" s="22">
        <v>-258.15999999999997</v>
      </c>
      <c r="Z1740" s="22">
        <v>440.54</v>
      </c>
      <c r="AA1740" s="22">
        <v>0</v>
      </c>
      <c r="AB1740" s="22">
        <v>0</v>
      </c>
      <c r="AC1740" s="22">
        <v>1.4199999999999591</v>
      </c>
      <c r="AD1740" s="22">
        <v>3.2699999999999818</v>
      </c>
      <c r="AE1740" s="22">
        <v>7.0026040111234866E-2</v>
      </c>
      <c r="AF1740" s="22">
        <v>776.51</v>
      </c>
      <c r="AG1740" s="22">
        <v>1762.63</v>
      </c>
      <c r="AH1740" s="22">
        <v>0.4249</v>
      </c>
      <c r="AI1740" s="22">
        <v>0.84040000000000004</v>
      </c>
      <c r="AJ1740" s="22">
        <v>92.519450000000006</v>
      </c>
      <c r="AK1740" s="22">
        <v>5.3578000000000001</v>
      </c>
      <c r="AL1740" s="22">
        <v>1.2664500000000001</v>
      </c>
      <c r="AM1740" s="22">
        <v>1.5900000000000001E-2</v>
      </c>
      <c r="AN1740" s="22">
        <v>0</v>
      </c>
      <c r="AO1740" s="22">
        <v>0</v>
      </c>
      <c r="AP1740" s="22">
        <v>0</v>
      </c>
      <c r="AQ1740" s="22">
        <v>0</v>
      </c>
      <c r="AR1740" s="22">
        <v>0</v>
      </c>
      <c r="AS1740" s="22">
        <v>0</v>
      </c>
      <c r="AT1740" s="22">
        <v>0</v>
      </c>
      <c r="AU1740" s="22">
        <v>0</v>
      </c>
      <c r="AV1740" s="22">
        <v>100</v>
      </c>
      <c r="AW1740" s="22">
        <v>0.30270000000000002</v>
      </c>
      <c r="AX1740" s="22">
        <v>93.784199999999998</v>
      </c>
      <c r="AY1740" s="22">
        <v>5.7855999999999996</v>
      </c>
      <c r="AZ1740" s="22">
        <v>0</v>
      </c>
      <c r="BA1740" s="22">
        <v>9.6500000000000002E-2</v>
      </c>
      <c r="BB1740" s="22">
        <v>1.0500000000000001E-2</v>
      </c>
      <c r="BC1740" s="22">
        <v>1.38E-2</v>
      </c>
      <c r="BD1740" s="22">
        <v>3.3E-3</v>
      </c>
      <c r="BE1740" s="22">
        <v>1.9E-3</v>
      </c>
      <c r="BF1740" s="22">
        <v>1.5E-3</v>
      </c>
      <c r="BG1740" s="22">
        <v>0</v>
      </c>
      <c r="BH1740" s="22">
        <v>0</v>
      </c>
      <c r="BI1740" s="22">
        <v>0</v>
      </c>
      <c r="BJ1740" s="22">
        <v>100</v>
      </c>
      <c r="BK1740" s="2" t="str">
        <f>+IF(BDPGNL[[#This Row],[GNL
PRODUCCION GNL
(TN)]]&gt;0,"A","")</f>
        <v/>
      </c>
    </row>
    <row r="1741" spans="1:63" x14ac:dyDescent="0.25">
      <c r="A1741" s="20">
        <v>44192</v>
      </c>
      <c r="B1741" s="21" t="s">
        <v>80</v>
      </c>
      <c r="C1741" s="21" t="s">
        <v>67</v>
      </c>
      <c r="D1741" s="22">
        <v>1.1161799999999999</v>
      </c>
      <c r="E1741" s="22">
        <v>1017</v>
      </c>
      <c r="F1741" s="22">
        <v>0.59899999999999998</v>
      </c>
      <c r="G1741" s="22">
        <v>820.2</v>
      </c>
      <c r="H1741" s="22">
        <v>94.6</v>
      </c>
      <c r="I1741" s="22">
        <v>0.98899999999999999</v>
      </c>
      <c r="J1741" s="22">
        <v>0</v>
      </c>
      <c r="K1741" s="22">
        <v>0.12717999999999996</v>
      </c>
      <c r="L1741" s="22">
        <v>0</v>
      </c>
      <c r="M1741" s="22">
        <v>0</v>
      </c>
      <c r="N1741" s="22">
        <v>0</v>
      </c>
      <c r="O1741" s="22">
        <v>0</v>
      </c>
      <c r="P1741" s="22">
        <v>0</v>
      </c>
      <c r="Q1741" s="22">
        <v>0</v>
      </c>
      <c r="R1741" s="22">
        <v>0</v>
      </c>
      <c r="S1741" s="22">
        <v>0</v>
      </c>
      <c r="T1741" s="22">
        <v>776.51</v>
      </c>
      <c r="U1741" s="22">
        <v>1762.63</v>
      </c>
      <c r="V1741" s="22">
        <v>0</v>
      </c>
      <c r="W1741" s="22">
        <v>0</v>
      </c>
      <c r="X1741" s="22">
        <v>1.1849580089999998</v>
      </c>
      <c r="Y1741" s="22">
        <v>-258.15999999999997</v>
      </c>
      <c r="Z1741" s="22">
        <v>440.54</v>
      </c>
      <c r="AA1741" s="22">
        <v>23.86</v>
      </c>
      <c r="AB1741" s="22">
        <v>54.17</v>
      </c>
      <c r="AC1741" s="22">
        <v>2.6599999999999824</v>
      </c>
      <c r="AD1741" s="22">
        <v>6.0200000000000529</v>
      </c>
      <c r="AE1741" s="22">
        <v>0.13117553992668238</v>
      </c>
      <c r="AF1741" s="22">
        <v>749.99</v>
      </c>
      <c r="AG1741" s="22">
        <v>1702.44</v>
      </c>
      <c r="AH1741" s="22">
        <v>0.45</v>
      </c>
      <c r="AI1741" s="22">
        <v>0.82240000000000002</v>
      </c>
      <c r="AJ1741" s="22">
        <v>92.352800000000002</v>
      </c>
      <c r="AK1741" s="22">
        <v>5.4248000000000003</v>
      </c>
      <c r="AL1741" s="22">
        <v>1.2842</v>
      </c>
      <c r="AM1741" s="22">
        <v>1.4800000000000001E-2</v>
      </c>
      <c r="AN1741" s="22">
        <v>0</v>
      </c>
      <c r="AO1741" s="22">
        <v>2.0000000000000001E-4</v>
      </c>
      <c r="AP1741" s="22">
        <v>7.0699999999999999E-2</v>
      </c>
      <c r="AQ1741" s="22">
        <v>2.9899999999999999E-2</v>
      </c>
      <c r="AR1741" s="22">
        <v>2.0000000000000001E-4</v>
      </c>
      <c r="AS1741" s="22">
        <v>0</v>
      </c>
      <c r="AT1741" s="22">
        <v>0</v>
      </c>
      <c r="AU1741" s="22">
        <v>0</v>
      </c>
      <c r="AV1741" s="22">
        <v>100.00000000000001</v>
      </c>
      <c r="AW1741" s="22">
        <v>0.30270000000000002</v>
      </c>
      <c r="AX1741" s="22">
        <v>93.784199999999998</v>
      </c>
      <c r="AY1741" s="22">
        <v>5.7855999999999996</v>
      </c>
      <c r="AZ1741" s="22">
        <v>0</v>
      </c>
      <c r="BA1741" s="22">
        <v>9.6500000000000002E-2</v>
      </c>
      <c r="BB1741" s="22">
        <v>1.0500000000000001E-2</v>
      </c>
      <c r="BC1741" s="22">
        <v>1.38E-2</v>
      </c>
      <c r="BD1741" s="22">
        <v>3.3E-3</v>
      </c>
      <c r="BE1741" s="22">
        <v>1.9E-3</v>
      </c>
      <c r="BF1741" s="22">
        <v>1.5E-3</v>
      </c>
      <c r="BG1741" s="22">
        <v>0</v>
      </c>
      <c r="BH1741" s="22">
        <v>0</v>
      </c>
      <c r="BI1741" s="22">
        <v>0</v>
      </c>
      <c r="BJ1741" s="22">
        <v>100</v>
      </c>
      <c r="BK1741" s="2" t="str">
        <f>+IF(BDPGNL[[#This Row],[GNL
PRODUCCION GNL
(TN)]]&gt;0,"A","")</f>
        <v/>
      </c>
    </row>
    <row r="1742" spans="1:63" x14ac:dyDescent="0.25">
      <c r="A1742" s="20">
        <v>44193</v>
      </c>
      <c r="B1742" s="21" t="s">
        <v>80</v>
      </c>
      <c r="C1742" s="21" t="s">
        <v>67</v>
      </c>
      <c r="D1742" s="22">
        <v>1.1253</v>
      </c>
      <c r="E1742" s="22">
        <v>1018</v>
      </c>
      <c r="F1742" s="22">
        <v>0.59899999999999998</v>
      </c>
      <c r="G1742" s="22">
        <v>820.2</v>
      </c>
      <c r="H1742" s="22">
        <v>94.6</v>
      </c>
      <c r="I1742" s="22">
        <v>0.98899999999999999</v>
      </c>
      <c r="J1742" s="22">
        <v>0</v>
      </c>
      <c r="K1742" s="22">
        <v>0.13629999999999998</v>
      </c>
      <c r="L1742" s="22">
        <v>0</v>
      </c>
      <c r="M1742" s="22">
        <v>0</v>
      </c>
      <c r="N1742" s="22">
        <v>0</v>
      </c>
      <c r="O1742" s="22">
        <v>0</v>
      </c>
      <c r="P1742" s="22">
        <v>0</v>
      </c>
      <c r="Q1742" s="22">
        <v>0</v>
      </c>
      <c r="R1742" s="22">
        <v>0</v>
      </c>
      <c r="S1742" s="22">
        <v>0</v>
      </c>
      <c r="T1742" s="22">
        <v>749.99</v>
      </c>
      <c r="U1742" s="22">
        <v>1702.44</v>
      </c>
      <c r="V1742" s="22">
        <v>0</v>
      </c>
      <c r="W1742" s="22">
        <v>0</v>
      </c>
      <c r="X1742" s="22">
        <v>1.1748053700000001</v>
      </c>
      <c r="Y1742" s="22">
        <v>-257.97999999999996</v>
      </c>
      <c r="Z1742" s="22">
        <v>440.4</v>
      </c>
      <c r="AA1742" s="22">
        <v>0</v>
      </c>
      <c r="AB1742" s="22">
        <v>0</v>
      </c>
      <c r="AC1742" s="22">
        <v>1.2200000000000273</v>
      </c>
      <c r="AD1742" s="22">
        <v>2.2300000000000182</v>
      </c>
      <c r="AE1742" s="22">
        <v>6.0163217560359812E-2</v>
      </c>
      <c r="AF1742" s="22">
        <v>748.77</v>
      </c>
      <c r="AG1742" s="22">
        <v>1700.21</v>
      </c>
      <c r="AH1742" s="22">
        <v>0.47639999999999999</v>
      </c>
      <c r="AI1742" s="22">
        <v>0.84360000000000002</v>
      </c>
      <c r="AJ1742" s="22">
        <v>92.424400000000006</v>
      </c>
      <c r="AK1742" s="22">
        <v>5.3207399999999998</v>
      </c>
      <c r="AL1742" s="22">
        <v>1.2531000000000001</v>
      </c>
      <c r="AM1742" s="22">
        <v>1.55E-2</v>
      </c>
      <c r="AN1742" s="22">
        <v>0</v>
      </c>
      <c r="AO1742" s="22">
        <v>2.9999999999999997E-4</v>
      </c>
      <c r="AP1742" s="22">
        <v>0.1003</v>
      </c>
      <c r="AQ1742" s="22">
        <v>4.1799999999999997E-2</v>
      </c>
      <c r="AR1742" s="22">
        <v>2.9999999999999997E-4</v>
      </c>
      <c r="AS1742" s="22">
        <v>0</v>
      </c>
      <c r="AT1742" s="22">
        <v>0</v>
      </c>
      <c r="AU1742" s="22">
        <v>0</v>
      </c>
      <c r="AV1742" s="22">
        <v>100.00004</v>
      </c>
      <c r="AW1742" s="22">
        <v>0.30270000000000002</v>
      </c>
      <c r="AX1742" s="22">
        <v>93.784199999999998</v>
      </c>
      <c r="AY1742" s="22">
        <v>5.7855999999999996</v>
      </c>
      <c r="AZ1742" s="22">
        <v>0</v>
      </c>
      <c r="BA1742" s="22">
        <v>9.6500000000000002E-2</v>
      </c>
      <c r="BB1742" s="22">
        <v>1.0500000000000001E-2</v>
      </c>
      <c r="BC1742" s="22">
        <v>1.38E-2</v>
      </c>
      <c r="BD1742" s="22">
        <v>3.3E-3</v>
      </c>
      <c r="BE1742" s="22">
        <v>1.9E-3</v>
      </c>
      <c r="BF1742" s="22">
        <v>1.5E-3</v>
      </c>
      <c r="BG1742" s="22">
        <v>0</v>
      </c>
      <c r="BH1742" s="22">
        <v>0</v>
      </c>
      <c r="BI1742" s="22">
        <v>0</v>
      </c>
      <c r="BJ1742" s="22">
        <v>100</v>
      </c>
      <c r="BK1742" s="2" t="str">
        <f>+IF(BDPGNL[[#This Row],[GNL
PRODUCCION GNL
(TN)]]&gt;0,"A","")</f>
        <v/>
      </c>
    </row>
    <row r="1743" spans="1:63" x14ac:dyDescent="0.25">
      <c r="A1743" s="20">
        <v>44194</v>
      </c>
      <c r="B1743" s="21" t="s">
        <v>80</v>
      </c>
      <c r="C1743" s="21" t="s">
        <v>67</v>
      </c>
      <c r="D1743" s="22">
        <v>1.1164000000000001</v>
      </c>
      <c r="E1743" s="22">
        <v>1017</v>
      </c>
      <c r="F1743" s="22">
        <v>0.59799999999999998</v>
      </c>
      <c r="G1743" s="22">
        <v>820.2</v>
      </c>
      <c r="H1743" s="22">
        <v>94.6</v>
      </c>
      <c r="I1743" s="22">
        <v>0.98899999999999999</v>
      </c>
      <c r="J1743" s="22">
        <v>0</v>
      </c>
      <c r="K1743" s="22">
        <v>0.12740000000000007</v>
      </c>
      <c r="L1743" s="22">
        <v>0</v>
      </c>
      <c r="M1743" s="22">
        <v>0</v>
      </c>
      <c r="N1743" s="22">
        <v>0</v>
      </c>
      <c r="O1743" s="22">
        <v>0</v>
      </c>
      <c r="P1743" s="22">
        <v>0</v>
      </c>
      <c r="Q1743" s="22">
        <v>0</v>
      </c>
      <c r="R1743" s="22">
        <v>0</v>
      </c>
      <c r="S1743" s="22">
        <v>0</v>
      </c>
      <c r="T1743" s="22">
        <v>748.77</v>
      </c>
      <c r="U1743" s="22">
        <v>1700.21</v>
      </c>
      <c r="V1743" s="22">
        <v>0</v>
      </c>
      <c r="W1743" s="22">
        <v>0</v>
      </c>
      <c r="X1743" s="22">
        <v>1.1748053700000001</v>
      </c>
      <c r="Y1743" s="22">
        <v>-258.15999999999997</v>
      </c>
      <c r="Z1743" s="22">
        <v>439.51</v>
      </c>
      <c r="AA1743" s="22">
        <v>60.51</v>
      </c>
      <c r="AB1743" s="22">
        <v>137.72</v>
      </c>
      <c r="AC1743" s="22">
        <v>6.4700000000000202</v>
      </c>
      <c r="AD1743" s="22">
        <v>11.250000000000028</v>
      </c>
      <c r="AE1743" s="22">
        <v>0.32001261937213205</v>
      </c>
      <c r="AF1743" s="22">
        <v>681.79</v>
      </c>
      <c r="AG1743" s="22">
        <v>1551.24</v>
      </c>
      <c r="AH1743" s="22">
        <v>0.49940000000000001</v>
      </c>
      <c r="AI1743" s="22">
        <v>0.83030000000000004</v>
      </c>
      <c r="AJ1743" s="22">
        <v>92.431600000000003</v>
      </c>
      <c r="AK1743" s="22">
        <v>5.3749000000000002</v>
      </c>
      <c r="AL1743" s="22">
        <v>1.2647999999999999</v>
      </c>
      <c r="AM1743" s="22">
        <v>1.41E-2</v>
      </c>
      <c r="AN1743" s="22">
        <v>0</v>
      </c>
      <c r="AO1743" s="22">
        <v>2.0000000000000001E-4</v>
      </c>
      <c r="AP1743" s="22">
        <v>0.06</v>
      </c>
      <c r="AQ1743" s="22">
        <v>2.3900000000000001E-2</v>
      </c>
      <c r="AR1743" s="22">
        <v>2.0000000000000001E-4</v>
      </c>
      <c r="AS1743" s="22">
        <v>0</v>
      </c>
      <c r="AT1743" s="22">
        <v>0</v>
      </c>
      <c r="AU1743" s="22">
        <v>0</v>
      </c>
      <c r="AV1743" s="22">
        <v>100</v>
      </c>
      <c r="AW1743" s="22">
        <v>0.25209999999999999</v>
      </c>
      <c r="AX1743" s="22">
        <v>94.140100000000004</v>
      </c>
      <c r="AY1743" s="22">
        <v>5.4882</v>
      </c>
      <c r="AZ1743" s="22">
        <v>0</v>
      </c>
      <c r="BA1743" s="22">
        <v>9.0300000000000005E-2</v>
      </c>
      <c r="BB1743" s="22">
        <v>9.9000000000000008E-3</v>
      </c>
      <c r="BC1743" s="22">
        <v>1.2999999999999999E-2</v>
      </c>
      <c r="BD1743" s="22">
        <v>3.2000000000000002E-3</v>
      </c>
      <c r="BE1743" s="22">
        <v>1.8E-3</v>
      </c>
      <c r="BF1743" s="22">
        <v>1.4E-3</v>
      </c>
      <c r="BG1743" s="22">
        <v>0</v>
      </c>
      <c r="BH1743" s="22">
        <v>0</v>
      </c>
      <c r="BI1743" s="22">
        <v>0</v>
      </c>
      <c r="BJ1743" s="22">
        <v>100.00000000000003</v>
      </c>
      <c r="BK1743" s="2" t="str">
        <f>+IF(BDPGNL[[#This Row],[GNL
PRODUCCION GNL
(TN)]]&gt;0,"A","")</f>
        <v/>
      </c>
    </row>
    <row r="1744" spans="1:63" x14ac:dyDescent="0.25">
      <c r="A1744" s="20">
        <v>44195</v>
      </c>
      <c r="B1744" s="21" t="s">
        <v>80</v>
      </c>
      <c r="C1744" s="21" t="s">
        <v>67</v>
      </c>
      <c r="D1744" s="22">
        <v>1.11883</v>
      </c>
      <c r="E1744" s="22">
        <v>1017</v>
      </c>
      <c r="F1744" s="22">
        <v>0.59899999999999998</v>
      </c>
      <c r="G1744" s="22">
        <v>820.2</v>
      </c>
      <c r="H1744" s="22">
        <v>94.6</v>
      </c>
      <c r="I1744" s="22">
        <v>1.0403479752900722</v>
      </c>
      <c r="J1744" s="22">
        <v>0</v>
      </c>
      <c r="K1744" s="22">
        <v>7.8482024709927822E-2</v>
      </c>
      <c r="L1744" s="22">
        <v>0</v>
      </c>
      <c r="M1744" s="22">
        <v>0</v>
      </c>
      <c r="N1744" s="22">
        <v>0</v>
      </c>
      <c r="O1744" s="22">
        <v>0</v>
      </c>
      <c r="P1744" s="22">
        <v>0</v>
      </c>
      <c r="Q1744" s="22">
        <v>0</v>
      </c>
      <c r="R1744" s="22">
        <v>0</v>
      </c>
      <c r="S1744" s="22">
        <v>0</v>
      </c>
      <c r="T1744" s="22">
        <v>681.79</v>
      </c>
      <c r="U1744" s="22">
        <v>1551.24</v>
      </c>
      <c r="V1744" s="22">
        <v>0</v>
      </c>
      <c r="W1744" s="22">
        <v>0</v>
      </c>
      <c r="X1744" s="22">
        <v>1.1849580089999998</v>
      </c>
      <c r="Y1744" s="22">
        <v>-258.15999999999997</v>
      </c>
      <c r="Z1744" s="22">
        <v>440.71</v>
      </c>
      <c r="AA1744" s="22">
        <v>17.71</v>
      </c>
      <c r="AB1744" s="22">
        <v>40.19</v>
      </c>
      <c r="AC1744" s="22">
        <v>0.9299999999999855</v>
      </c>
      <c r="AD1744" s="22">
        <v>6.3299999999999841</v>
      </c>
      <c r="AE1744" s="22">
        <v>4.5835909368075613E-2</v>
      </c>
      <c r="AF1744" s="22">
        <v>663.15</v>
      </c>
      <c r="AG1744" s="22">
        <v>1504.72</v>
      </c>
      <c r="AH1744" s="22">
        <v>0.52500000000000002</v>
      </c>
      <c r="AI1744" s="22">
        <v>0.83479999999999999</v>
      </c>
      <c r="AJ1744" s="22">
        <v>92.427800000000005</v>
      </c>
      <c r="AK1744" s="22">
        <v>5.3601999999999999</v>
      </c>
      <c r="AL1744" s="22">
        <v>1.2666999999999999</v>
      </c>
      <c r="AM1744" s="22">
        <v>1.4E-2</v>
      </c>
      <c r="AN1744" s="22">
        <v>0</v>
      </c>
      <c r="AO1744" s="22">
        <v>2.0000000000000001E-4</v>
      </c>
      <c r="AP1744" s="22">
        <v>6.3899999999999998E-2</v>
      </c>
      <c r="AQ1744" s="22">
        <v>3.2099999999999997E-2</v>
      </c>
      <c r="AR1744" s="22">
        <v>2.9999999999999997E-4</v>
      </c>
      <c r="AS1744" s="22">
        <v>0</v>
      </c>
      <c r="AT1744" s="22">
        <v>0</v>
      </c>
      <c r="AU1744" s="22">
        <v>0</v>
      </c>
      <c r="AV1744" s="22">
        <v>100.00000000000001</v>
      </c>
      <c r="AW1744" s="22">
        <v>0.23660035490053233</v>
      </c>
      <c r="AX1744" s="22">
        <v>93.724890587335878</v>
      </c>
      <c r="AY1744" s="22">
        <v>5.9104588656882973</v>
      </c>
      <c r="AZ1744" s="22">
        <v>0</v>
      </c>
      <c r="BA1744" s="22">
        <v>9.7250145875218796E-2</v>
      </c>
      <c r="BB1744" s="22">
        <v>1.060001590002385E-2</v>
      </c>
      <c r="BC1744" s="22">
        <v>1.3800020700031048E-2</v>
      </c>
      <c r="BD1744" s="22">
        <v>3.1500047250070874E-3</v>
      </c>
      <c r="BE1744" s="22">
        <v>1.7500026250039371E-3</v>
      </c>
      <c r="BF1744" s="22">
        <v>1.5000022500033748E-3</v>
      </c>
      <c r="BG1744" s="22">
        <v>0</v>
      </c>
      <c r="BH1744" s="22">
        <v>0</v>
      </c>
      <c r="BI1744" s="22">
        <v>0</v>
      </c>
      <c r="BJ1744" s="22">
        <v>100</v>
      </c>
      <c r="BK1744" s="2" t="str">
        <f>+IF(BDPGNL[[#This Row],[GNL
PRODUCCION GNL
(TN)]]&gt;0,"A","")</f>
        <v/>
      </c>
    </row>
    <row r="1745" spans="1:63" x14ac:dyDescent="0.25">
      <c r="A1745" s="23">
        <v>44196</v>
      </c>
      <c r="B1745" s="24" t="s">
        <v>80</v>
      </c>
      <c r="C1745" s="24" t="s">
        <v>67</v>
      </c>
      <c r="D1745" s="25">
        <v>1.1403000000000001</v>
      </c>
      <c r="E1745" s="25">
        <v>1018</v>
      </c>
      <c r="F1745" s="25">
        <v>0.59899999999999998</v>
      </c>
      <c r="G1745" s="25">
        <v>817.2</v>
      </c>
      <c r="H1745" s="25">
        <v>93.7</v>
      </c>
      <c r="I1745" s="25">
        <v>1.0573999350765757</v>
      </c>
      <c r="J1745" s="25">
        <v>0</v>
      </c>
      <c r="K1745" s="25">
        <v>8.2900064923424388E-2</v>
      </c>
      <c r="L1745" s="25">
        <v>0</v>
      </c>
      <c r="M1745" s="25">
        <v>0</v>
      </c>
      <c r="N1745" s="25">
        <v>0</v>
      </c>
      <c r="O1745" s="25">
        <v>0</v>
      </c>
      <c r="P1745" s="25">
        <v>0</v>
      </c>
      <c r="Q1745" s="25">
        <v>0</v>
      </c>
      <c r="R1745" s="25">
        <v>0</v>
      </c>
      <c r="S1745" s="25">
        <v>0</v>
      </c>
      <c r="T1745" s="25">
        <v>663.15</v>
      </c>
      <c r="U1745" s="25">
        <v>1504.72</v>
      </c>
      <c r="V1745" s="25">
        <v>0</v>
      </c>
      <c r="W1745" s="25">
        <v>0</v>
      </c>
      <c r="X1745" s="25">
        <v>1.1864083859999999</v>
      </c>
      <c r="Y1745" s="25">
        <v>-257.97999999999996</v>
      </c>
      <c r="Z1745" s="25">
        <v>440.57</v>
      </c>
      <c r="AA1745" s="25">
        <v>0</v>
      </c>
      <c r="AB1745" s="25">
        <v>0</v>
      </c>
      <c r="AC1745" s="25">
        <v>1.1599999999999682</v>
      </c>
      <c r="AD1745" s="25">
        <v>2.1500000000000909</v>
      </c>
      <c r="AE1745" s="25">
        <v>5.7171671899964589E-2</v>
      </c>
      <c r="AF1745" s="25">
        <v>661.99</v>
      </c>
      <c r="AG1745" s="25">
        <v>1502.57</v>
      </c>
      <c r="AH1745" s="25">
        <v>0.55000000000000004</v>
      </c>
      <c r="AI1745" s="25">
        <v>0.81679999999999997</v>
      </c>
      <c r="AJ1745" s="25">
        <v>92.323599999999999</v>
      </c>
      <c r="AK1745" s="25">
        <v>5.4466000000000001</v>
      </c>
      <c r="AL1745" s="25">
        <v>1.2908999999999999</v>
      </c>
      <c r="AM1745" s="25">
        <v>1.4999999999999999E-2</v>
      </c>
      <c r="AN1745" s="25">
        <v>0</v>
      </c>
      <c r="AO1745" s="25">
        <v>2.0000000000000001E-4</v>
      </c>
      <c r="AP1745" s="25">
        <v>7.1199999999999999E-2</v>
      </c>
      <c r="AQ1745" s="25">
        <v>3.5400000000000001E-2</v>
      </c>
      <c r="AR1745" s="25">
        <v>2.9999999999999997E-4</v>
      </c>
      <c r="AS1745" s="25">
        <v>0</v>
      </c>
      <c r="AT1745" s="25">
        <v>0</v>
      </c>
      <c r="AU1745" s="25">
        <v>0</v>
      </c>
      <c r="AV1745" s="25">
        <v>100</v>
      </c>
      <c r="AW1745" s="25">
        <v>0.23660035490053233</v>
      </c>
      <c r="AX1745" s="25">
        <v>93.724890587335878</v>
      </c>
      <c r="AY1745" s="25">
        <v>5.9104588656882973</v>
      </c>
      <c r="AZ1745" s="25">
        <v>0</v>
      </c>
      <c r="BA1745" s="25">
        <v>9.7250145875218796E-2</v>
      </c>
      <c r="BB1745" s="25">
        <v>1.060001590002385E-2</v>
      </c>
      <c r="BC1745" s="25">
        <v>1.3800020700031048E-2</v>
      </c>
      <c r="BD1745" s="25">
        <v>3.1500047250070874E-3</v>
      </c>
      <c r="BE1745" s="25">
        <v>1.7500026250039371E-3</v>
      </c>
      <c r="BF1745" s="25">
        <v>1.5000022500033748E-3</v>
      </c>
      <c r="BG1745" s="25">
        <v>0</v>
      </c>
      <c r="BH1745" s="25">
        <v>0</v>
      </c>
      <c r="BI1745" s="25">
        <v>0</v>
      </c>
      <c r="BJ1745" s="25">
        <v>99.999999999999986</v>
      </c>
      <c r="BK1745" s="2" t="str">
        <f>+IF(BDPGNL[[#This Row],[GNL
PRODUCCION GNL
(TN)]]&gt;0,"A","")</f>
        <v/>
      </c>
    </row>
    <row r="1746" spans="1:63" x14ac:dyDescent="0.25">
      <c r="A1746" s="32">
        <v>44197</v>
      </c>
      <c r="B1746" s="24" t="s">
        <v>69</v>
      </c>
      <c r="C1746" s="24" t="s">
        <v>84</v>
      </c>
      <c r="D1746" s="25">
        <v>1.1248400000000001</v>
      </c>
      <c r="E1746" s="25">
        <v>1018</v>
      </c>
      <c r="F1746" s="25">
        <v>0.59899999999999998</v>
      </c>
      <c r="G1746" s="25">
        <v>809.9</v>
      </c>
      <c r="H1746" s="25">
        <v>94</v>
      </c>
      <c r="I1746" s="25">
        <v>1.014</v>
      </c>
      <c r="J1746" s="25">
        <v>0</v>
      </c>
      <c r="K1746" s="25">
        <v>0.11084000000000005</v>
      </c>
      <c r="L1746" s="25">
        <v>0</v>
      </c>
      <c r="M1746" s="25">
        <v>0</v>
      </c>
      <c r="N1746" s="25">
        <v>0</v>
      </c>
      <c r="O1746" s="25">
        <v>0</v>
      </c>
      <c r="P1746" s="25">
        <v>0</v>
      </c>
      <c r="Q1746" s="25">
        <v>0</v>
      </c>
      <c r="R1746" s="25">
        <v>0</v>
      </c>
      <c r="S1746" s="25">
        <v>0</v>
      </c>
      <c r="T1746" s="25">
        <v>661.99</v>
      </c>
      <c r="U1746" s="25">
        <v>1502.57</v>
      </c>
      <c r="V1746" s="25">
        <v>0</v>
      </c>
      <c r="W1746" s="25">
        <v>0</v>
      </c>
      <c r="X1746" s="25">
        <v>1.1864083859999999</v>
      </c>
      <c r="Y1746" s="25">
        <v>-257.8</v>
      </c>
      <c r="Z1746" s="25">
        <v>440.16</v>
      </c>
      <c r="AA1746" s="25">
        <v>17.57</v>
      </c>
      <c r="AB1746" s="25">
        <v>39.92</v>
      </c>
      <c r="AC1746" s="25">
        <v>3.8000000000000043</v>
      </c>
      <c r="AD1746" s="25">
        <v>7.219999999999871</v>
      </c>
      <c r="AE1746" s="25">
        <v>0.18732799710795131</v>
      </c>
      <c r="AF1746" s="25">
        <v>640.62</v>
      </c>
      <c r="AG1746" s="25">
        <v>1455.43</v>
      </c>
      <c r="AH1746" s="25">
        <v>0.57999999999999996</v>
      </c>
      <c r="AI1746" s="25">
        <v>0.82040000000000002</v>
      </c>
      <c r="AJ1746" s="25">
        <v>92.369399999999999</v>
      </c>
      <c r="AK1746" s="25">
        <v>5.4069000000000003</v>
      </c>
      <c r="AL1746" s="25">
        <v>1.2755000000000001</v>
      </c>
      <c r="AM1746" s="25">
        <v>1.41E-2</v>
      </c>
      <c r="AN1746" s="25">
        <v>0</v>
      </c>
      <c r="AO1746" s="25">
        <v>2.0000000000000001E-4</v>
      </c>
      <c r="AP1746" s="25">
        <v>7.7899999999999997E-2</v>
      </c>
      <c r="AQ1746" s="25">
        <v>3.5299999999999998E-2</v>
      </c>
      <c r="AR1746" s="25">
        <v>2.9999999999999997E-4</v>
      </c>
      <c r="AS1746" s="25">
        <v>0</v>
      </c>
      <c r="AT1746" s="25">
        <v>0</v>
      </c>
      <c r="AU1746" s="25">
        <v>0</v>
      </c>
      <c r="AV1746" s="25">
        <v>100</v>
      </c>
      <c r="AW1746" s="25">
        <v>0.21766673922224633</v>
      </c>
      <c r="AX1746" s="25">
        <v>93.758197919399265</v>
      </c>
      <c r="AY1746" s="25">
        <v>5.8942019647339867</v>
      </c>
      <c r="AZ1746" s="25">
        <v>0</v>
      </c>
      <c r="BA1746" s="25">
        <v>9.7866699288899753E-2</v>
      </c>
      <c r="BB1746" s="25">
        <v>1.0833336944445646E-2</v>
      </c>
      <c r="BC1746" s="25">
        <v>1.4300004766668251E-2</v>
      </c>
      <c r="BD1746" s="25">
        <v>3.3666677888892619E-3</v>
      </c>
      <c r="BE1746" s="25">
        <v>0</v>
      </c>
      <c r="BF1746" s="25">
        <v>0</v>
      </c>
      <c r="BG1746" s="25">
        <v>0</v>
      </c>
      <c r="BH1746" s="25">
        <v>0</v>
      </c>
      <c r="BI1746" s="25">
        <v>0</v>
      </c>
      <c r="BJ1746" s="25">
        <v>99.996433332144406</v>
      </c>
      <c r="BK1746" s="2" t="str">
        <f>+IF(BDPGNL[[#This Row],[GNL
PRODUCCION GNL
(TN)]]&gt;0,"A","")</f>
        <v/>
      </c>
    </row>
    <row r="1747" spans="1:63" x14ac:dyDescent="0.25">
      <c r="A1747" s="32">
        <v>44198</v>
      </c>
      <c r="B1747" s="24" t="s">
        <v>69</v>
      </c>
      <c r="C1747" s="24" t="s">
        <v>84</v>
      </c>
      <c r="D1747" s="25">
        <v>1.1086199999999999</v>
      </c>
      <c r="E1747" s="25">
        <v>1021</v>
      </c>
      <c r="F1747" s="25">
        <v>0.60199999999999998</v>
      </c>
      <c r="G1747" s="25">
        <v>807.6</v>
      </c>
      <c r="H1747" s="25">
        <v>95.5</v>
      </c>
      <c r="I1747" s="25">
        <v>1.0096000000000001</v>
      </c>
      <c r="J1747" s="25">
        <v>0</v>
      </c>
      <c r="K1747" s="25">
        <v>9.9019999999999886E-2</v>
      </c>
      <c r="L1747" s="25">
        <v>0</v>
      </c>
      <c r="M1747" s="25">
        <v>0</v>
      </c>
      <c r="N1747" s="25">
        <v>0</v>
      </c>
      <c r="O1747" s="25">
        <v>0</v>
      </c>
      <c r="P1747" s="25">
        <v>0</v>
      </c>
      <c r="Q1747" s="25">
        <v>0</v>
      </c>
      <c r="R1747" s="25">
        <v>0</v>
      </c>
      <c r="S1747" s="25">
        <v>0</v>
      </c>
      <c r="T1747" s="25">
        <v>640.62</v>
      </c>
      <c r="U1747" s="25">
        <v>1455.43</v>
      </c>
      <c r="V1747" s="25">
        <v>0</v>
      </c>
      <c r="W1747" s="25">
        <v>0</v>
      </c>
      <c r="X1747" s="25">
        <v>1.18930914</v>
      </c>
      <c r="Y1747" s="25">
        <v>-257.8</v>
      </c>
      <c r="Z1747" s="25">
        <v>441.26</v>
      </c>
      <c r="AA1747" s="25">
        <v>7</v>
      </c>
      <c r="AB1747" s="25">
        <v>15.86</v>
      </c>
      <c r="AC1747" s="25">
        <v>1.4400000000000546</v>
      </c>
      <c r="AD1747" s="25">
        <v>6.8999999999999915</v>
      </c>
      <c r="AE1747" s="25">
        <v>7.0793310558438044E-2</v>
      </c>
      <c r="AF1747" s="25">
        <v>632.17999999999995</v>
      </c>
      <c r="AG1747" s="25">
        <v>1432.67</v>
      </c>
      <c r="AH1747" s="25">
        <v>0.60099999999999998</v>
      </c>
      <c r="AI1747" s="25">
        <v>0.75109999999999999</v>
      </c>
      <c r="AJ1747" s="25">
        <v>92.014300000000006</v>
      </c>
      <c r="AK1747" s="25">
        <v>5.6931000000000003</v>
      </c>
      <c r="AL1747" s="25">
        <v>1.377</v>
      </c>
      <c r="AM1747" s="25">
        <v>1.6299999999999999E-2</v>
      </c>
      <c r="AN1747" s="25">
        <v>0</v>
      </c>
      <c r="AO1747" s="25">
        <v>2.9999999999999997E-4</v>
      </c>
      <c r="AP1747" s="25">
        <v>9.8400000000000001E-2</v>
      </c>
      <c r="AQ1747" s="25">
        <v>4.9099999999999998E-2</v>
      </c>
      <c r="AR1747" s="25">
        <v>4.0000000000000002E-4</v>
      </c>
      <c r="AS1747" s="25">
        <v>0</v>
      </c>
      <c r="AT1747" s="25">
        <v>0</v>
      </c>
      <c r="AU1747" s="25">
        <v>0</v>
      </c>
      <c r="AV1747" s="25">
        <v>99.999999999999986</v>
      </c>
      <c r="AW1747" s="25">
        <v>0.19714999999999994</v>
      </c>
      <c r="AX1747" s="25">
        <v>93.43934999999999</v>
      </c>
      <c r="AY1747" s="25">
        <v>6.2259999999999982</v>
      </c>
      <c r="AZ1747" s="25">
        <v>0</v>
      </c>
      <c r="BA1747" s="25">
        <v>0.10404999999999998</v>
      </c>
      <c r="BB1747" s="25">
        <v>1.1349999999999996E-2</v>
      </c>
      <c r="BC1747" s="25">
        <v>1.4899999999999995E-2</v>
      </c>
      <c r="BD1747" s="25">
        <v>3.4999999999999992E-3</v>
      </c>
      <c r="BE1747" s="25">
        <v>0</v>
      </c>
      <c r="BF1747" s="25">
        <v>0</v>
      </c>
      <c r="BG1747" s="25">
        <v>0</v>
      </c>
      <c r="BH1747" s="25">
        <v>0</v>
      </c>
      <c r="BI1747" s="25">
        <v>0</v>
      </c>
      <c r="BJ1747" s="25">
        <v>99.996299999999977</v>
      </c>
      <c r="BK1747" s="2" t="str">
        <f>+IF(BDPGNL[[#This Row],[GNL
PRODUCCION GNL
(TN)]]&gt;0,"A","")</f>
        <v/>
      </c>
    </row>
    <row r="1748" spans="1:63" x14ac:dyDescent="0.25">
      <c r="A1748" s="32">
        <v>44199</v>
      </c>
      <c r="B1748" s="24" t="s">
        <v>69</v>
      </c>
      <c r="C1748" s="24" t="s">
        <v>84</v>
      </c>
      <c r="D1748" s="25">
        <v>1.1086199999999999</v>
      </c>
      <c r="E1748" s="25">
        <v>1018</v>
      </c>
      <c r="F1748" s="25">
        <v>0.6</v>
      </c>
      <c r="G1748" s="25">
        <v>816.2</v>
      </c>
      <c r="H1748" s="25">
        <v>95.8</v>
      </c>
      <c r="I1748" s="25">
        <v>1.0054000000000001</v>
      </c>
      <c r="J1748" s="25">
        <v>0</v>
      </c>
      <c r="K1748" s="25">
        <v>0.10321999999999987</v>
      </c>
      <c r="L1748" s="25">
        <v>0</v>
      </c>
      <c r="M1748" s="25">
        <v>0</v>
      </c>
      <c r="N1748" s="25">
        <v>0</v>
      </c>
      <c r="O1748" s="25">
        <v>0</v>
      </c>
      <c r="P1748" s="25">
        <v>0</v>
      </c>
      <c r="Q1748" s="25">
        <v>0</v>
      </c>
      <c r="R1748" s="25">
        <v>0</v>
      </c>
      <c r="S1748" s="25">
        <v>0</v>
      </c>
      <c r="T1748" s="25">
        <v>632.17999999999995</v>
      </c>
      <c r="U1748" s="25">
        <v>1432.67</v>
      </c>
      <c r="V1748" s="25">
        <v>0</v>
      </c>
      <c r="W1748" s="25">
        <v>0</v>
      </c>
      <c r="X1748" s="25">
        <v>1.18930914</v>
      </c>
      <c r="Y1748" s="25">
        <v>-257.8</v>
      </c>
      <c r="Z1748" s="25">
        <v>440.52</v>
      </c>
      <c r="AA1748" s="25">
        <v>53.99</v>
      </c>
      <c r="AB1748" s="25">
        <v>122.56</v>
      </c>
      <c r="AC1748" s="25">
        <v>5.5399999999999707</v>
      </c>
      <c r="AD1748" s="25">
        <v>10.180000000000007</v>
      </c>
      <c r="AE1748" s="25">
        <v>0.27295125906233014</v>
      </c>
      <c r="AF1748" s="25">
        <v>572.65</v>
      </c>
      <c r="AG1748" s="25">
        <v>1299.93</v>
      </c>
      <c r="AH1748" s="25">
        <v>0.622</v>
      </c>
      <c r="AI1748" s="25">
        <v>0.79800000000000004</v>
      </c>
      <c r="AJ1748" s="25">
        <v>92.125900000000001</v>
      </c>
      <c r="AK1748" s="25">
        <v>5.6016000000000004</v>
      </c>
      <c r="AL1748" s="25">
        <v>1.3743000000000001</v>
      </c>
      <c r="AM1748" s="25">
        <v>1.52E-2</v>
      </c>
      <c r="AN1748" s="25">
        <v>0</v>
      </c>
      <c r="AO1748" s="25">
        <v>2.0000000000000001E-4</v>
      </c>
      <c r="AP1748" s="25">
        <v>5.8999999999999997E-2</v>
      </c>
      <c r="AQ1748" s="25">
        <v>2.5600000000000001E-2</v>
      </c>
      <c r="AR1748" s="25">
        <v>2.0000000000000001E-4</v>
      </c>
      <c r="AS1748" s="25">
        <v>0</v>
      </c>
      <c r="AT1748" s="25">
        <v>0</v>
      </c>
      <c r="AU1748" s="25">
        <v>0</v>
      </c>
      <c r="AV1748" s="25">
        <v>100.00000000000001</v>
      </c>
      <c r="AW1748" s="25">
        <v>0.17580000000000001</v>
      </c>
      <c r="AX1748" s="25">
        <v>93.695599999999999</v>
      </c>
      <c r="AY1748" s="25">
        <v>5.9988000000000001</v>
      </c>
      <c r="AZ1748" s="25">
        <v>0</v>
      </c>
      <c r="BA1748" s="25">
        <v>9.8400000000000001E-2</v>
      </c>
      <c r="BB1748" s="25">
        <v>1.06E-2</v>
      </c>
      <c r="BC1748" s="25">
        <v>1.4E-2</v>
      </c>
      <c r="BD1748" s="25">
        <v>3.3E-3</v>
      </c>
      <c r="BE1748" s="25">
        <v>1.9E-3</v>
      </c>
      <c r="BF1748" s="25">
        <v>1.6000000000000001E-3</v>
      </c>
      <c r="BG1748" s="25">
        <v>0</v>
      </c>
      <c r="BH1748" s="25">
        <v>0</v>
      </c>
      <c r="BI1748" s="25">
        <v>0</v>
      </c>
      <c r="BJ1748" s="25">
        <v>99.999999999999986</v>
      </c>
      <c r="BK1748" s="2" t="str">
        <f>+IF(BDPGNL[[#This Row],[GNL
PRODUCCION GNL
(TN)]]&gt;0,"A","")</f>
        <v/>
      </c>
    </row>
    <row r="1749" spans="1:63" x14ac:dyDescent="0.25">
      <c r="A1749" s="32">
        <v>44200</v>
      </c>
      <c r="B1749" s="24" t="s">
        <v>69</v>
      </c>
      <c r="C1749" s="24" t="s">
        <v>84</v>
      </c>
      <c r="D1749" s="25">
        <v>1.1364000000000001</v>
      </c>
      <c r="E1749" s="25">
        <v>1017</v>
      </c>
      <c r="F1749" s="25">
        <v>0.6</v>
      </c>
      <c r="G1749" s="25">
        <v>823.4</v>
      </c>
      <c r="H1749" s="25">
        <v>91.6</v>
      </c>
      <c r="I1749" s="25">
        <v>1.0385</v>
      </c>
      <c r="J1749" s="25">
        <v>0</v>
      </c>
      <c r="K1749" s="25">
        <v>9.7900000000000098E-2</v>
      </c>
      <c r="L1749" s="25">
        <v>0</v>
      </c>
      <c r="M1749" s="25">
        <v>0</v>
      </c>
      <c r="N1749" s="25">
        <v>0</v>
      </c>
      <c r="O1749" s="25">
        <v>0</v>
      </c>
      <c r="P1749" s="25">
        <v>0</v>
      </c>
      <c r="Q1749" s="25">
        <v>0</v>
      </c>
      <c r="R1749" s="25">
        <v>0</v>
      </c>
      <c r="S1749" s="25">
        <v>0</v>
      </c>
      <c r="T1749" s="25">
        <v>572.65</v>
      </c>
      <c r="U1749" s="25">
        <v>1299.93</v>
      </c>
      <c r="V1749" s="25">
        <v>0</v>
      </c>
      <c r="W1749" s="25">
        <v>0</v>
      </c>
      <c r="X1749" s="25">
        <v>1.190759517</v>
      </c>
      <c r="Y1749" s="25">
        <v>-257.8</v>
      </c>
      <c r="Z1749" s="25">
        <v>441.18</v>
      </c>
      <c r="AA1749" s="25">
        <v>18.03</v>
      </c>
      <c r="AB1749" s="25">
        <v>40.869999999999997</v>
      </c>
      <c r="AC1749" s="25">
        <v>1.7599999999999625</v>
      </c>
      <c r="AD1749" s="25">
        <v>5.9299999999999571</v>
      </c>
      <c r="AE1749" s="25">
        <v>8.6546713849319903E-2</v>
      </c>
      <c r="AF1749" s="25">
        <v>552.86</v>
      </c>
      <c r="AG1749" s="25">
        <v>1253.1300000000001</v>
      </c>
      <c r="AH1749" s="25">
        <v>0.36399999999999999</v>
      </c>
      <c r="AI1749" s="25">
        <v>0.80449999999999999</v>
      </c>
      <c r="AJ1749" s="25">
        <v>92.123800000000003</v>
      </c>
      <c r="AK1749" s="25">
        <v>5.5773999999999999</v>
      </c>
      <c r="AL1749" s="25">
        <v>1.3454999999999999</v>
      </c>
      <c r="AM1749" s="25">
        <v>0.12740000000000001</v>
      </c>
      <c r="AN1749" s="25">
        <v>9.7999999999999997E-3</v>
      </c>
      <c r="AO1749" s="25">
        <v>1.03E-2</v>
      </c>
      <c r="AP1749" s="25">
        <v>8.9999999999999998E-4</v>
      </c>
      <c r="AQ1749" s="25">
        <v>4.0000000000000002E-4</v>
      </c>
      <c r="AR1749" s="25">
        <v>0</v>
      </c>
      <c r="AS1749" s="25">
        <v>0</v>
      </c>
      <c r="AT1749" s="25">
        <v>0</v>
      </c>
      <c r="AU1749" s="25">
        <v>0</v>
      </c>
      <c r="AV1749" s="25">
        <v>100</v>
      </c>
      <c r="AW1749" s="25">
        <v>0.19620000000000001</v>
      </c>
      <c r="AX1749" s="25">
        <v>93.468199999999996</v>
      </c>
      <c r="AY1749" s="25">
        <v>6.1990999999999996</v>
      </c>
      <c r="AZ1749" s="25">
        <v>0</v>
      </c>
      <c r="BA1749" s="25">
        <v>0.1032</v>
      </c>
      <c r="BB1749" s="25">
        <v>1.14E-2</v>
      </c>
      <c r="BC1749" s="25">
        <v>1.49E-2</v>
      </c>
      <c r="BD1749" s="25">
        <v>3.5000000000000001E-3</v>
      </c>
      <c r="BE1749" s="25">
        <v>1.9E-3</v>
      </c>
      <c r="BF1749" s="25">
        <v>1.6000000000000001E-3</v>
      </c>
      <c r="BG1749" s="25">
        <v>0</v>
      </c>
      <c r="BH1749" s="25">
        <v>0</v>
      </c>
      <c r="BI1749" s="25">
        <v>0</v>
      </c>
      <c r="BJ1749" s="25">
        <v>100</v>
      </c>
      <c r="BK1749" s="2" t="str">
        <f>+IF(BDPGNL[[#This Row],[GNL
PRODUCCION GNL
(TN)]]&gt;0,"A","")</f>
        <v/>
      </c>
    </row>
    <row r="1750" spans="1:63" x14ac:dyDescent="0.25">
      <c r="A1750" s="32">
        <v>44201</v>
      </c>
      <c r="B1750" s="24" t="s">
        <v>69</v>
      </c>
      <c r="C1750" s="24" t="s">
        <v>84</v>
      </c>
      <c r="D1750" s="25">
        <v>1.1219600000000001</v>
      </c>
      <c r="E1750" s="25">
        <v>1039</v>
      </c>
      <c r="F1750" s="25">
        <v>0.61299999999999999</v>
      </c>
      <c r="G1750" s="25">
        <v>821.2</v>
      </c>
      <c r="H1750" s="25">
        <v>92.6</v>
      </c>
      <c r="I1750" s="25">
        <v>1.0432999999999999</v>
      </c>
      <c r="J1750" s="25">
        <v>0</v>
      </c>
      <c r="K1750" s="25">
        <v>7.8660000000000174E-2</v>
      </c>
      <c r="L1750" s="25">
        <v>0</v>
      </c>
      <c r="M1750" s="25">
        <v>0</v>
      </c>
      <c r="N1750" s="25">
        <v>0</v>
      </c>
      <c r="O1750" s="25">
        <v>0</v>
      </c>
      <c r="P1750" s="25">
        <v>0</v>
      </c>
      <c r="Q1750" s="25">
        <v>0</v>
      </c>
      <c r="R1750" s="25">
        <v>0</v>
      </c>
      <c r="S1750" s="25">
        <v>0</v>
      </c>
      <c r="T1750" s="25">
        <v>552.86</v>
      </c>
      <c r="U1750" s="25">
        <v>1253.1300000000001</v>
      </c>
      <c r="V1750" s="25">
        <v>0</v>
      </c>
      <c r="W1750" s="25">
        <v>0</v>
      </c>
      <c r="X1750" s="25">
        <v>1.1878587629999999</v>
      </c>
      <c r="Y1750" s="25">
        <v>-257.62</v>
      </c>
      <c r="Z1750" s="25">
        <v>441</v>
      </c>
      <c r="AA1750" s="25">
        <v>36</v>
      </c>
      <c r="AB1750" s="25">
        <v>81.64</v>
      </c>
      <c r="AC1750" s="25">
        <v>4.0600000000000591</v>
      </c>
      <c r="AD1750" s="25">
        <v>8.6700000000001722</v>
      </c>
      <c r="AE1750" s="25">
        <v>0.20032459153147419</v>
      </c>
      <c r="AF1750" s="25">
        <v>512.79999999999995</v>
      </c>
      <c r="AG1750" s="25">
        <v>1162.82</v>
      </c>
      <c r="AH1750" s="25">
        <v>0.34799999999999998</v>
      </c>
      <c r="AI1750" s="25">
        <v>0.81340000000000001</v>
      </c>
      <c r="AJ1750" s="25">
        <v>91.021199999999993</v>
      </c>
      <c r="AK1750" s="25">
        <v>5.3522999999999996</v>
      </c>
      <c r="AL1750" s="25">
        <v>1.2588999999999999</v>
      </c>
      <c r="AM1750" s="25">
        <v>1.2939000000000001</v>
      </c>
      <c r="AN1750" s="25">
        <v>0.1168</v>
      </c>
      <c r="AO1750" s="25">
        <v>0.12520000000000001</v>
      </c>
      <c r="AP1750" s="25">
        <v>1.1900000000000001E-2</v>
      </c>
      <c r="AQ1750" s="25">
        <v>5.8999999999999999E-3</v>
      </c>
      <c r="AR1750" s="25">
        <v>5.0000000000000001E-4</v>
      </c>
      <c r="AS1750" s="25">
        <v>0</v>
      </c>
      <c r="AT1750" s="25">
        <v>0</v>
      </c>
      <c r="AU1750" s="25">
        <v>0</v>
      </c>
      <c r="AV1750" s="25">
        <v>99.999999999999986</v>
      </c>
      <c r="AW1750" s="25">
        <v>0.1789</v>
      </c>
      <c r="AX1750" s="25">
        <v>93.858199999999997</v>
      </c>
      <c r="AY1750" s="25">
        <v>5.8409000000000004</v>
      </c>
      <c r="AZ1750" s="25">
        <v>0</v>
      </c>
      <c r="BA1750" s="25">
        <v>9.3899999999999997E-2</v>
      </c>
      <c r="BB1750" s="25">
        <v>0.01</v>
      </c>
      <c r="BC1750" s="25">
        <v>1.2699999999999999E-2</v>
      </c>
      <c r="BD1750" s="25">
        <v>2.8E-3</v>
      </c>
      <c r="BE1750" s="25">
        <v>1.4E-3</v>
      </c>
      <c r="BF1750" s="25">
        <v>1.1999999999999999E-3</v>
      </c>
      <c r="BG1750" s="25">
        <v>0</v>
      </c>
      <c r="BH1750" s="25">
        <v>0</v>
      </c>
      <c r="BI1750" s="25">
        <v>0</v>
      </c>
      <c r="BJ1750" s="25">
        <v>100</v>
      </c>
      <c r="BK1750" s="2" t="str">
        <f>+IF(BDPGNL[[#This Row],[GNL
PRODUCCION GNL
(TN)]]&gt;0,"A","")</f>
        <v/>
      </c>
    </row>
    <row r="1751" spans="1:63" x14ac:dyDescent="0.25">
      <c r="A1751" s="32">
        <v>44202</v>
      </c>
      <c r="B1751" s="24" t="s">
        <v>69</v>
      </c>
      <c r="C1751" s="24" t="s">
        <v>84</v>
      </c>
      <c r="D1751" s="25">
        <v>1.1215299999999999</v>
      </c>
      <c r="E1751" s="25">
        <v>1040</v>
      </c>
      <c r="F1751" s="25">
        <v>0.61299999999999999</v>
      </c>
      <c r="G1751" s="25">
        <v>833.5</v>
      </c>
      <c r="H1751" s="25">
        <v>93</v>
      </c>
      <c r="I1751" s="25">
        <v>1.0346</v>
      </c>
      <c r="J1751" s="25">
        <v>0</v>
      </c>
      <c r="K1751" s="25">
        <v>8.6929999999999952E-2</v>
      </c>
      <c r="L1751" s="25">
        <v>0</v>
      </c>
      <c r="M1751" s="25">
        <v>0</v>
      </c>
      <c r="N1751" s="25">
        <v>0</v>
      </c>
      <c r="O1751" s="25">
        <v>0</v>
      </c>
      <c r="P1751" s="25">
        <v>0</v>
      </c>
      <c r="Q1751" s="25">
        <v>0</v>
      </c>
      <c r="R1751" s="25">
        <v>0</v>
      </c>
      <c r="S1751" s="25">
        <v>0</v>
      </c>
      <c r="T1751" s="25">
        <v>512.79999999999995</v>
      </c>
      <c r="U1751" s="25">
        <v>1162.82</v>
      </c>
      <c r="V1751" s="25">
        <v>0</v>
      </c>
      <c r="W1751" s="25">
        <v>0</v>
      </c>
      <c r="X1751" s="25">
        <v>1.18930914</v>
      </c>
      <c r="Y1751" s="25">
        <v>-257.44</v>
      </c>
      <c r="Z1751" s="25">
        <v>442.53</v>
      </c>
      <c r="AA1751" s="25">
        <v>6.75</v>
      </c>
      <c r="AB1751" s="25">
        <v>15.25</v>
      </c>
      <c r="AC1751" s="25">
        <v>0.87999999999993861</v>
      </c>
      <c r="AD1751" s="25">
        <v>6.0299999999999727</v>
      </c>
      <c r="AE1751" s="25">
        <v>4.3063880315095802E-2</v>
      </c>
      <c r="AF1751" s="25">
        <v>505.17</v>
      </c>
      <c r="AG1751" s="25">
        <v>1141.54</v>
      </c>
      <c r="AH1751" s="25">
        <v>0.377</v>
      </c>
      <c r="AI1751" s="25">
        <v>0.80979999999999996</v>
      </c>
      <c r="AJ1751" s="25">
        <v>91.015600000000006</v>
      </c>
      <c r="AK1751" s="25">
        <v>5.4123999999999999</v>
      </c>
      <c r="AL1751" s="25">
        <v>1.2667999999999999</v>
      </c>
      <c r="AM1751" s="25">
        <v>1.1904999999999999</v>
      </c>
      <c r="AN1751" s="25">
        <v>9.2100000000000001E-2</v>
      </c>
      <c r="AO1751" s="25">
        <v>9.2299999999999993E-2</v>
      </c>
      <c r="AP1751" s="25">
        <v>7.9399999999999998E-2</v>
      </c>
      <c r="AQ1751" s="25">
        <v>4.07E-2</v>
      </c>
      <c r="AR1751" s="25">
        <v>4.0000000000000002E-4</v>
      </c>
      <c r="AS1751" s="25">
        <v>0</v>
      </c>
      <c r="AT1751" s="25">
        <v>0</v>
      </c>
      <c r="AU1751" s="25">
        <v>0</v>
      </c>
      <c r="AV1751" s="25">
        <v>100.00000000000001</v>
      </c>
      <c r="AW1751" s="25">
        <v>0.17649999999999996</v>
      </c>
      <c r="AX1751" s="25">
        <v>92.887</v>
      </c>
      <c r="AY1751" s="25">
        <v>6.7958999999999978</v>
      </c>
      <c r="AZ1751" s="25">
        <v>0</v>
      </c>
      <c r="BA1751" s="25">
        <v>0.10679999999999998</v>
      </c>
      <c r="BB1751" s="25">
        <v>1.1599999999999997E-2</v>
      </c>
      <c r="BC1751" s="25">
        <v>1.5099999999999997E-2</v>
      </c>
      <c r="BD1751" s="25">
        <v>3.3999999999999994E-3</v>
      </c>
      <c r="BE1751" s="25">
        <v>2E-3</v>
      </c>
      <c r="BF1751" s="25">
        <v>1.6999999999999997E-3</v>
      </c>
      <c r="BG1751" s="25">
        <v>0</v>
      </c>
      <c r="BH1751" s="25">
        <v>0</v>
      </c>
      <c r="BI1751" s="25">
        <v>0</v>
      </c>
      <c r="BJ1751" s="25">
        <v>100.00000000000001</v>
      </c>
      <c r="BK1751" s="2" t="str">
        <f>+IF(BDPGNL[[#This Row],[GNL
PRODUCCION GNL
(TN)]]&gt;0,"A","")</f>
        <v/>
      </c>
    </row>
    <row r="1752" spans="1:63" x14ac:dyDescent="0.25">
      <c r="A1752" s="32">
        <v>44203</v>
      </c>
      <c r="B1752" s="24" t="s">
        <v>69</v>
      </c>
      <c r="C1752" s="24" t="s">
        <v>84</v>
      </c>
      <c r="D1752" s="25">
        <v>1.11598</v>
      </c>
      <c r="E1752" s="25">
        <v>1039</v>
      </c>
      <c r="F1752" s="25">
        <v>0.61299999999999999</v>
      </c>
      <c r="G1752" s="25">
        <v>816.7</v>
      </c>
      <c r="H1752" s="25">
        <v>92.7</v>
      </c>
      <c r="I1752" s="25">
        <v>1.0162</v>
      </c>
      <c r="J1752" s="25">
        <v>0</v>
      </c>
      <c r="K1752" s="25">
        <v>9.977999999999998E-2</v>
      </c>
      <c r="L1752" s="25">
        <v>0</v>
      </c>
      <c r="M1752" s="25">
        <v>0</v>
      </c>
      <c r="N1752" s="25">
        <v>0</v>
      </c>
      <c r="O1752" s="25">
        <v>0</v>
      </c>
      <c r="P1752" s="25">
        <v>0</v>
      </c>
      <c r="Q1752" s="25">
        <v>0</v>
      </c>
      <c r="R1752" s="25">
        <v>0</v>
      </c>
      <c r="S1752" s="25">
        <v>0</v>
      </c>
      <c r="T1752" s="25">
        <v>505.17</v>
      </c>
      <c r="U1752" s="25">
        <v>1141.54</v>
      </c>
      <c r="V1752" s="25">
        <v>0</v>
      </c>
      <c r="W1752" s="25">
        <v>0</v>
      </c>
      <c r="X1752" s="25">
        <v>1.18930914</v>
      </c>
      <c r="Y1752" s="25">
        <v>-257.44</v>
      </c>
      <c r="Z1752" s="25">
        <v>440.59</v>
      </c>
      <c r="AA1752" s="25">
        <v>17.77</v>
      </c>
      <c r="AB1752" s="25">
        <v>40.33</v>
      </c>
      <c r="AC1752" s="25">
        <v>4.850000000000005</v>
      </c>
      <c r="AD1752" s="25">
        <v>5.9699999999999562</v>
      </c>
      <c r="AE1752" s="25">
        <v>0.23869560279965543</v>
      </c>
      <c r="AF1752" s="25">
        <v>482.55</v>
      </c>
      <c r="AG1752" s="25">
        <v>1095.24</v>
      </c>
      <c r="AH1752" s="25">
        <v>0.40400000000000003</v>
      </c>
      <c r="AI1752" s="25">
        <v>0.81</v>
      </c>
      <c r="AJ1752" s="25">
        <v>91.120500000000007</v>
      </c>
      <c r="AK1752" s="25">
        <v>5.3830999999999998</v>
      </c>
      <c r="AL1752" s="25">
        <v>1.2715000000000001</v>
      </c>
      <c r="AM1752" s="25">
        <v>1.1138999999999999</v>
      </c>
      <c r="AN1752" s="25">
        <v>7.2099999999999997E-2</v>
      </c>
      <c r="AO1752" s="25">
        <v>6.6799999999999998E-2</v>
      </c>
      <c r="AP1752" s="25">
        <v>0.10639999999999999</v>
      </c>
      <c r="AQ1752" s="25">
        <v>5.5300000000000002E-2</v>
      </c>
      <c r="AR1752" s="25">
        <v>4.0000000000000002E-4</v>
      </c>
      <c r="AS1752" s="25">
        <v>0</v>
      </c>
      <c r="AT1752" s="25">
        <v>0</v>
      </c>
      <c r="AU1752" s="25">
        <v>0</v>
      </c>
      <c r="AV1752" s="25">
        <v>100.00000000000001</v>
      </c>
      <c r="AW1752" s="25">
        <v>0.15959999999999999</v>
      </c>
      <c r="AX1752" s="25">
        <v>93.570700000000002</v>
      </c>
      <c r="AY1752" s="25">
        <v>6.1364999999999998</v>
      </c>
      <c r="AZ1752" s="25">
        <v>0</v>
      </c>
      <c r="BA1752" s="25">
        <v>0.1008</v>
      </c>
      <c r="BB1752" s="25">
        <v>1.11E-2</v>
      </c>
      <c r="BC1752" s="25">
        <v>1.46E-2</v>
      </c>
      <c r="BD1752" s="25">
        <v>3.3E-3</v>
      </c>
      <c r="BE1752" s="25">
        <v>1.8E-3</v>
      </c>
      <c r="BF1752" s="25">
        <v>1.6000000000000001E-3</v>
      </c>
      <c r="BG1752" s="25">
        <v>0</v>
      </c>
      <c r="BH1752" s="25">
        <v>0</v>
      </c>
      <c r="BI1752" s="25">
        <v>0</v>
      </c>
      <c r="BJ1752" s="25">
        <v>100</v>
      </c>
      <c r="BK1752" s="2" t="str">
        <f>+IF(BDPGNL[[#This Row],[GNL
PRODUCCION GNL
(TN)]]&gt;0,"A","")</f>
        <v/>
      </c>
    </row>
    <row r="1753" spans="1:63" x14ac:dyDescent="0.25">
      <c r="A1753" s="32">
        <v>44204</v>
      </c>
      <c r="B1753" s="24" t="s">
        <v>69</v>
      </c>
      <c r="C1753" s="24" t="s">
        <v>84</v>
      </c>
      <c r="D1753" s="25">
        <v>1.0387599999999999</v>
      </c>
      <c r="E1753" s="25">
        <v>1041</v>
      </c>
      <c r="F1753" s="25">
        <v>0.61399999999999999</v>
      </c>
      <c r="G1753" s="25">
        <v>825.7</v>
      </c>
      <c r="H1753" s="25">
        <v>94.1</v>
      </c>
      <c r="I1753" s="25">
        <v>0.95343000000000011</v>
      </c>
      <c r="J1753" s="25">
        <v>0</v>
      </c>
      <c r="K1753" s="25">
        <v>8.5329999999999795E-2</v>
      </c>
      <c r="L1753" s="25">
        <v>6.0940000000000001E-2</v>
      </c>
      <c r="M1753" s="25">
        <v>1075</v>
      </c>
      <c r="N1753" s="25">
        <v>0.63600000000000001</v>
      </c>
      <c r="O1753" s="25">
        <v>895.4</v>
      </c>
      <c r="P1753" s="25">
        <v>29.7</v>
      </c>
      <c r="Q1753" s="25">
        <v>5.6070000000000002E-2</v>
      </c>
      <c r="R1753" s="25">
        <v>0</v>
      </c>
      <c r="S1753" s="25">
        <v>4.8699999999999993E-3</v>
      </c>
      <c r="T1753" s="25">
        <v>482.55</v>
      </c>
      <c r="U1753" s="25">
        <v>1095.24</v>
      </c>
      <c r="V1753" s="25">
        <v>0</v>
      </c>
      <c r="W1753" s="25">
        <v>0</v>
      </c>
      <c r="X1753" s="25">
        <v>1.18930914</v>
      </c>
      <c r="Y1753" s="25">
        <v>-257.44</v>
      </c>
      <c r="Z1753" s="25">
        <v>440.28</v>
      </c>
      <c r="AA1753" s="25">
        <v>17.57</v>
      </c>
      <c r="AB1753" s="25">
        <v>39.909999999999997</v>
      </c>
      <c r="AC1753" s="25">
        <v>3.0800000000000338</v>
      </c>
      <c r="AD1753" s="25">
        <v>6.2200000000001125</v>
      </c>
      <c r="AE1753" s="25">
        <v>0.15172148311177977</v>
      </c>
      <c r="AF1753" s="25">
        <v>461.9</v>
      </c>
      <c r="AG1753" s="25">
        <v>1049.1099999999999</v>
      </c>
      <c r="AH1753" s="25">
        <v>0.43099999999999999</v>
      </c>
      <c r="AI1753" s="25">
        <v>0.80479999999999996</v>
      </c>
      <c r="AJ1753" s="25">
        <v>90.992099999999994</v>
      </c>
      <c r="AK1753" s="25">
        <v>5.3803999999999998</v>
      </c>
      <c r="AL1753" s="25">
        <v>1.2706999999999999</v>
      </c>
      <c r="AM1753" s="25">
        <v>1.2296</v>
      </c>
      <c r="AN1753" s="25">
        <v>9.74E-2</v>
      </c>
      <c r="AO1753" s="25">
        <v>9.9900000000000003E-2</v>
      </c>
      <c r="AP1753" s="25">
        <v>8.3799999999999999E-2</v>
      </c>
      <c r="AQ1753" s="25">
        <v>4.07E-2</v>
      </c>
      <c r="AR1753" s="25">
        <v>5.9999999999999995E-4</v>
      </c>
      <c r="AS1753" s="25">
        <v>3.5499999999999997E-2</v>
      </c>
      <c r="AT1753" s="25">
        <v>1.37E-2</v>
      </c>
      <c r="AU1753" s="25">
        <v>3.2000000000000002E-3</v>
      </c>
      <c r="AV1753" s="25">
        <v>100.05240000000001</v>
      </c>
      <c r="AW1753" s="25">
        <v>0.1439</v>
      </c>
      <c r="AX1753" s="25">
        <v>93.6815</v>
      </c>
      <c r="AY1753" s="25">
        <v>6.0425000000000004</v>
      </c>
      <c r="AZ1753" s="25">
        <v>0</v>
      </c>
      <c r="BA1753" s="25">
        <v>9.98E-2</v>
      </c>
      <c r="BB1753" s="25">
        <v>1.0999999999999999E-2</v>
      </c>
      <c r="BC1753" s="25">
        <v>1.4500000000000002E-2</v>
      </c>
      <c r="BD1753" s="25">
        <v>3.3999999999999998E-3</v>
      </c>
      <c r="BE1753" s="25">
        <v>1.8E-3</v>
      </c>
      <c r="BF1753" s="25">
        <v>1.6000000000000001E-3</v>
      </c>
      <c r="BG1753" s="25">
        <v>0</v>
      </c>
      <c r="BH1753" s="25">
        <v>0</v>
      </c>
      <c r="BI1753" s="25">
        <v>0</v>
      </c>
      <c r="BJ1753" s="25">
        <v>100</v>
      </c>
      <c r="BK1753" s="2" t="str">
        <f>+IF(BDPGNL[[#This Row],[GNL
PRODUCCION GNL
(TN)]]&gt;0,"A","")</f>
        <v/>
      </c>
    </row>
    <row r="1754" spans="1:63" x14ac:dyDescent="0.25">
      <c r="A1754" s="32">
        <v>44205</v>
      </c>
      <c r="B1754" s="24" t="s">
        <v>69</v>
      </c>
      <c r="C1754" s="24" t="s">
        <v>84</v>
      </c>
      <c r="D1754" s="25">
        <v>1.0918600000000001</v>
      </c>
      <c r="E1754" s="25">
        <v>1039</v>
      </c>
      <c r="F1754" s="25">
        <v>0.61299999999999999</v>
      </c>
      <c r="G1754" s="25">
        <v>827.2</v>
      </c>
      <c r="H1754" s="25">
        <v>95.9</v>
      </c>
      <c r="I1754" s="25">
        <v>1.0049999999999999</v>
      </c>
      <c r="J1754" s="25">
        <v>0</v>
      </c>
      <c r="K1754" s="25">
        <v>8.6860000000000159E-2</v>
      </c>
      <c r="L1754" s="25">
        <v>0</v>
      </c>
      <c r="M1754" s="25">
        <v>0</v>
      </c>
      <c r="N1754" s="25">
        <v>0</v>
      </c>
      <c r="O1754" s="25">
        <v>0</v>
      </c>
      <c r="P1754" s="25">
        <v>0</v>
      </c>
      <c r="Q1754" s="25">
        <v>0</v>
      </c>
      <c r="R1754" s="25">
        <v>0</v>
      </c>
      <c r="S1754" s="25">
        <v>0</v>
      </c>
      <c r="T1754" s="25">
        <v>461.9</v>
      </c>
      <c r="U1754" s="25">
        <v>1049.1099999999999</v>
      </c>
      <c r="V1754" s="25">
        <v>0</v>
      </c>
      <c r="W1754" s="25">
        <v>0</v>
      </c>
      <c r="X1754" s="25">
        <v>1.1748053700000001</v>
      </c>
      <c r="Y1754" s="25">
        <v>-257.44</v>
      </c>
      <c r="Z1754" s="25">
        <v>440.22</v>
      </c>
      <c r="AA1754" s="25">
        <v>35.450000000000003</v>
      </c>
      <c r="AB1754" s="25">
        <v>80.53</v>
      </c>
      <c r="AC1754" s="25">
        <v>3.2399999999999949</v>
      </c>
      <c r="AD1754" s="25">
        <v>7.2299999999998761</v>
      </c>
      <c r="AE1754" s="25">
        <v>0.15962712605480919</v>
      </c>
      <c r="AF1754" s="25">
        <v>423.21</v>
      </c>
      <c r="AG1754" s="25">
        <v>961.35</v>
      </c>
      <c r="AH1754" s="25">
        <v>0.45600000000000002</v>
      </c>
      <c r="AI1754" s="25">
        <v>0.7974</v>
      </c>
      <c r="AJ1754" s="25">
        <v>90.975200000000001</v>
      </c>
      <c r="AK1754" s="25">
        <v>5.4291</v>
      </c>
      <c r="AL1754" s="25">
        <v>1.2801</v>
      </c>
      <c r="AM1754" s="25">
        <v>1.2726</v>
      </c>
      <c r="AN1754" s="25">
        <v>0.11169999999999999</v>
      </c>
      <c r="AO1754" s="25">
        <v>0.1177</v>
      </c>
      <c r="AP1754" s="25">
        <v>1.0699999999999999E-2</v>
      </c>
      <c r="AQ1754" s="25">
        <v>5.1000000000000004E-3</v>
      </c>
      <c r="AR1754" s="25">
        <v>4.0000000000000002E-4</v>
      </c>
      <c r="AS1754" s="25">
        <v>0</v>
      </c>
      <c r="AT1754" s="25">
        <v>0</v>
      </c>
      <c r="AU1754" s="25">
        <v>0</v>
      </c>
      <c r="AV1754" s="25">
        <v>100</v>
      </c>
      <c r="AW1754" s="25">
        <v>0.12939999999999996</v>
      </c>
      <c r="AX1754" s="25">
        <v>93.700099999999978</v>
      </c>
      <c r="AY1754" s="25">
        <v>6.0390999999999995</v>
      </c>
      <c r="AZ1754" s="25">
        <v>0</v>
      </c>
      <c r="BA1754" s="25">
        <v>9.9799999999999972E-2</v>
      </c>
      <c r="BB1754" s="25">
        <v>1.0799999999999997E-2</v>
      </c>
      <c r="BC1754" s="25">
        <v>1.4299999999999995E-2</v>
      </c>
      <c r="BD1754" s="25">
        <v>3.1999999999999993E-3</v>
      </c>
      <c r="BE1754" s="25">
        <v>1.6999999999999993E-3</v>
      </c>
      <c r="BF1754" s="25">
        <v>1.5999999999999996E-3</v>
      </c>
      <c r="BG1754" s="25">
        <v>0</v>
      </c>
      <c r="BH1754" s="25">
        <v>0</v>
      </c>
      <c r="BI1754" s="25">
        <v>0</v>
      </c>
      <c r="BJ1754" s="25">
        <v>100</v>
      </c>
      <c r="BK1754" s="2" t="str">
        <f>+IF(BDPGNL[[#This Row],[GNL
PRODUCCION GNL
(TN)]]&gt;0,"A","")</f>
        <v/>
      </c>
    </row>
    <row r="1755" spans="1:63" x14ac:dyDescent="0.25">
      <c r="A1755" s="32">
        <v>44206</v>
      </c>
      <c r="B1755" s="24" t="s">
        <v>69</v>
      </c>
      <c r="C1755" s="24" t="s">
        <v>84</v>
      </c>
      <c r="D1755" s="25">
        <v>1.09236</v>
      </c>
      <c r="E1755" s="25">
        <v>1039</v>
      </c>
      <c r="F1755" s="25">
        <v>0.61299999999999999</v>
      </c>
      <c r="G1755" s="25">
        <v>836.8</v>
      </c>
      <c r="H1755" s="25">
        <v>95.4</v>
      </c>
      <c r="I1755" s="25">
        <v>1.0033000000000001</v>
      </c>
      <c r="J1755" s="25">
        <v>0</v>
      </c>
      <c r="K1755" s="25">
        <v>8.9059999999999917E-2</v>
      </c>
      <c r="L1755" s="25">
        <v>0</v>
      </c>
      <c r="M1755" s="25">
        <v>0</v>
      </c>
      <c r="N1755" s="25">
        <v>0</v>
      </c>
      <c r="O1755" s="25">
        <v>0</v>
      </c>
      <c r="P1755" s="25">
        <v>0</v>
      </c>
      <c r="Q1755" s="25">
        <v>0</v>
      </c>
      <c r="R1755" s="25">
        <v>0</v>
      </c>
      <c r="S1755" s="25">
        <v>0</v>
      </c>
      <c r="T1755" s="25">
        <v>423.21</v>
      </c>
      <c r="U1755" s="25">
        <v>961.35</v>
      </c>
      <c r="V1755" s="25">
        <v>0</v>
      </c>
      <c r="W1755" s="25">
        <v>0</v>
      </c>
      <c r="X1755" s="25">
        <v>1.173354993</v>
      </c>
      <c r="Y1755" s="25">
        <v>-257.44</v>
      </c>
      <c r="Z1755" s="25">
        <v>440.24</v>
      </c>
      <c r="AA1755" s="25">
        <v>58.98</v>
      </c>
      <c r="AB1755" s="25">
        <v>133.97</v>
      </c>
      <c r="AC1755" s="25">
        <v>3.7399999999999736</v>
      </c>
      <c r="AD1755" s="25">
        <v>8.539999999999992</v>
      </c>
      <c r="AE1755" s="25">
        <v>0.1842474278474095</v>
      </c>
      <c r="AF1755" s="25">
        <v>360.49</v>
      </c>
      <c r="AG1755" s="25">
        <v>818.84</v>
      </c>
      <c r="AH1755" s="25">
        <v>0.48499999999999999</v>
      </c>
      <c r="AI1755" s="25">
        <v>0.79759999999999998</v>
      </c>
      <c r="AJ1755" s="25">
        <v>91.041600000000003</v>
      </c>
      <c r="AK1755" s="25">
        <v>5.4484000000000004</v>
      </c>
      <c r="AL1755" s="25">
        <v>1.2833000000000001</v>
      </c>
      <c r="AM1755" s="25">
        <v>1.1256999999999999</v>
      </c>
      <c r="AN1755" s="25">
        <v>8.43E-2</v>
      </c>
      <c r="AO1755" s="25">
        <v>8.1799999999999998E-2</v>
      </c>
      <c r="AP1755" s="25">
        <v>9.1399999999999995E-2</v>
      </c>
      <c r="AQ1755" s="25">
        <v>4.5499999999999999E-2</v>
      </c>
      <c r="AR1755" s="25">
        <v>4.0000000000000002E-4</v>
      </c>
      <c r="AS1755" s="25">
        <v>0</v>
      </c>
      <c r="AT1755" s="25">
        <v>0</v>
      </c>
      <c r="AU1755" s="25">
        <v>0</v>
      </c>
      <c r="AV1755" s="25">
        <v>100</v>
      </c>
      <c r="AW1755" s="25">
        <v>0.12009999999999998</v>
      </c>
      <c r="AX1755" s="25">
        <v>93.694099999999992</v>
      </c>
      <c r="AY1755" s="25">
        <v>6.0538999999999987</v>
      </c>
      <c r="AZ1755" s="25">
        <v>0</v>
      </c>
      <c r="BA1755" s="25">
        <v>9.9799999999999986E-2</v>
      </c>
      <c r="BB1755" s="25">
        <v>1.0799999999999999E-2</v>
      </c>
      <c r="BC1755" s="25">
        <v>1.4299999999999997E-2</v>
      </c>
      <c r="BD1755" s="25">
        <v>3.4999999999999996E-3</v>
      </c>
      <c r="BE1755" s="25">
        <v>1.8999999999999998E-3</v>
      </c>
      <c r="BF1755" s="25">
        <v>1.5999999999999999E-3</v>
      </c>
      <c r="BG1755" s="25">
        <v>0</v>
      </c>
      <c r="BH1755" s="25">
        <v>0</v>
      </c>
      <c r="BI1755" s="25">
        <v>0</v>
      </c>
      <c r="BJ1755" s="25">
        <v>100</v>
      </c>
      <c r="BK1755" s="24"/>
    </row>
    <row r="1756" spans="1:63" x14ac:dyDescent="0.25">
      <c r="A1756" s="32">
        <v>44207</v>
      </c>
      <c r="B1756" s="24" t="s">
        <v>69</v>
      </c>
      <c r="C1756" s="24" t="s">
        <v>84</v>
      </c>
      <c r="D1756" s="25">
        <v>1.11755</v>
      </c>
      <c r="E1756" s="25">
        <v>1025</v>
      </c>
      <c r="F1756" s="25">
        <v>0.60399999999999998</v>
      </c>
      <c r="G1756" s="25">
        <v>843.2</v>
      </c>
      <c r="H1756" s="25">
        <v>94.2</v>
      </c>
      <c r="I1756" s="25">
        <v>1.0111000000000001</v>
      </c>
      <c r="J1756" s="25">
        <v>0</v>
      </c>
      <c r="K1756" s="25">
        <v>0.10644999999999993</v>
      </c>
      <c r="L1756" s="25">
        <v>0</v>
      </c>
      <c r="M1756" s="25">
        <v>0</v>
      </c>
      <c r="N1756" s="25">
        <v>0</v>
      </c>
      <c r="O1756" s="25">
        <v>0</v>
      </c>
      <c r="P1756" s="25">
        <v>0</v>
      </c>
      <c r="Q1756" s="25">
        <v>0</v>
      </c>
      <c r="R1756" s="25">
        <v>0</v>
      </c>
      <c r="S1756" s="25">
        <v>0</v>
      </c>
      <c r="T1756" s="25">
        <v>360.49</v>
      </c>
      <c r="U1756" s="25">
        <v>818.84</v>
      </c>
      <c r="V1756" s="25">
        <v>0</v>
      </c>
      <c r="W1756" s="25">
        <v>0</v>
      </c>
      <c r="X1756" s="25">
        <v>1.1762557470000001</v>
      </c>
      <c r="Y1756" s="25">
        <v>-257.26</v>
      </c>
      <c r="Z1756" s="25">
        <v>440.1</v>
      </c>
      <c r="AA1756" s="25">
        <v>0</v>
      </c>
      <c r="AB1756" s="25">
        <v>0</v>
      </c>
      <c r="AC1756" s="25">
        <v>1.5900000000000318</v>
      </c>
      <c r="AD1756" s="25">
        <v>3.3400000000000318</v>
      </c>
      <c r="AE1756" s="25">
        <v>7.8329788844221704E-2</v>
      </c>
      <c r="AF1756" s="25">
        <v>358.9</v>
      </c>
      <c r="AG1756" s="25">
        <v>815.5</v>
      </c>
      <c r="AH1756" s="25">
        <v>0.50600000000000001</v>
      </c>
      <c r="AI1756" s="25">
        <v>0.80520000000000003</v>
      </c>
      <c r="AJ1756" s="25">
        <v>91.796400000000006</v>
      </c>
      <c r="AK1756" s="25">
        <v>5.4591000000000003</v>
      </c>
      <c r="AL1756" s="25">
        <v>1.2901</v>
      </c>
      <c r="AM1756" s="25">
        <v>0.57640000000000002</v>
      </c>
      <c r="AN1756" s="25">
        <v>3.61E-2</v>
      </c>
      <c r="AO1756" s="25">
        <v>3.3700000000000001E-2</v>
      </c>
      <c r="AP1756" s="25">
        <v>2.2000000000000001E-3</v>
      </c>
      <c r="AQ1756" s="25">
        <v>8.0000000000000004E-4</v>
      </c>
      <c r="AR1756" s="25">
        <v>0</v>
      </c>
      <c r="AS1756" s="25">
        <v>0</v>
      </c>
      <c r="AT1756" s="25">
        <v>0</v>
      </c>
      <c r="AU1756" s="25">
        <v>0</v>
      </c>
      <c r="AV1756" s="25">
        <v>100.00000000000001</v>
      </c>
      <c r="AW1756" s="25">
        <v>0.12009999999999998</v>
      </c>
      <c r="AX1756" s="25">
        <v>93.694099999999992</v>
      </c>
      <c r="AY1756" s="25">
        <v>6.0538999999999987</v>
      </c>
      <c r="AZ1756" s="25">
        <v>0</v>
      </c>
      <c r="BA1756" s="25">
        <v>9.9799999999999986E-2</v>
      </c>
      <c r="BB1756" s="25">
        <v>1.0799999999999999E-2</v>
      </c>
      <c r="BC1756" s="25">
        <v>1.4299999999999997E-2</v>
      </c>
      <c r="BD1756" s="25">
        <v>3.4999999999999996E-3</v>
      </c>
      <c r="BE1756" s="25">
        <v>1.8999999999999998E-3</v>
      </c>
      <c r="BF1756" s="25">
        <v>1.5999999999999999E-3</v>
      </c>
      <c r="BG1756" s="25">
        <v>0</v>
      </c>
      <c r="BH1756" s="25">
        <v>0</v>
      </c>
      <c r="BI1756" s="25">
        <v>0</v>
      </c>
      <c r="BJ1756" s="25">
        <v>100</v>
      </c>
      <c r="BK1756" s="24"/>
    </row>
    <row r="1757" spans="1:63" x14ac:dyDescent="0.25">
      <c r="A1757" s="32">
        <v>44208</v>
      </c>
      <c r="B1757" s="24" t="s">
        <v>69</v>
      </c>
      <c r="C1757" s="24" t="s">
        <v>84</v>
      </c>
      <c r="D1757" s="25">
        <v>1.13483</v>
      </c>
      <c r="E1757" s="25">
        <v>1019</v>
      </c>
      <c r="F1757" s="25">
        <v>0.6</v>
      </c>
      <c r="G1757" s="25">
        <v>831.4</v>
      </c>
      <c r="H1757" s="25">
        <v>94.3</v>
      </c>
      <c r="I1757" s="25">
        <v>1.0187999999999999</v>
      </c>
      <c r="J1757" s="25">
        <v>0</v>
      </c>
      <c r="K1757" s="25">
        <v>0.11602999999999999</v>
      </c>
      <c r="L1757" s="25">
        <v>0</v>
      </c>
      <c r="M1757" s="25">
        <v>0</v>
      </c>
      <c r="N1757" s="25">
        <v>0</v>
      </c>
      <c r="O1757" s="25">
        <v>0</v>
      </c>
      <c r="P1757" s="25">
        <v>0</v>
      </c>
      <c r="Q1757" s="25">
        <v>0</v>
      </c>
      <c r="R1757" s="25">
        <v>0</v>
      </c>
      <c r="S1757" s="25">
        <v>0</v>
      </c>
      <c r="T1757" s="25">
        <v>358.9</v>
      </c>
      <c r="U1757" s="25">
        <v>815.5</v>
      </c>
      <c r="V1757" s="25">
        <v>0</v>
      </c>
      <c r="W1757" s="25">
        <v>0</v>
      </c>
      <c r="X1757" s="25">
        <v>1.173354993</v>
      </c>
      <c r="Y1757" s="25">
        <v>-257.26</v>
      </c>
      <c r="Z1757" s="25">
        <v>440.1</v>
      </c>
      <c r="AA1757" s="25">
        <v>0</v>
      </c>
      <c r="AB1757" s="25">
        <v>0</v>
      </c>
      <c r="AC1757" s="25">
        <v>1.1299999999999955</v>
      </c>
      <c r="AD1757" s="25">
        <v>2.5800000000000409</v>
      </c>
      <c r="AE1757" s="25">
        <v>5.5668340499351182E-2</v>
      </c>
      <c r="AF1757" s="25">
        <v>357.77</v>
      </c>
      <c r="AG1757" s="25">
        <v>812.92</v>
      </c>
      <c r="AH1757" s="25">
        <v>0.52600000000000002</v>
      </c>
      <c r="AI1757" s="25">
        <v>0.80369999999999997</v>
      </c>
      <c r="AJ1757" s="25">
        <v>92.219499999999996</v>
      </c>
      <c r="AK1757" s="25">
        <v>5.5267999999999997</v>
      </c>
      <c r="AL1757" s="25">
        <v>1.3052999999999999</v>
      </c>
      <c r="AM1757" s="25">
        <v>1.6500000000000001E-2</v>
      </c>
      <c r="AN1757" s="25">
        <v>1E-4</v>
      </c>
      <c r="AO1757" s="25">
        <v>5.9999999999999995E-4</v>
      </c>
      <c r="AP1757" s="25">
        <v>7.9899999999999999E-2</v>
      </c>
      <c r="AQ1757" s="25">
        <v>4.7300000000000002E-2</v>
      </c>
      <c r="AR1757" s="25">
        <v>2.9999999999999997E-4</v>
      </c>
      <c r="AS1757" s="25">
        <v>0</v>
      </c>
      <c r="AT1757" s="25">
        <v>0</v>
      </c>
      <c r="AU1757" s="25">
        <v>0</v>
      </c>
      <c r="AV1757" s="25">
        <v>100</v>
      </c>
      <c r="AW1757" s="25">
        <v>0.12009999999999998</v>
      </c>
      <c r="AX1757" s="25">
        <v>93.694099999999992</v>
      </c>
      <c r="AY1757" s="25">
        <v>6.0538999999999987</v>
      </c>
      <c r="AZ1757" s="25">
        <v>0</v>
      </c>
      <c r="BA1757" s="25">
        <v>9.9799999999999986E-2</v>
      </c>
      <c r="BB1757" s="25">
        <v>1.0799999999999999E-2</v>
      </c>
      <c r="BC1757" s="25">
        <v>1.4299999999999997E-2</v>
      </c>
      <c r="BD1757" s="25">
        <v>3.4999999999999996E-3</v>
      </c>
      <c r="BE1757" s="25">
        <v>1.8999999999999998E-3</v>
      </c>
      <c r="BF1757" s="25">
        <v>1.5999999999999999E-3</v>
      </c>
      <c r="BG1757" s="25">
        <v>0</v>
      </c>
      <c r="BH1757" s="25">
        <v>0</v>
      </c>
      <c r="BI1757" s="25">
        <v>0</v>
      </c>
      <c r="BJ1757" s="25">
        <v>100</v>
      </c>
      <c r="BK1757" s="24"/>
    </row>
    <row r="1758" spans="1:63" x14ac:dyDescent="0.25">
      <c r="A1758" s="32">
        <v>44209</v>
      </c>
      <c r="B1758" s="24" t="s">
        <v>69</v>
      </c>
      <c r="C1758" s="24" t="s">
        <v>84</v>
      </c>
      <c r="D1758" s="25">
        <v>1.1526700000000001</v>
      </c>
      <c r="E1758" s="25">
        <v>1017</v>
      </c>
      <c r="F1758" s="25">
        <v>0.59799999999999998</v>
      </c>
      <c r="G1758" s="25">
        <v>821.7</v>
      </c>
      <c r="H1758" s="25">
        <v>90.7</v>
      </c>
      <c r="I1758" s="25">
        <v>1.0416000000000001</v>
      </c>
      <c r="J1758" s="25">
        <v>0</v>
      </c>
      <c r="K1758" s="25">
        <v>0.11107</v>
      </c>
      <c r="L1758" s="25">
        <v>0</v>
      </c>
      <c r="M1758" s="25">
        <v>0</v>
      </c>
      <c r="N1758" s="25">
        <v>0</v>
      </c>
      <c r="O1758" s="25">
        <v>0</v>
      </c>
      <c r="P1758" s="25">
        <v>0</v>
      </c>
      <c r="Q1758" s="25">
        <v>0</v>
      </c>
      <c r="R1758" s="25">
        <v>0</v>
      </c>
      <c r="S1758" s="25">
        <v>0</v>
      </c>
      <c r="T1758" s="25">
        <v>357.77</v>
      </c>
      <c r="U1758" s="25">
        <v>812.92</v>
      </c>
      <c r="V1758" s="25">
        <v>0</v>
      </c>
      <c r="W1758" s="25">
        <v>0</v>
      </c>
      <c r="X1758" s="25">
        <v>1.1748053700000001</v>
      </c>
      <c r="Y1758" s="25">
        <v>-257.08</v>
      </c>
      <c r="Z1758" s="25">
        <v>440.16</v>
      </c>
      <c r="AA1758" s="25">
        <v>18</v>
      </c>
      <c r="AB1758" s="25">
        <v>40.89</v>
      </c>
      <c r="AC1758" s="25">
        <v>3.339999999999975</v>
      </c>
      <c r="AD1758" s="25">
        <v>7.6899999999999267</v>
      </c>
      <c r="AE1758" s="25">
        <v>0.1644371855879446</v>
      </c>
      <c r="AF1758" s="25">
        <v>336.43</v>
      </c>
      <c r="AG1758" s="25">
        <v>764.34</v>
      </c>
      <c r="AH1758" s="25">
        <v>0.56200000000000006</v>
      </c>
      <c r="AI1758" s="25">
        <v>0.66590000000000005</v>
      </c>
      <c r="AJ1758" s="25">
        <v>92.395399999999995</v>
      </c>
      <c r="AK1758" s="25">
        <v>5.6081000000000003</v>
      </c>
      <c r="AL1758" s="25">
        <v>1.3158000000000001</v>
      </c>
      <c r="AM1758" s="25">
        <v>1.4800000000000001E-2</v>
      </c>
      <c r="AN1758" s="25">
        <v>0</v>
      </c>
      <c r="AO1758" s="25">
        <v>0</v>
      </c>
      <c r="AP1758" s="25">
        <v>0</v>
      </c>
      <c r="AQ1758" s="25">
        <v>0</v>
      </c>
      <c r="AR1758" s="25">
        <v>0</v>
      </c>
      <c r="AS1758" s="25">
        <v>0</v>
      </c>
      <c r="AT1758" s="25">
        <v>0</v>
      </c>
      <c r="AU1758" s="25">
        <v>0</v>
      </c>
      <c r="AV1758" s="25">
        <v>99.999999999999986</v>
      </c>
      <c r="AW1758" s="25">
        <v>9.8300000000000026E-2</v>
      </c>
      <c r="AX1758" s="25">
        <v>93.622700000000009</v>
      </c>
      <c r="AY1758" s="25">
        <v>6.1449000000000016</v>
      </c>
      <c r="AZ1758" s="25">
        <v>0</v>
      </c>
      <c r="BA1758" s="25">
        <v>0.10170000000000003</v>
      </c>
      <c r="BB1758" s="25">
        <v>1.1000000000000001E-2</v>
      </c>
      <c r="BC1758" s="25">
        <v>1.4600000000000004E-2</v>
      </c>
      <c r="BD1758" s="25">
        <v>3.4000000000000007E-3</v>
      </c>
      <c r="BE1758" s="25">
        <v>1.8000000000000004E-3</v>
      </c>
      <c r="BF1758" s="25">
        <v>1.6000000000000005E-3</v>
      </c>
      <c r="BG1758" s="25">
        <v>0</v>
      </c>
      <c r="BH1758" s="25">
        <v>0</v>
      </c>
      <c r="BI1758" s="25">
        <v>0</v>
      </c>
      <c r="BJ1758" s="25">
        <v>100</v>
      </c>
      <c r="BK1758" s="24"/>
    </row>
    <row r="1759" spans="1:63" customFormat="1" ht="14.5" x14ac:dyDescent="0.35">
      <c r="A1759" s="32">
        <v>44210</v>
      </c>
      <c r="B1759" s="24" t="s">
        <v>69</v>
      </c>
      <c r="C1759" s="24" t="s">
        <v>84</v>
      </c>
      <c r="D1759" s="26">
        <v>1.14638</v>
      </c>
      <c r="E1759" s="26">
        <v>1018</v>
      </c>
      <c r="F1759" s="26">
        <v>0.59599999999999997</v>
      </c>
      <c r="G1759" s="26">
        <v>826.9</v>
      </c>
      <c r="H1759" s="26">
        <v>91.5</v>
      </c>
      <c r="I1759" s="26">
        <v>1.0333000000000001</v>
      </c>
      <c r="J1759" s="26">
        <v>0</v>
      </c>
      <c r="K1759" s="26">
        <v>0.11307999999999985</v>
      </c>
      <c r="L1759" s="26">
        <v>0</v>
      </c>
      <c r="M1759" s="26">
        <v>0</v>
      </c>
      <c r="N1759" s="26">
        <v>0</v>
      </c>
      <c r="O1759" s="26">
        <v>0</v>
      </c>
      <c r="P1759" s="26">
        <v>0</v>
      </c>
      <c r="Q1759" s="26">
        <v>0</v>
      </c>
      <c r="R1759" s="26">
        <v>0</v>
      </c>
      <c r="S1759" s="26">
        <v>0</v>
      </c>
      <c r="T1759" s="26">
        <v>336.43</v>
      </c>
      <c r="U1759" s="26">
        <v>764.34</v>
      </c>
      <c r="V1759" s="26">
        <v>0</v>
      </c>
      <c r="W1759" s="26">
        <v>0</v>
      </c>
      <c r="X1759" s="26">
        <v>1.1704542389999999</v>
      </c>
      <c r="Y1759" s="26">
        <v>-257.08</v>
      </c>
      <c r="Z1759" s="26">
        <v>440.12</v>
      </c>
      <c r="AA1759" s="26">
        <v>17.78</v>
      </c>
      <c r="AB1759" s="26">
        <v>40.4</v>
      </c>
      <c r="AC1759" s="26">
        <v>4.1300000000000239</v>
      </c>
      <c r="AD1759" s="26">
        <v>9.3200000000000287</v>
      </c>
      <c r="AE1759" s="26">
        <v>0.20335367313412911</v>
      </c>
      <c r="AF1759" s="26">
        <v>314.52</v>
      </c>
      <c r="AG1759" s="26">
        <v>714.62</v>
      </c>
      <c r="AH1759" s="26">
        <v>0.58099999999999996</v>
      </c>
      <c r="AI1759" s="26">
        <v>0.49940000000000001</v>
      </c>
      <c r="AJ1759" s="26">
        <v>92.627200000000002</v>
      </c>
      <c r="AK1759" s="26">
        <v>5.5490000000000004</v>
      </c>
      <c r="AL1759" s="26">
        <v>1.3085</v>
      </c>
      <c r="AM1759" s="26">
        <v>1.5900000000000001E-2</v>
      </c>
      <c r="AN1759" s="26">
        <v>0</v>
      </c>
      <c r="AO1759" s="26">
        <v>0</v>
      </c>
      <c r="AP1759" s="26">
        <v>0</v>
      </c>
      <c r="AQ1759" s="26">
        <v>0</v>
      </c>
      <c r="AR1759" s="26">
        <v>0</v>
      </c>
      <c r="AS1759" s="26">
        <v>0</v>
      </c>
      <c r="AT1759" s="26">
        <v>0</v>
      </c>
      <c r="AU1759" s="26">
        <v>0</v>
      </c>
      <c r="AV1759" s="26">
        <v>100</v>
      </c>
      <c r="AW1759" s="26">
        <v>8.3800000000000013E-2</v>
      </c>
      <c r="AX1759" s="26">
        <v>93.63900000000001</v>
      </c>
      <c r="AY1759" s="26">
        <v>6.1429000000000009</v>
      </c>
      <c r="AZ1759" s="26">
        <v>0</v>
      </c>
      <c r="BA1759" s="26">
        <v>0.10160000000000001</v>
      </c>
      <c r="BB1759" s="26">
        <v>1.1100000000000002E-2</v>
      </c>
      <c r="BC1759" s="26">
        <v>1.4600000000000002E-2</v>
      </c>
      <c r="BD1759" s="26">
        <v>3.4000000000000002E-3</v>
      </c>
      <c r="BE1759" s="26">
        <v>2.0000000000000005E-3</v>
      </c>
      <c r="BF1759" s="26">
        <v>1.6000000000000003E-3</v>
      </c>
      <c r="BG1759" s="26">
        <v>0</v>
      </c>
      <c r="BH1759" s="26">
        <v>0</v>
      </c>
      <c r="BI1759" s="26">
        <v>0</v>
      </c>
      <c r="BJ1759" s="26">
        <v>100</v>
      </c>
      <c r="BK1759" s="24"/>
    </row>
    <row r="1760" spans="1:63" customFormat="1" ht="14.5" x14ac:dyDescent="0.35">
      <c r="A1760" s="32">
        <v>44211</v>
      </c>
      <c r="B1760" s="24" t="s">
        <v>69</v>
      </c>
      <c r="C1760" s="24" t="s">
        <v>84</v>
      </c>
      <c r="D1760" s="27">
        <v>1.12618</v>
      </c>
      <c r="E1760" s="27">
        <v>1019</v>
      </c>
      <c r="F1760" s="27">
        <v>0.6</v>
      </c>
      <c r="G1760" s="27">
        <v>834.5</v>
      </c>
      <c r="H1760" s="27">
        <v>93</v>
      </c>
      <c r="I1760" s="27">
        <v>1.0165</v>
      </c>
      <c r="J1760" s="27">
        <v>0</v>
      </c>
      <c r="K1760" s="27">
        <v>0.10968</v>
      </c>
      <c r="L1760" s="27">
        <v>0</v>
      </c>
      <c r="M1760" s="27">
        <v>0</v>
      </c>
      <c r="N1760" s="27">
        <v>0</v>
      </c>
      <c r="O1760" s="27">
        <v>0</v>
      </c>
      <c r="P1760" s="27">
        <v>0</v>
      </c>
      <c r="Q1760" s="27">
        <v>0</v>
      </c>
      <c r="R1760" s="27">
        <v>0</v>
      </c>
      <c r="S1760" s="27">
        <v>0</v>
      </c>
      <c r="T1760" s="27">
        <v>314.52</v>
      </c>
      <c r="U1760" s="27">
        <v>714.62</v>
      </c>
      <c r="V1760" s="27">
        <v>0</v>
      </c>
      <c r="W1760" s="27">
        <v>0</v>
      </c>
      <c r="X1760" s="27">
        <v>1.1748053700000001</v>
      </c>
      <c r="Y1760" s="27">
        <v>-257.08</v>
      </c>
      <c r="Z1760" s="27">
        <v>440.11</v>
      </c>
      <c r="AA1760" s="27">
        <v>17.989999999999998</v>
      </c>
      <c r="AB1760" s="27">
        <v>40.880000000000003</v>
      </c>
      <c r="AC1760" s="27">
        <v>2.1699999999999697</v>
      </c>
      <c r="AD1760" s="27">
        <v>4.9099999999999611</v>
      </c>
      <c r="AE1760" s="27">
        <v>0.10684890629039183</v>
      </c>
      <c r="AF1760" s="27">
        <v>294.36</v>
      </c>
      <c r="AG1760" s="27">
        <v>668.83</v>
      </c>
      <c r="AH1760" s="27">
        <v>0.60099999999999998</v>
      </c>
      <c r="AI1760" s="27">
        <v>0.79430000000000001</v>
      </c>
      <c r="AJ1760" s="27">
        <v>92.343199999999996</v>
      </c>
      <c r="AK1760" s="27">
        <v>5.4114000000000004</v>
      </c>
      <c r="AL1760" s="27">
        <v>1.2996000000000001</v>
      </c>
      <c r="AM1760" s="27">
        <v>1.6400000000000001E-2</v>
      </c>
      <c r="AN1760" s="27">
        <v>0</v>
      </c>
      <c r="AO1760" s="27">
        <v>5.0000000000000001E-4</v>
      </c>
      <c r="AP1760" s="27">
        <v>0.1002</v>
      </c>
      <c r="AQ1760" s="27">
        <v>3.4099999999999998E-2</v>
      </c>
      <c r="AR1760" s="27">
        <v>2.9999999999999997E-4</v>
      </c>
      <c r="AS1760" s="27">
        <v>0</v>
      </c>
      <c r="AT1760" s="27">
        <v>0</v>
      </c>
      <c r="AU1760" s="27">
        <v>0</v>
      </c>
      <c r="AV1760" s="27">
        <v>100</v>
      </c>
      <c r="AW1760" s="27">
        <v>7.3100000000000012E-2</v>
      </c>
      <c r="AX1760" s="27">
        <v>93.643500000000017</v>
      </c>
      <c r="AY1760" s="27">
        <v>6.1488000000000005</v>
      </c>
      <c r="AZ1760" s="27">
        <v>0</v>
      </c>
      <c r="BA1760" s="27">
        <v>0.10180000000000002</v>
      </c>
      <c r="BB1760" s="27">
        <v>1.12E-2</v>
      </c>
      <c r="BC1760" s="27">
        <v>1.4400000000000001E-2</v>
      </c>
      <c r="BD1760" s="27">
        <v>3.7000000000000006E-3</v>
      </c>
      <c r="BE1760" s="27">
        <v>1.9000000000000002E-3</v>
      </c>
      <c r="BF1760" s="27">
        <v>1.6000000000000003E-3</v>
      </c>
      <c r="BG1760" s="27">
        <v>0</v>
      </c>
      <c r="BH1760" s="27">
        <v>0</v>
      </c>
      <c r="BI1760" s="27">
        <v>0</v>
      </c>
      <c r="BJ1760" s="27">
        <v>100</v>
      </c>
      <c r="BK1760" s="30"/>
    </row>
    <row r="1761" spans="1:63" customFormat="1" ht="14.5" x14ac:dyDescent="0.35">
      <c r="A1761" s="32">
        <v>44212</v>
      </c>
      <c r="B1761" s="24" t="s">
        <v>69</v>
      </c>
      <c r="C1761" s="24" t="s">
        <v>84</v>
      </c>
      <c r="D1761" s="26">
        <v>1.7251000000000001</v>
      </c>
      <c r="E1761" s="26">
        <v>1018</v>
      </c>
      <c r="F1761" s="26">
        <v>0.59899999999999998</v>
      </c>
      <c r="G1761" s="26">
        <v>847.6</v>
      </c>
      <c r="H1761" s="26">
        <v>95.1</v>
      </c>
      <c r="I1761" s="26">
        <v>1.0149400000000002</v>
      </c>
      <c r="J1761" s="26">
        <v>0</v>
      </c>
      <c r="K1761" s="26">
        <v>0.7101599999999999</v>
      </c>
      <c r="L1761" s="26">
        <v>0</v>
      </c>
      <c r="M1761" s="26">
        <v>0</v>
      </c>
      <c r="N1761" s="26">
        <v>0</v>
      </c>
      <c r="O1761" s="26">
        <v>0</v>
      </c>
      <c r="P1761" s="26">
        <v>0</v>
      </c>
      <c r="Q1761" s="26">
        <v>0</v>
      </c>
      <c r="R1761" s="26">
        <v>0</v>
      </c>
      <c r="S1761" s="26">
        <v>0</v>
      </c>
      <c r="T1761" s="26">
        <v>294.36</v>
      </c>
      <c r="U1761" s="26">
        <v>668.83</v>
      </c>
      <c r="V1761" s="26">
        <v>0</v>
      </c>
      <c r="W1761" s="26">
        <v>0</v>
      </c>
      <c r="X1761" s="26">
        <v>1.1791565009999998</v>
      </c>
      <c r="Y1761" s="26">
        <v>-257.08</v>
      </c>
      <c r="Z1761" s="26">
        <v>440.25</v>
      </c>
      <c r="AA1761" s="26">
        <v>34.01</v>
      </c>
      <c r="AB1761" s="26">
        <v>77.25</v>
      </c>
      <c r="AC1761" s="26">
        <v>3.4999999999999929</v>
      </c>
      <c r="AD1761" s="26">
        <v>8.1600000000000819</v>
      </c>
      <c r="AE1761" s="26">
        <v>0.17226379330122613</v>
      </c>
      <c r="AF1761" s="26">
        <v>256.85000000000002</v>
      </c>
      <c r="AG1761" s="26">
        <v>583.41999999999996</v>
      </c>
      <c r="AH1761" s="26">
        <v>0.625</v>
      </c>
      <c r="AI1761" s="26">
        <v>0.80979999999999996</v>
      </c>
      <c r="AJ1761" s="26">
        <v>92.373900000000006</v>
      </c>
      <c r="AK1761" s="26">
        <v>5.3912000000000004</v>
      </c>
      <c r="AL1761" s="26">
        <v>1.2942</v>
      </c>
      <c r="AM1761" s="26">
        <v>1.5900000000000001E-2</v>
      </c>
      <c r="AN1761" s="26">
        <v>0</v>
      </c>
      <c r="AO1761" s="26">
        <v>5.0000000000000001E-4</v>
      </c>
      <c r="AP1761" s="26">
        <v>8.4099999999999994E-2</v>
      </c>
      <c r="AQ1761" s="26">
        <v>3.0099999999999998E-2</v>
      </c>
      <c r="AR1761" s="26">
        <v>2.9999999999999997E-4</v>
      </c>
      <c r="AS1761" s="26">
        <v>0</v>
      </c>
      <c r="AT1761" s="26">
        <v>0</v>
      </c>
      <c r="AU1761" s="26">
        <v>0</v>
      </c>
      <c r="AV1761" s="26">
        <v>100.00000000000001</v>
      </c>
      <c r="AW1761" s="26">
        <v>6.9400000000000003E-2</v>
      </c>
      <c r="AX1761" s="26">
        <v>93.589299999999994</v>
      </c>
      <c r="AY1761" s="26">
        <v>6.2084000000000001</v>
      </c>
      <c r="AZ1761" s="26">
        <v>0</v>
      </c>
      <c r="BA1761" s="26">
        <v>0.1012</v>
      </c>
      <c r="BB1761" s="26">
        <v>1.0800000000000001E-2</v>
      </c>
      <c r="BC1761" s="26">
        <v>1.43E-2</v>
      </c>
      <c r="BD1761" s="26">
        <v>3.3999999999999998E-3</v>
      </c>
      <c r="BE1761" s="26">
        <v>1.6000000000000001E-3</v>
      </c>
      <c r="BF1761" s="26">
        <v>1.6000000000000001E-3</v>
      </c>
      <c r="BG1761" s="26">
        <v>0</v>
      </c>
      <c r="BH1761" s="26">
        <v>0</v>
      </c>
      <c r="BI1761" s="26">
        <v>0</v>
      </c>
      <c r="BJ1761" s="26">
        <v>100</v>
      </c>
      <c r="BK1761" s="24"/>
    </row>
    <row r="1762" spans="1:63" customFormat="1" ht="14.5" x14ac:dyDescent="0.35">
      <c r="A1762" s="32">
        <v>44213</v>
      </c>
      <c r="B1762" s="24" t="s">
        <v>69</v>
      </c>
      <c r="C1762" s="24" t="s">
        <v>84</v>
      </c>
      <c r="D1762" s="27">
        <v>2.3493300000000001</v>
      </c>
      <c r="E1762" s="27">
        <v>1015</v>
      </c>
      <c r="F1762" s="27">
        <v>0.59699999999999998</v>
      </c>
      <c r="G1762" s="27">
        <v>818.7</v>
      </c>
      <c r="H1762" s="27">
        <v>94.4</v>
      </c>
      <c r="I1762" s="27">
        <v>1.03203</v>
      </c>
      <c r="J1762" s="27">
        <v>0</v>
      </c>
      <c r="K1762" s="27">
        <v>1.3173000000000001</v>
      </c>
      <c r="L1762" s="27">
        <v>0</v>
      </c>
      <c r="M1762" s="27">
        <v>0</v>
      </c>
      <c r="N1762" s="27">
        <v>0</v>
      </c>
      <c r="O1762" s="27">
        <v>0</v>
      </c>
      <c r="P1762" s="27">
        <v>0</v>
      </c>
      <c r="Q1762" s="27">
        <v>0</v>
      </c>
      <c r="R1762" s="27">
        <v>0</v>
      </c>
      <c r="S1762" s="27">
        <v>0</v>
      </c>
      <c r="T1762" s="27">
        <v>256.85000000000002</v>
      </c>
      <c r="U1762" s="27">
        <v>583.41999999999996</v>
      </c>
      <c r="V1762" s="27">
        <v>0</v>
      </c>
      <c r="W1762" s="27">
        <v>0</v>
      </c>
      <c r="X1762" s="27">
        <v>1.173354993</v>
      </c>
      <c r="Y1762" s="27">
        <v>-256.89999999999998</v>
      </c>
      <c r="Z1762" s="27">
        <v>440.05</v>
      </c>
      <c r="AA1762" s="27">
        <v>71.27</v>
      </c>
      <c r="AB1762" s="27">
        <v>161.79</v>
      </c>
      <c r="AC1762" s="27">
        <v>4.180000000000021</v>
      </c>
      <c r="AD1762" s="27">
        <v>9.3999999999999488</v>
      </c>
      <c r="AE1762" s="27">
        <v>0.20576573379234006</v>
      </c>
      <c r="AF1762" s="27">
        <v>181.4</v>
      </c>
      <c r="AG1762" s="27">
        <v>412.23</v>
      </c>
      <c r="AH1762" s="27">
        <v>0.40600000000000003</v>
      </c>
      <c r="AI1762" s="27">
        <v>0.81</v>
      </c>
      <c r="AJ1762" s="27">
        <v>92.440299999999993</v>
      </c>
      <c r="AK1762" s="27">
        <v>5.4318999999999997</v>
      </c>
      <c r="AL1762" s="27">
        <v>1.3008999999999999</v>
      </c>
      <c r="AM1762" s="27">
        <v>1.6899999999999998E-2</v>
      </c>
      <c r="AN1762" s="27">
        <v>0</v>
      </c>
      <c r="AO1762" s="27">
        <v>0</v>
      </c>
      <c r="AP1762" s="27">
        <v>0</v>
      </c>
      <c r="AQ1762" s="27">
        <v>0</v>
      </c>
      <c r="AR1762" s="27">
        <v>0</v>
      </c>
      <c r="AS1762" s="27">
        <v>0</v>
      </c>
      <c r="AT1762" s="27">
        <v>0</v>
      </c>
      <c r="AU1762" s="27">
        <v>0</v>
      </c>
      <c r="AV1762" s="27">
        <v>100</v>
      </c>
      <c r="AW1762" s="27">
        <v>5.5199999999999999E-2</v>
      </c>
      <c r="AX1762" s="27">
        <v>93.611999999999995</v>
      </c>
      <c r="AY1762" s="27">
        <v>6.1993</v>
      </c>
      <c r="AZ1762" s="27">
        <v>0</v>
      </c>
      <c r="BA1762" s="27">
        <v>0.1014</v>
      </c>
      <c r="BB1762" s="27">
        <v>1.1099994450002777E-2</v>
      </c>
      <c r="BC1762" s="27">
        <v>1.44E-2</v>
      </c>
      <c r="BD1762" s="27">
        <v>3.3E-3</v>
      </c>
      <c r="BE1762" s="27">
        <v>1.8E-3</v>
      </c>
      <c r="BF1762" s="27">
        <v>1.5E-3</v>
      </c>
      <c r="BG1762" s="27">
        <v>0</v>
      </c>
      <c r="BH1762" s="27">
        <v>0</v>
      </c>
      <c r="BI1762" s="27">
        <v>0</v>
      </c>
      <c r="BJ1762" s="27">
        <v>99.999999994449979</v>
      </c>
      <c r="BK1762" s="30"/>
    </row>
    <row r="1763" spans="1:63" customFormat="1" ht="14.5" x14ac:dyDescent="0.35">
      <c r="A1763" s="32">
        <v>44214</v>
      </c>
      <c r="B1763" s="24" t="s">
        <v>69</v>
      </c>
      <c r="C1763" s="24" t="s">
        <v>84</v>
      </c>
      <c r="D1763" s="26">
        <v>3.7027999999999999</v>
      </c>
      <c r="E1763" s="26">
        <v>1019</v>
      </c>
      <c r="F1763" s="26">
        <v>0.6</v>
      </c>
      <c r="G1763" s="26">
        <v>811.7</v>
      </c>
      <c r="H1763" s="26">
        <v>100.2</v>
      </c>
      <c r="I1763" s="26">
        <v>1.5440099999999999</v>
      </c>
      <c r="J1763" s="26">
        <v>1.6697928957487949</v>
      </c>
      <c r="K1763" s="26">
        <v>0.48899710425120491</v>
      </c>
      <c r="L1763" s="26">
        <v>0</v>
      </c>
      <c r="M1763" s="26">
        <v>0</v>
      </c>
      <c r="N1763" s="26">
        <v>0</v>
      </c>
      <c r="O1763" s="26">
        <v>0</v>
      </c>
      <c r="P1763" s="26">
        <v>0</v>
      </c>
      <c r="Q1763" s="26">
        <v>0</v>
      </c>
      <c r="R1763" s="26">
        <v>0</v>
      </c>
      <c r="S1763" s="26">
        <v>0</v>
      </c>
      <c r="T1763" s="26">
        <v>181.4</v>
      </c>
      <c r="U1763" s="26">
        <v>412.23</v>
      </c>
      <c r="V1763" s="26">
        <v>33.049999999999997</v>
      </c>
      <c r="W1763" s="26">
        <v>75.010000000000005</v>
      </c>
      <c r="X1763" s="26">
        <v>0.99785937599999996</v>
      </c>
      <c r="Y1763" s="26">
        <v>-257.26</v>
      </c>
      <c r="Z1763" s="26">
        <v>440.13</v>
      </c>
      <c r="AA1763" s="26">
        <v>41.29</v>
      </c>
      <c r="AB1763" s="26">
        <v>93.82</v>
      </c>
      <c r="AC1763" s="26">
        <v>0</v>
      </c>
      <c r="AD1763" s="26">
        <v>0</v>
      </c>
      <c r="AE1763" s="26">
        <v>0</v>
      </c>
      <c r="AF1763" s="26">
        <v>173.16</v>
      </c>
      <c r="AG1763" s="26">
        <v>393.42</v>
      </c>
      <c r="AH1763" s="26">
        <v>0.39</v>
      </c>
      <c r="AI1763" s="26">
        <v>0.79610000000000003</v>
      </c>
      <c r="AJ1763" s="26">
        <v>92.2971</v>
      </c>
      <c r="AK1763" s="26">
        <v>5.4245000000000001</v>
      </c>
      <c r="AL1763" s="26">
        <v>1.3067</v>
      </c>
      <c r="AM1763" s="26">
        <v>1.6E-2</v>
      </c>
      <c r="AN1763" s="26">
        <v>1E-4</v>
      </c>
      <c r="AO1763" s="26">
        <v>1.5E-3</v>
      </c>
      <c r="AP1763" s="26">
        <v>0.121</v>
      </c>
      <c r="AQ1763" s="26">
        <v>3.6600000000000001E-2</v>
      </c>
      <c r="AR1763" s="26">
        <v>4.0000000000000002E-4</v>
      </c>
      <c r="AS1763" s="26">
        <v>0</v>
      </c>
      <c r="AT1763" s="26">
        <v>0</v>
      </c>
      <c r="AU1763" s="26">
        <v>0</v>
      </c>
      <c r="AV1763" s="26">
        <v>100</v>
      </c>
      <c r="AW1763" s="26">
        <v>8.14E-2</v>
      </c>
      <c r="AX1763" s="26">
        <v>93.672499999999999</v>
      </c>
      <c r="AY1763" s="26">
        <v>6.1243999999999996</v>
      </c>
      <c r="AZ1763" s="26">
        <v>0</v>
      </c>
      <c r="BA1763" s="26">
        <v>9.2600000000000002E-2</v>
      </c>
      <c r="BB1763" s="26">
        <v>0.01</v>
      </c>
      <c r="BC1763" s="26">
        <v>1.3100000000000001E-2</v>
      </c>
      <c r="BD1763" s="26">
        <v>3.0000000000000001E-3</v>
      </c>
      <c r="BE1763" s="26">
        <v>1.5999999999999999E-3</v>
      </c>
      <c r="BF1763" s="26">
        <v>1.3999999999999998E-3</v>
      </c>
      <c r="BG1763" s="26">
        <v>0</v>
      </c>
      <c r="BH1763" s="26">
        <v>0</v>
      </c>
      <c r="BI1763" s="26">
        <v>0</v>
      </c>
      <c r="BJ1763" s="26">
        <v>100</v>
      </c>
      <c r="BK1763" s="24"/>
    </row>
    <row r="1764" spans="1:63" customFormat="1" ht="14.5" x14ac:dyDescent="0.35">
      <c r="A1764" s="32">
        <v>44215</v>
      </c>
      <c r="B1764" s="24" t="s">
        <v>69</v>
      </c>
      <c r="C1764" s="24" t="s">
        <v>84</v>
      </c>
      <c r="D1764" s="27">
        <v>3.2085303208333333</v>
      </c>
      <c r="E1764" s="27">
        <v>1022</v>
      </c>
      <c r="F1764" s="27">
        <v>0.59799999999999998</v>
      </c>
      <c r="G1764" s="27">
        <v>820.7</v>
      </c>
      <c r="H1764" s="27">
        <v>94.9</v>
      </c>
      <c r="I1764" s="27">
        <v>1.2762874124999999</v>
      </c>
      <c r="J1764" s="27">
        <v>1.7981159672714819</v>
      </c>
      <c r="K1764" s="27">
        <v>0.13412694106185152</v>
      </c>
      <c r="L1764" s="27">
        <v>0.77515967916666673</v>
      </c>
      <c r="M1764" s="27">
        <v>1074</v>
      </c>
      <c r="N1764" s="27">
        <v>0.63539999999999996</v>
      </c>
      <c r="O1764" s="27">
        <v>866.7</v>
      </c>
      <c r="P1764" s="27">
        <v>86.9</v>
      </c>
      <c r="Q1764" s="27">
        <v>0.30834258749999999</v>
      </c>
      <c r="R1764" s="27">
        <v>0.43441291087210665</v>
      </c>
      <c r="S1764" s="27">
        <v>3.2404180794560089E-2</v>
      </c>
      <c r="T1764" s="27">
        <v>173.16</v>
      </c>
      <c r="U1764" s="27">
        <v>393.42</v>
      </c>
      <c r="V1764" s="27">
        <v>44.34</v>
      </c>
      <c r="W1764" s="27">
        <v>99.81</v>
      </c>
      <c r="X1764" s="27">
        <v>1.041370686</v>
      </c>
      <c r="Y1764" s="27">
        <v>-257.62</v>
      </c>
      <c r="Z1764" s="27">
        <v>440.97</v>
      </c>
      <c r="AA1764" s="27">
        <v>17.73</v>
      </c>
      <c r="AB1764" s="27">
        <v>40.21</v>
      </c>
      <c r="AC1764" s="27">
        <v>0</v>
      </c>
      <c r="AD1764" s="27">
        <v>0</v>
      </c>
      <c r="AE1764" s="27">
        <v>0</v>
      </c>
      <c r="AF1764" s="27">
        <v>199.77</v>
      </c>
      <c r="AG1764" s="27">
        <v>453.02</v>
      </c>
      <c r="AH1764" s="27">
        <v>0.41699999999999998</v>
      </c>
      <c r="AI1764" s="27">
        <v>0.39889999999999998</v>
      </c>
      <c r="AJ1764" s="27">
        <v>92.691299999999998</v>
      </c>
      <c r="AK1764" s="27">
        <v>5.3719000000000001</v>
      </c>
      <c r="AL1764" s="27">
        <v>1.3019000000000001</v>
      </c>
      <c r="AM1764" s="27">
        <v>0.20469999999999999</v>
      </c>
      <c r="AN1764" s="27">
        <v>1.38E-2</v>
      </c>
      <c r="AO1764" s="27">
        <v>1.46E-2</v>
      </c>
      <c r="AP1764" s="27">
        <v>1E-3</v>
      </c>
      <c r="AQ1764" s="27">
        <v>8.0000000000000004E-4</v>
      </c>
      <c r="AR1764" s="27">
        <v>6.9999999999999999E-4</v>
      </c>
      <c r="AS1764" s="27">
        <v>2.9999999999999997E-4</v>
      </c>
      <c r="AT1764" s="27">
        <v>1E-4</v>
      </c>
      <c r="AU1764" s="27">
        <v>0</v>
      </c>
      <c r="AV1764" s="27">
        <v>100.00310000000002</v>
      </c>
      <c r="AW1764" s="27">
        <v>0.15429999999999996</v>
      </c>
      <c r="AX1764" s="27">
        <v>93.56489999999998</v>
      </c>
      <c r="AY1764" s="27">
        <v>6.0764999999999993</v>
      </c>
      <c r="AZ1764" s="27">
        <v>0</v>
      </c>
      <c r="BA1764" s="27">
        <v>0.15429999999999996</v>
      </c>
      <c r="BB1764" s="27">
        <v>1.7699999999999997E-2</v>
      </c>
      <c r="BC1764" s="27">
        <v>2.2800000000000001E-2</v>
      </c>
      <c r="BD1764" s="27">
        <v>4.5999999999999991E-3</v>
      </c>
      <c r="BE1764" s="27">
        <v>2.5999999999999999E-3</v>
      </c>
      <c r="BF1764" s="27">
        <v>2.2999999999999995E-3</v>
      </c>
      <c r="BG1764" s="27">
        <v>0</v>
      </c>
      <c r="BH1764" s="27">
        <v>0</v>
      </c>
      <c r="BI1764" s="27">
        <v>0</v>
      </c>
      <c r="BJ1764" s="27">
        <v>100</v>
      </c>
      <c r="BK1764" s="30"/>
    </row>
    <row r="1765" spans="1:63" customFormat="1" ht="14.5" x14ac:dyDescent="0.35">
      <c r="A1765" s="32">
        <v>44216</v>
      </c>
      <c r="B1765" s="24" t="s">
        <v>69</v>
      </c>
      <c r="C1765" s="24" t="s">
        <v>84</v>
      </c>
      <c r="D1765" s="26">
        <v>3.9791099999999999</v>
      </c>
      <c r="E1765" s="26">
        <v>1020</v>
      </c>
      <c r="F1765" s="26">
        <v>0.60099999999999998</v>
      </c>
      <c r="G1765" s="26">
        <v>810.5</v>
      </c>
      <c r="H1765" s="26">
        <v>100</v>
      </c>
      <c r="I1765" s="26">
        <v>1.5773400000000002</v>
      </c>
      <c r="J1765" s="26">
        <v>2.1670919333374723</v>
      </c>
      <c r="K1765" s="26">
        <v>0.23467806666252766</v>
      </c>
      <c r="L1765" s="26">
        <v>0</v>
      </c>
      <c r="M1765" s="26">
        <v>0</v>
      </c>
      <c r="N1765" s="26">
        <v>0</v>
      </c>
      <c r="O1765" s="26">
        <v>0</v>
      </c>
      <c r="P1765" s="26">
        <v>0</v>
      </c>
      <c r="Q1765" s="26">
        <v>0</v>
      </c>
      <c r="R1765" s="26">
        <v>0</v>
      </c>
      <c r="S1765" s="26">
        <v>0</v>
      </c>
      <c r="T1765" s="26">
        <v>199.77</v>
      </c>
      <c r="U1765" s="26">
        <v>453.02</v>
      </c>
      <c r="V1765" s="26">
        <v>42.92</v>
      </c>
      <c r="W1765" s="26">
        <v>97.66</v>
      </c>
      <c r="X1765" s="26">
        <v>0.99350824500000001</v>
      </c>
      <c r="Y1765" s="26">
        <v>-257.8</v>
      </c>
      <c r="Z1765" s="26">
        <v>440.7</v>
      </c>
      <c r="AA1765" s="26">
        <v>17.73</v>
      </c>
      <c r="AB1765" s="26">
        <v>40.229999999999997</v>
      </c>
      <c r="AC1765" s="26">
        <v>0</v>
      </c>
      <c r="AD1765" s="26">
        <v>0</v>
      </c>
      <c r="AE1765" s="26">
        <v>0</v>
      </c>
      <c r="AF1765" s="26">
        <v>224.96</v>
      </c>
      <c r="AG1765" s="26">
        <v>510.45</v>
      </c>
      <c r="AH1765" s="26">
        <v>0.44500000000000001</v>
      </c>
      <c r="AI1765" s="26">
        <v>0.80879999999999996</v>
      </c>
      <c r="AJ1765" s="26">
        <v>92.253200000000007</v>
      </c>
      <c r="AK1765" s="26">
        <v>5.4439000000000002</v>
      </c>
      <c r="AL1765" s="26">
        <v>1.3025</v>
      </c>
      <c r="AM1765" s="26">
        <v>1.8200000000000001E-2</v>
      </c>
      <c r="AN1765" s="26">
        <v>0</v>
      </c>
      <c r="AO1765" s="26">
        <v>1.5E-3</v>
      </c>
      <c r="AP1765" s="26">
        <v>0.1211</v>
      </c>
      <c r="AQ1765" s="26">
        <v>5.04E-2</v>
      </c>
      <c r="AR1765" s="26">
        <v>4.0000000000000002E-4</v>
      </c>
      <c r="AS1765" s="26">
        <v>0</v>
      </c>
      <c r="AT1765" s="26">
        <v>0</v>
      </c>
      <c r="AU1765" s="26">
        <v>0</v>
      </c>
      <c r="AV1765" s="26">
        <v>99.999999999999986</v>
      </c>
      <c r="AW1765" s="26">
        <v>0.20280000000000004</v>
      </c>
      <c r="AX1765" s="26">
        <v>93.637100000000018</v>
      </c>
      <c r="AY1765" s="26">
        <v>6.0118</v>
      </c>
      <c r="AZ1765" s="26">
        <v>0</v>
      </c>
      <c r="BA1765" s="26">
        <v>0.12060000000000003</v>
      </c>
      <c r="BB1765" s="26">
        <v>1.1100000000000002E-2</v>
      </c>
      <c r="BC1765" s="26">
        <v>1.2800000000000002E-2</v>
      </c>
      <c r="BD1765" s="26">
        <v>2.1000000000000003E-3</v>
      </c>
      <c r="BE1765" s="26">
        <v>1.0000000000000002E-3</v>
      </c>
      <c r="BF1765" s="26">
        <v>6.9999999999999999E-4</v>
      </c>
      <c r="BG1765" s="26">
        <v>0</v>
      </c>
      <c r="BH1765" s="26">
        <v>0</v>
      </c>
      <c r="BI1765" s="26">
        <v>0</v>
      </c>
      <c r="BJ1765" s="26">
        <v>100</v>
      </c>
      <c r="BK1765" s="24"/>
    </row>
    <row r="1766" spans="1:63" customFormat="1" ht="14.5" x14ac:dyDescent="0.35">
      <c r="A1766" s="32">
        <v>44217</v>
      </c>
      <c r="B1766" s="24" t="s">
        <v>69</v>
      </c>
      <c r="C1766" s="24" t="s">
        <v>84</v>
      </c>
      <c r="D1766" s="27">
        <v>3.9508299999999998</v>
      </c>
      <c r="E1766" s="27">
        <v>1014</v>
      </c>
      <c r="F1766" s="27">
        <v>0.59699999999999998</v>
      </c>
      <c r="G1766" s="27">
        <v>800.7</v>
      </c>
      <c r="H1766" s="27">
        <v>95.8</v>
      </c>
      <c r="I1766" s="27">
        <v>1.5772000000000002</v>
      </c>
      <c r="J1766" s="27">
        <v>2.1954035827291225</v>
      </c>
      <c r="K1766" s="27">
        <v>0.17822641727087696</v>
      </c>
      <c r="L1766" s="27">
        <v>0</v>
      </c>
      <c r="M1766" s="27">
        <v>0</v>
      </c>
      <c r="N1766" s="27">
        <v>0</v>
      </c>
      <c r="O1766" s="27">
        <v>0</v>
      </c>
      <c r="P1766" s="27">
        <v>0</v>
      </c>
      <c r="Q1766" s="27">
        <v>0</v>
      </c>
      <c r="R1766" s="27">
        <v>0</v>
      </c>
      <c r="S1766" s="27">
        <v>0</v>
      </c>
      <c r="T1766" s="27">
        <v>224.96</v>
      </c>
      <c r="U1766" s="27">
        <v>510.45</v>
      </c>
      <c r="V1766" s="27">
        <v>43.48</v>
      </c>
      <c r="W1766" s="27">
        <v>97.54</v>
      </c>
      <c r="X1766" s="27">
        <v>0.94709618099999993</v>
      </c>
      <c r="Y1766" s="27">
        <v>0</v>
      </c>
      <c r="Z1766" s="27">
        <v>441.53</v>
      </c>
      <c r="AA1766" s="27">
        <v>35.44</v>
      </c>
      <c r="AB1766" s="27">
        <v>80.27</v>
      </c>
      <c r="AC1766" s="27">
        <v>0</v>
      </c>
      <c r="AD1766" s="27">
        <v>0</v>
      </c>
      <c r="AE1766" s="27">
        <v>0</v>
      </c>
      <c r="AF1766" s="27">
        <v>233</v>
      </c>
      <c r="AG1766" s="27">
        <v>527.72</v>
      </c>
      <c r="AH1766" s="27">
        <v>0.46800000000000003</v>
      </c>
      <c r="AI1766" s="27">
        <v>0.81320000000000003</v>
      </c>
      <c r="AJ1766" s="27">
        <v>92.448700000000002</v>
      </c>
      <c r="AK1766" s="27">
        <v>5.4210000000000003</v>
      </c>
      <c r="AL1766" s="27">
        <v>1.3009999999999999</v>
      </c>
      <c r="AM1766" s="27">
        <v>1.61E-2</v>
      </c>
      <c r="AN1766" s="27">
        <v>0</v>
      </c>
      <c r="AO1766" s="27">
        <v>0</v>
      </c>
      <c r="AP1766" s="27">
        <v>0</v>
      </c>
      <c r="AQ1766" s="27">
        <v>0</v>
      </c>
      <c r="AR1766" s="27">
        <v>0</v>
      </c>
      <c r="AS1766" s="27">
        <v>0</v>
      </c>
      <c r="AT1766" s="27">
        <v>0</v>
      </c>
      <c r="AU1766" s="27">
        <v>0</v>
      </c>
      <c r="AV1766" s="27">
        <v>100</v>
      </c>
      <c r="AW1766" s="27">
        <v>0.18140000000000006</v>
      </c>
      <c r="AX1766" s="27">
        <v>93.461400000000026</v>
      </c>
      <c r="AY1766" s="27">
        <v>6.2104000000000017</v>
      </c>
      <c r="AZ1766" s="27">
        <v>0</v>
      </c>
      <c r="BA1766" s="27">
        <v>0.11180000000000002</v>
      </c>
      <c r="BB1766" s="27">
        <v>1.1800000000000003E-2</v>
      </c>
      <c r="BC1766" s="27">
        <v>1.5300000000000005E-2</v>
      </c>
      <c r="BD1766" s="27">
        <v>3.3000000000000013E-3</v>
      </c>
      <c r="BE1766" s="27">
        <v>2.0000000000000005E-3</v>
      </c>
      <c r="BF1766" s="27">
        <v>2.6000000000000007E-3</v>
      </c>
      <c r="BG1766" s="27">
        <v>0</v>
      </c>
      <c r="BH1766" s="27">
        <v>0</v>
      </c>
      <c r="BI1766" s="27">
        <v>0</v>
      </c>
      <c r="BJ1766" s="27">
        <v>100.00000000000001</v>
      </c>
      <c r="BK1766" s="30"/>
    </row>
    <row r="1767" spans="1:63" customFormat="1" ht="14.5" x14ac:dyDescent="0.35">
      <c r="A1767" s="32">
        <v>44218</v>
      </c>
      <c r="B1767" s="24" t="s">
        <v>69</v>
      </c>
      <c r="C1767" s="24" t="s">
        <v>84</v>
      </c>
      <c r="D1767" s="26">
        <v>3.97167</v>
      </c>
      <c r="E1767" s="26">
        <v>1022</v>
      </c>
      <c r="F1767" s="26">
        <v>0.60299999999999998</v>
      </c>
      <c r="G1767" s="26">
        <v>801.4</v>
      </c>
      <c r="H1767" s="26">
        <v>95.7</v>
      </c>
      <c r="I1767" s="26">
        <v>1.58647</v>
      </c>
      <c r="J1767" s="26">
        <v>2.0787337531140131</v>
      </c>
      <c r="K1767" s="26">
        <v>0.30646624688598711</v>
      </c>
      <c r="L1767" s="26">
        <v>0</v>
      </c>
      <c r="M1767" s="26">
        <v>0</v>
      </c>
      <c r="N1767" s="26">
        <v>0</v>
      </c>
      <c r="O1767" s="26">
        <v>0</v>
      </c>
      <c r="P1767" s="26">
        <v>0</v>
      </c>
      <c r="Q1767" s="26">
        <v>0</v>
      </c>
      <c r="R1767" s="26">
        <v>0</v>
      </c>
      <c r="S1767" s="26">
        <v>0</v>
      </c>
      <c r="T1767" s="26">
        <v>233</v>
      </c>
      <c r="U1767" s="26">
        <v>527.72</v>
      </c>
      <c r="V1767" s="26">
        <v>41.18</v>
      </c>
      <c r="W1767" s="26">
        <v>92.8</v>
      </c>
      <c r="X1767" s="26">
        <v>0.96014957399999989</v>
      </c>
      <c r="Y1767" s="26">
        <v>-258.7</v>
      </c>
      <c r="Z1767" s="26">
        <v>441.9</v>
      </c>
      <c r="AA1767" s="26">
        <v>52.74</v>
      </c>
      <c r="AB1767" s="26">
        <v>119.42</v>
      </c>
      <c r="AC1767" s="26">
        <v>0</v>
      </c>
      <c r="AD1767" s="26">
        <v>0</v>
      </c>
      <c r="AE1767" s="26">
        <v>0</v>
      </c>
      <c r="AF1767" s="26">
        <v>221.44</v>
      </c>
      <c r="AG1767" s="26">
        <v>501.1</v>
      </c>
      <c r="AH1767" s="26">
        <v>0.497</v>
      </c>
      <c r="AI1767" s="26">
        <v>0.80220000000000002</v>
      </c>
      <c r="AJ1767" s="26">
        <v>92.156800000000004</v>
      </c>
      <c r="AK1767" s="26">
        <v>5.4595000000000002</v>
      </c>
      <c r="AL1767" s="26">
        <v>1.3070999999999999</v>
      </c>
      <c r="AM1767" s="26">
        <v>1.54E-2</v>
      </c>
      <c r="AN1767" s="26">
        <v>0</v>
      </c>
      <c r="AO1767" s="26">
        <v>8.9999999999999998E-4</v>
      </c>
      <c r="AP1767" s="26">
        <v>0.18099999999999999</v>
      </c>
      <c r="AQ1767" s="26">
        <v>7.5999999999999998E-2</v>
      </c>
      <c r="AR1767" s="26">
        <v>1.1000000000000001E-3</v>
      </c>
      <c r="AS1767" s="26">
        <v>0</v>
      </c>
      <c r="AT1767" s="26">
        <v>0</v>
      </c>
      <c r="AU1767" s="26">
        <v>0</v>
      </c>
      <c r="AV1767" s="26">
        <v>100</v>
      </c>
      <c r="AW1767" s="26">
        <v>0.1128</v>
      </c>
      <c r="AX1767" s="26">
        <v>93.464500000000001</v>
      </c>
      <c r="AY1767" s="26">
        <v>6.2874999999999996</v>
      </c>
      <c r="AZ1767" s="26">
        <v>0</v>
      </c>
      <c r="BA1767" s="26">
        <v>0.1037</v>
      </c>
      <c r="BB1767" s="26">
        <v>1.0800000000000001E-2</v>
      </c>
      <c r="BC1767" s="26">
        <v>1.3899999999999999E-2</v>
      </c>
      <c r="BD1767" s="26">
        <v>3.0000000000000001E-3</v>
      </c>
      <c r="BE1767" s="26">
        <v>1.6999999999999999E-3</v>
      </c>
      <c r="BF1767" s="26">
        <v>2.0999999999999999E-3</v>
      </c>
      <c r="BG1767" s="26">
        <v>0</v>
      </c>
      <c r="BH1767" s="26">
        <v>0</v>
      </c>
      <c r="BI1767" s="26">
        <v>0</v>
      </c>
      <c r="BJ1767" s="26">
        <v>100</v>
      </c>
      <c r="BK1767" s="24"/>
    </row>
    <row r="1768" spans="1:63" customFormat="1" ht="14.5" x14ac:dyDescent="0.35">
      <c r="A1768" s="32">
        <v>44219</v>
      </c>
      <c r="B1768" s="24" t="s">
        <v>69</v>
      </c>
      <c r="C1768" s="24" t="s">
        <v>84</v>
      </c>
      <c r="D1768" s="27">
        <v>3.9638599999999999</v>
      </c>
      <c r="E1768" s="27">
        <v>1019</v>
      </c>
      <c r="F1768" s="27">
        <v>0.6</v>
      </c>
      <c r="G1768" s="27">
        <v>811</v>
      </c>
      <c r="H1768" s="27">
        <v>97</v>
      </c>
      <c r="I1768" s="27">
        <v>1.59734</v>
      </c>
      <c r="J1768" s="27">
        <v>2.172403432813522</v>
      </c>
      <c r="K1768" s="27">
        <v>0.19411656718647796</v>
      </c>
      <c r="L1768" s="27">
        <v>0</v>
      </c>
      <c r="M1768" s="27">
        <v>0</v>
      </c>
      <c r="N1768" s="27">
        <v>0</v>
      </c>
      <c r="O1768" s="27">
        <v>0</v>
      </c>
      <c r="P1768" s="27">
        <v>0</v>
      </c>
      <c r="Q1768" s="27">
        <v>0</v>
      </c>
      <c r="R1768" s="27">
        <v>0</v>
      </c>
      <c r="S1768" s="27">
        <v>0</v>
      </c>
      <c r="T1768" s="27">
        <v>221.44</v>
      </c>
      <c r="U1768" s="27">
        <v>501.1</v>
      </c>
      <c r="V1768" s="27">
        <v>43.03</v>
      </c>
      <c r="W1768" s="27">
        <v>97.49</v>
      </c>
      <c r="X1768" s="27">
        <v>1.0239661619999998</v>
      </c>
      <c r="Y1768" s="27">
        <v>-258.7</v>
      </c>
      <c r="Z1768" s="27">
        <v>441.84</v>
      </c>
      <c r="AA1768" s="27">
        <v>35.950000000000003</v>
      </c>
      <c r="AB1768" s="27">
        <v>81.38</v>
      </c>
      <c r="AC1768" s="27">
        <v>0</v>
      </c>
      <c r="AD1768" s="27">
        <v>0</v>
      </c>
      <c r="AE1768" s="27">
        <v>0</v>
      </c>
      <c r="AF1768" s="27">
        <v>228.52</v>
      </c>
      <c r="AG1768" s="27">
        <v>517.21</v>
      </c>
      <c r="AH1768" s="27">
        <v>0.51600000000000001</v>
      </c>
      <c r="AI1768" s="27">
        <v>0.80579999999999996</v>
      </c>
      <c r="AJ1768" s="27">
        <v>92.299199999999999</v>
      </c>
      <c r="AK1768" s="27">
        <v>5.4394</v>
      </c>
      <c r="AL1768" s="27">
        <v>1.3066</v>
      </c>
      <c r="AM1768" s="27">
        <v>1.5100000000000001E-2</v>
      </c>
      <c r="AN1768" s="27">
        <v>0</v>
      </c>
      <c r="AO1768" s="27">
        <v>5.0000000000000001E-4</v>
      </c>
      <c r="AP1768" s="27">
        <v>9.8199999999999996E-2</v>
      </c>
      <c r="AQ1768" s="27">
        <v>3.4599999999999999E-2</v>
      </c>
      <c r="AR1768" s="27">
        <v>5.9999999999999995E-4</v>
      </c>
      <c r="AS1768" s="27">
        <v>0</v>
      </c>
      <c r="AT1768" s="27">
        <v>0</v>
      </c>
      <c r="AU1768" s="27">
        <v>0</v>
      </c>
      <c r="AV1768" s="27">
        <v>100.00000000000003</v>
      </c>
      <c r="AW1768" s="27">
        <v>0.30130000000000007</v>
      </c>
      <c r="AX1768" s="27">
        <v>93.455399999999997</v>
      </c>
      <c r="AY1768" s="27">
        <v>6.1342000000000008</v>
      </c>
      <c r="AZ1768" s="27">
        <v>0</v>
      </c>
      <c r="BA1768" s="27">
        <v>8.3400000000000016E-2</v>
      </c>
      <c r="BB1768" s="27">
        <v>8.6999999999999994E-3</v>
      </c>
      <c r="BC1768" s="27">
        <v>1.1300000000000001E-2</v>
      </c>
      <c r="BD1768" s="27">
        <v>2.5000000000000005E-3</v>
      </c>
      <c r="BE1768" s="27">
        <v>1.5000000000000002E-3</v>
      </c>
      <c r="BF1768" s="27">
        <v>1.7000000000000001E-3</v>
      </c>
      <c r="BG1768" s="27">
        <v>0</v>
      </c>
      <c r="BH1768" s="27">
        <v>0</v>
      </c>
      <c r="BI1768" s="27">
        <v>0</v>
      </c>
      <c r="BJ1768" s="27">
        <v>100</v>
      </c>
      <c r="BK1768" s="30"/>
    </row>
    <row r="1769" spans="1:63" customFormat="1" ht="14.5" x14ac:dyDescent="0.35">
      <c r="A1769" s="32">
        <v>44220</v>
      </c>
      <c r="B1769" s="24" t="s">
        <v>69</v>
      </c>
      <c r="C1769" s="24" t="s">
        <v>84</v>
      </c>
      <c r="D1769" s="26">
        <v>3.9770400000000001</v>
      </c>
      <c r="E1769" s="26">
        <v>1014</v>
      </c>
      <c r="F1769" s="26">
        <v>0.59699999999999998</v>
      </c>
      <c r="G1769" s="26">
        <v>812.5</v>
      </c>
      <c r="H1769" s="26">
        <v>96.8</v>
      </c>
      <c r="I1769" s="26">
        <v>1.5926199999999999</v>
      </c>
      <c r="J1769" s="26">
        <v>2.2560001842889785</v>
      </c>
      <c r="K1769" s="26">
        <v>0.1284198157110219</v>
      </c>
      <c r="L1769" s="26">
        <v>0</v>
      </c>
      <c r="M1769" s="26">
        <v>0</v>
      </c>
      <c r="N1769" s="26">
        <v>0</v>
      </c>
      <c r="O1769" s="26">
        <v>0</v>
      </c>
      <c r="P1769" s="26">
        <v>0</v>
      </c>
      <c r="Q1769" s="26">
        <v>0</v>
      </c>
      <c r="R1769" s="26">
        <v>0</v>
      </c>
      <c r="S1769" s="26">
        <v>0</v>
      </c>
      <c r="T1769" s="26">
        <v>228.52</v>
      </c>
      <c r="U1769" s="26">
        <v>517.21</v>
      </c>
      <c r="V1769" s="26">
        <v>44.69</v>
      </c>
      <c r="W1769" s="26">
        <v>100.95</v>
      </c>
      <c r="X1769" s="26">
        <v>1.100836143</v>
      </c>
      <c r="Y1769" s="26">
        <v>-258.88</v>
      </c>
      <c r="Z1769" s="26">
        <v>441.98</v>
      </c>
      <c r="AA1769" s="26">
        <v>0</v>
      </c>
      <c r="AB1769" s="26">
        <v>0</v>
      </c>
      <c r="AC1769" s="26">
        <v>0</v>
      </c>
      <c r="AD1769" s="26">
        <v>0</v>
      </c>
      <c r="AE1769" s="26">
        <v>0</v>
      </c>
      <c r="AF1769" s="26">
        <v>273.20999999999998</v>
      </c>
      <c r="AG1769" s="26">
        <v>618.16</v>
      </c>
      <c r="AH1769" s="26">
        <v>0.53900000000000003</v>
      </c>
      <c r="AI1769" s="26">
        <v>0.80789999999999995</v>
      </c>
      <c r="AJ1769" s="26">
        <v>92.446200000000005</v>
      </c>
      <c r="AK1769" s="26">
        <v>5.4295999999999998</v>
      </c>
      <c r="AL1769" s="26">
        <v>1.3011999999999999</v>
      </c>
      <c r="AM1769" s="26">
        <v>1.5100000000000001E-2</v>
      </c>
      <c r="AN1769" s="26">
        <v>0</v>
      </c>
      <c r="AO1769" s="26">
        <v>0</v>
      </c>
      <c r="AP1769" s="26">
        <v>0</v>
      </c>
      <c r="AQ1769" s="26">
        <v>0</v>
      </c>
      <c r="AR1769" s="26">
        <v>0</v>
      </c>
      <c r="AS1769" s="26">
        <v>0</v>
      </c>
      <c r="AT1769" s="26">
        <v>0</v>
      </c>
      <c r="AU1769" s="26">
        <v>0</v>
      </c>
      <c r="AV1769" s="26">
        <v>100</v>
      </c>
      <c r="AW1769" s="26">
        <v>0.30130000000000007</v>
      </c>
      <c r="AX1769" s="26">
        <v>93.455399999999997</v>
      </c>
      <c r="AY1769" s="26">
        <v>6.1342000000000008</v>
      </c>
      <c r="AZ1769" s="26">
        <v>0</v>
      </c>
      <c r="BA1769" s="26">
        <v>8.3400000000000016E-2</v>
      </c>
      <c r="BB1769" s="26">
        <v>8.6999999999999994E-3</v>
      </c>
      <c r="BC1769" s="26">
        <v>1.1300000000000001E-2</v>
      </c>
      <c r="BD1769" s="26">
        <v>2.5000000000000005E-3</v>
      </c>
      <c r="BE1769" s="26">
        <v>1.5000000000000002E-3</v>
      </c>
      <c r="BF1769" s="26">
        <v>1.7000000000000001E-3</v>
      </c>
      <c r="BG1769" s="26">
        <v>0</v>
      </c>
      <c r="BH1769" s="26">
        <v>0</v>
      </c>
      <c r="BI1769" s="26">
        <v>0</v>
      </c>
      <c r="BJ1769" s="26">
        <v>100</v>
      </c>
      <c r="BK1769" s="24"/>
    </row>
    <row r="1770" spans="1:63" customFormat="1" ht="14.5" x14ac:dyDescent="0.35">
      <c r="A1770" s="32">
        <v>44221</v>
      </c>
      <c r="B1770" s="24" t="s">
        <v>69</v>
      </c>
      <c r="C1770" s="24" t="s">
        <v>84</v>
      </c>
      <c r="D1770" s="27">
        <v>3.9527399999999999</v>
      </c>
      <c r="E1770" s="27">
        <v>1015</v>
      </c>
      <c r="F1770" s="27">
        <v>0.59799999999999998</v>
      </c>
      <c r="G1770" s="27">
        <v>823.1</v>
      </c>
      <c r="H1770" s="27">
        <v>96.5</v>
      </c>
      <c r="I1770" s="27">
        <v>1.5814700000000002</v>
      </c>
      <c r="J1770" s="27">
        <v>2.1098748597468768</v>
      </c>
      <c r="K1770" s="27">
        <v>0.26139514025312316</v>
      </c>
      <c r="L1770" s="27">
        <v>0</v>
      </c>
      <c r="M1770" s="27">
        <v>0</v>
      </c>
      <c r="N1770" s="27">
        <v>0</v>
      </c>
      <c r="O1770" s="27">
        <v>0</v>
      </c>
      <c r="P1770" s="27">
        <v>0</v>
      </c>
      <c r="Q1770" s="27">
        <v>0</v>
      </c>
      <c r="R1770" s="27">
        <v>0</v>
      </c>
      <c r="S1770" s="27">
        <v>0</v>
      </c>
      <c r="T1770" s="27">
        <v>273.20999999999998</v>
      </c>
      <c r="U1770" s="27">
        <v>618.16</v>
      </c>
      <c r="V1770" s="27">
        <v>41.79</v>
      </c>
      <c r="W1770" s="27">
        <v>95.52</v>
      </c>
      <c r="X1770" s="27">
        <v>1.1153399129999999</v>
      </c>
      <c r="Y1770" s="27">
        <v>-258.88</v>
      </c>
      <c r="Z1770" s="27">
        <v>441.38</v>
      </c>
      <c r="AA1770" s="27">
        <v>23.53</v>
      </c>
      <c r="AB1770" s="27">
        <v>53.31</v>
      </c>
      <c r="AC1770" s="27">
        <v>0</v>
      </c>
      <c r="AD1770" s="27">
        <v>0</v>
      </c>
      <c r="AE1770" s="27">
        <v>0</v>
      </c>
      <c r="AF1770" s="27">
        <v>291.47000000000003</v>
      </c>
      <c r="AG1770" s="27">
        <v>660.37</v>
      </c>
      <c r="AH1770" s="27">
        <v>0.56499999999999995</v>
      </c>
      <c r="AI1770" s="27">
        <v>0.81340000000000001</v>
      </c>
      <c r="AJ1770" s="27">
        <v>92.397400000000005</v>
      </c>
      <c r="AK1770" s="27">
        <v>5.4749999999999996</v>
      </c>
      <c r="AL1770" s="27">
        <v>1.2997000000000001</v>
      </c>
      <c r="AM1770" s="27">
        <v>1.4500000000000001E-2</v>
      </c>
      <c r="AN1770" s="27">
        <v>0</v>
      </c>
      <c r="AO1770" s="27">
        <v>0</v>
      </c>
      <c r="AP1770" s="27">
        <v>0</v>
      </c>
      <c r="AQ1770" s="27">
        <v>0</v>
      </c>
      <c r="AR1770" s="27">
        <v>0</v>
      </c>
      <c r="AS1770" s="27">
        <v>0</v>
      </c>
      <c r="AT1770" s="27">
        <v>0</v>
      </c>
      <c r="AU1770" s="27">
        <v>0</v>
      </c>
      <c r="AV1770" s="27">
        <v>100</v>
      </c>
      <c r="AW1770" s="27">
        <v>0.32050000000000001</v>
      </c>
      <c r="AX1770" s="27">
        <v>93.632300000000001</v>
      </c>
      <c r="AY1770" s="27">
        <v>5.9653999999999998</v>
      </c>
      <c r="AZ1770" s="27">
        <v>0</v>
      </c>
      <c r="BA1770" s="27">
        <v>6.3399999999999998E-2</v>
      </c>
      <c r="BB1770" s="27">
        <v>6.1000000000000004E-3</v>
      </c>
      <c r="BC1770" s="27">
        <v>8.0000000000000002E-3</v>
      </c>
      <c r="BD1770" s="27">
        <v>2E-3</v>
      </c>
      <c r="BE1770" s="27">
        <v>1.1000000000000001E-3</v>
      </c>
      <c r="BF1770" s="27">
        <v>1.1999999999999999E-3</v>
      </c>
      <c r="BG1770" s="27">
        <v>0</v>
      </c>
      <c r="BH1770" s="27">
        <v>0</v>
      </c>
      <c r="BI1770" s="27">
        <v>0</v>
      </c>
      <c r="BJ1770" s="27">
        <v>99.999999999999986</v>
      </c>
      <c r="BK1770" s="30"/>
    </row>
    <row r="1771" spans="1:63" customFormat="1" ht="14.5" x14ac:dyDescent="0.35">
      <c r="A1771" s="32">
        <v>44222</v>
      </c>
      <c r="B1771" s="24" t="s">
        <v>69</v>
      </c>
      <c r="C1771" s="24" t="s">
        <v>84</v>
      </c>
      <c r="D1771" s="26">
        <v>3.9848599999999998</v>
      </c>
      <c r="E1771" s="26">
        <v>1018</v>
      </c>
      <c r="F1771" s="26">
        <v>0.59899999999999998</v>
      </c>
      <c r="G1771" s="26">
        <v>808.6</v>
      </c>
      <c r="H1771" s="26">
        <v>96.9</v>
      </c>
      <c r="I1771" s="26">
        <v>1.5915699999999999</v>
      </c>
      <c r="J1771" s="26">
        <v>2.263105123713947</v>
      </c>
      <c r="K1771" s="26">
        <v>0.13018487628605291</v>
      </c>
      <c r="L1771" s="26">
        <v>0</v>
      </c>
      <c r="M1771" s="26">
        <v>0</v>
      </c>
      <c r="N1771" s="26">
        <v>0</v>
      </c>
      <c r="O1771" s="26">
        <v>0</v>
      </c>
      <c r="P1771" s="26">
        <v>0</v>
      </c>
      <c r="Q1771" s="26">
        <v>0</v>
      </c>
      <c r="R1771" s="26">
        <v>0</v>
      </c>
      <c r="S1771" s="26">
        <v>0</v>
      </c>
      <c r="T1771" s="26">
        <v>291.47000000000003</v>
      </c>
      <c r="U1771" s="26">
        <v>660.37</v>
      </c>
      <c r="V1771" s="26">
        <v>44.83</v>
      </c>
      <c r="W1771" s="26">
        <v>101.54</v>
      </c>
      <c r="X1771" s="26">
        <v>1.096485012</v>
      </c>
      <c r="Y1771" s="26">
        <v>-258.88</v>
      </c>
      <c r="Z1771" s="26">
        <v>441.39</v>
      </c>
      <c r="AA1771" s="26">
        <v>0</v>
      </c>
      <c r="AB1771" s="26">
        <v>0</v>
      </c>
      <c r="AC1771" s="26">
        <v>0</v>
      </c>
      <c r="AD1771" s="26">
        <v>0</v>
      </c>
      <c r="AE1771" s="26">
        <v>0</v>
      </c>
      <c r="AF1771" s="26">
        <v>336.3</v>
      </c>
      <c r="AG1771" s="26">
        <v>761.91</v>
      </c>
      <c r="AH1771" s="26">
        <v>0.58599999999999997</v>
      </c>
      <c r="AI1771" s="26">
        <v>0.81679999999999997</v>
      </c>
      <c r="AJ1771" s="26">
        <v>92.356700000000004</v>
      </c>
      <c r="AK1771" s="26">
        <v>5.4005999999999998</v>
      </c>
      <c r="AL1771" s="26">
        <v>1.2907999999999999</v>
      </c>
      <c r="AM1771" s="26">
        <v>1.49E-2</v>
      </c>
      <c r="AN1771" s="26">
        <v>0</v>
      </c>
      <c r="AO1771" s="26">
        <v>5.0000000000000001E-4</v>
      </c>
      <c r="AP1771" s="26">
        <v>8.8499999999999995E-2</v>
      </c>
      <c r="AQ1771" s="26">
        <v>3.1E-2</v>
      </c>
      <c r="AR1771" s="26">
        <v>2.0000000000000001E-4</v>
      </c>
      <c r="AS1771" s="26">
        <v>0</v>
      </c>
      <c r="AT1771" s="26">
        <v>0</v>
      </c>
      <c r="AU1771" s="26">
        <v>0</v>
      </c>
      <c r="AV1771" s="26">
        <v>100</v>
      </c>
      <c r="AW1771" s="26">
        <v>0.32050000000000001</v>
      </c>
      <c r="AX1771" s="26">
        <v>93.632300000000001</v>
      </c>
      <c r="AY1771" s="26">
        <v>5.9653999999999998</v>
      </c>
      <c r="AZ1771" s="26">
        <v>0</v>
      </c>
      <c r="BA1771" s="26">
        <v>6.3399999999999998E-2</v>
      </c>
      <c r="BB1771" s="26">
        <v>6.1000000000000004E-3</v>
      </c>
      <c r="BC1771" s="26">
        <v>8.0000000000000002E-3</v>
      </c>
      <c r="BD1771" s="26">
        <v>2E-3</v>
      </c>
      <c r="BE1771" s="26">
        <v>1.1000000000000001E-3</v>
      </c>
      <c r="BF1771" s="26">
        <v>1.1999999999999999E-3</v>
      </c>
      <c r="BG1771" s="26">
        <v>0</v>
      </c>
      <c r="BH1771" s="26">
        <v>0</v>
      </c>
      <c r="BI1771" s="26">
        <v>0</v>
      </c>
      <c r="BJ1771" s="26">
        <v>99.999999999999986</v>
      </c>
      <c r="BK1771" s="24"/>
    </row>
    <row r="1772" spans="1:63" customFormat="1" ht="14.5" x14ac:dyDescent="0.35">
      <c r="A1772" s="32">
        <v>44223</v>
      </c>
      <c r="B1772" s="24" t="s">
        <v>69</v>
      </c>
      <c r="C1772" s="24" t="s">
        <v>84</v>
      </c>
      <c r="D1772" s="27">
        <v>4.0086399999999998</v>
      </c>
      <c r="E1772" s="27">
        <v>1015</v>
      </c>
      <c r="F1772" s="27">
        <v>0.59699999999999998</v>
      </c>
      <c r="G1772" s="27">
        <v>819.9</v>
      </c>
      <c r="H1772" s="27">
        <v>97.2</v>
      </c>
      <c r="I1772" s="27">
        <v>1.6061999999999999</v>
      </c>
      <c r="J1772" s="27">
        <v>2.246998125725721</v>
      </c>
      <c r="K1772" s="27">
        <v>0.15544187427427891</v>
      </c>
      <c r="L1772" s="27">
        <v>0</v>
      </c>
      <c r="M1772" s="27">
        <v>0</v>
      </c>
      <c r="N1772" s="27">
        <v>0</v>
      </c>
      <c r="O1772" s="27">
        <v>0</v>
      </c>
      <c r="P1772" s="27">
        <v>0</v>
      </c>
      <c r="Q1772" s="27">
        <v>0</v>
      </c>
      <c r="R1772" s="27">
        <v>0</v>
      </c>
      <c r="S1772" s="27">
        <v>0</v>
      </c>
      <c r="T1772" s="27">
        <v>336.3</v>
      </c>
      <c r="U1772" s="27">
        <v>761.91</v>
      </c>
      <c r="V1772" s="27">
        <v>44.52</v>
      </c>
      <c r="W1772" s="27">
        <v>100.58</v>
      </c>
      <c r="X1772" s="27">
        <v>1.100836143</v>
      </c>
      <c r="Y1772" s="27">
        <v>-259.06</v>
      </c>
      <c r="Z1772" s="27">
        <v>441.53</v>
      </c>
      <c r="AA1772" s="27">
        <v>0</v>
      </c>
      <c r="AB1772" s="27">
        <v>0</v>
      </c>
      <c r="AC1772" s="27">
        <v>0</v>
      </c>
      <c r="AD1772" s="27">
        <v>0</v>
      </c>
      <c r="AE1772" s="27">
        <v>0</v>
      </c>
      <c r="AF1772" s="27">
        <v>380.82</v>
      </c>
      <c r="AG1772" s="27">
        <v>862.49</v>
      </c>
      <c r="AH1772" s="27">
        <v>0.60899999999999999</v>
      </c>
      <c r="AI1772" s="27">
        <v>0.80559999999999998</v>
      </c>
      <c r="AJ1772" s="27">
        <v>92.433700000000002</v>
      </c>
      <c r="AK1772" s="27">
        <v>5.4389000000000003</v>
      </c>
      <c r="AL1772" s="27">
        <v>1.3051999999999999</v>
      </c>
      <c r="AM1772" s="27">
        <v>1.66E-2</v>
      </c>
      <c r="AN1772" s="27">
        <v>0</v>
      </c>
      <c r="AO1772" s="27">
        <v>0</v>
      </c>
      <c r="AP1772" s="27">
        <v>0</v>
      </c>
      <c r="AQ1772" s="27">
        <v>0</v>
      </c>
      <c r="AR1772" s="27">
        <v>0</v>
      </c>
      <c r="AS1772" s="27">
        <v>0</v>
      </c>
      <c r="AT1772" s="27">
        <v>0</v>
      </c>
      <c r="AU1772" s="27">
        <v>0</v>
      </c>
      <c r="AV1772" s="27">
        <v>100</v>
      </c>
      <c r="AW1772" s="27">
        <v>0.32050000000000001</v>
      </c>
      <c r="AX1772" s="27">
        <v>93.632300000000015</v>
      </c>
      <c r="AY1772" s="27">
        <v>5.9654000000000007</v>
      </c>
      <c r="AZ1772" s="27">
        <v>0</v>
      </c>
      <c r="BA1772" s="27">
        <v>6.3400000000000012E-2</v>
      </c>
      <c r="BB1772" s="27">
        <v>6.1000000000000004E-3</v>
      </c>
      <c r="BC1772" s="27">
        <v>8.0000000000000019E-3</v>
      </c>
      <c r="BD1772" s="27">
        <v>2.0000000000000005E-3</v>
      </c>
      <c r="BE1772" s="27">
        <v>1.1000000000000001E-3</v>
      </c>
      <c r="BF1772" s="27">
        <v>1.2000000000000001E-3</v>
      </c>
      <c r="BG1772" s="27">
        <v>0</v>
      </c>
      <c r="BH1772" s="27">
        <v>0</v>
      </c>
      <c r="BI1772" s="27">
        <v>0</v>
      </c>
      <c r="BJ1772" s="27">
        <v>100</v>
      </c>
      <c r="BK1772" s="30"/>
    </row>
    <row r="1773" spans="1:63" customFormat="1" ht="14.5" x14ac:dyDescent="0.35">
      <c r="A1773" s="32">
        <v>44224</v>
      </c>
      <c r="B1773" s="24" t="s">
        <v>69</v>
      </c>
      <c r="C1773" s="24" t="s">
        <v>84</v>
      </c>
      <c r="D1773" s="26">
        <v>3.9796100000000001</v>
      </c>
      <c r="E1773" s="26">
        <v>1021</v>
      </c>
      <c r="F1773" s="26">
        <v>0.60199999999999998</v>
      </c>
      <c r="G1773" s="26">
        <v>821.8</v>
      </c>
      <c r="H1773" s="26">
        <v>98.6</v>
      </c>
      <c r="I1773" s="26">
        <v>1.59412</v>
      </c>
      <c r="J1773" s="26">
        <v>2.0938092042131018</v>
      </c>
      <c r="K1773" s="26">
        <v>0.29168079578689809</v>
      </c>
      <c r="L1773" s="26">
        <v>0</v>
      </c>
      <c r="M1773" s="26">
        <v>0</v>
      </c>
      <c r="N1773" s="26">
        <v>0</v>
      </c>
      <c r="O1773" s="26">
        <v>0</v>
      </c>
      <c r="P1773" s="26">
        <v>0</v>
      </c>
      <c r="Q1773" s="26">
        <v>0</v>
      </c>
      <c r="R1773" s="26">
        <v>0</v>
      </c>
      <c r="S1773" s="26">
        <v>0</v>
      </c>
      <c r="T1773" s="26">
        <v>380.82</v>
      </c>
      <c r="U1773" s="26">
        <v>862.49</v>
      </c>
      <c r="V1773" s="26">
        <v>41.5</v>
      </c>
      <c r="W1773" s="26">
        <v>93.18</v>
      </c>
      <c r="X1773" s="26">
        <v>1.07327898</v>
      </c>
      <c r="Y1773" s="26">
        <v>-259.24</v>
      </c>
      <c r="Z1773" s="26">
        <v>441.93</v>
      </c>
      <c r="AA1773" s="26">
        <v>89.9</v>
      </c>
      <c r="AB1773" s="26">
        <v>203.48</v>
      </c>
      <c r="AC1773" s="26">
        <v>0</v>
      </c>
      <c r="AD1773" s="26">
        <v>0</v>
      </c>
      <c r="AE1773" s="26">
        <v>0</v>
      </c>
      <c r="AF1773" s="26">
        <v>332.42</v>
      </c>
      <c r="AG1773" s="26">
        <v>752.19</v>
      </c>
      <c r="AH1773" s="26">
        <v>0.36299999999999999</v>
      </c>
      <c r="AI1773" s="26">
        <v>0.76329999999999998</v>
      </c>
      <c r="AJ1773" s="26">
        <v>92.097899999999996</v>
      </c>
      <c r="AK1773" s="26">
        <v>5.6055000000000001</v>
      </c>
      <c r="AL1773" s="26">
        <v>1.3407</v>
      </c>
      <c r="AM1773" s="26">
        <v>1.5800000000000002E-2</v>
      </c>
      <c r="AN1773" s="26">
        <v>0</v>
      </c>
      <c r="AO1773" s="26">
        <v>6.9999999999999999E-4</v>
      </c>
      <c r="AP1773" s="26">
        <v>0.1206</v>
      </c>
      <c r="AQ1773" s="26">
        <v>5.5199999999999999E-2</v>
      </c>
      <c r="AR1773" s="26">
        <v>2.9999999999999997E-4</v>
      </c>
      <c r="AS1773" s="26">
        <v>0</v>
      </c>
      <c r="AT1773" s="26">
        <v>0</v>
      </c>
      <c r="AU1773" s="26">
        <v>0</v>
      </c>
      <c r="AV1773" s="26">
        <v>99.999999999999986</v>
      </c>
      <c r="AW1773" s="26">
        <v>0.32140000000000002</v>
      </c>
      <c r="AX1773" s="26">
        <v>93.514200000000002</v>
      </c>
      <c r="AY1773" s="26">
        <v>6.1048999999999998</v>
      </c>
      <c r="AZ1773" s="26">
        <v>0</v>
      </c>
      <c r="BA1773" s="26">
        <v>4.7199999999999999E-2</v>
      </c>
      <c r="BB1773" s="26">
        <v>4.1999999999999997E-3</v>
      </c>
      <c r="BC1773" s="26">
        <v>5.3E-3</v>
      </c>
      <c r="BD1773" s="26">
        <v>1.2999999999999999E-3</v>
      </c>
      <c r="BE1773" s="26">
        <v>6.9999999999999988E-4</v>
      </c>
      <c r="BF1773" s="26">
        <v>8.0000000000000004E-4</v>
      </c>
      <c r="BG1773" s="26">
        <v>0</v>
      </c>
      <c r="BH1773" s="26">
        <v>0</v>
      </c>
      <c r="BI1773" s="26">
        <v>0</v>
      </c>
      <c r="BJ1773" s="26">
        <v>100</v>
      </c>
      <c r="BK1773" s="24"/>
    </row>
    <row r="1774" spans="1:63" customFormat="1" ht="14.5" x14ac:dyDescent="0.35">
      <c r="A1774" s="32">
        <v>44225</v>
      </c>
      <c r="B1774" s="24" t="s">
        <v>69</v>
      </c>
      <c r="C1774" s="24" t="s">
        <v>84</v>
      </c>
      <c r="D1774" s="27">
        <v>3.97424</v>
      </c>
      <c r="E1774" s="27">
        <v>1017</v>
      </c>
      <c r="F1774" s="27">
        <v>0.6</v>
      </c>
      <c r="G1774" s="27">
        <v>835.8</v>
      </c>
      <c r="H1774" s="27">
        <v>98.2</v>
      </c>
      <c r="I1774" s="27">
        <v>1.58179</v>
      </c>
      <c r="J1774" s="27">
        <v>2.1073149080639491</v>
      </c>
      <c r="K1774" s="27">
        <v>0.28513509193605113</v>
      </c>
      <c r="L1774" s="27">
        <v>0</v>
      </c>
      <c r="M1774" s="27">
        <v>0</v>
      </c>
      <c r="N1774" s="27">
        <v>0</v>
      </c>
      <c r="O1774" s="27">
        <v>0</v>
      </c>
      <c r="P1774" s="27">
        <v>0</v>
      </c>
      <c r="Q1774" s="27">
        <v>0</v>
      </c>
      <c r="R1774" s="27">
        <v>0</v>
      </c>
      <c r="S1774" s="27">
        <v>0</v>
      </c>
      <c r="T1774" s="27">
        <v>332.42</v>
      </c>
      <c r="U1774" s="27">
        <v>752.19</v>
      </c>
      <c r="V1774" s="27">
        <v>41.79</v>
      </c>
      <c r="W1774" s="27">
        <v>96.03</v>
      </c>
      <c r="X1774" s="27">
        <v>1.106637651</v>
      </c>
      <c r="Y1774" s="27">
        <v>-259.06</v>
      </c>
      <c r="Z1774" s="27">
        <v>441.18</v>
      </c>
      <c r="AA1774" s="27">
        <v>24.8</v>
      </c>
      <c r="AB1774" s="27">
        <v>56.22</v>
      </c>
      <c r="AC1774" s="27">
        <v>0</v>
      </c>
      <c r="AD1774" s="27">
        <v>0</v>
      </c>
      <c r="AE1774" s="27">
        <v>0</v>
      </c>
      <c r="AF1774" s="27">
        <v>349.41</v>
      </c>
      <c r="AG1774" s="27">
        <v>792</v>
      </c>
      <c r="AH1774" s="27">
        <v>0.36499999999999999</v>
      </c>
      <c r="AI1774" s="27">
        <v>0.74309999999999998</v>
      </c>
      <c r="AJ1774" s="27">
        <v>92.059200000000004</v>
      </c>
      <c r="AK1774" s="27">
        <v>5.7990000000000004</v>
      </c>
      <c r="AL1774" s="27">
        <v>1.3815999999999999</v>
      </c>
      <c r="AM1774" s="27">
        <v>1.7100000000000001E-2</v>
      </c>
      <c r="AN1774" s="27">
        <v>0</v>
      </c>
      <c r="AO1774" s="27">
        <v>0</v>
      </c>
      <c r="AP1774" s="27">
        <v>0</v>
      </c>
      <c r="AQ1774" s="27">
        <v>0</v>
      </c>
      <c r="AR1774" s="27">
        <v>0</v>
      </c>
      <c r="AS1774" s="27">
        <v>0</v>
      </c>
      <c r="AT1774" s="27">
        <v>0</v>
      </c>
      <c r="AU1774" s="27">
        <v>0</v>
      </c>
      <c r="AV1774" s="27">
        <v>100.00000000000001</v>
      </c>
      <c r="AW1774" s="27">
        <v>0.3911</v>
      </c>
      <c r="AX1774" s="27">
        <v>94.095399999999998</v>
      </c>
      <c r="AY1774" s="27">
        <v>5.4661</v>
      </c>
      <c r="AZ1774" s="27">
        <v>0</v>
      </c>
      <c r="BA1774" s="27">
        <v>3.8399999999999997E-2</v>
      </c>
      <c r="BB1774" s="27">
        <v>3.2000000000000002E-3</v>
      </c>
      <c r="BC1774" s="27">
        <v>4.1000000000000003E-3</v>
      </c>
      <c r="BD1774" s="27">
        <v>8.0000000000000004E-4</v>
      </c>
      <c r="BE1774" s="27">
        <v>8.2499979375005167E-4</v>
      </c>
      <c r="BF1774" s="27">
        <v>9.2499976875005767E-4</v>
      </c>
      <c r="BG1774" s="27">
        <v>0</v>
      </c>
      <c r="BH1774" s="27">
        <v>0</v>
      </c>
      <c r="BI1774" s="27">
        <v>0</v>
      </c>
      <c r="BJ1774" s="27">
        <v>100.00084999956249</v>
      </c>
      <c r="BK1774" s="30"/>
    </row>
    <row r="1775" spans="1:63" customFormat="1" ht="14.5" x14ac:dyDescent="0.35">
      <c r="A1775" s="32">
        <v>44226</v>
      </c>
      <c r="B1775" s="24" t="s">
        <v>69</v>
      </c>
      <c r="C1775" s="24" t="s">
        <v>84</v>
      </c>
      <c r="D1775" s="26">
        <v>3.9633600000000002</v>
      </c>
      <c r="E1775" s="26">
        <v>1023</v>
      </c>
      <c r="F1775" s="26">
        <v>0.60199999999999998</v>
      </c>
      <c r="G1775" s="26">
        <v>826.3</v>
      </c>
      <c r="H1775" s="26">
        <v>100</v>
      </c>
      <c r="I1775" s="26">
        <v>1.57979</v>
      </c>
      <c r="J1775" s="26">
        <v>2.2417130587883687</v>
      </c>
      <c r="K1775" s="26">
        <v>0.1418569412116315</v>
      </c>
      <c r="L1775" s="26">
        <v>0</v>
      </c>
      <c r="M1775" s="26">
        <v>0</v>
      </c>
      <c r="N1775" s="26">
        <v>0</v>
      </c>
      <c r="O1775" s="26">
        <v>0</v>
      </c>
      <c r="P1775" s="26">
        <v>0</v>
      </c>
      <c r="Q1775" s="26">
        <v>0</v>
      </c>
      <c r="R1775" s="26">
        <v>0</v>
      </c>
      <c r="S1775" s="26">
        <v>0</v>
      </c>
      <c r="T1775" s="26">
        <v>349.41</v>
      </c>
      <c r="U1775" s="26">
        <v>792</v>
      </c>
      <c r="V1775" s="26">
        <v>44.45</v>
      </c>
      <c r="W1775" s="26">
        <v>100.75</v>
      </c>
      <c r="X1775" s="26">
        <v>1.106637651</v>
      </c>
      <c r="Y1775" s="26">
        <v>-259.06</v>
      </c>
      <c r="Z1775" s="26">
        <v>441.18</v>
      </c>
      <c r="AA1775" s="26">
        <v>0</v>
      </c>
      <c r="AB1775" s="26">
        <v>0</v>
      </c>
      <c r="AC1775" s="26">
        <v>0</v>
      </c>
      <c r="AD1775" s="26">
        <v>0</v>
      </c>
      <c r="AE1775" s="26">
        <v>0</v>
      </c>
      <c r="AF1775" s="26">
        <v>393.86</v>
      </c>
      <c r="AG1775" s="26">
        <v>892.75</v>
      </c>
      <c r="AH1775" s="26">
        <v>0.38700000000000001</v>
      </c>
      <c r="AI1775" s="26">
        <v>0.63690000000000002</v>
      </c>
      <c r="AJ1775" s="26">
        <v>92.091499999999996</v>
      </c>
      <c r="AK1775" s="26">
        <v>5.7558999999999996</v>
      </c>
      <c r="AL1775" s="26">
        <v>1.3520000000000001</v>
      </c>
      <c r="AM1775" s="26">
        <v>1.5100000000000001E-2</v>
      </c>
      <c r="AN1775" s="26">
        <v>0</v>
      </c>
      <c r="AO1775" s="26">
        <v>4.0000000000000002E-4</v>
      </c>
      <c r="AP1775" s="26">
        <v>0.1061</v>
      </c>
      <c r="AQ1775" s="26">
        <v>4.1700000000000001E-2</v>
      </c>
      <c r="AR1775" s="26">
        <v>4.0000000000000002E-4</v>
      </c>
      <c r="AS1775" s="26">
        <v>0</v>
      </c>
      <c r="AT1775" s="26">
        <v>0</v>
      </c>
      <c r="AU1775" s="26">
        <v>0</v>
      </c>
      <c r="AV1775" s="26">
        <v>100</v>
      </c>
      <c r="AW1775" s="26">
        <v>0.3911</v>
      </c>
      <c r="AX1775" s="26">
        <v>94.095399999999998</v>
      </c>
      <c r="AY1775" s="26">
        <v>5.4661</v>
      </c>
      <c r="AZ1775" s="26">
        <v>0</v>
      </c>
      <c r="BA1775" s="26">
        <v>3.8399999999999997E-2</v>
      </c>
      <c r="BB1775" s="26">
        <v>3.2000000000000002E-3</v>
      </c>
      <c r="BC1775" s="26">
        <v>4.1000000000000003E-3</v>
      </c>
      <c r="BD1775" s="26">
        <v>8.0000000000000004E-4</v>
      </c>
      <c r="BE1775" s="26">
        <v>8.2499979375005167E-4</v>
      </c>
      <c r="BF1775" s="26">
        <v>9.2499976875005767E-4</v>
      </c>
      <c r="BG1775" s="26">
        <v>0</v>
      </c>
      <c r="BH1775" s="26">
        <v>0</v>
      </c>
      <c r="BI1775" s="26">
        <v>0</v>
      </c>
      <c r="BJ1775" s="26">
        <v>100.00084999956249</v>
      </c>
      <c r="BK1775" s="24"/>
    </row>
    <row r="1776" spans="1:63" s="28" customFormat="1" ht="14.5" x14ac:dyDescent="0.35">
      <c r="A1776" s="32">
        <v>44227</v>
      </c>
      <c r="B1776" s="24" t="s">
        <v>69</v>
      </c>
      <c r="C1776" s="24" t="s">
        <v>84</v>
      </c>
      <c r="D1776" s="27">
        <v>3.9666600000000001</v>
      </c>
      <c r="E1776" s="27">
        <v>1017</v>
      </c>
      <c r="F1776" s="27">
        <v>0.59799999999999998</v>
      </c>
      <c r="G1776" s="27">
        <v>807</v>
      </c>
      <c r="H1776" s="27">
        <v>99.1</v>
      </c>
      <c r="I1776" s="27">
        <v>1.5922000000000001</v>
      </c>
      <c r="J1776" s="27">
        <v>2.0516493554581516</v>
      </c>
      <c r="K1776" s="27">
        <v>0.32281064454184838</v>
      </c>
      <c r="L1776" s="27">
        <v>0</v>
      </c>
      <c r="M1776" s="27">
        <v>0</v>
      </c>
      <c r="N1776" s="27">
        <v>0</v>
      </c>
      <c r="O1776" s="27">
        <v>0</v>
      </c>
      <c r="P1776" s="27">
        <v>0</v>
      </c>
      <c r="Q1776" s="27">
        <v>0</v>
      </c>
      <c r="R1776" s="27">
        <v>0</v>
      </c>
      <c r="S1776" s="27">
        <v>0</v>
      </c>
      <c r="T1776" s="27">
        <v>393.86</v>
      </c>
      <c r="U1776" s="27">
        <v>892.75</v>
      </c>
      <c r="V1776" s="27">
        <v>40.67</v>
      </c>
      <c r="W1776" s="27">
        <v>93.09</v>
      </c>
      <c r="X1776" s="27">
        <v>1.0935842579999999</v>
      </c>
      <c r="Y1776" s="27">
        <v>-259.06</v>
      </c>
      <c r="Z1776" s="27">
        <v>440.77</v>
      </c>
      <c r="AA1776" s="27">
        <v>54</v>
      </c>
      <c r="AB1776" s="27">
        <v>122.51</v>
      </c>
      <c r="AC1776" s="27">
        <v>0</v>
      </c>
      <c r="AD1776" s="27">
        <v>0</v>
      </c>
      <c r="AE1776" s="27">
        <v>0</v>
      </c>
      <c r="AF1776" s="27">
        <v>380.53</v>
      </c>
      <c r="AG1776" s="27">
        <v>863.33</v>
      </c>
      <c r="AH1776" s="27">
        <v>0.40600000000000003</v>
      </c>
      <c r="AI1776" s="27">
        <v>0.74519999999999997</v>
      </c>
      <c r="AJ1776" s="27">
        <v>92.249099999999999</v>
      </c>
      <c r="AK1776" s="27">
        <v>5.6675000000000004</v>
      </c>
      <c r="AL1776" s="27">
        <v>1.3227</v>
      </c>
      <c r="AM1776" s="27">
        <v>1.55E-2</v>
      </c>
      <c r="AN1776" s="27">
        <v>0</v>
      </c>
      <c r="AO1776" s="27">
        <v>0</v>
      </c>
      <c r="AP1776" s="27">
        <v>0</v>
      </c>
      <c r="AQ1776" s="27">
        <v>0</v>
      </c>
      <c r="AR1776" s="27">
        <v>0</v>
      </c>
      <c r="AS1776" s="27">
        <v>0</v>
      </c>
      <c r="AT1776" s="27">
        <v>0</v>
      </c>
      <c r="AU1776" s="27">
        <v>0</v>
      </c>
      <c r="AV1776" s="27">
        <v>100</v>
      </c>
      <c r="AW1776" s="27">
        <v>0.38219999999999998</v>
      </c>
      <c r="AX1776" s="27">
        <v>93.850399999999993</v>
      </c>
      <c r="AY1776" s="27">
        <v>5.7256999999999998</v>
      </c>
      <c r="AZ1776" s="27">
        <v>0</v>
      </c>
      <c r="BA1776" s="27">
        <v>3.44E-2</v>
      </c>
      <c r="BB1776" s="27">
        <v>2.7000000000000001E-3</v>
      </c>
      <c r="BC1776" s="27">
        <v>3.3999999999999998E-3</v>
      </c>
      <c r="BD1776" s="27">
        <v>6.9999999999999999E-4</v>
      </c>
      <c r="BE1776" s="27">
        <v>4.0000000000000002E-4</v>
      </c>
      <c r="BF1776" s="27">
        <v>1E-4</v>
      </c>
      <c r="BG1776" s="27">
        <v>0</v>
      </c>
      <c r="BH1776" s="27">
        <v>0</v>
      </c>
      <c r="BI1776" s="27">
        <v>0</v>
      </c>
      <c r="BJ1776" s="27">
        <v>100</v>
      </c>
      <c r="BK1776" s="23"/>
    </row>
    <row r="1777" spans="1:63" x14ac:dyDescent="0.25">
      <c r="A1777" s="32">
        <v>44228</v>
      </c>
      <c r="B1777" s="24" t="s">
        <v>70</v>
      </c>
      <c r="C1777" s="24" t="s">
        <v>84</v>
      </c>
      <c r="D1777" s="26">
        <v>3.9703300000000001</v>
      </c>
      <c r="E1777" s="26">
        <v>1021</v>
      </c>
      <c r="F1777" s="26">
        <v>0.60199999999999998</v>
      </c>
      <c r="G1777" s="26">
        <v>818.7</v>
      </c>
      <c r="H1777" s="26">
        <v>100.1</v>
      </c>
      <c r="I1777" s="26">
        <v>1.58992</v>
      </c>
      <c r="J1777" s="26">
        <v>2.2430838940138558</v>
      </c>
      <c r="K1777" s="26">
        <v>0.13732610598614459</v>
      </c>
      <c r="L1777" s="26">
        <v>0</v>
      </c>
      <c r="M1777" s="26">
        <v>0</v>
      </c>
      <c r="N1777" s="26">
        <v>0</v>
      </c>
      <c r="O1777" s="26">
        <v>0</v>
      </c>
      <c r="P1777" s="26">
        <v>0</v>
      </c>
      <c r="Q1777" s="26">
        <v>0</v>
      </c>
      <c r="R1777" s="26">
        <v>0</v>
      </c>
      <c r="S1777" s="26">
        <v>0</v>
      </c>
      <c r="T1777" s="26">
        <v>380.53</v>
      </c>
      <c r="U1777" s="26">
        <v>863.33</v>
      </c>
      <c r="V1777" s="26">
        <v>44.47</v>
      </c>
      <c r="W1777" s="26">
        <v>101.54</v>
      </c>
      <c r="X1777" s="26">
        <v>1.1254925520000001</v>
      </c>
      <c r="Y1777" s="26">
        <v>-259.06</v>
      </c>
      <c r="Z1777" s="26">
        <v>440.47</v>
      </c>
      <c r="AA1777" s="26">
        <v>0</v>
      </c>
      <c r="AB1777" s="26">
        <v>0</v>
      </c>
      <c r="AC1777" s="26">
        <v>0</v>
      </c>
      <c r="AD1777" s="26">
        <v>0</v>
      </c>
      <c r="AE1777" s="26">
        <v>0</v>
      </c>
      <c r="AF1777" s="26">
        <v>425</v>
      </c>
      <c r="AG1777" s="26">
        <v>964.87</v>
      </c>
      <c r="AH1777" s="26">
        <v>0.42499999999999999</v>
      </c>
      <c r="AI1777" s="26">
        <v>0.73519999999999996</v>
      </c>
      <c r="AJ1777" s="26">
        <v>92.007900000000006</v>
      </c>
      <c r="AK1777" s="26">
        <v>5.7068000000000003</v>
      </c>
      <c r="AL1777" s="26">
        <v>1.3804000000000001</v>
      </c>
      <c r="AM1777" s="26">
        <v>1.67E-2</v>
      </c>
      <c r="AN1777" s="26">
        <v>0</v>
      </c>
      <c r="AO1777" s="26">
        <v>4.0000000000000002E-4</v>
      </c>
      <c r="AP1777" s="26">
        <v>0.1085</v>
      </c>
      <c r="AQ1777" s="26">
        <v>4.3700000000000003E-2</v>
      </c>
      <c r="AR1777" s="26">
        <v>4.0000000000000002E-4</v>
      </c>
      <c r="AS1777" s="26">
        <v>0</v>
      </c>
      <c r="AT1777" s="26">
        <v>0</v>
      </c>
      <c r="AU1777" s="26">
        <v>0</v>
      </c>
      <c r="AV1777" s="26">
        <v>100.00000000000001</v>
      </c>
      <c r="AW1777" s="26">
        <v>0.38219999999999998</v>
      </c>
      <c r="AX1777" s="26">
        <v>93.850399999999993</v>
      </c>
      <c r="AY1777" s="26">
        <v>5.7256999999999998</v>
      </c>
      <c r="AZ1777" s="26">
        <v>0</v>
      </c>
      <c r="BA1777" s="26">
        <v>3.44E-2</v>
      </c>
      <c r="BB1777" s="26">
        <v>2.7000000000000001E-3</v>
      </c>
      <c r="BC1777" s="26">
        <v>3.3999999999999998E-3</v>
      </c>
      <c r="BD1777" s="26">
        <v>6.9999999999999999E-4</v>
      </c>
      <c r="BE1777" s="26">
        <v>0</v>
      </c>
      <c r="BF1777" s="26">
        <v>0</v>
      </c>
      <c r="BG1777" s="26">
        <v>0</v>
      </c>
      <c r="BH1777" s="26">
        <v>0</v>
      </c>
      <c r="BI1777" s="26">
        <v>0</v>
      </c>
      <c r="BJ1777" s="26">
        <v>99.999499999999998</v>
      </c>
      <c r="BK1777" s="23"/>
    </row>
    <row r="1778" spans="1:63" x14ac:dyDescent="0.25">
      <c r="A1778" s="32">
        <v>44229</v>
      </c>
      <c r="B1778" s="24" t="s">
        <v>70</v>
      </c>
      <c r="C1778" s="24" t="s">
        <v>84</v>
      </c>
      <c r="D1778" s="27">
        <v>3.95926</v>
      </c>
      <c r="E1778" s="27">
        <v>1017</v>
      </c>
      <c r="F1778" s="27">
        <v>0.59899999999999998</v>
      </c>
      <c r="G1778" s="27">
        <v>804</v>
      </c>
      <c r="H1778" s="27">
        <v>98.7</v>
      </c>
      <c r="I1778" s="27">
        <v>1.5866400000000001</v>
      </c>
      <c r="J1778" s="27">
        <v>2.2298063370206762</v>
      </c>
      <c r="K1778" s="27">
        <v>0.14281366297932374</v>
      </c>
      <c r="L1778" s="27">
        <v>0</v>
      </c>
      <c r="M1778" s="27">
        <v>0</v>
      </c>
      <c r="N1778" s="27">
        <v>0</v>
      </c>
      <c r="O1778" s="27">
        <v>0</v>
      </c>
      <c r="P1778" s="27">
        <v>0</v>
      </c>
      <c r="Q1778" s="27">
        <v>0</v>
      </c>
      <c r="R1778" s="27">
        <v>0</v>
      </c>
      <c r="S1778" s="27">
        <v>0</v>
      </c>
      <c r="T1778" s="27">
        <v>425</v>
      </c>
      <c r="U1778" s="27">
        <v>964.87</v>
      </c>
      <c r="V1778" s="27">
        <v>44.21</v>
      </c>
      <c r="W1778" s="27">
        <v>99.99</v>
      </c>
      <c r="X1778" s="27">
        <v>1.118240667</v>
      </c>
      <c r="Y1778" s="27">
        <v>-258.88</v>
      </c>
      <c r="Z1778" s="27">
        <v>440.63</v>
      </c>
      <c r="AA1778" s="27">
        <v>0</v>
      </c>
      <c r="AB1778" s="27">
        <v>0</v>
      </c>
      <c r="AC1778" s="27">
        <v>0</v>
      </c>
      <c r="AD1778" s="27">
        <v>0</v>
      </c>
      <c r="AE1778" s="27">
        <v>0</v>
      </c>
      <c r="AF1778" s="27">
        <v>469.21</v>
      </c>
      <c r="AG1778" s="27">
        <v>1064.8599999999999</v>
      </c>
      <c r="AH1778" s="27">
        <v>0.44</v>
      </c>
      <c r="AI1778" s="27">
        <v>0.73250000000000004</v>
      </c>
      <c r="AJ1778" s="27">
        <v>92.136399999999995</v>
      </c>
      <c r="AK1778" s="27">
        <v>5.7272999999999996</v>
      </c>
      <c r="AL1778" s="27">
        <v>1.3873</v>
      </c>
      <c r="AM1778" s="27">
        <v>1.6500000000000001E-2</v>
      </c>
      <c r="AN1778" s="27">
        <v>0</v>
      </c>
      <c r="AO1778" s="27">
        <v>0</v>
      </c>
      <c r="AP1778" s="27">
        <v>0</v>
      </c>
      <c r="AQ1778" s="27">
        <v>0</v>
      </c>
      <c r="AR1778" s="27">
        <v>0</v>
      </c>
      <c r="AS1778" s="27">
        <v>0</v>
      </c>
      <c r="AT1778" s="27">
        <v>0</v>
      </c>
      <c r="AU1778" s="27">
        <v>0</v>
      </c>
      <c r="AV1778" s="27">
        <v>99.999999999999986</v>
      </c>
      <c r="AW1778" s="27">
        <v>0.38219999999999998</v>
      </c>
      <c r="AX1778" s="27">
        <v>93.850399999999993</v>
      </c>
      <c r="AY1778" s="27">
        <v>5.7256999999999998</v>
      </c>
      <c r="AZ1778" s="27">
        <v>0</v>
      </c>
      <c r="BA1778" s="27">
        <v>3.44E-2</v>
      </c>
      <c r="BB1778" s="27">
        <v>2.7000000000000001E-3</v>
      </c>
      <c r="BC1778" s="27">
        <v>3.3999999999999998E-3</v>
      </c>
      <c r="BD1778" s="27">
        <v>6.9999999999999999E-4</v>
      </c>
      <c r="BE1778" s="27">
        <v>0</v>
      </c>
      <c r="BF1778" s="27">
        <v>0</v>
      </c>
      <c r="BG1778" s="27">
        <v>0</v>
      </c>
      <c r="BH1778" s="27">
        <v>0</v>
      </c>
      <c r="BI1778" s="27">
        <v>0</v>
      </c>
      <c r="BJ1778" s="27">
        <v>99.999499999999998</v>
      </c>
      <c r="BK1778" s="23"/>
    </row>
    <row r="1779" spans="1:63" x14ac:dyDescent="0.25">
      <c r="A1779" s="32">
        <v>44230</v>
      </c>
      <c r="B1779" s="24" t="s">
        <v>70</v>
      </c>
      <c r="C1779" s="24" t="s">
        <v>84</v>
      </c>
      <c r="D1779" s="26">
        <v>3.9809800000000002</v>
      </c>
      <c r="E1779" s="26">
        <v>1016</v>
      </c>
      <c r="F1779" s="26">
        <v>0.59899999999999998</v>
      </c>
      <c r="G1779" s="26">
        <v>819.9</v>
      </c>
      <c r="H1779" s="26">
        <v>100.6</v>
      </c>
      <c r="I1779" s="26">
        <v>1.6017599999999999</v>
      </c>
      <c r="J1779" s="26">
        <v>2.1155937505378848</v>
      </c>
      <c r="K1779" s="26">
        <v>0.26362624946211533</v>
      </c>
      <c r="L1779" s="26">
        <v>0</v>
      </c>
      <c r="M1779" s="26">
        <v>0</v>
      </c>
      <c r="N1779" s="26">
        <v>0</v>
      </c>
      <c r="O1779" s="26">
        <v>0</v>
      </c>
      <c r="P1779" s="26">
        <v>0</v>
      </c>
      <c r="Q1779" s="26">
        <v>0</v>
      </c>
      <c r="R1779" s="26">
        <v>0</v>
      </c>
      <c r="S1779" s="26">
        <v>0</v>
      </c>
      <c r="T1779" s="26">
        <v>469.21</v>
      </c>
      <c r="U1779" s="26">
        <v>1064.8599999999999</v>
      </c>
      <c r="V1779" s="26">
        <v>41.92</v>
      </c>
      <c r="W1779" s="26">
        <v>94.04</v>
      </c>
      <c r="X1779" s="26">
        <v>0.98915711399999995</v>
      </c>
      <c r="Y1779" s="26">
        <v>-259.06</v>
      </c>
      <c r="Z1779" s="26">
        <v>441.05</v>
      </c>
      <c r="AA1779" s="26">
        <v>54</v>
      </c>
      <c r="AB1779" s="26">
        <v>122.45</v>
      </c>
      <c r="AC1779" s="26">
        <v>0</v>
      </c>
      <c r="AD1779" s="26">
        <v>0</v>
      </c>
      <c r="AE1779" s="26">
        <v>0</v>
      </c>
      <c r="AF1779" s="26">
        <v>457.13</v>
      </c>
      <c r="AG1779" s="26">
        <v>1036.45</v>
      </c>
      <c r="AH1779" s="26">
        <v>0.45700000000000002</v>
      </c>
      <c r="AI1779" s="26">
        <v>0.75329999999999997</v>
      </c>
      <c r="AJ1779" s="26">
        <v>92.2363</v>
      </c>
      <c r="AK1779" s="26">
        <v>5.6330999999999998</v>
      </c>
      <c r="AL1779" s="26">
        <v>1.3616999999999999</v>
      </c>
      <c r="AM1779" s="26">
        <v>1.5599999999999999E-2</v>
      </c>
      <c r="AN1779" s="26">
        <v>0</v>
      </c>
      <c r="AO1779" s="26">
        <v>0</v>
      </c>
      <c r="AP1779" s="26">
        <v>0</v>
      </c>
      <c r="AQ1779" s="26">
        <v>0</v>
      </c>
      <c r="AR1779" s="26">
        <v>0</v>
      </c>
      <c r="AS1779" s="26">
        <v>0</v>
      </c>
      <c r="AT1779" s="26">
        <v>0</v>
      </c>
      <c r="AU1779" s="26">
        <v>0</v>
      </c>
      <c r="AV1779" s="26">
        <v>100</v>
      </c>
      <c r="AW1779" s="26">
        <v>0.3926</v>
      </c>
      <c r="AX1779" s="26">
        <v>93.7423</v>
      </c>
      <c r="AY1779" s="26">
        <v>5.8297999999999996</v>
      </c>
      <c r="AZ1779" s="26">
        <v>0</v>
      </c>
      <c r="BA1779" s="26">
        <v>0.03</v>
      </c>
      <c r="BB1779" s="26">
        <v>2E-3</v>
      </c>
      <c r="BC1779" s="26">
        <v>2.5999999999999999E-3</v>
      </c>
      <c r="BD1779" s="26">
        <v>5.9999999999999995E-4</v>
      </c>
      <c r="BE1779" s="26">
        <v>1E-4</v>
      </c>
      <c r="BF1779" s="26">
        <v>0</v>
      </c>
      <c r="BG1779" s="26">
        <v>0</v>
      </c>
      <c r="BH1779" s="26">
        <v>0</v>
      </c>
      <c r="BI1779" s="26">
        <v>0</v>
      </c>
      <c r="BJ1779" s="26">
        <v>100.00000000000001</v>
      </c>
      <c r="BK1779" s="23"/>
    </row>
    <row r="1780" spans="1:63" x14ac:dyDescent="0.25">
      <c r="A1780" s="32">
        <v>44231</v>
      </c>
      <c r="B1780" s="24" t="s">
        <v>70</v>
      </c>
      <c r="C1780" s="24" t="s">
        <v>84</v>
      </c>
      <c r="D1780" s="27">
        <v>4.0027400000000002</v>
      </c>
      <c r="E1780" s="27">
        <v>1016</v>
      </c>
      <c r="F1780" s="27">
        <v>0.59899999999999998</v>
      </c>
      <c r="G1780" s="27">
        <v>812.6</v>
      </c>
      <c r="H1780" s="27">
        <v>99.3</v>
      </c>
      <c r="I1780" s="27">
        <v>1.6060099999999999</v>
      </c>
      <c r="J1780" s="27">
        <v>2.2739647920103629</v>
      </c>
      <c r="K1780" s="27">
        <v>0.1227652079896373</v>
      </c>
      <c r="L1780" s="27">
        <v>0</v>
      </c>
      <c r="M1780" s="27">
        <v>0</v>
      </c>
      <c r="N1780" s="27">
        <v>0</v>
      </c>
      <c r="O1780" s="27">
        <v>0</v>
      </c>
      <c r="P1780" s="27">
        <v>0</v>
      </c>
      <c r="Q1780" s="27">
        <v>0</v>
      </c>
      <c r="R1780" s="27">
        <v>0</v>
      </c>
      <c r="S1780" s="27">
        <v>0</v>
      </c>
      <c r="T1780" s="27">
        <v>457.13</v>
      </c>
      <c r="U1780" s="27">
        <v>1036.45</v>
      </c>
      <c r="V1780" s="27">
        <v>45.08</v>
      </c>
      <c r="W1780" s="27">
        <v>102.58</v>
      </c>
      <c r="X1780" s="27">
        <v>1.068927849</v>
      </c>
      <c r="Y1780" s="27">
        <v>-258.88</v>
      </c>
      <c r="Z1780" s="27">
        <v>440.91</v>
      </c>
      <c r="AA1780" s="27">
        <v>0</v>
      </c>
      <c r="AB1780" s="27">
        <v>0</v>
      </c>
      <c r="AC1780" s="27">
        <v>0</v>
      </c>
      <c r="AD1780" s="27">
        <v>0</v>
      </c>
      <c r="AE1780" s="27">
        <v>0</v>
      </c>
      <c r="AF1780" s="27">
        <v>502.21</v>
      </c>
      <c r="AG1780" s="27">
        <v>1139.03</v>
      </c>
      <c r="AH1780" s="27">
        <v>0.47799999999999998</v>
      </c>
      <c r="AI1780" s="27">
        <v>0.75109999999999999</v>
      </c>
      <c r="AJ1780" s="27">
        <v>92.168099999999995</v>
      </c>
      <c r="AK1780" s="27">
        <v>5.6984000000000004</v>
      </c>
      <c r="AL1780" s="27">
        <v>1.3657999999999999</v>
      </c>
      <c r="AM1780" s="27">
        <v>1.66E-2</v>
      </c>
      <c r="AN1780" s="27">
        <v>0</v>
      </c>
      <c r="AO1780" s="27">
        <v>0</v>
      </c>
      <c r="AP1780" s="27">
        <v>0</v>
      </c>
      <c r="AQ1780" s="27">
        <v>0</v>
      </c>
      <c r="AR1780" s="27">
        <v>0</v>
      </c>
      <c r="AS1780" s="27">
        <v>0</v>
      </c>
      <c r="AT1780" s="27">
        <v>0</v>
      </c>
      <c r="AU1780" s="27">
        <v>0</v>
      </c>
      <c r="AV1780" s="27">
        <v>99.999999999999986</v>
      </c>
      <c r="AW1780" s="27">
        <v>0.3926</v>
      </c>
      <c r="AX1780" s="27">
        <v>93.7423</v>
      </c>
      <c r="AY1780" s="27">
        <v>5.8297999999999996</v>
      </c>
      <c r="AZ1780" s="27">
        <v>0</v>
      </c>
      <c r="BA1780" s="27">
        <v>0.03</v>
      </c>
      <c r="BB1780" s="27">
        <v>2E-3</v>
      </c>
      <c r="BC1780" s="27">
        <v>2.5999999999999999E-3</v>
      </c>
      <c r="BD1780" s="27">
        <v>5.9999999999999995E-4</v>
      </c>
      <c r="BE1780" s="27">
        <v>1E-4</v>
      </c>
      <c r="BF1780" s="27">
        <v>0</v>
      </c>
      <c r="BG1780" s="27">
        <v>0</v>
      </c>
      <c r="BH1780" s="27">
        <v>0</v>
      </c>
      <c r="BI1780" s="27">
        <v>0</v>
      </c>
      <c r="BJ1780" s="27">
        <v>100.00000000000001</v>
      </c>
      <c r="BK1780" s="23"/>
    </row>
    <row r="1781" spans="1:63" x14ac:dyDescent="0.25">
      <c r="A1781" s="32">
        <v>44232</v>
      </c>
      <c r="B1781" s="24" t="s">
        <v>70</v>
      </c>
      <c r="C1781" s="24" t="s">
        <v>84</v>
      </c>
      <c r="D1781" s="26">
        <v>3.7343199999999999</v>
      </c>
      <c r="E1781" s="26">
        <v>1023</v>
      </c>
      <c r="F1781" s="26">
        <v>0.60299999999999998</v>
      </c>
      <c r="G1781" s="26">
        <v>828.5</v>
      </c>
      <c r="H1781" s="26">
        <v>100.3</v>
      </c>
      <c r="I1781" s="26">
        <v>1.4943599999999999</v>
      </c>
      <c r="J1781" s="26">
        <v>1.9970000000000001</v>
      </c>
      <c r="K1781" s="26">
        <v>0.24295999999999984</v>
      </c>
      <c r="L1781" s="26">
        <v>0.24895</v>
      </c>
      <c r="M1781" s="26">
        <v>1075</v>
      </c>
      <c r="N1781" s="26">
        <v>0.63600000000000001</v>
      </c>
      <c r="O1781" s="26">
        <v>828.5</v>
      </c>
      <c r="P1781" s="26">
        <v>100.3</v>
      </c>
      <c r="Q1781" s="26">
        <v>9.962E-2</v>
      </c>
      <c r="R1781" s="26">
        <v>0.13300000000000001</v>
      </c>
      <c r="S1781" s="26">
        <v>1.6330000000000011E-2</v>
      </c>
      <c r="T1781" s="26">
        <v>502.21</v>
      </c>
      <c r="U1781" s="26">
        <v>1139.03</v>
      </c>
      <c r="V1781" s="26">
        <v>42.29</v>
      </c>
      <c r="W1781" s="26">
        <v>95.17</v>
      </c>
      <c r="X1781" s="26">
        <v>1.089233127</v>
      </c>
      <c r="Y1781" s="26">
        <v>-259.06</v>
      </c>
      <c r="Z1781" s="26">
        <v>441.18</v>
      </c>
      <c r="AA1781" s="26">
        <v>35.51</v>
      </c>
      <c r="AB1781" s="26">
        <v>80.489999999999995</v>
      </c>
      <c r="AC1781" s="26">
        <v>0</v>
      </c>
      <c r="AD1781" s="26">
        <v>0</v>
      </c>
      <c r="AE1781" s="26">
        <v>0</v>
      </c>
      <c r="AF1781" s="26">
        <v>508.99</v>
      </c>
      <c r="AG1781" s="26">
        <v>1153.71</v>
      </c>
      <c r="AH1781" s="26">
        <v>0.49299999999999999</v>
      </c>
      <c r="AI1781" s="26">
        <v>0.75309999999999999</v>
      </c>
      <c r="AJ1781" s="26">
        <v>92.010499999999993</v>
      </c>
      <c r="AK1781" s="26">
        <v>5.5861000000000001</v>
      </c>
      <c r="AL1781" s="26">
        <v>1.3248</v>
      </c>
      <c r="AM1781" s="26">
        <v>0.16839999999999999</v>
      </c>
      <c r="AN1781" s="26">
        <v>5.7000000000000002E-3</v>
      </c>
      <c r="AO1781" s="26">
        <v>6.6E-3</v>
      </c>
      <c r="AP1781" s="26">
        <v>0.1071</v>
      </c>
      <c r="AQ1781" s="26">
        <v>3.6400000000000002E-2</v>
      </c>
      <c r="AR1781" s="26">
        <v>8.9999999999999998E-4</v>
      </c>
      <c r="AS1781" s="26">
        <v>2.9999999999999997E-4</v>
      </c>
      <c r="AT1781" s="26">
        <v>1E-4</v>
      </c>
      <c r="AU1781" s="26">
        <v>0</v>
      </c>
      <c r="AV1781" s="26">
        <v>100.00000000000001</v>
      </c>
      <c r="AW1781" s="26">
        <v>0.40610000000000002</v>
      </c>
      <c r="AX1781" s="26">
        <v>93.753100000000003</v>
      </c>
      <c r="AY1781" s="26">
        <v>5.7596999999999996</v>
      </c>
      <c r="AZ1781" s="26">
        <v>0</v>
      </c>
      <c r="BA1781" s="26">
        <v>6.6600000000000006E-2</v>
      </c>
      <c r="BB1781" s="26">
        <v>4.5999999999999999E-3</v>
      </c>
      <c r="BC1781" s="26">
        <v>5.8999999999999999E-3</v>
      </c>
      <c r="BD1781" s="26">
        <v>1.6000000000000001E-3</v>
      </c>
      <c r="BE1781" s="26">
        <v>1.1000000000000001E-3</v>
      </c>
      <c r="BF1781" s="26">
        <v>1.2999999999999999E-3</v>
      </c>
      <c r="BG1781" s="26">
        <v>0</v>
      </c>
      <c r="BH1781" s="26">
        <v>0</v>
      </c>
      <c r="BI1781" s="26">
        <v>0</v>
      </c>
      <c r="BJ1781" s="26">
        <v>99.999999999999972</v>
      </c>
      <c r="BK1781" s="23"/>
    </row>
    <row r="1782" spans="1:63" x14ac:dyDescent="0.25">
      <c r="A1782" s="32">
        <v>44233</v>
      </c>
      <c r="B1782" s="24" t="s">
        <v>70</v>
      </c>
      <c r="C1782" s="24" t="s">
        <v>84</v>
      </c>
      <c r="D1782" s="27">
        <v>4.0014000000000003</v>
      </c>
      <c r="E1782" s="27">
        <v>1016</v>
      </c>
      <c r="F1782" s="27">
        <v>0.59799999999999998</v>
      </c>
      <c r="G1782" s="27">
        <v>829.6</v>
      </c>
      <c r="H1782" s="27">
        <v>100.1</v>
      </c>
      <c r="I1782" s="27">
        <v>1.5912999999999999</v>
      </c>
      <c r="J1782" s="27">
        <v>2.2526407037661214</v>
      </c>
      <c r="K1782" s="27">
        <v>0.157459296233879</v>
      </c>
      <c r="L1782" s="27">
        <v>0</v>
      </c>
      <c r="M1782" s="27">
        <v>0</v>
      </c>
      <c r="N1782" s="27">
        <v>0</v>
      </c>
      <c r="O1782" s="27">
        <v>0</v>
      </c>
      <c r="P1782" s="27">
        <v>0</v>
      </c>
      <c r="Q1782" s="27">
        <v>0</v>
      </c>
      <c r="R1782" s="27">
        <v>0</v>
      </c>
      <c r="S1782" s="27">
        <v>0</v>
      </c>
      <c r="T1782" s="27">
        <v>508.99</v>
      </c>
      <c r="U1782" s="27">
        <v>1153.71</v>
      </c>
      <c r="V1782" s="27">
        <v>44.65</v>
      </c>
      <c r="W1782" s="27">
        <v>101.2</v>
      </c>
      <c r="X1782" s="27">
        <v>1.110988782</v>
      </c>
      <c r="Y1782" s="27">
        <v>-259.06</v>
      </c>
      <c r="Z1782" s="27">
        <v>441.18</v>
      </c>
      <c r="AA1782" s="27">
        <v>0</v>
      </c>
      <c r="AB1782" s="27">
        <v>0</v>
      </c>
      <c r="AC1782" s="27">
        <v>0</v>
      </c>
      <c r="AD1782" s="27">
        <v>0</v>
      </c>
      <c r="AE1782" s="27">
        <v>0</v>
      </c>
      <c r="AF1782" s="27">
        <v>553.64</v>
      </c>
      <c r="AG1782" s="27">
        <v>1254.9100000000001</v>
      </c>
      <c r="AH1782" s="27">
        <v>0.503</v>
      </c>
      <c r="AI1782" s="27">
        <v>0.74490000000000001</v>
      </c>
      <c r="AJ1782" s="27">
        <v>92.337500000000006</v>
      </c>
      <c r="AK1782" s="27">
        <v>5.5763999999999996</v>
      </c>
      <c r="AL1782" s="27">
        <v>1.3253999999999999</v>
      </c>
      <c r="AM1782" s="27">
        <v>1.5800000000000002E-2</v>
      </c>
      <c r="AN1782" s="27">
        <v>0</v>
      </c>
      <c r="AO1782" s="27">
        <v>0</v>
      </c>
      <c r="AP1782" s="27">
        <v>0</v>
      </c>
      <c r="AQ1782" s="27">
        <v>0</v>
      </c>
      <c r="AR1782" s="27">
        <v>0</v>
      </c>
      <c r="AS1782" s="27">
        <v>0</v>
      </c>
      <c r="AT1782" s="27">
        <v>0</v>
      </c>
      <c r="AU1782" s="27">
        <v>0</v>
      </c>
      <c r="AV1782" s="27">
        <v>100.00000000000001</v>
      </c>
      <c r="AW1782" s="27">
        <v>0.40610000000000002</v>
      </c>
      <c r="AX1782" s="27">
        <v>93.753100000000003</v>
      </c>
      <c r="AY1782" s="27">
        <v>5.7596999999999996</v>
      </c>
      <c r="AZ1782" s="27">
        <v>0</v>
      </c>
      <c r="BA1782" s="27">
        <v>6.6600000000000006E-2</v>
      </c>
      <c r="BB1782" s="27">
        <v>4.5999999999999999E-3</v>
      </c>
      <c r="BC1782" s="27">
        <v>5.8999999999999999E-3</v>
      </c>
      <c r="BD1782" s="27">
        <v>1.6000000000000001E-3</v>
      </c>
      <c r="BE1782" s="27">
        <v>1.1000000000000001E-3</v>
      </c>
      <c r="BF1782" s="27">
        <v>1.2999999999999999E-3</v>
      </c>
      <c r="BG1782" s="27">
        <v>0</v>
      </c>
      <c r="BH1782" s="27">
        <v>0</v>
      </c>
      <c r="BI1782" s="27">
        <v>0</v>
      </c>
      <c r="BJ1782" s="27">
        <v>99.999999999999972</v>
      </c>
      <c r="BK1782" s="23"/>
    </row>
    <row r="1783" spans="1:63" x14ac:dyDescent="0.25">
      <c r="A1783" s="32">
        <v>44234</v>
      </c>
      <c r="B1783" s="24" t="s">
        <v>70</v>
      </c>
      <c r="C1783" s="24" t="s">
        <v>84</v>
      </c>
      <c r="D1783" s="26">
        <v>3.6351300000000002</v>
      </c>
      <c r="E1783" s="26">
        <v>1021</v>
      </c>
      <c r="F1783" s="26">
        <v>0.60099999999999998</v>
      </c>
      <c r="G1783" s="26">
        <v>821.3</v>
      </c>
      <c r="H1783" s="26">
        <v>99.7</v>
      </c>
      <c r="I1783" s="26">
        <v>1.5202399999999998</v>
      </c>
      <c r="J1783" s="26">
        <v>1.6003330906875233</v>
      </c>
      <c r="K1783" s="26">
        <v>0.51455690931247711</v>
      </c>
      <c r="L1783" s="26">
        <v>0</v>
      </c>
      <c r="M1783" s="26">
        <v>0</v>
      </c>
      <c r="N1783" s="26">
        <v>0</v>
      </c>
      <c r="O1783" s="26">
        <v>0</v>
      </c>
      <c r="P1783" s="26">
        <v>0</v>
      </c>
      <c r="Q1783" s="26">
        <v>0</v>
      </c>
      <c r="R1783" s="26">
        <v>0</v>
      </c>
      <c r="S1783" s="26">
        <v>0</v>
      </c>
      <c r="T1783" s="26">
        <v>553.64</v>
      </c>
      <c r="U1783" s="26">
        <v>1254.9100000000001</v>
      </c>
      <c r="V1783" s="26">
        <v>31.71</v>
      </c>
      <c r="W1783" s="26">
        <v>74.010000000000005</v>
      </c>
      <c r="X1783" s="26">
        <v>1.171904616</v>
      </c>
      <c r="Y1783" s="26">
        <v>-258.88</v>
      </c>
      <c r="Z1783" s="26">
        <v>440.47</v>
      </c>
      <c r="AA1783" s="26">
        <v>60.67</v>
      </c>
      <c r="AB1783" s="26">
        <v>137.74</v>
      </c>
      <c r="AC1783" s="26">
        <v>0</v>
      </c>
      <c r="AD1783" s="26">
        <v>0</v>
      </c>
      <c r="AE1783" s="26">
        <v>0</v>
      </c>
      <c r="AF1783" s="26">
        <v>524.67999999999995</v>
      </c>
      <c r="AG1783" s="26">
        <v>1191.18</v>
      </c>
      <c r="AH1783" s="26">
        <v>0.502</v>
      </c>
      <c r="AI1783" s="26">
        <v>0.74139999999999995</v>
      </c>
      <c r="AJ1783" s="26">
        <v>92.141800000000003</v>
      </c>
      <c r="AK1783" s="26">
        <v>5.6001000000000003</v>
      </c>
      <c r="AL1783" s="26">
        <v>1.3411999999999999</v>
      </c>
      <c r="AM1783" s="26">
        <v>1.54E-2</v>
      </c>
      <c r="AN1783" s="26">
        <v>0</v>
      </c>
      <c r="AO1783" s="26">
        <v>5.0000000000000001E-4</v>
      </c>
      <c r="AP1783" s="26">
        <v>0.1162</v>
      </c>
      <c r="AQ1783" s="26">
        <v>4.2900000000000001E-2</v>
      </c>
      <c r="AR1783" s="26">
        <v>5.0000000000000001E-4</v>
      </c>
      <c r="AS1783" s="26">
        <v>0</v>
      </c>
      <c r="AT1783" s="26">
        <v>0</v>
      </c>
      <c r="AU1783" s="26">
        <v>0</v>
      </c>
      <c r="AV1783" s="26">
        <v>100.00000000000001</v>
      </c>
      <c r="AW1783" s="26">
        <v>0.3992</v>
      </c>
      <c r="AX1783" s="26">
        <v>93.964299999999994</v>
      </c>
      <c r="AY1783" s="26">
        <v>5.5895000000000001</v>
      </c>
      <c r="AZ1783" s="26">
        <v>0</v>
      </c>
      <c r="BA1783" s="26">
        <v>3.9300000000000002E-2</v>
      </c>
      <c r="BB1783" s="26">
        <v>2.5999999999999999E-3</v>
      </c>
      <c r="BC1783" s="26">
        <v>3.3999999999999998E-3</v>
      </c>
      <c r="BD1783" s="26">
        <v>8.0000000000000004E-4</v>
      </c>
      <c r="BE1783" s="26">
        <v>2.9999999999999997E-4</v>
      </c>
      <c r="BF1783" s="26">
        <v>5.9999999999999995E-4</v>
      </c>
      <c r="BG1783" s="26">
        <v>0</v>
      </c>
      <c r="BH1783" s="26">
        <v>0</v>
      </c>
      <c r="BI1783" s="26">
        <v>0</v>
      </c>
      <c r="BJ1783" s="26">
        <v>99.999999999999986</v>
      </c>
      <c r="BK1783" s="23"/>
    </row>
    <row r="1784" spans="1:63" x14ac:dyDescent="0.25">
      <c r="A1784" s="32">
        <v>44235</v>
      </c>
      <c r="B1784" s="24" t="s">
        <v>70</v>
      </c>
      <c r="C1784" s="24" t="s">
        <v>84</v>
      </c>
      <c r="D1784" s="27">
        <v>3.8508800000000001</v>
      </c>
      <c r="E1784" s="27">
        <v>1016</v>
      </c>
      <c r="F1784" s="27">
        <v>0.59899999999999998</v>
      </c>
      <c r="G1784" s="27">
        <v>806.6</v>
      </c>
      <c r="H1784" s="27">
        <v>99.9</v>
      </c>
      <c r="I1784" s="27">
        <v>1.5676700000000001</v>
      </c>
      <c r="J1784" s="27">
        <v>2.0375890417815659</v>
      </c>
      <c r="K1784" s="27">
        <v>0.2456209582184341</v>
      </c>
      <c r="L1784" s="27">
        <v>0</v>
      </c>
      <c r="M1784" s="27">
        <v>0</v>
      </c>
      <c r="N1784" s="27">
        <v>0</v>
      </c>
      <c r="O1784" s="27">
        <v>0</v>
      </c>
      <c r="P1784" s="27">
        <v>0</v>
      </c>
      <c r="Q1784" s="27">
        <v>0</v>
      </c>
      <c r="R1784" s="27">
        <v>0</v>
      </c>
      <c r="S1784" s="27">
        <v>0</v>
      </c>
      <c r="T1784" s="27">
        <v>524.67999999999995</v>
      </c>
      <c r="U1784" s="27">
        <v>1191.18</v>
      </c>
      <c r="V1784" s="27">
        <v>40.39</v>
      </c>
      <c r="W1784" s="27">
        <v>90.8</v>
      </c>
      <c r="X1784" s="27">
        <v>1.173354993</v>
      </c>
      <c r="Y1784" s="27">
        <v>-258.88</v>
      </c>
      <c r="Z1784" s="27">
        <v>440.78</v>
      </c>
      <c r="AA1784" s="27">
        <v>18.05</v>
      </c>
      <c r="AB1784" s="27">
        <v>40.950000000000003</v>
      </c>
      <c r="AC1784" s="27">
        <v>0</v>
      </c>
      <c r="AD1784" s="27">
        <v>0</v>
      </c>
      <c r="AE1784" s="27">
        <v>0</v>
      </c>
      <c r="AF1784" s="27">
        <v>547.02</v>
      </c>
      <c r="AG1784" s="27">
        <v>1241.03</v>
      </c>
      <c r="AH1784" s="27">
        <v>0.51400000000000001</v>
      </c>
      <c r="AI1784" s="27">
        <v>0.7419</v>
      </c>
      <c r="AJ1784" s="27">
        <v>92.256799999999998</v>
      </c>
      <c r="AK1784" s="27">
        <v>5.6403999999999996</v>
      </c>
      <c r="AL1784" s="27">
        <v>1.345</v>
      </c>
      <c r="AM1784" s="27">
        <v>1.5900000000000001E-2</v>
      </c>
      <c r="AN1784" s="27">
        <v>0</v>
      </c>
      <c r="AO1784" s="27">
        <v>0</v>
      </c>
      <c r="AP1784" s="27">
        <v>0</v>
      </c>
      <c r="AQ1784" s="27">
        <v>0</v>
      </c>
      <c r="AR1784" s="27">
        <v>0</v>
      </c>
      <c r="AS1784" s="27">
        <v>0</v>
      </c>
      <c r="AT1784" s="27">
        <v>0</v>
      </c>
      <c r="AU1784" s="27">
        <v>0</v>
      </c>
      <c r="AV1784" s="27">
        <v>100</v>
      </c>
      <c r="AW1784" s="27">
        <v>0.37040000000000001</v>
      </c>
      <c r="AX1784" s="27">
        <v>93.802999999999997</v>
      </c>
      <c r="AY1784" s="27">
        <v>5.7805999999999997</v>
      </c>
      <c r="AZ1784" s="27">
        <v>0</v>
      </c>
      <c r="BA1784" s="27">
        <v>3.8600000000000002E-2</v>
      </c>
      <c r="BB1784" s="27">
        <v>2.5000000000000001E-3</v>
      </c>
      <c r="BC1784" s="27">
        <v>3.3E-3</v>
      </c>
      <c r="BD1784" s="27">
        <v>6.9999999999999999E-4</v>
      </c>
      <c r="BE1784" s="27">
        <v>4.0000000000000002E-4</v>
      </c>
      <c r="BF1784" s="27">
        <v>5.0000000000000001E-4</v>
      </c>
      <c r="BG1784" s="27">
        <v>0</v>
      </c>
      <c r="BH1784" s="27">
        <v>0</v>
      </c>
      <c r="BI1784" s="27">
        <v>0</v>
      </c>
      <c r="BJ1784" s="27">
        <v>100</v>
      </c>
      <c r="BK1784" s="23"/>
    </row>
    <row r="1785" spans="1:63" x14ac:dyDescent="0.25">
      <c r="A1785" s="32">
        <v>44236</v>
      </c>
      <c r="B1785" s="24" t="s">
        <v>70</v>
      </c>
      <c r="C1785" s="24" t="s">
        <v>84</v>
      </c>
      <c r="D1785" s="26">
        <v>3.9104399999999999</v>
      </c>
      <c r="E1785" s="26">
        <v>1021</v>
      </c>
      <c r="F1785" s="26">
        <v>0.60099999999999998</v>
      </c>
      <c r="G1785" s="26">
        <v>811.8</v>
      </c>
      <c r="H1785" s="26">
        <v>93.4</v>
      </c>
      <c r="I1785" s="26">
        <v>1.59707</v>
      </c>
      <c r="J1785" s="26">
        <v>2.0750579600021606</v>
      </c>
      <c r="K1785" s="26">
        <v>0.23831203999783934</v>
      </c>
      <c r="L1785" s="26">
        <v>0</v>
      </c>
      <c r="M1785" s="26">
        <v>0</v>
      </c>
      <c r="N1785" s="26">
        <v>0</v>
      </c>
      <c r="O1785" s="26">
        <v>0</v>
      </c>
      <c r="P1785" s="26">
        <v>0</v>
      </c>
      <c r="Q1785" s="26">
        <v>0</v>
      </c>
      <c r="R1785" s="26">
        <v>0</v>
      </c>
      <c r="S1785" s="26">
        <v>0</v>
      </c>
      <c r="T1785" s="26">
        <v>547.02</v>
      </c>
      <c r="U1785" s="26">
        <v>1241.03</v>
      </c>
      <c r="V1785" s="26">
        <v>41.14</v>
      </c>
      <c r="W1785" s="26">
        <v>93.92</v>
      </c>
      <c r="X1785" s="26">
        <v>1.161751977</v>
      </c>
      <c r="Y1785" s="26">
        <v>-258.7</v>
      </c>
      <c r="Z1785" s="26">
        <v>440.59</v>
      </c>
      <c r="AA1785" s="26">
        <v>24.87</v>
      </c>
      <c r="AB1785" s="26">
        <v>56.45</v>
      </c>
      <c r="AC1785" s="26">
        <v>0</v>
      </c>
      <c r="AD1785" s="26">
        <v>0</v>
      </c>
      <c r="AE1785" s="26">
        <v>0</v>
      </c>
      <c r="AF1785" s="26">
        <v>563.29</v>
      </c>
      <c r="AG1785" s="26">
        <v>1278.5</v>
      </c>
      <c r="AH1785" s="26">
        <v>0.28000000000000003</v>
      </c>
      <c r="AI1785" s="26">
        <v>0.76519999999999999</v>
      </c>
      <c r="AJ1785" s="26">
        <v>92.103700000000003</v>
      </c>
      <c r="AK1785" s="26">
        <v>5.6486999999999998</v>
      </c>
      <c r="AL1785" s="26">
        <v>1.3243</v>
      </c>
      <c r="AM1785" s="26">
        <v>1.6199999999999999E-2</v>
      </c>
      <c r="AN1785" s="26">
        <v>0</v>
      </c>
      <c r="AO1785" s="26">
        <v>5.0000000000000001E-4</v>
      </c>
      <c r="AP1785" s="26">
        <v>0.1032</v>
      </c>
      <c r="AQ1785" s="26">
        <v>3.78E-2</v>
      </c>
      <c r="AR1785" s="26">
        <v>4.0000000000000002E-4</v>
      </c>
      <c r="AS1785" s="26">
        <v>0</v>
      </c>
      <c r="AT1785" s="26">
        <v>0</v>
      </c>
      <c r="AU1785" s="26">
        <v>0</v>
      </c>
      <c r="AV1785" s="26">
        <v>100</v>
      </c>
      <c r="AW1785" s="26">
        <v>0.38019999999999998</v>
      </c>
      <c r="AX1785" s="26">
        <v>93.814700000000002</v>
      </c>
      <c r="AY1785" s="26">
        <v>5.7619999999999996</v>
      </c>
      <c r="AZ1785" s="26">
        <v>0</v>
      </c>
      <c r="BA1785" s="26">
        <v>3.6499999999999998E-2</v>
      </c>
      <c r="BB1785" s="26">
        <v>2.3999999999999998E-3</v>
      </c>
      <c r="BC1785" s="26">
        <v>2.8999999999999998E-3</v>
      </c>
      <c r="BD1785" s="26">
        <v>6.9999999999999999E-4</v>
      </c>
      <c r="BE1785" s="26">
        <v>2.9999999999999997E-4</v>
      </c>
      <c r="BF1785" s="26">
        <v>2.9999999999999997E-4</v>
      </c>
      <c r="BG1785" s="26">
        <v>0</v>
      </c>
      <c r="BH1785" s="26">
        <v>0</v>
      </c>
      <c r="BI1785" s="26">
        <v>0</v>
      </c>
      <c r="BJ1785" s="26">
        <v>99.999999999999986</v>
      </c>
      <c r="BK1785" s="23"/>
    </row>
    <row r="1786" spans="1:63" x14ac:dyDescent="0.25">
      <c r="A1786" s="32">
        <v>44237</v>
      </c>
      <c r="B1786" s="24" t="s">
        <v>70</v>
      </c>
      <c r="C1786" s="24" t="s">
        <v>84</v>
      </c>
      <c r="D1786" s="27">
        <v>3.9173499999999999</v>
      </c>
      <c r="E1786" s="27">
        <v>1015</v>
      </c>
      <c r="F1786" s="27">
        <v>0.59799999999999998</v>
      </c>
      <c r="G1786" s="27">
        <v>829.5</v>
      </c>
      <c r="H1786" s="27">
        <v>100.6</v>
      </c>
      <c r="I1786" s="27">
        <v>1.58524</v>
      </c>
      <c r="J1786" s="27">
        <v>2.0408777168145424</v>
      </c>
      <c r="K1786" s="27">
        <v>0.29123228318545769</v>
      </c>
      <c r="L1786" s="27">
        <v>0</v>
      </c>
      <c r="M1786" s="27">
        <v>0</v>
      </c>
      <c r="N1786" s="27">
        <v>0</v>
      </c>
      <c r="O1786" s="27">
        <v>0</v>
      </c>
      <c r="P1786" s="27">
        <v>0</v>
      </c>
      <c r="Q1786" s="27">
        <v>0</v>
      </c>
      <c r="R1786" s="27">
        <v>0</v>
      </c>
      <c r="S1786" s="27">
        <v>0</v>
      </c>
      <c r="T1786" s="27">
        <v>563.29</v>
      </c>
      <c r="U1786" s="27">
        <v>1278.5</v>
      </c>
      <c r="V1786" s="27">
        <v>40.44</v>
      </c>
      <c r="W1786" s="27">
        <v>90.93</v>
      </c>
      <c r="X1786" s="27">
        <v>1.1748053700000001</v>
      </c>
      <c r="Y1786" s="27">
        <v>-258.7</v>
      </c>
      <c r="Z1786" s="27">
        <v>440.86</v>
      </c>
      <c r="AA1786" s="27">
        <v>60.55</v>
      </c>
      <c r="AB1786" s="27">
        <v>137.34</v>
      </c>
      <c r="AC1786" s="27">
        <v>0</v>
      </c>
      <c r="AD1786" s="27">
        <v>0</v>
      </c>
      <c r="AE1786" s="27">
        <v>0</v>
      </c>
      <c r="AF1786" s="27">
        <v>543.17999999999995</v>
      </c>
      <c r="AG1786" s="27">
        <v>1232.0899999999999</v>
      </c>
      <c r="AH1786" s="27">
        <v>0.29699999999999999</v>
      </c>
      <c r="AI1786" s="27">
        <v>0.79969999999999997</v>
      </c>
      <c r="AJ1786" s="27">
        <v>92.367199999999997</v>
      </c>
      <c r="AK1786" s="27">
        <v>5.5087000000000002</v>
      </c>
      <c r="AL1786" s="27">
        <v>1.3108</v>
      </c>
      <c r="AM1786" s="27">
        <v>1.3599999999999999E-2</v>
      </c>
      <c r="AN1786" s="27">
        <v>0</v>
      </c>
      <c r="AO1786" s="27">
        <v>0</v>
      </c>
      <c r="AP1786" s="27">
        <v>0</v>
      </c>
      <c r="AQ1786" s="27">
        <v>0</v>
      </c>
      <c r="AR1786" s="27">
        <v>0</v>
      </c>
      <c r="AS1786" s="27">
        <v>0</v>
      </c>
      <c r="AT1786" s="27">
        <v>0</v>
      </c>
      <c r="AU1786" s="27">
        <v>0</v>
      </c>
      <c r="AV1786" s="27">
        <v>100</v>
      </c>
      <c r="AW1786" s="27">
        <v>0.33239999999999997</v>
      </c>
      <c r="AX1786" s="27">
        <v>93.721100000000007</v>
      </c>
      <c r="AY1786" s="27">
        <v>5.9040999999999997</v>
      </c>
      <c r="AZ1786" s="27">
        <v>0</v>
      </c>
      <c r="BA1786" s="27">
        <v>3.5799999999999998E-2</v>
      </c>
      <c r="BB1786" s="27">
        <v>2.3E-3</v>
      </c>
      <c r="BC1786" s="27">
        <v>2.8999999999999998E-3</v>
      </c>
      <c r="BD1786" s="27">
        <v>5.9999999999999995E-4</v>
      </c>
      <c r="BE1786" s="27">
        <v>4.0000000000000002E-4</v>
      </c>
      <c r="BF1786" s="27">
        <v>4.0000000000000002E-4</v>
      </c>
      <c r="BG1786" s="27">
        <v>0</v>
      </c>
      <c r="BH1786" s="27">
        <v>0</v>
      </c>
      <c r="BI1786" s="27">
        <v>0</v>
      </c>
      <c r="BJ1786" s="27">
        <v>100.00000000000001</v>
      </c>
      <c r="BK1786" s="23"/>
    </row>
    <row r="1787" spans="1:63" x14ac:dyDescent="0.25">
      <c r="A1787" s="32">
        <v>44238</v>
      </c>
      <c r="B1787" s="24" t="s">
        <v>70</v>
      </c>
      <c r="C1787" s="24" t="s">
        <v>84</v>
      </c>
      <c r="D1787" s="26">
        <v>3.57619</v>
      </c>
      <c r="E1787" s="26">
        <v>1022</v>
      </c>
      <c r="F1787" s="26">
        <v>0.60299999999999998</v>
      </c>
      <c r="G1787" s="26">
        <v>829.5</v>
      </c>
      <c r="H1787" s="26">
        <v>98.4</v>
      </c>
      <c r="I1787" s="26">
        <v>1.4532400000000001</v>
      </c>
      <c r="J1787" s="26">
        <v>1.873</v>
      </c>
      <c r="K1787" s="26">
        <v>0.24994999999999989</v>
      </c>
      <c r="L1787" s="26">
        <v>0.32511000000000001</v>
      </c>
      <c r="M1787" s="26">
        <v>1078</v>
      </c>
      <c r="N1787" s="26">
        <v>0.63800000000000001</v>
      </c>
      <c r="O1787" s="26">
        <v>829.5</v>
      </c>
      <c r="P1787" s="26">
        <v>98.4</v>
      </c>
      <c r="Q1787" s="26">
        <v>0.13211000000000001</v>
      </c>
      <c r="R1787" s="26">
        <v>0.17</v>
      </c>
      <c r="S1787" s="26">
        <v>2.2999999999999993E-2</v>
      </c>
      <c r="T1787" s="26">
        <v>543.17999999999995</v>
      </c>
      <c r="U1787" s="26">
        <v>1232.0899999999999</v>
      </c>
      <c r="V1787" s="26">
        <v>40.56</v>
      </c>
      <c r="W1787" s="26">
        <v>93.05</v>
      </c>
      <c r="X1787" s="26">
        <v>1.1748053700000001</v>
      </c>
      <c r="Y1787" s="26">
        <v>-258.7</v>
      </c>
      <c r="Z1787" s="26">
        <v>440.51</v>
      </c>
      <c r="AA1787" s="26">
        <v>17.989999999999998</v>
      </c>
      <c r="AB1787" s="26">
        <v>40.840000000000003</v>
      </c>
      <c r="AC1787" s="26">
        <v>0</v>
      </c>
      <c r="AD1787" s="26">
        <v>0</v>
      </c>
      <c r="AE1787" s="26">
        <v>0</v>
      </c>
      <c r="AF1787" s="26">
        <v>565.75</v>
      </c>
      <c r="AG1787" s="26">
        <v>1284.3</v>
      </c>
      <c r="AH1787" s="26">
        <v>0.315</v>
      </c>
      <c r="AI1787" s="26">
        <v>0.77749999999999997</v>
      </c>
      <c r="AJ1787" s="26">
        <v>92.019499999999994</v>
      </c>
      <c r="AK1787" s="26">
        <v>5.5758999999999999</v>
      </c>
      <c r="AL1787" s="26">
        <v>1.3364</v>
      </c>
      <c r="AM1787" s="26">
        <v>0.1091</v>
      </c>
      <c r="AN1787" s="26">
        <v>7.7000000000000002E-3</v>
      </c>
      <c r="AO1787" s="26">
        <v>1.11E-2</v>
      </c>
      <c r="AP1787" s="26">
        <v>0.1137</v>
      </c>
      <c r="AQ1787" s="26">
        <v>4.6699999999999998E-2</v>
      </c>
      <c r="AR1787" s="26">
        <v>1.6999999999999999E-3</v>
      </c>
      <c r="AS1787" s="26">
        <v>5.0000000000000001E-4</v>
      </c>
      <c r="AT1787" s="26">
        <v>2.0000000000000001E-4</v>
      </c>
      <c r="AU1787" s="26">
        <v>2.8999999999999998E-3</v>
      </c>
      <c r="AV1787" s="26">
        <v>100.0029</v>
      </c>
      <c r="AW1787" s="26">
        <v>0.37149999999999989</v>
      </c>
      <c r="AX1787" s="26">
        <v>93.865399999999951</v>
      </c>
      <c r="AY1787" s="26">
        <v>5.7035</v>
      </c>
      <c r="AZ1787" s="26">
        <v>0</v>
      </c>
      <c r="BA1787" s="26">
        <v>4.7399999999999998E-2</v>
      </c>
      <c r="BB1787" s="26">
        <v>4.0000000000000001E-3</v>
      </c>
      <c r="BC1787" s="26">
        <v>5.3E-3</v>
      </c>
      <c r="BD1787" s="26">
        <v>1.2999999999999993E-3</v>
      </c>
      <c r="BE1787" s="26">
        <v>7.9999999999999971E-4</v>
      </c>
      <c r="BF1787" s="26">
        <v>8.0000000000000004E-4</v>
      </c>
      <c r="BG1787" s="26">
        <v>0</v>
      </c>
      <c r="BH1787" s="26">
        <v>0</v>
      </c>
      <c r="BI1787" s="26">
        <v>0</v>
      </c>
      <c r="BJ1787" s="26">
        <v>99.999999999999957</v>
      </c>
      <c r="BK1787" s="23"/>
    </row>
    <row r="1788" spans="1:63" x14ac:dyDescent="0.25">
      <c r="A1788" s="32">
        <v>44239</v>
      </c>
      <c r="B1788" s="24" t="s">
        <v>70</v>
      </c>
      <c r="C1788" s="24" t="s">
        <v>84</v>
      </c>
      <c r="D1788" s="27">
        <v>3.8987099999999999</v>
      </c>
      <c r="E1788" s="27">
        <v>1017</v>
      </c>
      <c r="F1788" s="27">
        <v>0.59899999999999998</v>
      </c>
      <c r="G1788" s="27">
        <v>827.9</v>
      </c>
      <c r="H1788" s="27">
        <v>98.6</v>
      </c>
      <c r="I1788" s="27">
        <v>1.5702199999999999</v>
      </c>
      <c r="J1788" s="27">
        <v>2.1614253921899351</v>
      </c>
      <c r="K1788" s="27">
        <v>0.16706460781006482</v>
      </c>
      <c r="L1788" s="27">
        <v>0</v>
      </c>
      <c r="M1788" s="27">
        <v>0</v>
      </c>
      <c r="N1788" s="27">
        <v>0</v>
      </c>
      <c r="O1788" s="27">
        <v>0</v>
      </c>
      <c r="P1788" s="27">
        <v>0</v>
      </c>
      <c r="Q1788" s="27">
        <v>0</v>
      </c>
      <c r="R1788" s="27">
        <v>0</v>
      </c>
      <c r="S1788" s="27">
        <v>0</v>
      </c>
      <c r="T1788" s="27">
        <v>565.75</v>
      </c>
      <c r="U1788" s="27">
        <v>1284.3</v>
      </c>
      <c r="V1788" s="27">
        <v>42.86</v>
      </c>
      <c r="W1788" s="27">
        <v>97.3</v>
      </c>
      <c r="X1788" s="27">
        <v>1.1762557470000001</v>
      </c>
      <c r="Y1788" s="27">
        <v>-258.7</v>
      </c>
      <c r="Z1788" s="27">
        <v>440.51</v>
      </c>
      <c r="AA1788" s="27">
        <v>0</v>
      </c>
      <c r="AB1788" s="27">
        <v>0</v>
      </c>
      <c r="AC1788" s="27">
        <v>0</v>
      </c>
      <c r="AD1788" s="27">
        <v>0</v>
      </c>
      <c r="AE1788" s="27">
        <v>0</v>
      </c>
      <c r="AF1788" s="27">
        <v>608.61</v>
      </c>
      <c r="AG1788" s="27">
        <v>1381.6</v>
      </c>
      <c r="AH1788" s="27">
        <v>0.33</v>
      </c>
      <c r="AI1788" s="27">
        <v>0.74980000000000002</v>
      </c>
      <c r="AJ1788" s="27">
        <v>92.107699999999994</v>
      </c>
      <c r="AK1788" s="27">
        <v>5.7579000000000002</v>
      </c>
      <c r="AL1788" s="27">
        <v>1.3681000000000001</v>
      </c>
      <c r="AM1788" s="27">
        <v>1.6500000000000001E-2</v>
      </c>
      <c r="AN1788" s="27">
        <v>0</v>
      </c>
      <c r="AO1788" s="27">
        <v>0</v>
      </c>
      <c r="AP1788" s="27">
        <v>0</v>
      </c>
      <c r="AQ1788" s="27">
        <v>0</v>
      </c>
      <c r="AR1788" s="27">
        <v>0</v>
      </c>
      <c r="AS1788" s="27">
        <v>0</v>
      </c>
      <c r="AT1788" s="27">
        <v>0</v>
      </c>
      <c r="AU1788" s="27">
        <v>0</v>
      </c>
      <c r="AV1788" s="27">
        <v>99.999999999999986</v>
      </c>
      <c r="AW1788" s="27">
        <v>0.37149999999999989</v>
      </c>
      <c r="AX1788" s="27">
        <v>93.865399999999951</v>
      </c>
      <c r="AY1788" s="27">
        <v>5.7035</v>
      </c>
      <c r="AZ1788" s="27">
        <v>0</v>
      </c>
      <c r="BA1788" s="27">
        <v>4.7399999999999998E-2</v>
      </c>
      <c r="BB1788" s="27">
        <v>4.0000000000000001E-3</v>
      </c>
      <c r="BC1788" s="27">
        <v>5.3E-3</v>
      </c>
      <c r="BD1788" s="27">
        <v>1.2999999999999993E-3</v>
      </c>
      <c r="BE1788" s="27">
        <v>7.9999999999999971E-4</v>
      </c>
      <c r="BF1788" s="27">
        <v>8.3333333333333306E-4</v>
      </c>
      <c r="BG1788" s="27">
        <v>0</v>
      </c>
      <c r="BH1788" s="27">
        <v>0</v>
      </c>
      <c r="BI1788" s="27">
        <v>0</v>
      </c>
      <c r="BJ1788" s="27">
        <v>100.00003333333329</v>
      </c>
      <c r="BK1788" s="23"/>
    </row>
    <row r="1789" spans="1:63" x14ac:dyDescent="0.25">
      <c r="A1789" s="32">
        <v>44240</v>
      </c>
      <c r="B1789" s="24" t="s">
        <v>70</v>
      </c>
      <c r="C1789" s="24" t="s">
        <v>84</v>
      </c>
      <c r="D1789" s="26">
        <v>3.8681100000000002</v>
      </c>
      <c r="E1789" s="26">
        <v>1022</v>
      </c>
      <c r="F1789" s="26">
        <v>0.60199999999999998</v>
      </c>
      <c r="G1789" s="26">
        <v>825.6</v>
      </c>
      <c r="H1789" s="26">
        <v>99.9</v>
      </c>
      <c r="I1789" s="26">
        <v>1.57348</v>
      </c>
      <c r="J1789" s="26">
        <v>2.0744621807268322</v>
      </c>
      <c r="K1789" s="26">
        <v>0.22016781927316798</v>
      </c>
      <c r="L1789" s="26">
        <v>0</v>
      </c>
      <c r="M1789" s="26">
        <v>0</v>
      </c>
      <c r="N1789" s="26">
        <v>0</v>
      </c>
      <c r="O1789" s="26">
        <v>0</v>
      </c>
      <c r="P1789" s="26">
        <v>0</v>
      </c>
      <c r="Q1789" s="26">
        <v>0</v>
      </c>
      <c r="R1789" s="26">
        <v>0</v>
      </c>
      <c r="S1789" s="26">
        <v>0</v>
      </c>
      <c r="T1789" s="26">
        <v>608.61</v>
      </c>
      <c r="U1789" s="26">
        <v>1381.6</v>
      </c>
      <c r="V1789" s="26">
        <v>41.13</v>
      </c>
      <c r="W1789" s="26">
        <v>90.66</v>
      </c>
      <c r="X1789" s="26">
        <v>1.21831668</v>
      </c>
      <c r="Y1789" s="26">
        <v>-258.7</v>
      </c>
      <c r="Z1789" s="26">
        <v>441.32</v>
      </c>
      <c r="AA1789" s="26">
        <v>41.92</v>
      </c>
      <c r="AB1789" s="26">
        <v>94.99</v>
      </c>
      <c r="AC1789" s="26">
        <v>0</v>
      </c>
      <c r="AD1789" s="26">
        <v>0</v>
      </c>
      <c r="AE1789" s="26">
        <v>0</v>
      </c>
      <c r="AF1789" s="26">
        <v>607.82000000000005</v>
      </c>
      <c r="AG1789" s="26">
        <v>1377.27</v>
      </c>
      <c r="AH1789" s="26">
        <v>0.34399999999999997</v>
      </c>
      <c r="AI1789" s="26">
        <v>0.73419999999999996</v>
      </c>
      <c r="AJ1789" s="26">
        <v>91.970500000000001</v>
      </c>
      <c r="AK1789" s="26">
        <v>5.7626999999999997</v>
      </c>
      <c r="AL1789" s="26">
        <v>1.3440000000000001</v>
      </c>
      <c r="AM1789" s="26">
        <v>1.7000000000000001E-2</v>
      </c>
      <c r="AN1789" s="26">
        <v>2.0000000000000001E-4</v>
      </c>
      <c r="AO1789" s="26">
        <v>1.5E-3</v>
      </c>
      <c r="AP1789" s="26">
        <v>0.1198</v>
      </c>
      <c r="AQ1789" s="26">
        <v>4.9799999999999997E-2</v>
      </c>
      <c r="AR1789" s="26">
        <v>2.9999999999999997E-4</v>
      </c>
      <c r="AS1789" s="26">
        <v>0</v>
      </c>
      <c r="AT1789" s="26">
        <v>0</v>
      </c>
      <c r="AU1789" s="26">
        <v>0</v>
      </c>
      <c r="AV1789" s="26">
        <v>99.999999999999986</v>
      </c>
      <c r="AW1789" s="26">
        <v>0.33606633060033608</v>
      </c>
      <c r="AX1789" s="26">
        <v>93.578039755293574</v>
      </c>
      <c r="AY1789" s="26">
        <v>6.028693971306029</v>
      </c>
      <c r="AZ1789" s="26">
        <v>0</v>
      </c>
      <c r="BA1789" s="26">
        <v>4.5833287500045845E-2</v>
      </c>
      <c r="BB1789" s="26">
        <v>3.6333297000036339E-3</v>
      </c>
      <c r="BC1789" s="26">
        <v>4.8666618000048657E-3</v>
      </c>
      <c r="BD1789" s="26">
        <v>1.1666655000011667E-3</v>
      </c>
      <c r="BE1789" s="26">
        <v>7.6666590000076665E-4</v>
      </c>
      <c r="BF1789" s="26">
        <v>9.3333240000093324E-4</v>
      </c>
      <c r="BG1789" s="26">
        <v>0</v>
      </c>
      <c r="BH1789" s="26">
        <v>0</v>
      </c>
      <c r="BI1789" s="26">
        <v>0</v>
      </c>
      <c r="BJ1789" s="26">
        <v>99.999999999999986</v>
      </c>
      <c r="BK1789" s="23"/>
    </row>
    <row r="1790" spans="1:63" x14ac:dyDescent="0.25">
      <c r="A1790" s="32">
        <v>44241</v>
      </c>
      <c r="B1790" s="24" t="s">
        <v>70</v>
      </c>
      <c r="C1790" s="24" t="s">
        <v>84</v>
      </c>
      <c r="D1790" s="27">
        <v>3.8674599999999999</v>
      </c>
      <c r="E1790" s="27">
        <v>1016</v>
      </c>
      <c r="F1790" s="27">
        <v>0.6</v>
      </c>
      <c r="G1790" s="27">
        <v>820</v>
      </c>
      <c r="H1790" s="27">
        <v>98.2</v>
      </c>
      <c r="I1790" s="27">
        <v>1.5810599999999999</v>
      </c>
      <c r="J1790" s="27">
        <v>2.1374349193243893</v>
      </c>
      <c r="K1790" s="27">
        <v>0.14896508067561065</v>
      </c>
      <c r="L1790" s="27">
        <v>0</v>
      </c>
      <c r="M1790" s="27">
        <v>0</v>
      </c>
      <c r="N1790" s="27">
        <v>0</v>
      </c>
      <c r="O1790" s="27">
        <v>0</v>
      </c>
      <c r="P1790" s="27">
        <v>0</v>
      </c>
      <c r="Q1790" s="27">
        <v>0</v>
      </c>
      <c r="R1790" s="27">
        <v>0</v>
      </c>
      <c r="S1790" s="27">
        <v>0</v>
      </c>
      <c r="T1790" s="27">
        <v>607.82000000000005</v>
      </c>
      <c r="U1790" s="27">
        <v>1377.27</v>
      </c>
      <c r="V1790" s="27">
        <v>42.38</v>
      </c>
      <c r="W1790" s="27">
        <v>96.03</v>
      </c>
      <c r="X1790" s="27">
        <v>1.177706124</v>
      </c>
      <c r="Y1790" s="27">
        <v>-258.7</v>
      </c>
      <c r="Z1790" s="27">
        <v>441.32</v>
      </c>
      <c r="AA1790" s="27">
        <v>0</v>
      </c>
      <c r="AB1790" s="27">
        <v>0</v>
      </c>
      <c r="AC1790" s="27">
        <v>0</v>
      </c>
      <c r="AD1790" s="27">
        <v>0</v>
      </c>
      <c r="AE1790" s="27">
        <v>0</v>
      </c>
      <c r="AF1790" s="27">
        <v>650.20000000000005</v>
      </c>
      <c r="AG1790" s="27">
        <v>1473.3</v>
      </c>
      <c r="AH1790" s="27">
        <v>0.36</v>
      </c>
      <c r="AI1790" s="27">
        <v>0.75900000000000001</v>
      </c>
      <c r="AJ1790" s="27">
        <v>92.048199999999994</v>
      </c>
      <c r="AK1790" s="27">
        <v>5.7651000000000003</v>
      </c>
      <c r="AL1790" s="27">
        <v>1.4109</v>
      </c>
      <c r="AM1790" s="27">
        <v>1.6799999999999999E-2</v>
      </c>
      <c r="AN1790" s="27">
        <v>0</v>
      </c>
      <c r="AO1790" s="27">
        <v>0</v>
      </c>
      <c r="AP1790" s="27">
        <v>0</v>
      </c>
      <c r="AQ1790" s="27">
        <v>0</v>
      </c>
      <c r="AR1790" s="27">
        <v>0</v>
      </c>
      <c r="AS1790" s="27">
        <v>0</v>
      </c>
      <c r="AT1790" s="27">
        <v>0</v>
      </c>
      <c r="AU1790" s="27">
        <v>0</v>
      </c>
      <c r="AV1790" s="27">
        <v>100</v>
      </c>
      <c r="AW1790" s="27">
        <v>0.33606633060033608</v>
      </c>
      <c r="AX1790" s="27">
        <v>93.578039755293574</v>
      </c>
      <c r="AY1790" s="27">
        <v>6.028693971306029</v>
      </c>
      <c r="AZ1790" s="27">
        <v>0</v>
      </c>
      <c r="BA1790" s="27">
        <v>4.5833287500045845E-2</v>
      </c>
      <c r="BB1790" s="27">
        <v>3.6333297000036339E-3</v>
      </c>
      <c r="BC1790" s="27">
        <v>4.8666618000048657E-3</v>
      </c>
      <c r="BD1790" s="27">
        <v>1.1666655000011667E-3</v>
      </c>
      <c r="BE1790" s="27">
        <v>7.6666590000076665E-4</v>
      </c>
      <c r="BF1790" s="27">
        <v>9.3333240000093324E-4</v>
      </c>
      <c r="BG1790" s="27">
        <v>0</v>
      </c>
      <c r="BH1790" s="27">
        <v>0</v>
      </c>
      <c r="BI1790" s="27">
        <v>0</v>
      </c>
      <c r="BJ1790" s="27">
        <v>99.999999999999986</v>
      </c>
      <c r="BK1790" s="23"/>
    </row>
    <row r="1791" spans="1:63" x14ac:dyDescent="0.25">
      <c r="A1791" s="32">
        <v>44242</v>
      </c>
      <c r="B1791" s="24" t="s">
        <v>70</v>
      </c>
      <c r="C1791" s="24" t="s">
        <v>84</v>
      </c>
      <c r="D1791" s="26">
        <v>3.8684799999999999</v>
      </c>
      <c r="E1791" s="26">
        <v>1022</v>
      </c>
      <c r="F1791" s="26">
        <v>0.60299999999999998</v>
      </c>
      <c r="G1791" s="26">
        <v>816.1</v>
      </c>
      <c r="H1791" s="26">
        <v>99</v>
      </c>
      <c r="I1791" s="26">
        <v>1.5836699999999999</v>
      </c>
      <c r="J1791" s="26">
        <v>2.0199351112475545</v>
      </c>
      <c r="K1791" s="26">
        <v>0.26487488875244569</v>
      </c>
      <c r="L1791" s="26">
        <v>0</v>
      </c>
      <c r="M1791" s="26">
        <v>0</v>
      </c>
      <c r="N1791" s="26">
        <v>0</v>
      </c>
      <c r="O1791" s="26">
        <v>0</v>
      </c>
      <c r="P1791" s="26">
        <v>0</v>
      </c>
      <c r="Q1791" s="26">
        <v>0</v>
      </c>
      <c r="R1791" s="26">
        <v>0</v>
      </c>
      <c r="S1791" s="26">
        <v>0</v>
      </c>
      <c r="T1791" s="26">
        <v>650.20000000000005</v>
      </c>
      <c r="U1791" s="26">
        <v>1473.3</v>
      </c>
      <c r="V1791" s="26">
        <v>40.03</v>
      </c>
      <c r="W1791" s="26">
        <v>91.89</v>
      </c>
      <c r="X1791" s="26">
        <v>1.1646527309999999</v>
      </c>
      <c r="Y1791" s="26">
        <v>-258.7</v>
      </c>
      <c r="Z1791" s="26">
        <v>440.99</v>
      </c>
      <c r="AA1791" s="26">
        <v>17.98</v>
      </c>
      <c r="AB1791" s="26">
        <v>40.770000000000003</v>
      </c>
      <c r="AC1791" s="26">
        <v>0</v>
      </c>
      <c r="AD1791" s="26">
        <v>0</v>
      </c>
      <c r="AE1791" s="26">
        <v>0</v>
      </c>
      <c r="AF1791" s="26">
        <v>672.25</v>
      </c>
      <c r="AG1791" s="26">
        <v>1524.42</v>
      </c>
      <c r="AH1791" s="26">
        <v>0.377</v>
      </c>
      <c r="AI1791" s="26">
        <v>0.77749999999999997</v>
      </c>
      <c r="AJ1791" s="26">
        <v>91.974500000000006</v>
      </c>
      <c r="AK1791" s="26">
        <v>5.6413000000000002</v>
      </c>
      <c r="AL1791" s="26">
        <v>1.3795999999999999</v>
      </c>
      <c r="AM1791" s="26">
        <v>1.5800000000000002E-2</v>
      </c>
      <c r="AN1791" s="26">
        <v>0</v>
      </c>
      <c r="AO1791" s="26">
        <v>5.9999999999999995E-4</v>
      </c>
      <c r="AP1791" s="26">
        <v>0.14879999999999999</v>
      </c>
      <c r="AQ1791" s="26">
        <v>6.1499999999999999E-2</v>
      </c>
      <c r="AR1791" s="26">
        <v>4.0000000000000002E-4</v>
      </c>
      <c r="AS1791" s="26">
        <v>0</v>
      </c>
      <c r="AT1791" s="26">
        <v>0</v>
      </c>
      <c r="AU1791" s="26">
        <v>0</v>
      </c>
      <c r="AV1791" s="26">
        <v>100</v>
      </c>
      <c r="AW1791" s="26">
        <v>0.33466666666666661</v>
      </c>
      <c r="AX1791" s="26">
        <v>93.687099999999987</v>
      </c>
      <c r="AY1791" s="26">
        <v>5.9268999999999989</v>
      </c>
      <c r="AZ1791" s="26">
        <v>0</v>
      </c>
      <c r="BA1791" s="26">
        <v>4.1266666666666653E-2</v>
      </c>
      <c r="BB1791" s="26">
        <v>3.1666666666666657E-3</v>
      </c>
      <c r="BC1791" s="26">
        <v>4.2333333333333329E-3</v>
      </c>
      <c r="BD1791" s="26">
        <v>1.1333333333333328E-3</v>
      </c>
      <c r="BE1791" s="26">
        <v>6.9999999999999988E-4</v>
      </c>
      <c r="BF1791" s="26">
        <v>8.3333333333333317E-4</v>
      </c>
      <c r="BG1791" s="26">
        <v>0</v>
      </c>
      <c r="BH1791" s="26">
        <v>0</v>
      </c>
      <c r="BI1791" s="26">
        <v>0</v>
      </c>
      <c r="BJ1791" s="26">
        <v>99.999999999999986</v>
      </c>
      <c r="BK1791" s="23"/>
    </row>
    <row r="1792" spans="1:63" x14ac:dyDescent="0.25">
      <c r="A1792" s="32">
        <v>44243</v>
      </c>
      <c r="B1792" s="24" t="s">
        <v>70</v>
      </c>
      <c r="C1792" s="24" t="s">
        <v>84</v>
      </c>
      <c r="D1792" s="27">
        <v>3.9788600000000001</v>
      </c>
      <c r="E1792" s="27">
        <v>1015</v>
      </c>
      <c r="F1792" s="27">
        <v>0.59699999999999998</v>
      </c>
      <c r="G1792" s="27">
        <v>823.4</v>
      </c>
      <c r="H1792" s="27">
        <v>99.2</v>
      </c>
      <c r="I1792" s="27">
        <v>1.61822</v>
      </c>
      <c r="J1792" s="27">
        <v>2.2157034480810722</v>
      </c>
      <c r="K1792" s="27">
        <v>0.14493655191892785</v>
      </c>
      <c r="L1792" s="27">
        <v>0</v>
      </c>
      <c r="M1792" s="27">
        <v>0</v>
      </c>
      <c r="N1792" s="27">
        <v>0</v>
      </c>
      <c r="O1792" s="27">
        <v>0</v>
      </c>
      <c r="P1792" s="27">
        <v>0</v>
      </c>
      <c r="Q1792" s="27">
        <v>0</v>
      </c>
      <c r="R1792" s="27">
        <v>0</v>
      </c>
      <c r="S1792" s="27">
        <v>0</v>
      </c>
      <c r="T1792" s="27">
        <v>672.25</v>
      </c>
      <c r="U1792" s="27">
        <v>1524.42</v>
      </c>
      <c r="V1792" s="27">
        <v>43.88</v>
      </c>
      <c r="W1792" s="27">
        <v>99.5</v>
      </c>
      <c r="X1792" s="27">
        <v>1.0979353890000001</v>
      </c>
      <c r="Y1792" s="27">
        <v>-258.7</v>
      </c>
      <c r="Z1792" s="27">
        <v>440.99</v>
      </c>
      <c r="AA1792" s="27">
        <v>0</v>
      </c>
      <c r="AB1792" s="27">
        <v>0</v>
      </c>
      <c r="AC1792" s="27">
        <v>0</v>
      </c>
      <c r="AD1792" s="27">
        <v>0</v>
      </c>
      <c r="AE1792" s="27">
        <v>0</v>
      </c>
      <c r="AF1792" s="27">
        <v>716.13</v>
      </c>
      <c r="AG1792" s="27">
        <v>1623.92</v>
      </c>
      <c r="AH1792" s="27">
        <v>0.39300000000000002</v>
      </c>
      <c r="AI1792" s="27">
        <v>0.81820000000000004</v>
      </c>
      <c r="AJ1792" s="27">
        <v>92.405699999999996</v>
      </c>
      <c r="AK1792" s="27">
        <v>5.4625000000000004</v>
      </c>
      <c r="AL1792" s="27">
        <v>1.2990999999999999</v>
      </c>
      <c r="AM1792" s="27">
        <v>1.4500000000000001E-2</v>
      </c>
      <c r="AN1792" s="27">
        <v>0</v>
      </c>
      <c r="AO1792" s="27">
        <v>0</v>
      </c>
      <c r="AP1792" s="27">
        <v>0</v>
      </c>
      <c r="AQ1792" s="27">
        <v>0</v>
      </c>
      <c r="AR1792" s="27">
        <v>0</v>
      </c>
      <c r="AS1792" s="27">
        <v>0</v>
      </c>
      <c r="AT1792" s="27">
        <v>0</v>
      </c>
      <c r="AU1792" s="27">
        <v>0</v>
      </c>
      <c r="AV1792" s="27">
        <v>100</v>
      </c>
      <c r="AW1792" s="27">
        <v>0.33466666666666661</v>
      </c>
      <c r="AX1792" s="27">
        <v>93.687099999999987</v>
      </c>
      <c r="AY1792" s="27">
        <v>5.9268999999999989</v>
      </c>
      <c r="AZ1792" s="27">
        <v>0</v>
      </c>
      <c r="BA1792" s="27">
        <v>4.1266666666666653E-2</v>
      </c>
      <c r="BB1792" s="27">
        <v>3.1666666666666657E-3</v>
      </c>
      <c r="BC1792" s="27">
        <v>4.2333333333333329E-3</v>
      </c>
      <c r="BD1792" s="27">
        <v>1.1333333333333328E-3</v>
      </c>
      <c r="BE1792" s="27">
        <v>6.9999999999999988E-4</v>
      </c>
      <c r="BF1792" s="27">
        <v>8.3333333333333317E-4</v>
      </c>
      <c r="BG1792" s="27">
        <v>0</v>
      </c>
      <c r="BH1792" s="27">
        <v>0</v>
      </c>
      <c r="BI1792" s="27">
        <v>0</v>
      </c>
      <c r="BJ1792" s="27">
        <v>99.999999999999986</v>
      </c>
      <c r="BK1792" s="23"/>
    </row>
    <row r="1793" spans="1:63" x14ac:dyDescent="0.25">
      <c r="A1793" s="32">
        <v>44244</v>
      </c>
      <c r="B1793" s="24" t="s">
        <v>70</v>
      </c>
      <c r="C1793" s="24" t="s">
        <v>84</v>
      </c>
      <c r="D1793" s="26">
        <v>3.9702799999999998</v>
      </c>
      <c r="E1793" s="26">
        <v>1019</v>
      </c>
      <c r="F1793" s="26">
        <v>0.6</v>
      </c>
      <c r="G1793" s="26">
        <v>815.5</v>
      </c>
      <c r="H1793" s="26">
        <v>98.9</v>
      </c>
      <c r="I1793" s="26">
        <v>1.6122100000000001</v>
      </c>
      <c r="J1793" s="26">
        <v>2.0902989434957595</v>
      </c>
      <c r="K1793" s="26">
        <v>0.26777105650424016</v>
      </c>
      <c r="L1793" s="26">
        <v>0</v>
      </c>
      <c r="M1793" s="26">
        <v>0</v>
      </c>
      <c r="N1793" s="26">
        <v>0</v>
      </c>
      <c r="O1793" s="26">
        <v>0</v>
      </c>
      <c r="P1793" s="26">
        <v>0</v>
      </c>
      <c r="Q1793" s="26">
        <v>0</v>
      </c>
      <c r="R1793" s="26">
        <v>0</v>
      </c>
      <c r="S1793" s="26">
        <v>0</v>
      </c>
      <c r="T1793" s="26">
        <v>716.13</v>
      </c>
      <c r="U1793" s="26">
        <v>1623.92</v>
      </c>
      <c r="V1793" s="26">
        <v>41.4</v>
      </c>
      <c r="W1793" s="26">
        <v>95.25</v>
      </c>
      <c r="X1793" s="26">
        <v>1.090683504</v>
      </c>
      <c r="Y1793" s="26">
        <v>-258.7</v>
      </c>
      <c r="Z1793" s="26">
        <v>440.64</v>
      </c>
      <c r="AA1793" s="26">
        <v>23.67</v>
      </c>
      <c r="AB1793" s="26">
        <v>53.72</v>
      </c>
      <c r="AC1793" s="26">
        <v>0</v>
      </c>
      <c r="AD1793" s="26">
        <v>0</v>
      </c>
      <c r="AE1793" s="26">
        <v>0</v>
      </c>
      <c r="AF1793" s="26">
        <v>733.86</v>
      </c>
      <c r="AG1793" s="26">
        <v>1665.45</v>
      </c>
      <c r="AH1793" s="26">
        <v>0.317</v>
      </c>
      <c r="AI1793" s="26">
        <v>0.81950000000000001</v>
      </c>
      <c r="AJ1793" s="26">
        <v>92.286199999999994</v>
      </c>
      <c r="AK1793" s="26">
        <v>5.4356999999999998</v>
      </c>
      <c r="AL1793" s="26">
        <v>1.2887999999999999</v>
      </c>
      <c r="AM1793" s="26">
        <v>1.41E-2</v>
      </c>
      <c r="AN1793" s="26">
        <v>0</v>
      </c>
      <c r="AO1793" s="26">
        <v>4.0000000000000002E-4</v>
      </c>
      <c r="AP1793" s="26">
        <v>0.10979999999999999</v>
      </c>
      <c r="AQ1793" s="26">
        <v>4.5199999999999997E-2</v>
      </c>
      <c r="AR1793" s="26">
        <v>2.9999999999999997E-4</v>
      </c>
      <c r="AS1793" s="26">
        <v>0</v>
      </c>
      <c r="AT1793" s="26">
        <v>0</v>
      </c>
      <c r="AU1793" s="26">
        <v>0</v>
      </c>
      <c r="AV1793" s="26">
        <v>99.999999999999986</v>
      </c>
      <c r="AW1793" s="26">
        <v>0.34549999999999997</v>
      </c>
      <c r="AX1793" s="26">
        <v>93.805999999999997</v>
      </c>
      <c r="AY1793" s="26">
        <v>5.8025000000000002</v>
      </c>
      <c r="AZ1793" s="26">
        <v>0</v>
      </c>
      <c r="BA1793" s="26">
        <v>3.7400000000000003E-2</v>
      </c>
      <c r="BB1793" s="26">
        <v>2.7000000000000001E-3</v>
      </c>
      <c r="BC1793" s="26">
        <v>3.7000000000000002E-3</v>
      </c>
      <c r="BD1793" s="26">
        <v>8.9999999999999998E-4</v>
      </c>
      <c r="BE1793" s="26">
        <v>5.9999999999999995E-4</v>
      </c>
      <c r="BF1793" s="26">
        <v>6.9999999999999999E-4</v>
      </c>
      <c r="BG1793" s="26">
        <v>0</v>
      </c>
      <c r="BH1793" s="26">
        <v>0</v>
      </c>
      <c r="BI1793" s="26">
        <v>0</v>
      </c>
      <c r="BJ1793" s="26">
        <v>100</v>
      </c>
      <c r="BK1793" s="23"/>
    </row>
    <row r="1794" spans="1:63" x14ac:dyDescent="0.25">
      <c r="A1794" s="32">
        <v>44245</v>
      </c>
      <c r="B1794" s="24" t="s">
        <v>70</v>
      </c>
      <c r="C1794" s="24" t="s">
        <v>84</v>
      </c>
      <c r="D1794" s="27">
        <v>3.9765899999999998</v>
      </c>
      <c r="E1794" s="27">
        <v>1015</v>
      </c>
      <c r="F1794" s="27">
        <v>0.59799999999999998</v>
      </c>
      <c r="G1794" s="27">
        <v>817.5</v>
      </c>
      <c r="H1794" s="27">
        <v>98.3</v>
      </c>
      <c r="I1794" s="27">
        <v>1.62273</v>
      </c>
      <c r="J1794" s="27">
        <v>2.1169889467189043</v>
      </c>
      <c r="K1794" s="27">
        <v>0.23687105328109581</v>
      </c>
      <c r="L1794" s="27">
        <v>0</v>
      </c>
      <c r="M1794" s="27">
        <v>0</v>
      </c>
      <c r="N1794" s="27">
        <v>0</v>
      </c>
      <c r="O1794" s="27">
        <v>0</v>
      </c>
      <c r="P1794" s="27">
        <v>0</v>
      </c>
      <c r="Q1794" s="27">
        <v>0</v>
      </c>
      <c r="R1794" s="27">
        <v>0</v>
      </c>
      <c r="S1794" s="27">
        <v>0</v>
      </c>
      <c r="T1794" s="27">
        <v>733.86</v>
      </c>
      <c r="U1794" s="27">
        <v>1665.45</v>
      </c>
      <c r="V1794" s="27">
        <v>41.93</v>
      </c>
      <c r="W1794" s="27">
        <v>92.64</v>
      </c>
      <c r="X1794" s="27">
        <v>1.0703782260000001</v>
      </c>
      <c r="Y1794" s="27">
        <v>-258.7</v>
      </c>
      <c r="Z1794" s="27">
        <v>441.27</v>
      </c>
      <c r="AA1794" s="27">
        <v>60.44</v>
      </c>
      <c r="AB1794" s="27">
        <v>136.97</v>
      </c>
      <c r="AC1794" s="27">
        <v>0</v>
      </c>
      <c r="AD1794" s="27">
        <v>0</v>
      </c>
      <c r="AE1794" s="27">
        <v>0</v>
      </c>
      <c r="AF1794" s="27">
        <v>715.35</v>
      </c>
      <c r="AG1794" s="27">
        <v>1621.12</v>
      </c>
      <c r="AH1794" s="27">
        <v>0.27200000000000002</v>
      </c>
      <c r="AI1794" s="27">
        <v>0.8095</v>
      </c>
      <c r="AJ1794" s="27">
        <v>92.386099999999999</v>
      </c>
      <c r="AK1794" s="27">
        <v>5.4863999999999997</v>
      </c>
      <c r="AL1794" s="27">
        <v>1.3039000000000001</v>
      </c>
      <c r="AM1794" s="27">
        <v>1.41E-2</v>
      </c>
      <c r="AN1794" s="27">
        <v>0</v>
      </c>
      <c r="AO1794" s="27">
        <v>0</v>
      </c>
      <c r="AP1794" s="27">
        <v>0</v>
      </c>
      <c r="AQ1794" s="27">
        <v>0</v>
      </c>
      <c r="AR1794" s="27">
        <v>0</v>
      </c>
      <c r="AS1794" s="27">
        <v>0</v>
      </c>
      <c r="AT1794" s="27">
        <v>0</v>
      </c>
      <c r="AU1794" s="27">
        <v>0</v>
      </c>
      <c r="AV1794" s="27">
        <v>100</v>
      </c>
      <c r="AW1794" s="27">
        <v>0.27450000000000008</v>
      </c>
      <c r="AX1794" s="27">
        <v>93.583150000000032</v>
      </c>
      <c r="AY1794" s="27">
        <v>6.0965000000000025</v>
      </c>
      <c r="AZ1794" s="27">
        <v>0</v>
      </c>
      <c r="BA1794" s="27">
        <v>3.7450000000000011E-2</v>
      </c>
      <c r="BB1794" s="27">
        <v>2.6750000000000007E-3</v>
      </c>
      <c r="BC1794" s="27">
        <v>3.5500000000000019E-3</v>
      </c>
      <c r="BD1794" s="27">
        <v>9.5000000000000032E-4</v>
      </c>
      <c r="BE1794" s="27">
        <v>5.2500000000000018E-4</v>
      </c>
      <c r="BF1794" s="27">
        <v>7.0000000000000021E-4</v>
      </c>
      <c r="BG1794" s="27">
        <v>0</v>
      </c>
      <c r="BH1794" s="27">
        <v>0</v>
      </c>
      <c r="BI1794" s="27">
        <v>0</v>
      </c>
      <c r="BJ1794" s="27">
        <v>100.00000000000004</v>
      </c>
      <c r="BK1794" s="23"/>
    </row>
    <row r="1795" spans="1:63" x14ac:dyDescent="0.25">
      <c r="A1795" s="32">
        <v>44246</v>
      </c>
      <c r="B1795" s="24" t="s">
        <v>70</v>
      </c>
      <c r="C1795" s="24" t="s">
        <v>84</v>
      </c>
      <c r="D1795" s="26">
        <v>3.9515600000000002</v>
      </c>
      <c r="E1795" s="26">
        <v>1015</v>
      </c>
      <c r="F1795" s="26">
        <v>0.59799999999999998</v>
      </c>
      <c r="G1795" s="26">
        <v>821.9</v>
      </c>
      <c r="H1795" s="26">
        <v>99.7</v>
      </c>
      <c r="I1795" s="26">
        <v>1.6121800000000002</v>
      </c>
      <c r="J1795" s="26">
        <v>2.0874670059210763</v>
      </c>
      <c r="K1795" s="26">
        <v>0.25191299407892398</v>
      </c>
      <c r="L1795" s="26">
        <v>0</v>
      </c>
      <c r="M1795" s="26">
        <v>0</v>
      </c>
      <c r="N1795" s="26">
        <v>0</v>
      </c>
      <c r="O1795" s="26">
        <v>0</v>
      </c>
      <c r="P1795" s="26">
        <v>0</v>
      </c>
      <c r="Q1795" s="26">
        <v>0</v>
      </c>
      <c r="R1795" s="26">
        <v>0</v>
      </c>
      <c r="S1795" s="26">
        <v>0</v>
      </c>
      <c r="T1795" s="26">
        <v>715.35</v>
      </c>
      <c r="U1795" s="26">
        <v>1621.12</v>
      </c>
      <c r="V1795" s="26">
        <v>41.35</v>
      </c>
      <c r="W1795" s="26">
        <v>93.46</v>
      </c>
      <c r="X1795" s="26">
        <v>1.0747293570000001</v>
      </c>
      <c r="Y1795" s="26">
        <v>-258.7</v>
      </c>
      <c r="Z1795" s="26">
        <v>441.33</v>
      </c>
      <c r="AA1795" s="26">
        <v>42.81</v>
      </c>
      <c r="AB1795" s="26">
        <v>97</v>
      </c>
      <c r="AC1795" s="26">
        <v>0</v>
      </c>
      <c r="AD1795" s="26">
        <v>0</v>
      </c>
      <c r="AE1795" s="26">
        <v>0</v>
      </c>
      <c r="AF1795" s="26">
        <v>713.89</v>
      </c>
      <c r="AG1795" s="26">
        <v>1617.58</v>
      </c>
      <c r="AH1795" s="26">
        <v>0.28100000000000003</v>
      </c>
      <c r="AI1795" s="26">
        <v>0.80330000000000001</v>
      </c>
      <c r="AJ1795" s="26">
        <v>92.352400000000003</v>
      </c>
      <c r="AK1795" s="26">
        <v>5.5198999999999998</v>
      </c>
      <c r="AL1795" s="26">
        <v>1.3109</v>
      </c>
      <c r="AM1795" s="26">
        <v>1.35E-2</v>
      </c>
      <c r="AN1795" s="26">
        <v>0</v>
      </c>
      <c r="AO1795" s="26">
        <v>0</v>
      </c>
      <c r="AP1795" s="26">
        <v>0</v>
      </c>
      <c r="AQ1795" s="26">
        <v>0</v>
      </c>
      <c r="AR1795" s="26">
        <v>0</v>
      </c>
      <c r="AS1795" s="26">
        <v>0</v>
      </c>
      <c r="AT1795" s="26">
        <v>0</v>
      </c>
      <c r="AU1795" s="26">
        <v>0</v>
      </c>
      <c r="AV1795" s="26">
        <v>100</v>
      </c>
      <c r="AW1795" s="26">
        <v>0.28570000000000001</v>
      </c>
      <c r="AX1795" s="26">
        <v>93.560100000000006</v>
      </c>
      <c r="AY1795" s="26">
        <v>6.1106999999999996</v>
      </c>
      <c r="AZ1795" s="26">
        <v>0</v>
      </c>
      <c r="BA1795" s="26">
        <v>3.5799999999999998E-2</v>
      </c>
      <c r="BB1795" s="26">
        <v>2.3999999999999998E-3</v>
      </c>
      <c r="BC1795" s="26">
        <v>3.3E-3</v>
      </c>
      <c r="BD1795" s="26">
        <v>8.0000000000000004E-4</v>
      </c>
      <c r="BE1795" s="26">
        <v>5.9999999999999995E-4</v>
      </c>
      <c r="BF1795" s="26">
        <v>5.9999999999999995E-4</v>
      </c>
      <c r="BG1795" s="26">
        <v>0</v>
      </c>
      <c r="BH1795" s="26">
        <v>0</v>
      </c>
      <c r="BI1795" s="26">
        <v>0</v>
      </c>
      <c r="BJ1795" s="26">
        <v>100</v>
      </c>
      <c r="BK1795" s="23"/>
    </row>
    <row r="1796" spans="1:63" x14ac:dyDescent="0.25">
      <c r="A1796" s="32">
        <v>44247</v>
      </c>
      <c r="B1796" s="24" t="s">
        <v>70</v>
      </c>
      <c r="C1796" s="24" t="s">
        <v>84</v>
      </c>
      <c r="D1796" s="27">
        <v>3.8210199999999999</v>
      </c>
      <c r="E1796" s="27">
        <v>1020</v>
      </c>
      <c r="F1796" s="27">
        <v>0.60099999999999998</v>
      </c>
      <c r="G1796" s="27">
        <v>824.6</v>
      </c>
      <c r="H1796" s="27">
        <v>98.8</v>
      </c>
      <c r="I1796" s="27">
        <v>1.5899300000000001</v>
      </c>
      <c r="J1796" s="27">
        <v>1.9695380829103464</v>
      </c>
      <c r="K1796" s="27">
        <v>0.26155191708965364</v>
      </c>
      <c r="L1796" s="27">
        <v>0</v>
      </c>
      <c r="M1796" s="27">
        <v>0</v>
      </c>
      <c r="N1796" s="27">
        <v>0</v>
      </c>
      <c r="O1796" s="27">
        <v>0</v>
      </c>
      <c r="P1796" s="27">
        <v>0</v>
      </c>
      <c r="Q1796" s="27">
        <v>0</v>
      </c>
      <c r="R1796" s="27">
        <v>0</v>
      </c>
      <c r="S1796" s="27">
        <v>0</v>
      </c>
      <c r="T1796" s="27">
        <v>713.89</v>
      </c>
      <c r="U1796" s="27">
        <v>1617.58</v>
      </c>
      <c r="V1796" s="27">
        <v>39.020000000000003</v>
      </c>
      <c r="W1796" s="27">
        <v>89.03</v>
      </c>
      <c r="X1796" s="27">
        <v>1.1690038620000001</v>
      </c>
      <c r="Y1796" s="27">
        <v>-258.88</v>
      </c>
      <c r="Z1796" s="27">
        <v>441.17</v>
      </c>
      <c r="AA1796" s="27">
        <v>18</v>
      </c>
      <c r="AB1796" s="27">
        <v>40.799999999999997</v>
      </c>
      <c r="AC1796" s="27">
        <v>0</v>
      </c>
      <c r="AD1796" s="27">
        <v>0</v>
      </c>
      <c r="AE1796" s="27">
        <v>0</v>
      </c>
      <c r="AF1796" s="27">
        <v>734.91</v>
      </c>
      <c r="AG1796" s="27">
        <v>1665.81</v>
      </c>
      <c r="AH1796" s="27">
        <v>0.29099999999999998</v>
      </c>
      <c r="AI1796" s="27">
        <v>0.81279999999999997</v>
      </c>
      <c r="AJ1796" s="27">
        <v>92.229699999999994</v>
      </c>
      <c r="AK1796" s="27">
        <v>5.4756999999999998</v>
      </c>
      <c r="AL1796" s="27">
        <v>1.2983</v>
      </c>
      <c r="AM1796" s="27">
        <v>1.3899999999999999E-2</v>
      </c>
      <c r="AN1796" s="27">
        <v>0</v>
      </c>
      <c r="AO1796" s="27">
        <v>6.9999999999999999E-4</v>
      </c>
      <c r="AP1796" s="27">
        <v>0.1192</v>
      </c>
      <c r="AQ1796" s="27">
        <v>4.9399999999999999E-2</v>
      </c>
      <c r="AR1796" s="27">
        <v>2.9999999999999997E-4</v>
      </c>
      <c r="AS1796" s="27">
        <v>0</v>
      </c>
      <c r="AT1796" s="27">
        <v>0</v>
      </c>
      <c r="AU1796" s="27">
        <v>0</v>
      </c>
      <c r="AV1796" s="27">
        <v>100</v>
      </c>
      <c r="AW1796" s="27">
        <v>0.33989999999999992</v>
      </c>
      <c r="AX1796" s="27">
        <v>93.674099999999996</v>
      </c>
      <c r="AY1796" s="27">
        <v>5.94</v>
      </c>
      <c r="AZ1796" s="27">
        <v>0</v>
      </c>
      <c r="BA1796" s="27">
        <v>3.3000000000000002E-2</v>
      </c>
      <c r="BB1796" s="27">
        <v>2.2000000000000001E-3</v>
      </c>
      <c r="BC1796" s="27">
        <v>2.8999999999999998E-3</v>
      </c>
      <c r="BD1796" s="27">
        <v>7.000000000000001E-3</v>
      </c>
      <c r="BE1796" s="27">
        <v>4.0000000000000002E-4</v>
      </c>
      <c r="BF1796" s="27">
        <v>5.0000000000000001E-4</v>
      </c>
      <c r="BG1796" s="27">
        <v>0</v>
      </c>
      <c r="BH1796" s="27">
        <v>0</v>
      </c>
      <c r="BI1796" s="27">
        <v>0</v>
      </c>
      <c r="BJ1796" s="27">
        <v>100</v>
      </c>
      <c r="BK1796" s="23"/>
    </row>
    <row r="1797" spans="1:63" x14ac:dyDescent="0.25">
      <c r="A1797" s="32">
        <v>44248</v>
      </c>
      <c r="B1797" s="24" t="s">
        <v>70</v>
      </c>
      <c r="C1797" s="24" t="s">
        <v>84</v>
      </c>
      <c r="D1797" s="26">
        <v>1.8270500000000001</v>
      </c>
      <c r="E1797" s="26">
        <v>1015</v>
      </c>
      <c r="F1797" s="26">
        <v>0.59699999999999998</v>
      </c>
      <c r="G1797" s="26">
        <v>830.4</v>
      </c>
      <c r="H1797" s="26">
        <v>97.6</v>
      </c>
      <c r="I1797" s="26">
        <v>0.99034</v>
      </c>
      <c r="J1797" s="26">
        <v>0</v>
      </c>
      <c r="K1797" s="26">
        <v>0.83671000000000006</v>
      </c>
      <c r="L1797" s="26">
        <v>0</v>
      </c>
      <c r="M1797" s="26">
        <v>0</v>
      </c>
      <c r="N1797" s="26">
        <v>0</v>
      </c>
      <c r="O1797" s="26">
        <v>0</v>
      </c>
      <c r="P1797" s="26">
        <v>0</v>
      </c>
      <c r="Q1797" s="26">
        <v>0</v>
      </c>
      <c r="R1797" s="26">
        <v>0</v>
      </c>
      <c r="S1797" s="26">
        <v>0</v>
      </c>
      <c r="T1797" s="26">
        <v>734.91</v>
      </c>
      <c r="U1797" s="26">
        <v>1665.81</v>
      </c>
      <c r="V1797" s="26">
        <v>0</v>
      </c>
      <c r="W1797" s="26">
        <v>0</v>
      </c>
      <c r="X1797" s="26">
        <v>1.167553485</v>
      </c>
      <c r="Y1797" s="26">
        <v>0</v>
      </c>
      <c r="Z1797" s="26">
        <v>441.13</v>
      </c>
      <c r="AA1797" s="26">
        <v>17.79</v>
      </c>
      <c r="AB1797" s="26">
        <v>40.33</v>
      </c>
      <c r="AC1797" s="26">
        <v>1.619999999999969</v>
      </c>
      <c r="AD1797" s="26">
        <v>3.5199999999999108</v>
      </c>
      <c r="AE1797" s="26">
        <v>7.9863127496379874E-2</v>
      </c>
      <c r="AF1797" s="26">
        <v>715.5</v>
      </c>
      <c r="AG1797" s="26">
        <v>1621.96</v>
      </c>
      <c r="AH1797" s="26">
        <v>0.246</v>
      </c>
      <c r="AI1797" s="26">
        <v>0.8165</v>
      </c>
      <c r="AJ1797" s="26">
        <v>92.4619</v>
      </c>
      <c r="AK1797" s="26">
        <v>5.4241000000000001</v>
      </c>
      <c r="AL1797" s="26">
        <v>1.2836000000000001</v>
      </c>
      <c r="AM1797" s="26">
        <v>1.3899999999999999E-2</v>
      </c>
      <c r="AN1797" s="26">
        <v>0</v>
      </c>
      <c r="AO1797" s="26">
        <v>0</v>
      </c>
      <c r="AP1797" s="26">
        <v>0</v>
      </c>
      <c r="AQ1797" s="26">
        <v>0</v>
      </c>
      <c r="AR1797" s="26">
        <v>0</v>
      </c>
      <c r="AS1797" s="26">
        <v>0</v>
      </c>
      <c r="AT1797" s="26">
        <v>0</v>
      </c>
      <c r="AU1797" s="26">
        <v>0</v>
      </c>
      <c r="AV1797" s="26">
        <v>100.00000000000001</v>
      </c>
      <c r="AW1797" s="26">
        <v>0.32240000000000002</v>
      </c>
      <c r="AX1797" s="26">
        <v>93.625799999999998</v>
      </c>
      <c r="AY1797" s="26">
        <v>6.0110999999999999</v>
      </c>
      <c r="AZ1797" s="26">
        <v>0</v>
      </c>
      <c r="BA1797" s="26">
        <v>3.3599999999999998E-2</v>
      </c>
      <c r="BB1797" s="26">
        <v>2.2000000000000001E-3</v>
      </c>
      <c r="BC1797" s="26">
        <v>3.0999999999999999E-3</v>
      </c>
      <c r="BD1797" s="26">
        <v>8.0000000000000004E-4</v>
      </c>
      <c r="BE1797" s="26">
        <v>5.0000000000000001E-4</v>
      </c>
      <c r="BF1797" s="26">
        <v>5.0000000000000001E-4</v>
      </c>
      <c r="BG1797" s="26">
        <v>0</v>
      </c>
      <c r="BH1797" s="26">
        <v>0</v>
      </c>
      <c r="BI1797" s="26">
        <v>0</v>
      </c>
      <c r="BJ1797" s="26">
        <v>100.00000000000001</v>
      </c>
      <c r="BK1797" s="23"/>
    </row>
    <row r="1798" spans="1:63" x14ac:dyDescent="0.25">
      <c r="A1798" s="32">
        <v>44249</v>
      </c>
      <c r="B1798" s="24" t="s">
        <v>70</v>
      </c>
      <c r="C1798" s="24" t="s">
        <v>84</v>
      </c>
      <c r="D1798" s="27">
        <v>1.0937399999999999</v>
      </c>
      <c r="E1798" s="27">
        <v>1018</v>
      </c>
      <c r="F1798" s="27">
        <v>0.59899999999999998</v>
      </c>
      <c r="G1798" s="27">
        <v>834.3</v>
      </c>
      <c r="H1798" s="27">
        <v>94.5</v>
      </c>
      <c r="I1798" s="27">
        <v>0.97109999999999996</v>
      </c>
      <c r="J1798" s="27">
        <v>0</v>
      </c>
      <c r="K1798" s="27">
        <v>0.12263999999999997</v>
      </c>
      <c r="L1798" s="27">
        <v>0</v>
      </c>
      <c r="M1798" s="27">
        <v>0</v>
      </c>
      <c r="N1798" s="27">
        <v>0</v>
      </c>
      <c r="O1798" s="27">
        <v>0</v>
      </c>
      <c r="P1798" s="27">
        <v>0</v>
      </c>
      <c r="Q1798" s="27">
        <v>0</v>
      </c>
      <c r="R1798" s="27">
        <v>0</v>
      </c>
      <c r="S1798" s="27">
        <v>0</v>
      </c>
      <c r="T1798" s="27">
        <v>715.5</v>
      </c>
      <c r="U1798" s="27">
        <v>1621.96</v>
      </c>
      <c r="V1798" s="27">
        <v>0</v>
      </c>
      <c r="W1798" s="27">
        <v>0</v>
      </c>
      <c r="X1798" s="27">
        <v>1.1748053700000001</v>
      </c>
      <c r="Y1798" s="27">
        <v>-258.52000000000004</v>
      </c>
      <c r="Z1798" s="27">
        <v>441.11</v>
      </c>
      <c r="AA1798" s="27">
        <v>17.8</v>
      </c>
      <c r="AB1798" s="27">
        <v>40.35</v>
      </c>
      <c r="AC1798" s="27">
        <v>2.7499999999999538</v>
      </c>
      <c r="AD1798" s="27">
        <v>6.1599999999999895</v>
      </c>
      <c r="AE1798" s="27">
        <v>0.13552133640275293</v>
      </c>
      <c r="AF1798" s="27">
        <v>694.95</v>
      </c>
      <c r="AG1798" s="27">
        <v>1575.45</v>
      </c>
      <c r="AH1798" s="27">
        <v>0.21</v>
      </c>
      <c r="AI1798" s="27">
        <v>0.82279999999999998</v>
      </c>
      <c r="AJ1798" s="27">
        <v>92.340299999999999</v>
      </c>
      <c r="AK1798" s="27">
        <v>5.4218000000000002</v>
      </c>
      <c r="AL1798" s="27">
        <v>1.2863</v>
      </c>
      <c r="AM1798" s="27">
        <v>1.3899999999999999E-2</v>
      </c>
      <c r="AN1798" s="27">
        <v>0</v>
      </c>
      <c r="AO1798" s="27">
        <v>5.0000000000000001E-4</v>
      </c>
      <c r="AP1798" s="27">
        <v>8.1600000000000006E-2</v>
      </c>
      <c r="AQ1798" s="27">
        <v>3.2599999999999997E-2</v>
      </c>
      <c r="AR1798" s="27">
        <v>2.0000000000000001E-4</v>
      </c>
      <c r="AS1798" s="27">
        <v>0</v>
      </c>
      <c r="AT1798" s="27">
        <v>0</v>
      </c>
      <c r="AU1798" s="27">
        <v>0</v>
      </c>
      <c r="AV1798" s="27">
        <v>100.00000000000001</v>
      </c>
      <c r="AW1798" s="27">
        <v>0.32600000000000001</v>
      </c>
      <c r="AX1798" s="27">
        <v>93.582800000000006</v>
      </c>
      <c r="AY1798" s="27">
        <v>6.0496999999999987</v>
      </c>
      <c r="AZ1798" s="27">
        <v>0</v>
      </c>
      <c r="BA1798" s="27">
        <v>3.4200000000000001E-2</v>
      </c>
      <c r="BB1798" s="27">
        <v>2.3999999999999998E-3</v>
      </c>
      <c r="BC1798" s="27">
        <v>3.0999999999999999E-3</v>
      </c>
      <c r="BD1798" s="27">
        <v>8.0000000000000004E-4</v>
      </c>
      <c r="BE1798" s="27">
        <v>5.0000000000000001E-4</v>
      </c>
      <c r="BF1798" s="27">
        <v>5.0000000000000001E-4</v>
      </c>
      <c r="BG1798" s="27">
        <v>0</v>
      </c>
      <c r="BH1798" s="27">
        <v>0</v>
      </c>
      <c r="BI1798" s="27">
        <v>0</v>
      </c>
      <c r="BJ1798" s="27">
        <v>100</v>
      </c>
      <c r="BK1798" s="23"/>
    </row>
    <row r="1799" spans="1:63" x14ac:dyDescent="0.25">
      <c r="A1799" s="32">
        <v>44250</v>
      </c>
      <c r="B1799" s="24" t="s">
        <v>70</v>
      </c>
      <c r="C1799" s="24" t="s">
        <v>84</v>
      </c>
      <c r="D1799" s="26">
        <v>1.5185999999999999</v>
      </c>
      <c r="E1799" s="26">
        <v>1015</v>
      </c>
      <c r="F1799" s="26">
        <v>0.59799999999999998</v>
      </c>
      <c r="G1799" s="26">
        <v>825.9</v>
      </c>
      <c r="H1799" s="26">
        <v>95.2</v>
      </c>
      <c r="I1799" s="26">
        <v>1.0201399999999998</v>
      </c>
      <c r="J1799" s="26">
        <v>0</v>
      </c>
      <c r="K1799" s="26">
        <v>0.49846000000000013</v>
      </c>
      <c r="L1799" s="26">
        <v>0</v>
      </c>
      <c r="M1799" s="26">
        <v>0</v>
      </c>
      <c r="N1799" s="26">
        <v>0</v>
      </c>
      <c r="O1799" s="26">
        <v>0</v>
      </c>
      <c r="P1799" s="26">
        <v>0</v>
      </c>
      <c r="Q1799" s="26">
        <v>0</v>
      </c>
      <c r="R1799" s="26">
        <v>0</v>
      </c>
      <c r="S1799" s="26">
        <v>0</v>
      </c>
      <c r="T1799" s="26">
        <v>694.95</v>
      </c>
      <c r="U1799" s="26">
        <v>1575.45</v>
      </c>
      <c r="V1799" s="26">
        <v>0</v>
      </c>
      <c r="W1799" s="26">
        <v>0</v>
      </c>
      <c r="X1799" s="26">
        <v>1.1545000919999999</v>
      </c>
      <c r="Y1799" s="26">
        <v>-258.52000000000004</v>
      </c>
      <c r="Z1799" s="26">
        <v>440.94</v>
      </c>
      <c r="AA1799" s="26">
        <v>35.71</v>
      </c>
      <c r="AB1799" s="26">
        <v>80.98</v>
      </c>
      <c r="AC1799" s="26">
        <v>3.3100000000000946</v>
      </c>
      <c r="AD1799" s="26">
        <v>6.8900000000001143</v>
      </c>
      <c r="AE1799" s="26">
        <v>0.16319088520485697</v>
      </c>
      <c r="AF1799" s="26">
        <v>655.93</v>
      </c>
      <c r="AG1799" s="26">
        <v>1487.58</v>
      </c>
      <c r="AH1799" s="26">
        <v>0.189</v>
      </c>
      <c r="AI1799" s="26">
        <v>0.79979999999999996</v>
      </c>
      <c r="AJ1799" s="26">
        <v>92.359499999999997</v>
      </c>
      <c r="AK1799" s="26">
        <v>5.5145</v>
      </c>
      <c r="AL1799" s="26">
        <v>1.3122</v>
      </c>
      <c r="AM1799" s="26">
        <v>1.4E-2</v>
      </c>
      <c r="AN1799" s="26">
        <v>0</v>
      </c>
      <c r="AO1799" s="26">
        <v>0</v>
      </c>
      <c r="AP1799" s="26">
        <v>0</v>
      </c>
      <c r="AQ1799" s="26">
        <v>0</v>
      </c>
      <c r="AR1799" s="26">
        <v>0</v>
      </c>
      <c r="AS1799" s="26">
        <v>0</v>
      </c>
      <c r="AT1799" s="26">
        <v>0</v>
      </c>
      <c r="AU1799" s="26">
        <v>0</v>
      </c>
      <c r="AV1799" s="26">
        <v>100</v>
      </c>
      <c r="AW1799" s="26">
        <v>0.26559999999999989</v>
      </c>
      <c r="AX1799" s="26">
        <v>93.643999999999991</v>
      </c>
      <c r="AY1799" s="26">
        <v>6.0497999999999985</v>
      </c>
      <c r="AZ1799" s="26">
        <v>0</v>
      </c>
      <c r="BA1799" s="26">
        <v>3.3599999999999991E-2</v>
      </c>
      <c r="BB1799" s="26">
        <v>2.2999999999999991E-3</v>
      </c>
      <c r="BC1799" s="26">
        <v>2.9999999999999992E-3</v>
      </c>
      <c r="BD1799" s="26">
        <v>6.9999999999999978E-4</v>
      </c>
      <c r="BE1799" s="26">
        <v>4.999999999999999E-4</v>
      </c>
      <c r="BF1799" s="26">
        <v>4.999999999999999E-4</v>
      </c>
      <c r="BG1799" s="26">
        <v>0</v>
      </c>
      <c r="BH1799" s="26">
        <v>0</v>
      </c>
      <c r="BI1799" s="26">
        <v>0</v>
      </c>
      <c r="BJ1799" s="26">
        <v>100.00000000000001</v>
      </c>
      <c r="BK1799" s="23"/>
    </row>
    <row r="1800" spans="1:63" x14ac:dyDescent="0.25">
      <c r="A1800" s="32">
        <v>44251</v>
      </c>
      <c r="B1800" s="24" t="s">
        <v>70</v>
      </c>
      <c r="C1800" s="24" t="s">
        <v>84</v>
      </c>
      <c r="D1800" s="27">
        <v>2.9740099999999998</v>
      </c>
      <c r="E1800" s="27">
        <v>1015</v>
      </c>
      <c r="F1800" s="27">
        <v>0.59799999999999998</v>
      </c>
      <c r="G1800" s="27">
        <v>820</v>
      </c>
      <c r="H1800" s="27">
        <v>98.8</v>
      </c>
      <c r="I1800" s="27">
        <v>1.35473</v>
      </c>
      <c r="J1800" s="27">
        <v>0.91842920429228758</v>
      </c>
      <c r="K1800" s="27">
        <v>0.70085079570771225</v>
      </c>
      <c r="L1800" s="27">
        <v>0</v>
      </c>
      <c r="M1800" s="27">
        <v>0</v>
      </c>
      <c r="N1800" s="27">
        <v>0</v>
      </c>
      <c r="O1800" s="27">
        <v>0</v>
      </c>
      <c r="P1800" s="27">
        <v>0</v>
      </c>
      <c r="Q1800" s="27">
        <v>0</v>
      </c>
      <c r="R1800" s="27">
        <v>0</v>
      </c>
      <c r="S1800" s="27">
        <v>0</v>
      </c>
      <c r="T1800" s="27">
        <v>655.93</v>
      </c>
      <c r="U1800" s="27">
        <v>1487.58</v>
      </c>
      <c r="V1800" s="27">
        <v>18.13</v>
      </c>
      <c r="W1800" s="27">
        <v>41.13</v>
      </c>
      <c r="X1800" s="27">
        <v>0.79770734999999993</v>
      </c>
      <c r="Y1800" s="27">
        <v>-258.34000000000003</v>
      </c>
      <c r="Z1800" s="27">
        <v>440.93</v>
      </c>
      <c r="AA1800" s="27">
        <v>35.96</v>
      </c>
      <c r="AB1800" s="27">
        <v>81.55</v>
      </c>
      <c r="AC1800" s="27">
        <v>0</v>
      </c>
      <c r="AD1800" s="27">
        <v>0</v>
      </c>
      <c r="AE1800" s="27">
        <v>0</v>
      </c>
      <c r="AF1800" s="27">
        <v>638.1</v>
      </c>
      <c r="AG1800" s="27">
        <v>1447.16</v>
      </c>
      <c r="AH1800" s="27">
        <v>0.217</v>
      </c>
      <c r="AI1800" s="27">
        <v>0.79710000000000003</v>
      </c>
      <c r="AJ1800" s="27">
        <v>92.367400000000004</v>
      </c>
      <c r="AK1800" s="27">
        <v>5.5087999999999999</v>
      </c>
      <c r="AL1800" s="27">
        <v>1.3123</v>
      </c>
      <c r="AM1800" s="27">
        <v>1.44E-2</v>
      </c>
      <c r="AN1800" s="27">
        <v>0</v>
      </c>
      <c r="AO1800" s="27">
        <v>0</v>
      </c>
      <c r="AP1800" s="27">
        <v>0</v>
      </c>
      <c r="AQ1800" s="27">
        <v>0</v>
      </c>
      <c r="AR1800" s="27">
        <v>0</v>
      </c>
      <c r="AS1800" s="27">
        <v>0</v>
      </c>
      <c r="AT1800" s="27">
        <v>0</v>
      </c>
      <c r="AU1800" s="27">
        <v>0</v>
      </c>
      <c r="AV1800" s="27">
        <v>99.999999999999986</v>
      </c>
      <c r="AW1800" s="27">
        <v>0.29289999999999999</v>
      </c>
      <c r="AX1800" s="27">
        <v>93.599500000000006</v>
      </c>
      <c r="AY1800" s="27">
        <v>6.0664999999999996</v>
      </c>
      <c r="AZ1800" s="27">
        <v>0</v>
      </c>
      <c r="BA1800" s="27">
        <v>3.39E-2</v>
      </c>
      <c r="BB1800" s="27">
        <v>2.3E-3</v>
      </c>
      <c r="BC1800" s="27">
        <v>3.0000000000000001E-3</v>
      </c>
      <c r="BD1800" s="27">
        <v>8.9999999999999998E-4</v>
      </c>
      <c r="BE1800" s="27">
        <v>4.0000000000000002E-4</v>
      </c>
      <c r="BF1800" s="27">
        <v>5.9999999999999995E-4</v>
      </c>
      <c r="BG1800" s="27">
        <v>0</v>
      </c>
      <c r="BH1800" s="27">
        <v>0</v>
      </c>
      <c r="BI1800" s="27">
        <v>0</v>
      </c>
      <c r="BJ1800" s="27">
        <v>100.00000000000003</v>
      </c>
      <c r="BK1800" s="23"/>
    </row>
    <row r="1801" spans="1:63" x14ac:dyDescent="0.25">
      <c r="A1801" s="32">
        <v>44252</v>
      </c>
      <c r="B1801" s="24" t="s">
        <v>70</v>
      </c>
      <c r="C1801" s="24" t="s">
        <v>84</v>
      </c>
      <c r="D1801" s="26">
        <v>3.9509599999999998</v>
      </c>
      <c r="E1801" s="26">
        <v>1020</v>
      </c>
      <c r="F1801" s="26">
        <v>0.60099999999999998</v>
      </c>
      <c r="G1801" s="26">
        <v>825.3</v>
      </c>
      <c r="H1801" s="26">
        <v>96.5</v>
      </c>
      <c r="I1801" s="26">
        <v>1.57751</v>
      </c>
      <c r="J1801" s="26">
        <v>2.2432318017319175</v>
      </c>
      <c r="K1801" s="26">
        <v>0.13021819826808256</v>
      </c>
      <c r="L1801" s="26">
        <v>0</v>
      </c>
      <c r="M1801" s="26">
        <v>0</v>
      </c>
      <c r="N1801" s="26">
        <v>0</v>
      </c>
      <c r="O1801" s="26">
        <v>0</v>
      </c>
      <c r="P1801" s="26">
        <v>0</v>
      </c>
      <c r="Q1801" s="26">
        <v>0</v>
      </c>
      <c r="R1801" s="26">
        <v>0</v>
      </c>
      <c r="S1801" s="26">
        <v>0</v>
      </c>
      <c r="T1801" s="26">
        <v>638.1</v>
      </c>
      <c r="U1801" s="26">
        <v>1447.16</v>
      </c>
      <c r="V1801" s="26">
        <v>44.46</v>
      </c>
      <c r="W1801" s="26">
        <v>99.9</v>
      </c>
      <c r="X1801" s="26">
        <v>0.984805983</v>
      </c>
      <c r="Y1801" s="26">
        <v>-258.7</v>
      </c>
      <c r="Z1801" s="26">
        <v>441.2</v>
      </c>
      <c r="AA1801" s="26">
        <v>0</v>
      </c>
      <c r="AB1801" s="26">
        <v>0</v>
      </c>
      <c r="AC1801" s="26">
        <v>0</v>
      </c>
      <c r="AD1801" s="26">
        <v>0</v>
      </c>
      <c r="AE1801" s="26">
        <v>0</v>
      </c>
      <c r="AF1801" s="26">
        <v>682.56</v>
      </c>
      <c r="AG1801" s="26">
        <v>1547.06</v>
      </c>
      <c r="AH1801" s="26">
        <v>0.249</v>
      </c>
      <c r="AI1801" s="26">
        <v>0.79059999999999997</v>
      </c>
      <c r="AJ1801" s="26">
        <v>92.2</v>
      </c>
      <c r="AK1801" s="26">
        <v>5.5114999999999998</v>
      </c>
      <c r="AL1801" s="26">
        <v>1.3169999999999999</v>
      </c>
      <c r="AM1801" s="26">
        <v>1.4500000000000001E-2</v>
      </c>
      <c r="AN1801" s="26">
        <v>0</v>
      </c>
      <c r="AO1801" s="26">
        <v>4.0000000000000002E-4</v>
      </c>
      <c r="AP1801" s="26">
        <v>0.11890000000000001</v>
      </c>
      <c r="AQ1801" s="26">
        <v>4.6800000000000001E-2</v>
      </c>
      <c r="AR1801" s="26">
        <v>2.9999999999999997E-4</v>
      </c>
      <c r="AS1801" s="26">
        <v>0</v>
      </c>
      <c r="AT1801" s="26">
        <v>0</v>
      </c>
      <c r="AU1801" s="26">
        <v>0</v>
      </c>
      <c r="AV1801" s="26">
        <v>99.999999999999986</v>
      </c>
      <c r="AW1801" s="26">
        <v>0.29289999999999988</v>
      </c>
      <c r="AX1801" s="26">
        <v>93.599499999999978</v>
      </c>
      <c r="AY1801" s="26">
        <v>6.0664999999999978</v>
      </c>
      <c r="AZ1801" s="26">
        <v>0</v>
      </c>
      <c r="BA1801" s="26">
        <v>3.3899999999999993E-2</v>
      </c>
      <c r="BB1801" s="26">
        <v>2.2999999999999991E-3</v>
      </c>
      <c r="BC1801" s="26">
        <v>2.9999999999999992E-3</v>
      </c>
      <c r="BD1801" s="26">
        <v>8.9999999999999976E-4</v>
      </c>
      <c r="BE1801" s="26">
        <v>3.9999999999999991E-4</v>
      </c>
      <c r="BF1801" s="26">
        <v>5.9999999999999984E-4</v>
      </c>
      <c r="BG1801" s="26">
        <v>0</v>
      </c>
      <c r="BH1801" s="26">
        <v>0</v>
      </c>
      <c r="BI1801" s="26">
        <v>0</v>
      </c>
      <c r="BJ1801" s="26">
        <v>99.999999999999986</v>
      </c>
      <c r="BK1801" s="23"/>
    </row>
    <row r="1802" spans="1:63" x14ac:dyDescent="0.25">
      <c r="A1802" s="32">
        <v>44253</v>
      </c>
      <c r="B1802" s="24" t="s">
        <v>70</v>
      </c>
      <c r="C1802" s="24" t="s">
        <v>84</v>
      </c>
      <c r="D1802" s="27">
        <v>3.9234499999999999</v>
      </c>
      <c r="E1802" s="27">
        <v>1020</v>
      </c>
      <c r="F1802" s="27">
        <v>0.60099999999999998</v>
      </c>
      <c r="G1802" s="27">
        <v>827.8</v>
      </c>
      <c r="H1802" s="27">
        <v>102</v>
      </c>
      <c r="I1802" s="27">
        <v>1.58432</v>
      </c>
      <c r="J1802" s="27">
        <v>2.1948408938423603</v>
      </c>
      <c r="K1802" s="27">
        <v>0.14428910615763968</v>
      </c>
      <c r="L1802" s="27">
        <v>0</v>
      </c>
      <c r="M1802" s="27">
        <v>0</v>
      </c>
      <c r="N1802" s="27">
        <v>0</v>
      </c>
      <c r="O1802" s="27">
        <v>0</v>
      </c>
      <c r="P1802" s="27">
        <v>0</v>
      </c>
      <c r="Q1802" s="27">
        <v>0</v>
      </c>
      <c r="R1802" s="27">
        <v>0</v>
      </c>
      <c r="S1802" s="27">
        <v>0</v>
      </c>
      <c r="T1802" s="27">
        <v>682.56</v>
      </c>
      <c r="U1802" s="27">
        <v>1547.06</v>
      </c>
      <c r="V1802" s="27">
        <v>43.51</v>
      </c>
      <c r="W1802" s="27">
        <v>98.57</v>
      </c>
      <c r="X1802" s="27">
        <v>1.041370686</v>
      </c>
      <c r="Y1802" s="27">
        <v>-258.7</v>
      </c>
      <c r="Z1802" s="27">
        <v>441.21</v>
      </c>
      <c r="AA1802" s="27">
        <v>0</v>
      </c>
      <c r="AB1802" s="27">
        <v>0</v>
      </c>
      <c r="AC1802" s="27">
        <v>0</v>
      </c>
      <c r="AD1802" s="27">
        <v>0</v>
      </c>
      <c r="AE1802" s="27">
        <v>0</v>
      </c>
      <c r="AF1802" s="27">
        <v>726.07</v>
      </c>
      <c r="AG1802" s="27">
        <v>1645.63</v>
      </c>
      <c r="AH1802" s="27">
        <v>0.27900000000000003</v>
      </c>
      <c r="AI1802" s="27">
        <v>0.78610000000000002</v>
      </c>
      <c r="AJ1802" s="27">
        <v>92.165099999999995</v>
      </c>
      <c r="AK1802" s="27">
        <v>5.5605000000000002</v>
      </c>
      <c r="AL1802" s="27">
        <v>1.3250999999999999</v>
      </c>
      <c r="AM1802" s="27">
        <v>1.44E-2</v>
      </c>
      <c r="AN1802" s="27">
        <v>0</v>
      </c>
      <c r="AO1802" s="27">
        <v>2.9999999999999997E-4</v>
      </c>
      <c r="AP1802" s="27">
        <v>0.107</v>
      </c>
      <c r="AQ1802" s="27">
        <v>4.1300000000000003E-2</v>
      </c>
      <c r="AR1802" s="27">
        <v>2.0000000000000001E-4</v>
      </c>
      <c r="AS1802" s="27">
        <v>0</v>
      </c>
      <c r="AT1802" s="27">
        <v>0</v>
      </c>
      <c r="AU1802" s="27">
        <v>0</v>
      </c>
      <c r="AV1802" s="27">
        <v>100.00000000000001</v>
      </c>
      <c r="AW1802" s="27">
        <v>0.29289999999999988</v>
      </c>
      <c r="AX1802" s="27">
        <v>93.599499999999978</v>
      </c>
      <c r="AY1802" s="27">
        <v>6.0664999999999978</v>
      </c>
      <c r="AZ1802" s="27">
        <v>0</v>
      </c>
      <c r="BA1802" s="27">
        <v>3.3899999999999993E-2</v>
      </c>
      <c r="BB1802" s="27">
        <v>2.2999999999999991E-3</v>
      </c>
      <c r="BC1802" s="27">
        <v>2.9999999999999992E-3</v>
      </c>
      <c r="BD1802" s="27">
        <v>8.9999999999999976E-4</v>
      </c>
      <c r="BE1802" s="27">
        <v>3.9999999999999991E-4</v>
      </c>
      <c r="BF1802" s="27">
        <v>5.9999999999999984E-4</v>
      </c>
      <c r="BG1802" s="27">
        <v>0</v>
      </c>
      <c r="BH1802" s="27">
        <v>0</v>
      </c>
      <c r="BI1802" s="27">
        <v>0</v>
      </c>
      <c r="BJ1802" s="27">
        <v>99.999999999999986</v>
      </c>
      <c r="BK1802" s="23"/>
    </row>
    <row r="1803" spans="1:63" x14ac:dyDescent="0.25">
      <c r="A1803" s="32">
        <v>44254</v>
      </c>
      <c r="B1803" s="24" t="s">
        <v>70</v>
      </c>
      <c r="C1803" s="24" t="s">
        <v>84</v>
      </c>
      <c r="D1803" s="26">
        <v>3.9119100000000002</v>
      </c>
      <c r="E1803" s="26">
        <v>1015</v>
      </c>
      <c r="F1803" s="26">
        <v>0.59799999999999998</v>
      </c>
      <c r="G1803" s="26">
        <v>820.7</v>
      </c>
      <c r="H1803" s="26">
        <v>100.3</v>
      </c>
      <c r="I1803" s="26">
        <v>1.5832599999999999</v>
      </c>
      <c r="J1803" s="26">
        <v>2.0596128672139749</v>
      </c>
      <c r="K1803" s="26">
        <v>0.2690371327860257</v>
      </c>
      <c r="L1803" s="26">
        <v>0</v>
      </c>
      <c r="M1803" s="26">
        <v>0</v>
      </c>
      <c r="N1803" s="26">
        <v>0</v>
      </c>
      <c r="O1803" s="26">
        <v>0</v>
      </c>
      <c r="P1803" s="26">
        <v>0</v>
      </c>
      <c r="Q1803" s="26">
        <v>0</v>
      </c>
      <c r="R1803" s="26">
        <v>0</v>
      </c>
      <c r="S1803" s="26">
        <v>0</v>
      </c>
      <c r="T1803" s="26">
        <v>726.07</v>
      </c>
      <c r="U1803" s="26">
        <v>1645.63</v>
      </c>
      <c r="V1803" s="26">
        <v>40.82</v>
      </c>
      <c r="W1803" s="26">
        <v>93.4</v>
      </c>
      <c r="X1803" s="26">
        <v>1.0486225709999999</v>
      </c>
      <c r="Y1803" s="26">
        <v>-258.7</v>
      </c>
      <c r="Z1803" s="26">
        <v>440.99</v>
      </c>
      <c r="AA1803" s="26">
        <v>36</v>
      </c>
      <c r="AB1803" s="26">
        <v>81.64</v>
      </c>
      <c r="AC1803" s="26">
        <v>0</v>
      </c>
      <c r="AD1803" s="26">
        <v>0</v>
      </c>
      <c r="AE1803" s="26">
        <v>0</v>
      </c>
      <c r="AF1803" s="26">
        <v>730.89</v>
      </c>
      <c r="AG1803" s="26">
        <v>1657.39</v>
      </c>
      <c r="AH1803" s="26">
        <v>0.31</v>
      </c>
      <c r="AI1803" s="26">
        <v>0.79759999999999998</v>
      </c>
      <c r="AJ1803" s="26">
        <v>92.394800000000004</v>
      </c>
      <c r="AK1803" s="26">
        <v>5.4832999999999998</v>
      </c>
      <c r="AL1803" s="26">
        <v>1.3093999999999999</v>
      </c>
      <c r="AM1803" s="26">
        <v>1.49E-2</v>
      </c>
      <c r="AN1803" s="26">
        <v>0</v>
      </c>
      <c r="AO1803" s="26">
        <v>0</v>
      </c>
      <c r="AP1803" s="26">
        <v>0</v>
      </c>
      <c r="AQ1803" s="26">
        <v>0</v>
      </c>
      <c r="AR1803" s="26">
        <v>0</v>
      </c>
      <c r="AS1803" s="26">
        <v>0</v>
      </c>
      <c r="AT1803" s="26">
        <v>0</v>
      </c>
      <c r="AU1803" s="26">
        <v>0</v>
      </c>
      <c r="AV1803" s="26">
        <v>100</v>
      </c>
      <c r="AW1803" s="26">
        <v>0.27029999999999993</v>
      </c>
      <c r="AX1803" s="26">
        <v>93.669600000000003</v>
      </c>
      <c r="AY1803" s="26">
        <v>6.0244999999999989</v>
      </c>
      <c r="AZ1803" s="26">
        <v>0</v>
      </c>
      <c r="BA1803" s="26">
        <v>3.0199999999999994E-2</v>
      </c>
      <c r="BB1803" s="26">
        <v>1.8999999999999998E-3</v>
      </c>
      <c r="BC1803" s="26">
        <v>2.4999999999999996E-3</v>
      </c>
      <c r="BD1803" s="26">
        <v>5.9999999999999984E-4</v>
      </c>
      <c r="BE1803" s="26">
        <v>0</v>
      </c>
      <c r="BF1803" s="26">
        <v>3.9999999999999996E-4</v>
      </c>
      <c r="BG1803" s="26">
        <v>0</v>
      </c>
      <c r="BH1803" s="26">
        <v>0</v>
      </c>
      <c r="BI1803" s="26">
        <v>0</v>
      </c>
      <c r="BJ1803" s="26">
        <v>100.00000000000001</v>
      </c>
      <c r="BK1803" s="23"/>
    </row>
    <row r="1804" spans="1:63" x14ac:dyDescent="0.25">
      <c r="A1804" s="32">
        <v>44255</v>
      </c>
      <c r="B1804" s="24" t="s">
        <v>70</v>
      </c>
      <c r="C1804" s="24" t="s">
        <v>84</v>
      </c>
      <c r="D1804" s="27">
        <v>3.8931300000000002</v>
      </c>
      <c r="E1804" s="27">
        <v>1014</v>
      </c>
      <c r="F1804" s="27">
        <v>0.59699999999999998</v>
      </c>
      <c r="G1804" s="27">
        <v>831.4</v>
      </c>
      <c r="H1804" s="27">
        <v>100</v>
      </c>
      <c r="I1804" s="27">
        <v>1.5829300000000002</v>
      </c>
      <c r="J1804" s="27">
        <v>2.0965740367286259</v>
      </c>
      <c r="K1804" s="27">
        <v>0.21362596327137418</v>
      </c>
      <c r="L1804" s="27">
        <v>0</v>
      </c>
      <c r="M1804" s="27">
        <v>0</v>
      </c>
      <c r="N1804" s="27">
        <v>0</v>
      </c>
      <c r="O1804" s="27">
        <v>0</v>
      </c>
      <c r="P1804" s="27">
        <v>0</v>
      </c>
      <c r="Q1804" s="27">
        <v>0</v>
      </c>
      <c r="R1804" s="27">
        <v>0</v>
      </c>
      <c r="S1804" s="27">
        <v>0</v>
      </c>
      <c r="T1804" s="27">
        <v>730.89</v>
      </c>
      <c r="U1804" s="27">
        <v>1657.39</v>
      </c>
      <c r="V1804" s="27">
        <v>41.54</v>
      </c>
      <c r="W1804" s="27">
        <v>93.23</v>
      </c>
      <c r="X1804" s="27">
        <v>1.057324833</v>
      </c>
      <c r="Y1804" s="27">
        <v>-258.7</v>
      </c>
      <c r="Z1804" s="27">
        <v>441.23</v>
      </c>
      <c r="AA1804" s="27">
        <v>25</v>
      </c>
      <c r="AB1804" s="27">
        <v>56.66</v>
      </c>
      <c r="AC1804" s="27">
        <v>0</v>
      </c>
      <c r="AD1804" s="27">
        <v>0</v>
      </c>
      <c r="AE1804" s="27">
        <v>0</v>
      </c>
      <c r="AF1804" s="27">
        <v>747.43</v>
      </c>
      <c r="AG1804" s="27">
        <v>1693.96</v>
      </c>
      <c r="AH1804" s="27">
        <v>0.33500000000000002</v>
      </c>
      <c r="AI1804" s="27">
        <v>0.81610000000000005</v>
      </c>
      <c r="AJ1804" s="27">
        <v>92.510900000000007</v>
      </c>
      <c r="AK1804" s="27">
        <v>5.3715000000000002</v>
      </c>
      <c r="AL1804" s="27">
        <v>1.2874000000000001</v>
      </c>
      <c r="AM1804" s="27">
        <v>1.41E-2</v>
      </c>
      <c r="AN1804" s="27">
        <v>0</v>
      </c>
      <c r="AO1804" s="27">
        <v>0</v>
      </c>
      <c r="AP1804" s="27">
        <v>0</v>
      </c>
      <c r="AQ1804" s="27">
        <v>0</v>
      </c>
      <c r="AR1804" s="27">
        <v>0</v>
      </c>
      <c r="AS1804" s="27">
        <v>0</v>
      </c>
      <c r="AT1804" s="27">
        <v>0</v>
      </c>
      <c r="AU1804" s="27">
        <v>0</v>
      </c>
      <c r="AV1804" s="27">
        <v>100.00000000000001</v>
      </c>
      <c r="AW1804" s="27">
        <v>0.33109999999999995</v>
      </c>
      <c r="AX1804" s="27">
        <v>93.584399999999988</v>
      </c>
      <c r="AY1804" s="27">
        <v>6.0496999999999979</v>
      </c>
      <c r="AZ1804" s="27">
        <v>0</v>
      </c>
      <c r="BA1804" s="27">
        <v>2.9499999999999992E-2</v>
      </c>
      <c r="BB1804" s="27">
        <v>1.8999999999999998E-3</v>
      </c>
      <c r="BC1804" s="27">
        <v>2.3999999999999994E-3</v>
      </c>
      <c r="BD1804" s="27">
        <v>5.9999999999999984E-4</v>
      </c>
      <c r="BE1804" s="27">
        <v>0</v>
      </c>
      <c r="BF1804" s="27">
        <v>3.9999999999999996E-4</v>
      </c>
      <c r="BG1804" s="27">
        <v>0</v>
      </c>
      <c r="BH1804" s="27">
        <v>0</v>
      </c>
      <c r="BI1804" s="27">
        <v>0</v>
      </c>
      <c r="BJ1804" s="27">
        <v>100</v>
      </c>
      <c r="BK1804" s="23"/>
    </row>
    <row r="1805" spans="1:63" ht="14.5" x14ac:dyDescent="0.35">
      <c r="A1805" s="32">
        <v>44256</v>
      </c>
      <c r="B1805" s="2" t="s">
        <v>71</v>
      </c>
      <c r="C1805" s="24" t="s">
        <v>84</v>
      </c>
      <c r="D1805" s="26">
        <v>3.94502</v>
      </c>
      <c r="E1805" s="26">
        <v>1014</v>
      </c>
      <c r="F1805" s="26">
        <v>0.59699999999999998</v>
      </c>
      <c r="G1805" s="26">
        <v>830.5</v>
      </c>
      <c r="H1805" s="26">
        <v>95</v>
      </c>
      <c r="I1805" s="26">
        <v>1.5873300000000001</v>
      </c>
      <c r="J1805" s="26">
        <v>2.1396808619458616</v>
      </c>
      <c r="K1805" s="26">
        <v>0.21800913805413824</v>
      </c>
      <c r="L1805" s="26">
        <v>0</v>
      </c>
      <c r="M1805" s="26">
        <v>0</v>
      </c>
      <c r="N1805" s="26">
        <v>0</v>
      </c>
      <c r="O1805" s="26">
        <v>0</v>
      </c>
      <c r="P1805" s="26">
        <v>0</v>
      </c>
      <c r="Q1805" s="26">
        <v>0</v>
      </c>
      <c r="R1805" s="26">
        <v>0</v>
      </c>
      <c r="S1805" s="26">
        <v>0</v>
      </c>
      <c r="T1805" s="26">
        <v>747.43</v>
      </c>
      <c r="U1805" s="26">
        <v>1693.96</v>
      </c>
      <c r="V1805" s="26">
        <v>42.39</v>
      </c>
      <c r="W1805" s="26">
        <v>96.52</v>
      </c>
      <c r="X1805" s="26">
        <v>1.008012015</v>
      </c>
      <c r="Y1805" s="26">
        <v>-258.88</v>
      </c>
      <c r="Z1805" s="26">
        <v>441.12</v>
      </c>
      <c r="AA1805" s="26">
        <v>24.94</v>
      </c>
      <c r="AB1805" s="26">
        <v>56.54</v>
      </c>
      <c r="AC1805" s="26">
        <v>0</v>
      </c>
      <c r="AD1805" s="26">
        <v>0</v>
      </c>
      <c r="AE1805" s="26">
        <v>0</v>
      </c>
      <c r="AF1805" s="26">
        <v>764.88</v>
      </c>
      <c r="AG1805" s="26">
        <v>1733.94</v>
      </c>
      <c r="AH1805" s="26">
        <v>0.36199999999999999</v>
      </c>
      <c r="AI1805" s="26">
        <v>0.8196</v>
      </c>
      <c r="AJ1805" s="26">
        <v>92.455699999999993</v>
      </c>
      <c r="AK1805" s="26">
        <v>5.3327999999999998</v>
      </c>
      <c r="AL1805" s="26">
        <v>1.2786999999999999</v>
      </c>
      <c r="AM1805" s="26">
        <v>1.44E-2</v>
      </c>
      <c r="AN1805" s="26">
        <v>0</v>
      </c>
      <c r="AO1805" s="26">
        <v>2.9999999999999997E-4</v>
      </c>
      <c r="AP1805" s="26">
        <v>7.6700000000000004E-2</v>
      </c>
      <c r="AQ1805" s="26">
        <v>2.1700000000000001E-2</v>
      </c>
      <c r="AR1805" s="26">
        <v>1E-4</v>
      </c>
      <c r="AS1805" s="26">
        <v>0</v>
      </c>
      <c r="AT1805" s="26">
        <v>0</v>
      </c>
      <c r="AU1805" s="26">
        <v>0</v>
      </c>
      <c r="AV1805" s="26">
        <v>99.999999999999986</v>
      </c>
      <c r="AW1805" s="26">
        <v>0.34009999999999996</v>
      </c>
      <c r="AX1805" s="26">
        <v>93.568699999999993</v>
      </c>
      <c r="AY1805" s="26">
        <v>6.0583999999999998</v>
      </c>
      <c r="AZ1805" s="26">
        <v>0</v>
      </c>
      <c r="BA1805" s="26">
        <v>2.8199999999999996E-2</v>
      </c>
      <c r="BB1805" s="26">
        <v>1.6999999999999997E-3</v>
      </c>
      <c r="BC1805" s="26">
        <v>2.1999999999999997E-3</v>
      </c>
      <c r="BD1805" s="26">
        <v>6.9999999999999978E-4</v>
      </c>
      <c r="BE1805" s="26">
        <v>0</v>
      </c>
      <c r="BF1805" s="26">
        <v>0</v>
      </c>
      <c r="BG1805" s="26">
        <v>0</v>
      </c>
      <c r="BH1805" s="26">
        <v>0</v>
      </c>
      <c r="BI1805" s="26">
        <v>0</v>
      </c>
      <c r="BJ1805" s="26">
        <v>100</v>
      </c>
      <c r="BK1805" s="29" t="str">
        <f>IF('[1]PGNL-DATOS'!$T1805=0,"","A")</f>
        <v>A</v>
      </c>
    </row>
    <row r="1806" spans="1:63" ht="14.5" x14ac:dyDescent="0.35">
      <c r="A1806" s="32">
        <v>44257</v>
      </c>
      <c r="B1806" s="2" t="s">
        <v>71</v>
      </c>
      <c r="C1806" s="24" t="s">
        <v>84</v>
      </c>
      <c r="D1806" s="26">
        <v>4.0252499999999998</v>
      </c>
      <c r="E1806" s="26">
        <v>1017</v>
      </c>
      <c r="F1806" s="26">
        <v>0.59899999999999998</v>
      </c>
      <c r="G1806" s="26">
        <v>822.1</v>
      </c>
      <c r="H1806" s="26">
        <v>98.2</v>
      </c>
      <c r="I1806" s="26">
        <v>1.5832000000000002</v>
      </c>
      <c r="J1806" s="26">
        <v>2.1727639683618416</v>
      </c>
      <c r="K1806" s="26">
        <v>0.26928603163815801</v>
      </c>
      <c r="L1806" s="26">
        <v>0</v>
      </c>
      <c r="M1806" s="26">
        <v>0</v>
      </c>
      <c r="N1806" s="26">
        <v>0</v>
      </c>
      <c r="O1806" s="26">
        <v>0</v>
      </c>
      <c r="P1806" s="26">
        <v>0</v>
      </c>
      <c r="Q1806" s="26">
        <v>0</v>
      </c>
      <c r="R1806" s="26">
        <v>0</v>
      </c>
      <c r="S1806" s="26">
        <v>0</v>
      </c>
      <c r="T1806" s="26">
        <v>764.88</v>
      </c>
      <c r="U1806" s="26">
        <v>1733.94</v>
      </c>
      <c r="V1806" s="26">
        <v>43.06</v>
      </c>
      <c r="W1806" s="26">
        <v>96.86</v>
      </c>
      <c r="X1806" s="26">
        <v>0.94709618099999993</v>
      </c>
      <c r="Y1806" s="26">
        <v>-258.88</v>
      </c>
      <c r="Z1806" s="26">
        <v>441.3</v>
      </c>
      <c r="AA1806" s="26">
        <v>53.49</v>
      </c>
      <c r="AB1806" s="26">
        <v>121.2</v>
      </c>
      <c r="AC1806" s="26">
        <v>0</v>
      </c>
      <c r="AD1806" s="26">
        <v>0</v>
      </c>
      <c r="AE1806" s="26">
        <v>0</v>
      </c>
      <c r="AF1806" s="26">
        <v>754.45</v>
      </c>
      <c r="AG1806" s="26">
        <v>1709.6</v>
      </c>
      <c r="AH1806" s="26">
        <v>0.38800000000000001</v>
      </c>
      <c r="AI1806" s="26">
        <v>0.80449999999999999</v>
      </c>
      <c r="AJ1806" s="26">
        <v>92.420400000000001</v>
      </c>
      <c r="AK1806" s="26">
        <v>5.3677999999999999</v>
      </c>
      <c r="AL1806" s="26">
        <v>1.2966</v>
      </c>
      <c r="AM1806" s="26">
        <v>1.5100000000000001E-2</v>
      </c>
      <c r="AN1806" s="26">
        <v>0</v>
      </c>
      <c r="AO1806" s="26">
        <v>2.9999999999999997E-4</v>
      </c>
      <c r="AP1806" s="26">
        <v>7.5999999999999998E-2</v>
      </c>
      <c r="AQ1806" s="26">
        <v>1.9199999999999998E-2</v>
      </c>
      <c r="AR1806" s="26">
        <v>1E-4</v>
      </c>
      <c r="AS1806" s="26">
        <v>0</v>
      </c>
      <c r="AT1806" s="26">
        <v>0</v>
      </c>
      <c r="AU1806" s="26">
        <v>0</v>
      </c>
      <c r="AV1806" s="26">
        <v>100</v>
      </c>
      <c r="AW1806" s="26">
        <v>0.33639999999999998</v>
      </c>
      <c r="AX1806" s="26">
        <v>93.602900000000005</v>
      </c>
      <c r="AY1806" s="26">
        <v>6.0285000000000002</v>
      </c>
      <c r="AZ1806" s="26">
        <v>0</v>
      </c>
      <c r="BA1806" s="26">
        <v>2.7900000000000001E-2</v>
      </c>
      <c r="BB1806" s="26">
        <v>1.6000000000000001E-3</v>
      </c>
      <c r="BC1806" s="26">
        <v>2.2000000000000001E-3</v>
      </c>
      <c r="BD1806" s="26">
        <v>5.0000000000000001E-4</v>
      </c>
      <c r="BE1806" s="26">
        <v>0</v>
      </c>
      <c r="BF1806" s="26">
        <v>0</v>
      </c>
      <c r="BG1806" s="26">
        <v>0</v>
      </c>
      <c r="BH1806" s="26">
        <v>0</v>
      </c>
      <c r="BI1806" s="26">
        <v>0</v>
      </c>
      <c r="BJ1806" s="26">
        <v>100</v>
      </c>
      <c r="BK1806" s="29" t="str">
        <f>IF('[1]PGNL-DATOS'!$T1806=0,"","A")</f>
        <v>A</v>
      </c>
    </row>
    <row r="1807" spans="1:63" ht="14.5" x14ac:dyDescent="0.35">
      <c r="A1807" s="32">
        <v>44258</v>
      </c>
      <c r="B1807" s="2" t="s">
        <v>71</v>
      </c>
      <c r="C1807" s="24" t="s">
        <v>84</v>
      </c>
      <c r="D1807" s="26">
        <v>3.1907887499999998</v>
      </c>
      <c r="E1807" s="26">
        <v>1021</v>
      </c>
      <c r="F1807" s="26">
        <v>0.60099999999999998</v>
      </c>
      <c r="G1807" s="26">
        <v>826.2</v>
      </c>
      <c r="H1807" s="26">
        <v>92.7</v>
      </c>
      <c r="I1807" s="26">
        <v>1.2638879166666668</v>
      </c>
      <c r="J1807" s="26">
        <v>1.8594402605592542</v>
      </c>
      <c r="K1807" s="26">
        <v>6.7460572774078909E-2</v>
      </c>
      <c r="L1807" s="26">
        <v>0.83968125000000005</v>
      </c>
      <c r="M1807" s="26">
        <v>1073</v>
      </c>
      <c r="N1807" s="26">
        <v>0.63460000000000005</v>
      </c>
      <c r="O1807" s="26">
        <v>985.8</v>
      </c>
      <c r="P1807" s="26">
        <v>117</v>
      </c>
      <c r="Q1807" s="26">
        <v>0.33260208333333335</v>
      </c>
      <c r="R1807" s="26">
        <v>0.48932638435769849</v>
      </c>
      <c r="S1807" s="26">
        <v>1.7752782308968262E-2</v>
      </c>
      <c r="T1807" s="26">
        <v>754.45</v>
      </c>
      <c r="U1807" s="26">
        <v>1709.6</v>
      </c>
      <c r="V1807" s="26">
        <v>46.71</v>
      </c>
      <c r="W1807" s="26">
        <v>105.28</v>
      </c>
      <c r="X1807" s="26">
        <v>971.75258999999994</v>
      </c>
      <c r="Y1807" s="26">
        <v>-259.06</v>
      </c>
      <c r="Z1807" s="26">
        <v>441.44</v>
      </c>
      <c r="AA1807" s="26">
        <v>0</v>
      </c>
      <c r="AB1807" s="26">
        <v>0</v>
      </c>
      <c r="AC1807" s="26">
        <v>0</v>
      </c>
      <c r="AD1807" s="26">
        <v>0</v>
      </c>
      <c r="AE1807" s="26">
        <v>0</v>
      </c>
      <c r="AF1807" s="26">
        <v>801.16</v>
      </c>
      <c r="AG1807" s="26">
        <v>1814.88</v>
      </c>
      <c r="AH1807" s="26">
        <v>0.41399999999999998</v>
      </c>
      <c r="AI1807" s="26">
        <v>0.80359999999999998</v>
      </c>
      <c r="AJ1807" s="26">
        <v>92.137900000000002</v>
      </c>
      <c r="AK1807" s="26">
        <v>5.3418999999999999</v>
      </c>
      <c r="AL1807" s="26">
        <v>1.2908999999999999</v>
      </c>
      <c r="AM1807" s="26">
        <v>0.3256</v>
      </c>
      <c r="AN1807" s="26">
        <v>3.2800000000000003E-2</v>
      </c>
      <c r="AO1807" s="26">
        <v>4.2999999999999997E-2</v>
      </c>
      <c r="AP1807" s="26">
        <v>1.06E-2</v>
      </c>
      <c r="AQ1807" s="26">
        <v>4.8999999999999998E-3</v>
      </c>
      <c r="AR1807" s="26">
        <v>5.4000000000000003E-3</v>
      </c>
      <c r="AS1807" s="26">
        <v>2.3E-3</v>
      </c>
      <c r="AT1807" s="26">
        <v>8.9999999999999998E-4</v>
      </c>
      <c r="AU1807" s="26">
        <v>2.0000000000000001E-4</v>
      </c>
      <c r="AV1807" s="26">
        <v>100</v>
      </c>
      <c r="AW1807" s="26">
        <v>0.33639999999999998</v>
      </c>
      <c r="AX1807" s="26">
        <v>93.602900000000005</v>
      </c>
      <c r="AY1807" s="26">
        <v>6.0285000000000002</v>
      </c>
      <c r="AZ1807" s="26">
        <v>0</v>
      </c>
      <c r="BA1807" s="26">
        <v>2.7900000000000001E-2</v>
      </c>
      <c r="BB1807" s="26">
        <v>1.6000000000000001E-3</v>
      </c>
      <c r="BC1807" s="26">
        <v>2.2000000000000001E-3</v>
      </c>
      <c r="BD1807" s="26">
        <v>5.0000000000000001E-4</v>
      </c>
      <c r="BE1807" s="26">
        <v>0</v>
      </c>
      <c r="BF1807" s="26">
        <v>0</v>
      </c>
      <c r="BG1807" s="26">
        <v>0</v>
      </c>
      <c r="BH1807" s="26">
        <v>0</v>
      </c>
      <c r="BI1807" s="26">
        <v>0</v>
      </c>
      <c r="BJ1807" s="26">
        <v>100</v>
      </c>
      <c r="BK1807" s="29" t="str">
        <f>IF('[1]PGNL-DATOS'!$T1807=0,"","A")</f>
        <v>A</v>
      </c>
    </row>
    <row r="1808" spans="1:63" ht="14.5" x14ac:dyDescent="0.35">
      <c r="A1808" s="32">
        <v>44259</v>
      </c>
      <c r="B1808" s="2" t="s">
        <v>71</v>
      </c>
      <c r="C1808" s="24" t="s">
        <v>84</v>
      </c>
      <c r="D1808" s="26">
        <v>3.6202685416666665</v>
      </c>
      <c r="E1808" s="26">
        <v>1018</v>
      </c>
      <c r="F1808" s="26">
        <v>0.59899999999999998</v>
      </c>
      <c r="G1808" s="26">
        <v>829.8</v>
      </c>
      <c r="H1808" s="26">
        <v>94.9</v>
      </c>
      <c r="I1808" s="26">
        <v>1.4226281249999999</v>
      </c>
      <c r="J1808" s="26">
        <v>2.0862486940612968</v>
      </c>
      <c r="K1808" s="26">
        <v>0.11139172260536956</v>
      </c>
      <c r="L1808" s="26">
        <v>0.42096145833333326</v>
      </c>
      <c r="M1808" s="26">
        <v>1073</v>
      </c>
      <c r="N1808" s="26">
        <v>0.63460000000000005</v>
      </c>
      <c r="O1808" s="26">
        <v>1000</v>
      </c>
      <c r="P1808" s="26">
        <v>71</v>
      </c>
      <c r="Q1808" s="26">
        <v>0.165421875</v>
      </c>
      <c r="R1808" s="26">
        <v>0.24258705744898801</v>
      </c>
      <c r="S1808" s="26">
        <v>1.2952525884345256E-2</v>
      </c>
      <c r="T1808" s="26">
        <v>801.16</v>
      </c>
      <c r="U1808" s="26">
        <v>1814.88</v>
      </c>
      <c r="V1808" s="26">
        <v>46.25</v>
      </c>
      <c r="W1808" s="26">
        <v>104.78</v>
      </c>
      <c r="X1808" s="26">
        <v>0.98335560599999994</v>
      </c>
      <c r="Y1808" s="26">
        <v>-259.06</v>
      </c>
      <c r="Z1808" s="26">
        <v>441.44</v>
      </c>
      <c r="AA1808" s="26">
        <v>0</v>
      </c>
      <c r="AB1808" s="26">
        <v>0</v>
      </c>
      <c r="AC1808" s="26">
        <v>0</v>
      </c>
      <c r="AD1808" s="26">
        <v>0</v>
      </c>
      <c r="AE1808" s="26">
        <v>0</v>
      </c>
      <c r="AF1808" s="26">
        <v>847.41</v>
      </c>
      <c r="AG1808" s="26">
        <v>1919.66</v>
      </c>
      <c r="AH1808" s="26">
        <v>0.438</v>
      </c>
      <c r="AI1808" s="26">
        <v>0.80610000000000004</v>
      </c>
      <c r="AJ1808" s="26">
        <v>92.384200000000007</v>
      </c>
      <c r="AK1808" s="26">
        <v>5.3335999999999997</v>
      </c>
      <c r="AL1808" s="26">
        <v>1.288</v>
      </c>
      <c r="AM1808" s="26">
        <v>0.1037</v>
      </c>
      <c r="AN1808" s="26">
        <v>5.0000000000000001E-3</v>
      </c>
      <c r="AO1808" s="26">
        <v>5.1999999999999998E-3</v>
      </c>
      <c r="AP1808" s="26">
        <v>5.8500000000000003E-2</v>
      </c>
      <c r="AQ1808" s="26">
        <v>1.52E-2</v>
      </c>
      <c r="AR1808" s="26">
        <v>4.0000000000000002E-4</v>
      </c>
      <c r="AS1808" s="26">
        <v>1E-4</v>
      </c>
      <c r="AT1808" s="26">
        <v>0</v>
      </c>
      <c r="AU1808" s="26">
        <v>0</v>
      </c>
      <c r="AV1808" s="26">
        <v>100</v>
      </c>
      <c r="AW1808" s="26">
        <v>0.33639999999999998</v>
      </c>
      <c r="AX1808" s="26">
        <v>93.602900000000005</v>
      </c>
      <c r="AY1808" s="26">
        <v>6.0285000000000002</v>
      </c>
      <c r="AZ1808" s="26">
        <v>0</v>
      </c>
      <c r="BA1808" s="26">
        <v>2.7900000000000001E-2</v>
      </c>
      <c r="BB1808" s="26">
        <v>1.6000000000000001E-3</v>
      </c>
      <c r="BC1808" s="26">
        <v>2.2000000000000001E-3</v>
      </c>
      <c r="BD1808" s="26">
        <v>5.0000000000000001E-4</v>
      </c>
      <c r="BE1808" s="26">
        <v>0</v>
      </c>
      <c r="BF1808" s="26">
        <v>0</v>
      </c>
      <c r="BG1808" s="26">
        <v>0</v>
      </c>
      <c r="BH1808" s="26">
        <v>0</v>
      </c>
      <c r="BI1808" s="26">
        <v>0</v>
      </c>
      <c r="BJ1808" s="26">
        <v>100</v>
      </c>
      <c r="BK1808" s="29" t="str">
        <f>IF('[1]PGNL-DATOS'!$T1808=0,"","A")</f>
        <v>A</v>
      </c>
    </row>
    <row r="1809" spans="1:63" ht="14.5" x14ac:dyDescent="0.35">
      <c r="A1809" s="32">
        <v>44260</v>
      </c>
      <c r="B1809" s="2" t="s">
        <v>71</v>
      </c>
      <c r="C1809" s="24" t="s">
        <v>84</v>
      </c>
      <c r="D1809" s="26">
        <v>4.0706899999999999</v>
      </c>
      <c r="E1809" s="26">
        <v>1014</v>
      </c>
      <c r="F1809" s="26">
        <v>0.59599999999999997</v>
      </c>
      <c r="G1809" s="26">
        <v>831</v>
      </c>
      <c r="H1809" s="26">
        <v>101.6</v>
      </c>
      <c r="I1809" s="26">
        <v>1.5923800000000001</v>
      </c>
      <c r="J1809" s="26">
        <v>2.2341704349293412</v>
      </c>
      <c r="K1809" s="26">
        <v>0.24413956507065837</v>
      </c>
      <c r="L1809" s="26">
        <v>0</v>
      </c>
      <c r="M1809" s="26">
        <v>1075</v>
      </c>
      <c r="N1809" s="26">
        <v>0.63600000000000001</v>
      </c>
      <c r="O1809" s="26">
        <v>0</v>
      </c>
      <c r="P1809" s="26">
        <v>0</v>
      </c>
      <c r="Q1809" s="26">
        <v>0</v>
      </c>
      <c r="R1809" s="26">
        <v>0</v>
      </c>
      <c r="S1809" s="26">
        <v>0</v>
      </c>
      <c r="T1809" s="26">
        <v>847.41</v>
      </c>
      <c r="U1809" s="26">
        <v>1919.66</v>
      </c>
      <c r="V1809" s="26">
        <v>44.27</v>
      </c>
      <c r="W1809" s="26">
        <v>99.46</v>
      </c>
      <c r="X1809" s="26">
        <v>0.91663826400000004</v>
      </c>
      <c r="Y1809" s="26">
        <v>-259.06</v>
      </c>
      <c r="Z1809" s="26">
        <v>441.62</v>
      </c>
      <c r="AA1809" s="26">
        <v>53.88</v>
      </c>
      <c r="AB1809" s="26">
        <v>122.01</v>
      </c>
      <c r="AC1809" s="26">
        <v>0</v>
      </c>
      <c r="AD1809" s="26">
        <v>0</v>
      </c>
      <c r="AE1809" s="26">
        <v>0</v>
      </c>
      <c r="AF1809" s="26">
        <v>837.8</v>
      </c>
      <c r="AG1809" s="26">
        <v>1897.11</v>
      </c>
      <c r="AH1809" s="26">
        <v>0.46200000000000002</v>
      </c>
      <c r="AI1809" s="26">
        <v>0.76500000000000001</v>
      </c>
      <c r="AJ1809" s="26">
        <v>92.626199999999997</v>
      </c>
      <c r="AK1809" s="26">
        <v>5.3094000000000001</v>
      </c>
      <c r="AL1809" s="26">
        <v>1.2843</v>
      </c>
      <c r="AM1809" s="26">
        <v>1.5100000000000001E-2</v>
      </c>
      <c r="AN1809" s="26">
        <v>0</v>
      </c>
      <c r="AO1809" s="26">
        <v>0</v>
      </c>
      <c r="AP1809" s="26">
        <v>0</v>
      </c>
      <c r="AQ1809" s="26">
        <v>0</v>
      </c>
      <c r="AR1809" s="26">
        <v>0</v>
      </c>
      <c r="AS1809" s="26">
        <v>0</v>
      </c>
      <c r="AT1809" s="26">
        <v>0</v>
      </c>
      <c r="AU1809" s="26">
        <v>0</v>
      </c>
      <c r="AV1809" s="26">
        <v>100</v>
      </c>
      <c r="AW1809" s="26">
        <v>0.36830000000000002</v>
      </c>
      <c r="AX1809" s="26">
        <v>93.592799999999997</v>
      </c>
      <c r="AY1809" s="26">
        <v>5.9630999999999998</v>
      </c>
      <c r="AZ1809" s="26">
        <v>0</v>
      </c>
      <c r="BA1809" s="26">
        <v>5.9400000000000001E-2</v>
      </c>
      <c r="BB1809" s="26">
        <v>5.5999999999999999E-3</v>
      </c>
      <c r="BC1809" s="26">
        <v>7.0000000000000001E-3</v>
      </c>
      <c r="BD1809" s="26">
        <v>1.6000000000000001E-3</v>
      </c>
      <c r="BE1809" s="26">
        <v>8.9999999999999998E-4</v>
      </c>
      <c r="BF1809" s="26">
        <v>1.2999999999999999E-3</v>
      </c>
      <c r="BG1809" s="26">
        <v>0</v>
      </c>
      <c r="BH1809" s="26">
        <v>0</v>
      </c>
      <c r="BI1809" s="26">
        <v>0</v>
      </c>
      <c r="BJ1809" s="26">
        <v>100</v>
      </c>
      <c r="BK1809" s="29" t="str">
        <f>IF('[1]PGNL-DATOS'!$T1809=0,"","A")</f>
        <v>A</v>
      </c>
    </row>
    <row r="1810" spans="1:63" ht="14.5" x14ac:dyDescent="0.35">
      <c r="A1810" s="32">
        <v>44261</v>
      </c>
      <c r="B1810" s="2" t="s">
        <v>71</v>
      </c>
      <c r="C1810" s="24" t="s">
        <v>84</v>
      </c>
      <c r="D1810" s="26">
        <v>3.6975583333333333</v>
      </c>
      <c r="E1810" s="26">
        <v>1020</v>
      </c>
      <c r="F1810" s="26">
        <v>0.59899999999999998</v>
      </c>
      <c r="G1810" s="26">
        <v>835.3</v>
      </c>
      <c r="H1810" s="26">
        <v>98.3</v>
      </c>
      <c r="I1810" s="26">
        <v>1.4550433333333335</v>
      </c>
      <c r="J1810" s="26">
        <v>2.0419806050282276</v>
      </c>
      <c r="K1810" s="26">
        <v>0.20053439497177239</v>
      </c>
      <c r="L1810" s="26">
        <v>0.33614166666666662</v>
      </c>
      <c r="M1810" s="26">
        <v>1071</v>
      </c>
      <c r="N1810" s="26">
        <v>0.63290000000000002</v>
      </c>
      <c r="O1810" s="26">
        <v>930</v>
      </c>
      <c r="P1810" s="26">
        <v>89.7</v>
      </c>
      <c r="Q1810" s="26">
        <v>0.13227666666666668</v>
      </c>
      <c r="R1810" s="26">
        <v>0.18563460045711158</v>
      </c>
      <c r="S1810" s="26">
        <v>1.8230399542888354E-2</v>
      </c>
      <c r="T1810" s="26">
        <v>837.8</v>
      </c>
      <c r="U1810" s="26">
        <v>1897.11</v>
      </c>
      <c r="V1810" s="26">
        <v>44.23</v>
      </c>
      <c r="W1810" s="26">
        <v>102.01</v>
      </c>
      <c r="X1810" s="26">
        <v>0.95579844299999994</v>
      </c>
      <c r="Y1810" s="26">
        <v>-259.24</v>
      </c>
      <c r="Z1810" s="26">
        <v>441.21</v>
      </c>
      <c r="AA1810" s="26">
        <v>17.059999999999999</v>
      </c>
      <c r="AB1810" s="26">
        <v>38.67</v>
      </c>
      <c r="AC1810" s="26">
        <v>0</v>
      </c>
      <c r="AD1810" s="26">
        <v>0</v>
      </c>
      <c r="AE1810" s="26">
        <v>0</v>
      </c>
      <c r="AF1810" s="26">
        <v>864.97</v>
      </c>
      <c r="AG1810" s="26">
        <v>1960.45</v>
      </c>
      <c r="AH1810" s="26">
        <v>0.48499999999999999</v>
      </c>
      <c r="AI1810" s="26">
        <v>0.6875</v>
      </c>
      <c r="AJ1810" s="26">
        <v>92.544700000000006</v>
      </c>
      <c r="AK1810" s="26">
        <v>5.2188999999999997</v>
      </c>
      <c r="AL1810" s="26">
        <v>1.2707999999999999</v>
      </c>
      <c r="AM1810" s="26">
        <v>0.18</v>
      </c>
      <c r="AN1810" s="26">
        <v>1.18E-2</v>
      </c>
      <c r="AO1810" s="26">
        <v>1.32E-2</v>
      </c>
      <c r="AP1810" s="26">
        <v>5.8299999999999998E-2</v>
      </c>
      <c r="AQ1810" s="26">
        <v>1.34E-2</v>
      </c>
      <c r="AR1810" s="26">
        <v>1E-3</v>
      </c>
      <c r="AS1810" s="26">
        <v>2.9999999999999997E-4</v>
      </c>
      <c r="AT1810" s="26">
        <v>1E-4</v>
      </c>
      <c r="AU1810" s="26">
        <v>0</v>
      </c>
      <c r="AV1810" s="26">
        <v>100.00000000000001</v>
      </c>
      <c r="AW1810" s="26">
        <v>0.37009999999999998</v>
      </c>
      <c r="AX1810" s="26">
        <v>93.805800000000005</v>
      </c>
      <c r="AY1810" s="26">
        <v>5.7314999999999996</v>
      </c>
      <c r="AZ1810" s="26">
        <v>0</v>
      </c>
      <c r="BA1810" s="26">
        <v>7.1400000000000005E-2</v>
      </c>
      <c r="BB1810" s="26">
        <v>7.3000000000000001E-3</v>
      </c>
      <c r="BC1810" s="26">
        <v>9.2999999999999992E-3</v>
      </c>
      <c r="BD1810" s="26">
        <v>2E-3</v>
      </c>
      <c r="BE1810" s="26">
        <v>1.1999999999999999E-3</v>
      </c>
      <c r="BF1810" s="26">
        <v>1.4E-3</v>
      </c>
      <c r="BG1810" s="26">
        <v>0</v>
      </c>
      <c r="BH1810" s="26">
        <v>0</v>
      </c>
      <c r="BI1810" s="26">
        <v>0</v>
      </c>
      <c r="BJ1810" s="26">
        <v>99.999999999999986</v>
      </c>
      <c r="BK1810" s="29" t="str">
        <f>IF('[1]PGNL-DATOS'!$T1810=0,"","A")</f>
        <v>A</v>
      </c>
    </row>
    <row r="1811" spans="1:63" ht="14.5" x14ac:dyDescent="0.35">
      <c r="A1811" s="32">
        <v>44262</v>
      </c>
      <c r="B1811" s="2" t="s">
        <v>71</v>
      </c>
      <c r="C1811" s="24" t="s">
        <v>84</v>
      </c>
      <c r="D1811" s="26">
        <v>4.0470499999999996</v>
      </c>
      <c r="E1811" s="26">
        <v>1027</v>
      </c>
      <c r="F1811" s="26">
        <v>0.60499999999999998</v>
      </c>
      <c r="G1811" s="26">
        <v>810</v>
      </c>
      <c r="H1811" s="26">
        <v>99.1</v>
      </c>
      <c r="I1811" s="26">
        <v>1.5872700000000002</v>
      </c>
      <c r="J1811" s="26">
        <v>2.2270232807479244</v>
      </c>
      <c r="K1811" s="26">
        <v>0.23275671925207497</v>
      </c>
      <c r="L1811" s="26">
        <v>0</v>
      </c>
      <c r="M1811" s="26">
        <v>0</v>
      </c>
      <c r="N1811" s="26">
        <v>0</v>
      </c>
      <c r="O1811" s="26">
        <v>0</v>
      </c>
      <c r="P1811" s="26">
        <v>0</v>
      </c>
      <c r="Q1811" s="26">
        <v>0</v>
      </c>
      <c r="R1811" s="26">
        <v>0</v>
      </c>
      <c r="S1811" s="26">
        <v>0</v>
      </c>
      <c r="T1811" s="26">
        <v>864.97</v>
      </c>
      <c r="U1811" s="26">
        <v>1960.45</v>
      </c>
      <c r="V1811" s="26">
        <v>44.12</v>
      </c>
      <c r="W1811" s="26">
        <v>100.43</v>
      </c>
      <c r="X1811" s="26">
        <v>971.75258999999994</v>
      </c>
      <c r="Y1811" s="26">
        <v>-259.24</v>
      </c>
      <c r="Z1811" s="26">
        <v>441.12</v>
      </c>
      <c r="AA1811" s="26">
        <v>36</v>
      </c>
      <c r="AB1811" s="26">
        <v>81.62</v>
      </c>
      <c r="AC1811" s="26">
        <v>0</v>
      </c>
      <c r="AD1811" s="26">
        <v>0</v>
      </c>
      <c r="AE1811" s="26">
        <v>0</v>
      </c>
      <c r="AF1811" s="26">
        <v>873.09</v>
      </c>
      <c r="AG1811" s="26">
        <v>1979.26</v>
      </c>
      <c r="AH1811" s="26">
        <v>0.51400000000000001</v>
      </c>
      <c r="AI1811" s="26">
        <v>0.46679999999999999</v>
      </c>
      <c r="AJ1811" s="26">
        <v>91.5839</v>
      </c>
      <c r="AK1811" s="26">
        <v>6.2667000000000002</v>
      </c>
      <c r="AL1811" s="26">
        <v>1.5155000000000001</v>
      </c>
      <c r="AM1811" s="26">
        <v>1.8800000000000001E-2</v>
      </c>
      <c r="AN1811" s="26">
        <v>5.0000000000000001E-4</v>
      </c>
      <c r="AO1811" s="26">
        <v>1.6999999999999999E-3</v>
      </c>
      <c r="AP1811" s="26">
        <v>0.1207</v>
      </c>
      <c r="AQ1811" s="26">
        <v>2.4799999999999999E-2</v>
      </c>
      <c r="AR1811" s="26">
        <v>5.9999999999999995E-4</v>
      </c>
      <c r="AS1811" s="26">
        <v>0</v>
      </c>
      <c r="AT1811" s="26">
        <v>0</v>
      </c>
      <c r="AU1811" s="26">
        <v>0</v>
      </c>
      <c r="AV1811" s="26">
        <v>100.00000000000001</v>
      </c>
      <c r="AW1811" s="26">
        <v>0.3992</v>
      </c>
      <c r="AX1811" s="26">
        <v>93.836100000000002</v>
      </c>
      <c r="AY1811" s="26">
        <v>5.6782000000000004</v>
      </c>
      <c r="AZ1811" s="26">
        <v>0</v>
      </c>
      <c r="BA1811" s="26">
        <v>6.6699999999999995E-2</v>
      </c>
      <c r="BB1811" s="26">
        <v>6.4999999999999997E-3</v>
      </c>
      <c r="BC1811" s="26">
        <v>8.5000000000000006E-3</v>
      </c>
      <c r="BD1811" s="26">
        <v>1.9E-3</v>
      </c>
      <c r="BE1811" s="26">
        <v>1.1999999999999999E-3</v>
      </c>
      <c r="BF1811" s="26">
        <v>1.6999999999999999E-3</v>
      </c>
      <c r="BG1811" s="26">
        <v>0</v>
      </c>
      <c r="BH1811" s="26">
        <v>0</v>
      </c>
      <c r="BI1811" s="26">
        <v>0</v>
      </c>
      <c r="BJ1811" s="26">
        <v>100</v>
      </c>
      <c r="BK1811" s="29" t="str">
        <f>IF('[1]PGNL-DATOS'!$T1811=0,"","A")</f>
        <v>A</v>
      </c>
    </row>
    <row r="1812" spans="1:63" ht="14.5" x14ac:dyDescent="0.35">
      <c r="A1812" s="32">
        <v>44263</v>
      </c>
      <c r="B1812" s="2" t="s">
        <v>71</v>
      </c>
      <c r="C1812" s="24" t="s">
        <v>84</v>
      </c>
      <c r="D1812" s="26">
        <v>4.0489100000000002</v>
      </c>
      <c r="E1812" s="26">
        <v>1014</v>
      </c>
      <c r="F1812" s="26">
        <v>0.59699999999999998</v>
      </c>
      <c r="G1812" s="26">
        <v>800.4</v>
      </c>
      <c r="H1812" s="26">
        <v>100.1</v>
      </c>
      <c r="I1812" s="26">
        <v>1.5818700000000001</v>
      </c>
      <c r="J1812" s="26">
        <v>2.2793457329329274</v>
      </c>
      <c r="K1812" s="26">
        <v>0.18769426706707248</v>
      </c>
      <c r="L1812" s="26">
        <v>0</v>
      </c>
      <c r="M1812" s="26">
        <v>0</v>
      </c>
      <c r="N1812" s="26">
        <v>0</v>
      </c>
      <c r="O1812" s="26">
        <v>0</v>
      </c>
      <c r="P1812" s="26">
        <v>0</v>
      </c>
      <c r="Q1812" s="26">
        <v>0</v>
      </c>
      <c r="R1812" s="26">
        <v>0</v>
      </c>
      <c r="S1812" s="26">
        <v>0</v>
      </c>
      <c r="T1812" s="26">
        <v>873.09</v>
      </c>
      <c r="U1812" s="26">
        <v>1979.26</v>
      </c>
      <c r="V1812" s="26">
        <v>45.16</v>
      </c>
      <c r="W1812" s="26">
        <v>101.57</v>
      </c>
      <c r="X1812" s="26">
        <v>0.94274504999999997</v>
      </c>
      <c r="Y1812" s="26">
        <v>-259.24</v>
      </c>
      <c r="Z1812" s="26">
        <v>441.29</v>
      </c>
      <c r="AA1812" s="26">
        <v>18</v>
      </c>
      <c r="AB1812" s="26">
        <v>40.79</v>
      </c>
      <c r="AC1812" s="26">
        <v>0</v>
      </c>
      <c r="AD1812" s="26">
        <v>0</v>
      </c>
      <c r="AE1812" s="26">
        <v>0</v>
      </c>
      <c r="AF1812" s="26">
        <v>900.25</v>
      </c>
      <c r="AG1812" s="26">
        <v>2040.04</v>
      </c>
      <c r="AH1812" s="26">
        <v>0.374</v>
      </c>
      <c r="AI1812" s="26">
        <v>0.83209999999999995</v>
      </c>
      <c r="AJ1812" s="26">
        <v>92.492599999999996</v>
      </c>
      <c r="AK1812" s="26">
        <v>5.3848000000000003</v>
      </c>
      <c r="AL1812" s="26">
        <v>1.2755000000000001</v>
      </c>
      <c r="AM1812" s="26">
        <v>1.4999999999999999E-2</v>
      </c>
      <c r="AN1812" s="26">
        <v>0</v>
      </c>
      <c r="AO1812" s="26">
        <v>0</v>
      </c>
      <c r="AP1812" s="26">
        <v>0</v>
      </c>
      <c r="AQ1812" s="26">
        <v>0</v>
      </c>
      <c r="AR1812" s="26">
        <v>0</v>
      </c>
      <c r="AS1812" s="26">
        <v>0</v>
      </c>
      <c r="AT1812" s="26">
        <v>0</v>
      </c>
      <c r="AU1812" s="26">
        <v>0</v>
      </c>
      <c r="AV1812" s="26">
        <v>99.999999999999986</v>
      </c>
      <c r="AW1812" s="26">
        <v>0.39779999999999999</v>
      </c>
      <c r="AX1812" s="26">
        <v>93.771100000000004</v>
      </c>
      <c r="AY1812" s="26">
        <v>5.7469999999999999</v>
      </c>
      <c r="AZ1812" s="26">
        <v>0</v>
      </c>
      <c r="BA1812" s="26">
        <v>6.5000000000000002E-2</v>
      </c>
      <c r="BB1812" s="26">
        <v>6.3E-3</v>
      </c>
      <c r="BC1812" s="26">
        <v>8.2000000000000007E-3</v>
      </c>
      <c r="BD1812" s="26">
        <v>1.9E-3</v>
      </c>
      <c r="BE1812" s="26">
        <v>1.1000000000000001E-3</v>
      </c>
      <c r="BF1812" s="26">
        <v>1.6000000000000001E-3</v>
      </c>
      <c r="BG1812" s="26">
        <v>0</v>
      </c>
      <c r="BH1812" s="26">
        <v>0</v>
      </c>
      <c r="BI1812" s="26">
        <v>0</v>
      </c>
      <c r="BJ1812" s="26">
        <v>100</v>
      </c>
      <c r="BK1812" s="29" t="str">
        <f>IF('[1]PGNL-DATOS'!$T1812=0,"","A")</f>
        <v>A</v>
      </c>
    </row>
    <row r="1813" spans="1:63" ht="14.5" x14ac:dyDescent="0.35">
      <c r="A1813" s="32">
        <v>44264</v>
      </c>
      <c r="B1813" s="2" t="s">
        <v>71</v>
      </c>
      <c r="C1813" s="24" t="s">
        <v>84</v>
      </c>
      <c r="D1813" s="26">
        <v>2.47926</v>
      </c>
      <c r="E1813" s="26">
        <v>1018</v>
      </c>
      <c r="F1813" s="26">
        <v>0.59899999999999998</v>
      </c>
      <c r="G1813" s="26">
        <v>812.3</v>
      </c>
      <c r="H1813" s="26">
        <v>97.6</v>
      </c>
      <c r="I1813" s="26">
        <v>1.29914</v>
      </c>
      <c r="J1813" s="26">
        <v>0.95140981102271249</v>
      </c>
      <c r="K1813" s="26">
        <v>0.22871018897728757</v>
      </c>
      <c r="L1813" s="26">
        <v>0</v>
      </c>
      <c r="M1813" s="26">
        <v>0</v>
      </c>
      <c r="N1813" s="26">
        <v>0</v>
      </c>
      <c r="O1813" s="26">
        <v>0</v>
      </c>
      <c r="P1813" s="26">
        <v>0</v>
      </c>
      <c r="Q1813" s="26">
        <v>0</v>
      </c>
      <c r="R1813" s="26">
        <v>0</v>
      </c>
      <c r="S1813" s="26">
        <v>0</v>
      </c>
      <c r="T1813" s="26">
        <v>900.25</v>
      </c>
      <c r="U1813" s="26">
        <v>2040.04</v>
      </c>
      <c r="V1813" s="26">
        <v>18.850000000000001</v>
      </c>
      <c r="W1813" s="26">
        <v>43.2</v>
      </c>
      <c r="X1813" s="26">
        <v>1.1820572549999999</v>
      </c>
      <c r="Y1813" s="26">
        <v>-259.24</v>
      </c>
      <c r="Z1813" s="26">
        <v>441.19</v>
      </c>
      <c r="AA1813" s="26">
        <v>35.590000000000003</v>
      </c>
      <c r="AB1813" s="26">
        <v>80.67</v>
      </c>
      <c r="AC1813" s="26">
        <v>0</v>
      </c>
      <c r="AD1813" s="26">
        <v>0</v>
      </c>
      <c r="AE1813" s="26">
        <v>0</v>
      </c>
      <c r="AF1813" s="26">
        <v>883.51</v>
      </c>
      <c r="AG1813" s="26">
        <v>2002.57</v>
      </c>
      <c r="AH1813" s="26">
        <v>0.35699999999999998</v>
      </c>
      <c r="AI1813" s="26">
        <v>0.82189999999999996</v>
      </c>
      <c r="AJ1813" s="26">
        <v>92.366299999999995</v>
      </c>
      <c r="AK1813" s="26">
        <v>5.3860000000000001</v>
      </c>
      <c r="AL1813" s="26">
        <v>1.2862</v>
      </c>
      <c r="AM1813" s="26">
        <v>1.6E-2</v>
      </c>
      <c r="AN1813" s="26">
        <v>2.9999999999999997E-4</v>
      </c>
      <c r="AO1813" s="26">
        <v>1.1999999999999999E-3</v>
      </c>
      <c r="AP1813" s="26">
        <v>9.1600000000000001E-2</v>
      </c>
      <c r="AQ1813" s="26">
        <v>3.0099999999999998E-2</v>
      </c>
      <c r="AR1813" s="26">
        <v>4.0000000000000002E-4</v>
      </c>
      <c r="AS1813" s="26">
        <v>0</v>
      </c>
      <c r="AT1813" s="26">
        <v>0</v>
      </c>
      <c r="AU1813" s="26">
        <v>0</v>
      </c>
      <c r="AV1813" s="26">
        <v>99.999999999999986</v>
      </c>
      <c r="AW1813" s="26">
        <v>0.39850000000000002</v>
      </c>
      <c r="AX1813" s="26">
        <v>93.802099999999996</v>
      </c>
      <c r="AY1813" s="26">
        <v>5.7191999999999998</v>
      </c>
      <c r="AZ1813" s="26">
        <v>0</v>
      </c>
      <c r="BA1813" s="26">
        <v>6.25E-2</v>
      </c>
      <c r="BB1813" s="26">
        <v>5.8999999999999999E-3</v>
      </c>
      <c r="BC1813" s="26">
        <v>7.7000000000000002E-3</v>
      </c>
      <c r="BD1813" s="26">
        <v>1.6999999999999999E-3</v>
      </c>
      <c r="BE1813" s="26">
        <v>1E-3</v>
      </c>
      <c r="BF1813" s="26">
        <v>1.4E-3</v>
      </c>
      <c r="BG1813" s="26">
        <v>0</v>
      </c>
      <c r="BH1813" s="26">
        <v>0</v>
      </c>
      <c r="BI1813" s="26">
        <v>0</v>
      </c>
      <c r="BJ1813" s="26">
        <v>100</v>
      </c>
      <c r="BK1813" s="29" t="str">
        <f>IF('[1]PGNL-DATOS'!$T1813=0,"","A")</f>
        <v>A</v>
      </c>
    </row>
    <row r="1814" spans="1:63" ht="14.5" x14ac:dyDescent="0.35">
      <c r="A1814" s="32">
        <v>44265</v>
      </c>
      <c r="B1814" s="2" t="s">
        <v>71</v>
      </c>
      <c r="C1814" s="24" t="s">
        <v>84</v>
      </c>
      <c r="D1814" s="26">
        <v>1.1299699999999999</v>
      </c>
      <c r="E1814" s="26">
        <v>1019</v>
      </c>
      <c r="F1814" s="26">
        <v>0.6</v>
      </c>
      <c r="G1814" s="26">
        <v>813.3</v>
      </c>
      <c r="H1814" s="26">
        <v>94.9</v>
      </c>
      <c r="I1814" s="26">
        <v>1.0163</v>
      </c>
      <c r="J1814" s="26">
        <v>0</v>
      </c>
      <c r="K1814" s="26">
        <v>0.11366999999999994</v>
      </c>
      <c r="L1814" s="26">
        <v>0</v>
      </c>
      <c r="M1814" s="26">
        <v>0</v>
      </c>
      <c r="N1814" s="26">
        <v>0</v>
      </c>
      <c r="O1814" s="26">
        <v>0</v>
      </c>
      <c r="P1814" s="26">
        <v>0</v>
      </c>
      <c r="Q1814" s="26">
        <v>0</v>
      </c>
      <c r="R1814" s="26">
        <v>0</v>
      </c>
      <c r="S1814" s="26">
        <v>0</v>
      </c>
      <c r="T1814" s="26">
        <v>883.51</v>
      </c>
      <c r="U1814" s="26">
        <v>2002.57</v>
      </c>
      <c r="V1814" s="26">
        <v>0</v>
      </c>
      <c r="W1814" s="26">
        <v>0</v>
      </c>
      <c r="X1814" s="26">
        <v>2345.2596090000002</v>
      </c>
      <c r="Y1814" s="26">
        <v>-259.06</v>
      </c>
      <c r="Z1814" s="26">
        <v>440.95</v>
      </c>
      <c r="AA1814" s="26">
        <v>18</v>
      </c>
      <c r="AB1814" s="26">
        <v>40.82</v>
      </c>
      <c r="AC1814" s="26">
        <v>3.3199999999999363</v>
      </c>
      <c r="AD1814" s="26">
        <v>6.4499999999999815</v>
      </c>
      <c r="AE1814" s="26">
        <v>0.16389536539181179</v>
      </c>
      <c r="AF1814" s="26">
        <v>862.19</v>
      </c>
      <c r="AG1814" s="26">
        <v>1955.3</v>
      </c>
      <c r="AH1814" s="26">
        <v>0.38300000000000001</v>
      </c>
      <c r="AI1814" s="26">
        <v>0.81610000000000005</v>
      </c>
      <c r="AJ1814" s="26">
        <v>92.326499999999996</v>
      </c>
      <c r="AK1814" s="26">
        <v>5.3841000000000001</v>
      </c>
      <c r="AL1814" s="26">
        <v>1.2921</v>
      </c>
      <c r="AM1814" s="26">
        <v>1.5299999999999999E-2</v>
      </c>
      <c r="AN1814" s="26">
        <v>2.0000000000000001E-4</v>
      </c>
      <c r="AO1814" s="26">
        <v>1.1000000000000001E-3</v>
      </c>
      <c r="AP1814" s="26">
        <v>0.1231</v>
      </c>
      <c r="AQ1814" s="26">
        <v>4.1099999999999998E-2</v>
      </c>
      <c r="AR1814" s="26">
        <v>4.0000000000000002E-4</v>
      </c>
      <c r="AS1814" s="26">
        <v>0</v>
      </c>
      <c r="AT1814" s="26">
        <v>0</v>
      </c>
      <c r="AU1814" s="26">
        <v>0</v>
      </c>
      <c r="AV1814" s="26">
        <v>100</v>
      </c>
      <c r="AW1814" s="26">
        <v>0.39660000000000001</v>
      </c>
      <c r="AX1814" s="26">
        <v>93.832800000000006</v>
      </c>
      <c r="AY1814" s="26">
        <v>5.6914999999999996</v>
      </c>
      <c r="AZ1814" s="26">
        <v>0</v>
      </c>
      <c r="BA1814" s="26">
        <v>6.1699999999999998E-2</v>
      </c>
      <c r="BB1814" s="26">
        <v>5.7999999999999996E-3</v>
      </c>
      <c r="BC1814" s="26">
        <v>7.4999999999999997E-3</v>
      </c>
      <c r="BD1814" s="26">
        <v>1.8E-3</v>
      </c>
      <c r="BE1814" s="26">
        <v>8.9999999999999998E-4</v>
      </c>
      <c r="BF1814" s="26">
        <v>1.4E-3</v>
      </c>
      <c r="BG1814" s="26">
        <v>0</v>
      </c>
      <c r="BH1814" s="26">
        <v>0</v>
      </c>
      <c r="BI1814" s="26">
        <v>0</v>
      </c>
      <c r="BJ1814" s="26">
        <v>100.00000000000001</v>
      </c>
      <c r="BK1814" s="29" t="str">
        <f>IF('[1]PGNL-DATOS'!$T1814=0,"","A")</f>
        <v/>
      </c>
    </row>
    <row r="1815" spans="1:63" ht="14.5" x14ac:dyDescent="0.35">
      <c r="A1815" s="32">
        <v>44266</v>
      </c>
      <c r="B1815" s="2" t="s">
        <v>71</v>
      </c>
      <c r="C1815" s="24" t="s">
        <v>84</v>
      </c>
      <c r="D1815" s="26">
        <v>1.12724</v>
      </c>
      <c r="E1815" s="26">
        <v>1014</v>
      </c>
      <c r="F1815" s="26">
        <v>0.59699999999999998</v>
      </c>
      <c r="G1815" s="26">
        <v>814.2</v>
      </c>
      <c r="H1815" s="26">
        <v>95</v>
      </c>
      <c r="I1815" s="26">
        <v>1.0148999999999999</v>
      </c>
      <c r="J1815" s="26">
        <v>0</v>
      </c>
      <c r="K1815" s="26">
        <v>0.11234000000000011</v>
      </c>
      <c r="L1815" s="26">
        <v>0</v>
      </c>
      <c r="M1815" s="26">
        <v>0</v>
      </c>
      <c r="N1815" s="26">
        <v>0</v>
      </c>
      <c r="O1815" s="26">
        <v>0</v>
      </c>
      <c r="P1815" s="26">
        <v>0</v>
      </c>
      <c r="Q1815" s="26">
        <v>0</v>
      </c>
      <c r="R1815" s="26">
        <v>0</v>
      </c>
      <c r="S1815" s="26">
        <v>0</v>
      </c>
      <c r="T1815" s="26">
        <v>862.19</v>
      </c>
      <c r="U1815" s="26">
        <v>1955.3</v>
      </c>
      <c r="V1815" s="26">
        <v>0</v>
      </c>
      <c r="W1815" s="26">
        <v>0</v>
      </c>
      <c r="X1815" s="26">
        <v>1.183507632</v>
      </c>
      <c r="Y1815" s="26">
        <v>-258.88</v>
      </c>
      <c r="Z1815" s="26">
        <v>440.71</v>
      </c>
      <c r="AA1815" s="26">
        <v>18</v>
      </c>
      <c r="AB1815" s="26">
        <v>40.840000000000003</v>
      </c>
      <c r="AC1815" s="26">
        <v>3.6000000000000227</v>
      </c>
      <c r="AD1815" s="26">
        <v>7.1000000000000512</v>
      </c>
      <c r="AE1815" s="26">
        <v>0.17776710118597386</v>
      </c>
      <c r="AF1815" s="26">
        <v>840.59</v>
      </c>
      <c r="AG1815" s="26">
        <v>1907.36</v>
      </c>
      <c r="AH1815" s="26">
        <v>0.40899999999999997</v>
      </c>
      <c r="AI1815" s="26">
        <v>0.81169999999999998</v>
      </c>
      <c r="AJ1815" s="26">
        <v>92.4696</v>
      </c>
      <c r="AK1815" s="26">
        <v>5.4034000000000004</v>
      </c>
      <c r="AL1815" s="26">
        <v>1.3003</v>
      </c>
      <c r="AM1815" s="26">
        <v>1.4999999999999999E-2</v>
      </c>
      <c r="AN1815" s="26">
        <v>0</v>
      </c>
      <c r="AO1815" s="26">
        <v>0</v>
      </c>
      <c r="AP1815" s="26">
        <v>0</v>
      </c>
      <c r="AQ1815" s="26">
        <v>0</v>
      </c>
      <c r="AR1815" s="26">
        <v>0</v>
      </c>
      <c r="AS1815" s="26">
        <v>0</v>
      </c>
      <c r="AT1815" s="26">
        <v>0</v>
      </c>
      <c r="AU1815" s="26">
        <v>0</v>
      </c>
      <c r="AV1815" s="26">
        <v>100.00000000000001</v>
      </c>
      <c r="AW1815" s="26">
        <v>0.38090000000000002</v>
      </c>
      <c r="AX1815" s="26">
        <v>93.869200000000006</v>
      </c>
      <c r="AY1815" s="26">
        <v>5.6706000000000003</v>
      </c>
      <c r="AZ1815" s="26">
        <v>0</v>
      </c>
      <c r="BA1815" s="26">
        <v>6.1600000000000002E-2</v>
      </c>
      <c r="BB1815" s="26">
        <v>5.7999999999999996E-3</v>
      </c>
      <c r="BC1815" s="26">
        <v>7.7000000000000002E-3</v>
      </c>
      <c r="BD1815" s="26">
        <v>1.6999999999999999E-3</v>
      </c>
      <c r="BE1815" s="26">
        <v>1E-3</v>
      </c>
      <c r="BF1815" s="26">
        <v>1.5E-3</v>
      </c>
      <c r="BG1815" s="26">
        <v>0</v>
      </c>
      <c r="BH1815" s="26">
        <v>0</v>
      </c>
      <c r="BI1815" s="26">
        <v>0</v>
      </c>
      <c r="BJ1815" s="26">
        <v>100</v>
      </c>
      <c r="BK1815" s="29" t="str">
        <f>IF('[1]PGNL-DATOS'!$T1815=0,"","A")</f>
        <v/>
      </c>
    </row>
    <row r="1816" spans="1:63" ht="14.5" x14ac:dyDescent="0.35">
      <c r="A1816" s="32">
        <v>44267</v>
      </c>
      <c r="B1816" s="2" t="s">
        <v>71</v>
      </c>
      <c r="C1816" s="24" t="s">
        <v>84</v>
      </c>
      <c r="D1816" s="26">
        <v>1.13452</v>
      </c>
      <c r="E1816" s="26">
        <v>1017</v>
      </c>
      <c r="F1816" s="26">
        <v>0.59899999999999998</v>
      </c>
      <c r="G1816" s="26">
        <v>813.8</v>
      </c>
      <c r="H1816" s="26">
        <v>94.7</v>
      </c>
      <c r="I1816" s="26">
        <v>1.0161</v>
      </c>
      <c r="J1816" s="26">
        <v>0</v>
      </c>
      <c r="K1816" s="26">
        <v>0.11841999999999997</v>
      </c>
      <c r="L1816" s="26">
        <v>0</v>
      </c>
      <c r="M1816" s="26">
        <v>0</v>
      </c>
      <c r="N1816" s="26">
        <v>0</v>
      </c>
      <c r="O1816" s="26">
        <v>0</v>
      </c>
      <c r="P1816" s="26">
        <v>0</v>
      </c>
      <c r="Q1816" s="26">
        <v>0</v>
      </c>
      <c r="R1816" s="26">
        <v>0</v>
      </c>
      <c r="S1816" s="26">
        <v>0</v>
      </c>
      <c r="T1816" s="26">
        <v>840.59</v>
      </c>
      <c r="U1816" s="26">
        <v>1907.36</v>
      </c>
      <c r="V1816" s="26">
        <v>0</v>
      </c>
      <c r="W1816" s="26">
        <v>0</v>
      </c>
      <c r="X1816" s="26">
        <v>1.183507632</v>
      </c>
      <c r="Y1816" s="26">
        <v>-258.7</v>
      </c>
      <c r="Z1816" s="26">
        <v>440.84</v>
      </c>
      <c r="AA1816" s="26">
        <v>42.89</v>
      </c>
      <c r="AB1816" s="26">
        <v>97.29</v>
      </c>
      <c r="AC1816" s="26">
        <v>1.800000000000054</v>
      </c>
      <c r="AD1816" s="26">
        <v>4.6599999999998118</v>
      </c>
      <c r="AE1816" s="26">
        <v>8.8810411987438526E-2</v>
      </c>
      <c r="AF1816" s="26">
        <v>795.9</v>
      </c>
      <c r="AG1816" s="26">
        <v>1805.41</v>
      </c>
      <c r="AH1816" s="26">
        <v>0.435</v>
      </c>
      <c r="AI1816" s="26">
        <v>0.81769999999999998</v>
      </c>
      <c r="AJ1816" s="26">
        <v>92.423400000000001</v>
      </c>
      <c r="AK1816" s="26">
        <v>5.3295000000000003</v>
      </c>
      <c r="AL1816" s="26">
        <v>1.2905</v>
      </c>
      <c r="AM1816" s="26">
        <v>1.43E-2</v>
      </c>
      <c r="AN1816" s="26">
        <v>2.0000000000000001E-4</v>
      </c>
      <c r="AO1816" s="26">
        <v>8.9999999999999998E-4</v>
      </c>
      <c r="AP1816" s="26">
        <v>9.8000000000000004E-2</v>
      </c>
      <c r="AQ1816" s="26">
        <v>2.52E-2</v>
      </c>
      <c r="AR1816" s="26">
        <v>2.9999999999999997E-4</v>
      </c>
      <c r="AS1816" s="26">
        <v>0</v>
      </c>
      <c r="AT1816" s="26">
        <v>0</v>
      </c>
      <c r="AU1816" s="26">
        <v>0</v>
      </c>
      <c r="AV1816" s="26">
        <v>100</v>
      </c>
      <c r="AW1816" s="26">
        <v>0.35397999999999991</v>
      </c>
      <c r="AX1816" s="26">
        <v>93.775279999999981</v>
      </c>
      <c r="AY1816" s="26">
        <v>5.7899399999999988</v>
      </c>
      <c r="AZ1816" s="26">
        <v>0</v>
      </c>
      <c r="BA1816" s="26">
        <v>6.2959999999999974E-2</v>
      </c>
      <c r="BB1816" s="26">
        <v>5.9799999999999983E-3</v>
      </c>
      <c r="BC1816" s="26">
        <v>7.7999999999999979E-3</v>
      </c>
      <c r="BD1816" s="26">
        <v>1.6799999999999996E-3</v>
      </c>
      <c r="BE1816" s="26">
        <v>9.5999999999999981E-4</v>
      </c>
      <c r="BF1816" s="26">
        <v>1.4199999999999994E-3</v>
      </c>
      <c r="BG1816" s="26">
        <v>0</v>
      </c>
      <c r="BH1816" s="26">
        <v>0</v>
      </c>
      <c r="BI1816" s="26">
        <v>0</v>
      </c>
      <c r="BJ1816" s="26">
        <v>99.999999999999972</v>
      </c>
      <c r="BK1816" s="29" t="str">
        <f>IF('[1]PGNL-DATOS'!$T1816=0,"","A")</f>
        <v/>
      </c>
    </row>
    <row r="1817" spans="1:63" ht="14.5" x14ac:dyDescent="0.35">
      <c r="A1817" s="32">
        <v>44268</v>
      </c>
      <c r="B1817" s="2" t="s">
        <v>71</v>
      </c>
      <c r="C1817" s="24" t="s">
        <v>84</v>
      </c>
      <c r="D1817" s="26">
        <v>1.1366400000000001</v>
      </c>
      <c r="E1817" s="26">
        <v>1014</v>
      </c>
      <c r="F1817" s="26">
        <v>0.59699999999999998</v>
      </c>
      <c r="G1817" s="26">
        <v>819.7</v>
      </c>
      <c r="H1817" s="26">
        <v>94.3</v>
      </c>
      <c r="I1817" s="26">
        <v>1.0176000000000001</v>
      </c>
      <c r="J1817" s="26">
        <v>0</v>
      </c>
      <c r="K1817" s="26">
        <v>0.11904000000000003</v>
      </c>
      <c r="L1817" s="26">
        <v>0</v>
      </c>
      <c r="M1817" s="26">
        <v>0</v>
      </c>
      <c r="N1817" s="26">
        <v>0</v>
      </c>
      <c r="O1817" s="26">
        <v>0</v>
      </c>
      <c r="P1817" s="26">
        <v>0</v>
      </c>
      <c r="Q1817" s="26">
        <v>0</v>
      </c>
      <c r="R1817" s="26">
        <v>0</v>
      </c>
      <c r="S1817" s="26">
        <v>0</v>
      </c>
      <c r="T1817" s="26">
        <v>795.9</v>
      </c>
      <c r="U1817" s="26">
        <v>1805.41</v>
      </c>
      <c r="V1817" s="26">
        <v>0</v>
      </c>
      <c r="W1817" s="26">
        <v>0</v>
      </c>
      <c r="X1817" s="26">
        <v>1.1864083859999999</v>
      </c>
      <c r="Y1817" s="26">
        <v>-258.52000000000004</v>
      </c>
      <c r="Z1817" s="26">
        <v>440.7</v>
      </c>
      <c r="AA1817" s="26">
        <v>0</v>
      </c>
      <c r="AB1817" s="26">
        <v>0</v>
      </c>
      <c r="AC1817" s="26">
        <v>1.1999999999999318</v>
      </c>
      <c r="AD1817" s="26">
        <v>2.1400000000001</v>
      </c>
      <c r="AE1817" s="26">
        <v>5.9206941324953861E-2</v>
      </c>
      <c r="AF1817" s="26">
        <v>794.7</v>
      </c>
      <c r="AG1817" s="26">
        <v>1803.27</v>
      </c>
      <c r="AH1817" s="26">
        <v>0.46</v>
      </c>
      <c r="AI1817" s="26">
        <v>0.81889999999999996</v>
      </c>
      <c r="AJ1817" s="26">
        <v>92.562299999999993</v>
      </c>
      <c r="AK1817" s="26">
        <v>5.3121</v>
      </c>
      <c r="AL1817" s="26">
        <v>1.2912999999999999</v>
      </c>
      <c r="AM1817" s="26">
        <v>1.54E-2</v>
      </c>
      <c r="AN1817" s="26">
        <v>0</v>
      </c>
      <c r="AO1817" s="26">
        <v>0</v>
      </c>
      <c r="AP1817" s="26">
        <v>0</v>
      </c>
      <c r="AQ1817" s="26">
        <v>0</v>
      </c>
      <c r="AR1817" s="26">
        <v>0</v>
      </c>
      <c r="AS1817" s="26">
        <v>0</v>
      </c>
      <c r="AT1817" s="26">
        <v>0</v>
      </c>
      <c r="AU1817" s="26">
        <v>0</v>
      </c>
      <c r="AV1817" s="26">
        <v>100</v>
      </c>
      <c r="AW1817" s="26">
        <v>0.35397999999999991</v>
      </c>
      <c r="AX1817" s="26">
        <v>93.775279999999981</v>
      </c>
      <c r="AY1817" s="26">
        <v>5.7899399999999988</v>
      </c>
      <c r="AZ1817" s="26">
        <v>0</v>
      </c>
      <c r="BA1817" s="26">
        <v>6.2959999999999974E-2</v>
      </c>
      <c r="BB1817" s="26">
        <v>5.9799999999999983E-3</v>
      </c>
      <c r="BC1817" s="26">
        <v>7.7999999999999979E-3</v>
      </c>
      <c r="BD1817" s="26">
        <v>1.6799999999999996E-3</v>
      </c>
      <c r="BE1817" s="26">
        <v>9.5999999999999981E-4</v>
      </c>
      <c r="BF1817" s="26">
        <v>1.4199999999999994E-3</v>
      </c>
      <c r="BG1817" s="26">
        <v>0</v>
      </c>
      <c r="BH1817" s="26">
        <v>0</v>
      </c>
      <c r="BI1817" s="26">
        <v>0</v>
      </c>
      <c r="BJ1817" s="26">
        <v>99.999999999999972</v>
      </c>
      <c r="BK1817" s="29" t="str">
        <f>IF('[1]PGNL-DATOS'!$T1817=0,"","A")</f>
        <v/>
      </c>
    </row>
    <row r="1818" spans="1:63" ht="14.5" x14ac:dyDescent="0.35">
      <c r="A1818" s="32">
        <v>44269</v>
      </c>
      <c r="B1818" s="2" t="s">
        <v>71</v>
      </c>
      <c r="C1818" s="24" t="s">
        <v>84</v>
      </c>
      <c r="D1818" s="26">
        <v>1.1574500000000001</v>
      </c>
      <c r="E1818" s="26">
        <v>1018</v>
      </c>
      <c r="F1818" s="26">
        <v>0.6</v>
      </c>
      <c r="G1818" s="26">
        <v>849.7</v>
      </c>
      <c r="H1818" s="26">
        <v>93.3</v>
      </c>
      <c r="I1818" s="26">
        <v>1.0390999999999999</v>
      </c>
      <c r="J1818" s="26">
        <v>0</v>
      </c>
      <c r="K1818" s="26">
        <v>0.11835000000000018</v>
      </c>
      <c r="L1818" s="26">
        <v>0</v>
      </c>
      <c r="M1818" s="26">
        <v>0</v>
      </c>
      <c r="N1818" s="26">
        <v>0</v>
      </c>
      <c r="O1818" s="26">
        <v>0</v>
      </c>
      <c r="P1818" s="26">
        <v>0</v>
      </c>
      <c r="Q1818" s="26">
        <v>0</v>
      </c>
      <c r="R1818" s="26">
        <v>0</v>
      </c>
      <c r="S1818" s="26">
        <v>0</v>
      </c>
      <c r="T1818" s="26">
        <v>794.7</v>
      </c>
      <c r="U1818" s="26">
        <v>1803.27</v>
      </c>
      <c r="V1818" s="26">
        <v>0</v>
      </c>
      <c r="W1818" s="26">
        <v>0</v>
      </c>
      <c r="X1818" s="26">
        <v>1.1864083859999999</v>
      </c>
      <c r="Y1818" s="26">
        <v>-258.34000000000003</v>
      </c>
      <c r="Z1818" s="26">
        <v>440.02</v>
      </c>
      <c r="AA1818" s="26">
        <v>42.15</v>
      </c>
      <c r="AB1818" s="26">
        <v>95.76</v>
      </c>
      <c r="AC1818" s="26">
        <v>4.4799999999999969</v>
      </c>
      <c r="AD1818" s="26">
        <v>7.4200000000000585</v>
      </c>
      <c r="AE1818" s="26">
        <v>0.22138845073380772</v>
      </c>
      <c r="AF1818" s="26">
        <v>748.07</v>
      </c>
      <c r="AG1818" s="26">
        <v>1700.09</v>
      </c>
      <c r="AH1818" s="26">
        <v>0.48599999999999999</v>
      </c>
      <c r="AI1818" s="26">
        <v>0.82299999999999995</v>
      </c>
      <c r="AJ1818" s="26">
        <v>92.4178</v>
      </c>
      <c r="AK1818" s="26">
        <v>5.3033000000000001</v>
      </c>
      <c r="AL1818" s="26">
        <v>1.2813000000000001</v>
      </c>
      <c r="AM1818" s="26">
        <v>1.4200000000000001E-2</v>
      </c>
      <c r="AN1818" s="26">
        <v>2.0000000000000001E-4</v>
      </c>
      <c r="AO1818" s="26">
        <v>8.0000000000000004E-4</v>
      </c>
      <c r="AP1818" s="26">
        <v>0.12520000000000001</v>
      </c>
      <c r="AQ1818" s="26">
        <v>3.3799999999999997E-2</v>
      </c>
      <c r="AR1818" s="26">
        <v>4.0000000000000002E-4</v>
      </c>
      <c r="AS1818" s="26">
        <v>0</v>
      </c>
      <c r="AT1818" s="26">
        <v>0</v>
      </c>
      <c r="AU1818" s="26">
        <v>0</v>
      </c>
      <c r="AV1818" s="26">
        <v>100</v>
      </c>
      <c r="AW1818" s="26">
        <v>0.352899882366706</v>
      </c>
      <c r="AX1818" s="26">
        <v>93.962135345954891</v>
      </c>
      <c r="AY1818" s="26">
        <v>5.6072314642561807</v>
      </c>
      <c r="AZ1818" s="26">
        <v>0</v>
      </c>
      <c r="BA1818" s="26">
        <v>6.0499979833340066E-2</v>
      </c>
      <c r="BB1818" s="26">
        <v>5.6999981000006349E-3</v>
      </c>
      <c r="BC1818" s="26">
        <v>7.4333308555563837E-3</v>
      </c>
      <c r="BD1818" s="26">
        <v>1.6666661111112968E-3</v>
      </c>
      <c r="BE1818" s="26">
        <v>9.999996666667781E-4</v>
      </c>
      <c r="BF1818" s="26">
        <v>1.4333328555557151E-3</v>
      </c>
      <c r="BG1818" s="26">
        <v>0</v>
      </c>
      <c r="BH1818" s="26">
        <v>0</v>
      </c>
      <c r="BI1818" s="26">
        <v>0</v>
      </c>
      <c r="BJ1818" s="26">
        <v>100</v>
      </c>
      <c r="BK1818" s="29" t="str">
        <f>IF('[1]PGNL-DATOS'!$T1818=0,"","A")</f>
        <v/>
      </c>
    </row>
    <row r="1819" spans="1:63" ht="14.5" x14ac:dyDescent="0.35">
      <c r="A1819" s="32">
        <v>44270</v>
      </c>
      <c r="B1819" s="2" t="s">
        <v>71</v>
      </c>
      <c r="C1819" s="24" t="s">
        <v>84</v>
      </c>
      <c r="D1819" s="26">
        <v>1.1376299999999999</v>
      </c>
      <c r="E1819" s="26">
        <v>1018</v>
      </c>
      <c r="F1819" s="26">
        <v>0.59899999999999998</v>
      </c>
      <c r="G1819" s="26">
        <v>841.4</v>
      </c>
      <c r="H1819" s="26">
        <v>94</v>
      </c>
      <c r="I1819" s="26">
        <v>1.0212000000000001</v>
      </c>
      <c r="J1819" s="26">
        <v>0</v>
      </c>
      <c r="K1819" s="26">
        <v>0.11642999999999981</v>
      </c>
      <c r="L1819" s="26">
        <v>0</v>
      </c>
      <c r="M1819" s="26">
        <v>0</v>
      </c>
      <c r="N1819" s="26">
        <v>0</v>
      </c>
      <c r="O1819" s="26">
        <v>0</v>
      </c>
      <c r="P1819" s="26">
        <v>0</v>
      </c>
      <c r="Q1819" s="26">
        <v>0</v>
      </c>
      <c r="R1819" s="26">
        <v>0</v>
      </c>
      <c r="S1819" s="26">
        <v>0</v>
      </c>
      <c r="T1819" s="26">
        <v>748.07</v>
      </c>
      <c r="U1819" s="26">
        <v>1700.09</v>
      </c>
      <c r="V1819" s="26">
        <v>0</v>
      </c>
      <c r="W1819" s="26">
        <v>0</v>
      </c>
      <c r="X1819" s="26">
        <v>1.1878587629999999</v>
      </c>
      <c r="Y1819" s="26">
        <v>-258.34000000000003</v>
      </c>
      <c r="Z1819" s="26">
        <v>440.02</v>
      </c>
      <c r="AA1819" s="26">
        <v>0</v>
      </c>
      <c r="AB1819" s="26">
        <v>0</v>
      </c>
      <c r="AC1819" s="26">
        <v>1.3100000000000591</v>
      </c>
      <c r="AD1819" s="26">
        <v>2.9800000000000182</v>
      </c>
      <c r="AE1819" s="26">
        <v>6.4736355013683314E-2</v>
      </c>
      <c r="AF1819" s="26">
        <v>746.76</v>
      </c>
      <c r="AG1819" s="26">
        <v>1697.11</v>
      </c>
      <c r="AH1819" s="26">
        <v>0.51500000000000001</v>
      </c>
      <c r="AI1819" s="26">
        <v>0.82489999999999997</v>
      </c>
      <c r="AJ1819" s="26">
        <v>92.478200000000001</v>
      </c>
      <c r="AK1819" s="26">
        <v>5.2624000000000004</v>
      </c>
      <c r="AL1819" s="26">
        <v>1.2777000000000001</v>
      </c>
      <c r="AM1819" s="26">
        <v>1.34E-2</v>
      </c>
      <c r="AN1819" s="26">
        <v>2.9999999999999997E-4</v>
      </c>
      <c r="AO1819" s="26">
        <v>8.9999999999999998E-4</v>
      </c>
      <c r="AP1819" s="26">
        <v>0.1162</v>
      </c>
      <c r="AQ1819" s="26">
        <v>2.5600000000000001E-2</v>
      </c>
      <c r="AR1819" s="26">
        <v>4.0000000000000002E-4</v>
      </c>
      <c r="AS1819" s="26">
        <v>0</v>
      </c>
      <c r="AT1819" s="26">
        <v>0</v>
      </c>
      <c r="AU1819" s="26">
        <v>0</v>
      </c>
      <c r="AV1819" s="26">
        <v>100</v>
      </c>
      <c r="AW1819" s="26">
        <v>0.352899882366706</v>
      </c>
      <c r="AX1819" s="26">
        <v>93.962135345954891</v>
      </c>
      <c r="AY1819" s="26">
        <v>5.6072314642561807</v>
      </c>
      <c r="AZ1819" s="26">
        <v>0</v>
      </c>
      <c r="BA1819" s="26">
        <v>6.0499979833340066E-2</v>
      </c>
      <c r="BB1819" s="26">
        <v>5.6999981000006349E-3</v>
      </c>
      <c r="BC1819" s="26">
        <v>7.4333308555563837E-3</v>
      </c>
      <c r="BD1819" s="26">
        <v>1.6666661111112968E-3</v>
      </c>
      <c r="BE1819" s="26">
        <v>9.999996666667781E-4</v>
      </c>
      <c r="BF1819" s="26">
        <v>1.4333328555557151E-3</v>
      </c>
      <c r="BG1819" s="26">
        <v>0</v>
      </c>
      <c r="BH1819" s="26">
        <v>0</v>
      </c>
      <c r="BI1819" s="26">
        <v>0</v>
      </c>
      <c r="BJ1819" s="26">
        <v>100</v>
      </c>
      <c r="BK1819" s="29" t="str">
        <f>IF('[1]PGNL-DATOS'!$T1819=0,"","A")</f>
        <v/>
      </c>
    </row>
    <row r="1820" spans="1:63" ht="14.5" x14ac:dyDescent="0.35">
      <c r="A1820" s="32">
        <v>44271</v>
      </c>
      <c r="B1820" s="2" t="s">
        <v>71</v>
      </c>
      <c r="C1820" s="24" t="s">
        <v>84</v>
      </c>
      <c r="D1820" s="26">
        <v>1.1335299999999999</v>
      </c>
      <c r="E1820" s="26">
        <v>1014</v>
      </c>
      <c r="F1820" s="26">
        <v>0.59699999999999998</v>
      </c>
      <c r="G1820" s="26">
        <v>828.7</v>
      </c>
      <c r="H1820" s="26">
        <v>92.5</v>
      </c>
      <c r="I1820" s="26">
        <v>1.0184</v>
      </c>
      <c r="J1820" s="26">
        <v>0</v>
      </c>
      <c r="K1820" s="26">
        <v>0.11512999999999995</v>
      </c>
      <c r="L1820" s="26">
        <v>0</v>
      </c>
      <c r="M1820" s="26">
        <v>0</v>
      </c>
      <c r="N1820" s="26">
        <v>0</v>
      </c>
      <c r="O1820" s="26">
        <v>0</v>
      </c>
      <c r="P1820" s="26">
        <v>0</v>
      </c>
      <c r="Q1820" s="26">
        <v>0</v>
      </c>
      <c r="R1820" s="26">
        <v>0</v>
      </c>
      <c r="S1820" s="26">
        <v>0</v>
      </c>
      <c r="T1820" s="26">
        <v>746.76</v>
      </c>
      <c r="U1820" s="26">
        <v>1697.11</v>
      </c>
      <c r="V1820" s="26">
        <v>0</v>
      </c>
      <c r="W1820" s="26">
        <v>0</v>
      </c>
      <c r="X1820" s="26">
        <v>1.18930914</v>
      </c>
      <c r="Y1820" s="26">
        <v>-258.34000000000003</v>
      </c>
      <c r="Z1820" s="26">
        <v>440.71</v>
      </c>
      <c r="AA1820" s="26">
        <v>35.590000000000003</v>
      </c>
      <c r="AB1820" s="26">
        <v>80.75</v>
      </c>
      <c r="AC1820" s="26">
        <v>3.9199999999999875</v>
      </c>
      <c r="AD1820" s="26">
        <v>11.569999999999936</v>
      </c>
      <c r="AE1820" s="26">
        <v>0.19331323503555214</v>
      </c>
      <c r="AF1820" s="26">
        <v>707.25</v>
      </c>
      <c r="AG1820" s="26">
        <v>1604.79</v>
      </c>
      <c r="AH1820" s="26">
        <v>0.53400000000000003</v>
      </c>
      <c r="AI1820" s="26">
        <v>0.82089999999999996</v>
      </c>
      <c r="AJ1820" s="26">
        <v>92.582499999999996</v>
      </c>
      <c r="AK1820" s="26">
        <v>5.2968000000000002</v>
      </c>
      <c r="AL1820" s="26">
        <v>1.2859</v>
      </c>
      <c r="AM1820" s="26">
        <v>1.3899999999999999E-2</v>
      </c>
      <c r="AN1820" s="26">
        <v>0</v>
      </c>
      <c r="AO1820" s="26">
        <v>0</v>
      </c>
      <c r="AP1820" s="26">
        <v>0</v>
      </c>
      <c r="AQ1820" s="26">
        <v>0</v>
      </c>
      <c r="AR1820" s="26">
        <v>0</v>
      </c>
      <c r="AS1820" s="26">
        <v>0</v>
      </c>
      <c r="AT1820" s="26">
        <v>0</v>
      </c>
      <c r="AU1820" s="26">
        <v>0</v>
      </c>
      <c r="AV1820" s="26">
        <v>100</v>
      </c>
      <c r="AW1820" s="26">
        <v>0.30652492336876935</v>
      </c>
      <c r="AX1820" s="26">
        <v>93.715026571243399</v>
      </c>
      <c r="AY1820" s="26">
        <v>5.9010735247316211</v>
      </c>
      <c r="AZ1820" s="26">
        <v>0</v>
      </c>
      <c r="BA1820" s="26">
        <v>6.1824984543753896E-2</v>
      </c>
      <c r="BB1820" s="26">
        <v>5.5749986062503514E-3</v>
      </c>
      <c r="BC1820" s="26">
        <v>6.9249982687504359E-3</v>
      </c>
      <c r="BD1820" s="26">
        <v>1.4499996375000913E-3</v>
      </c>
      <c r="BE1820" s="26">
        <v>6.7499983125004256E-4</v>
      </c>
      <c r="BF1820" s="26">
        <v>9.2499976875005821E-4</v>
      </c>
      <c r="BG1820" s="26">
        <v>0</v>
      </c>
      <c r="BH1820" s="26">
        <v>0</v>
      </c>
      <c r="BI1820" s="26">
        <v>0</v>
      </c>
      <c r="BJ1820" s="26">
        <v>100.00000000000003</v>
      </c>
      <c r="BK1820" s="29" t="str">
        <f>IF('[1]PGNL-DATOS'!$T1820=0,"","A")</f>
        <v/>
      </c>
    </row>
    <row r="1821" spans="1:63" ht="14.5" x14ac:dyDescent="0.35">
      <c r="A1821" s="32">
        <v>44272</v>
      </c>
      <c r="B1821" s="2" t="s">
        <v>71</v>
      </c>
      <c r="C1821" s="24" t="s">
        <v>84</v>
      </c>
      <c r="D1821" s="26">
        <v>1.1492100000000001</v>
      </c>
      <c r="E1821" s="26">
        <v>1018</v>
      </c>
      <c r="F1821" s="26">
        <v>0.59899999999999998</v>
      </c>
      <c r="G1821" s="26">
        <v>815.2</v>
      </c>
      <c r="H1821" s="26">
        <v>91</v>
      </c>
      <c r="I1821" s="26">
        <v>1.0431999999999999</v>
      </c>
      <c r="J1821" s="26">
        <v>0</v>
      </c>
      <c r="K1821" s="26">
        <v>0.10601000000000016</v>
      </c>
      <c r="L1821" s="26">
        <v>0</v>
      </c>
      <c r="M1821" s="26">
        <v>0</v>
      </c>
      <c r="N1821" s="26">
        <v>0</v>
      </c>
      <c r="O1821" s="26">
        <v>0</v>
      </c>
      <c r="P1821" s="26">
        <v>0</v>
      </c>
      <c r="Q1821" s="26">
        <v>0</v>
      </c>
      <c r="R1821" s="26">
        <v>0</v>
      </c>
      <c r="S1821" s="26">
        <v>0</v>
      </c>
      <c r="T1821" s="26">
        <v>707.25</v>
      </c>
      <c r="U1821" s="26">
        <v>1604.79</v>
      </c>
      <c r="V1821" s="26">
        <v>0</v>
      </c>
      <c r="W1821" s="26">
        <v>0</v>
      </c>
      <c r="X1821" s="26">
        <v>1.1864083859999999</v>
      </c>
      <c r="Y1821" s="26">
        <v>-258.34000000000003</v>
      </c>
      <c r="Z1821" s="26">
        <v>439.04</v>
      </c>
      <c r="AA1821" s="26">
        <v>35.049999999999997</v>
      </c>
      <c r="AB1821" s="26">
        <v>79.84</v>
      </c>
      <c r="AC1821" s="26">
        <v>6.7399999999999665</v>
      </c>
      <c r="AD1821" s="26">
        <v>9.2299999999999329</v>
      </c>
      <c r="AE1821" s="26">
        <v>0.33401732725033784</v>
      </c>
      <c r="AF1821" s="26">
        <v>665.46</v>
      </c>
      <c r="AG1821" s="26">
        <v>1515.72</v>
      </c>
      <c r="AH1821" s="26">
        <v>0.57599999999999996</v>
      </c>
      <c r="AI1821" s="26">
        <v>0.81440000000000001</v>
      </c>
      <c r="AJ1821" s="26">
        <v>92.424499999999995</v>
      </c>
      <c r="AK1821" s="26">
        <v>5.3132000000000001</v>
      </c>
      <c r="AL1821" s="26">
        <v>1.2911999999999999</v>
      </c>
      <c r="AM1821" s="26">
        <v>1.32E-2</v>
      </c>
      <c r="AN1821" s="26">
        <v>1E-4</v>
      </c>
      <c r="AO1821" s="26">
        <v>6.9999999999999999E-4</v>
      </c>
      <c r="AP1821" s="26">
        <v>0.1177</v>
      </c>
      <c r="AQ1821" s="26">
        <v>2.47E-2</v>
      </c>
      <c r="AR1821" s="26">
        <v>2.9999999999999997E-4</v>
      </c>
      <c r="AS1821" s="26">
        <v>0</v>
      </c>
      <c r="AT1821" s="26">
        <v>0</v>
      </c>
      <c r="AU1821" s="26">
        <v>0</v>
      </c>
      <c r="AV1821" s="26">
        <v>99.999999999999986</v>
      </c>
      <c r="AW1821" s="26">
        <v>0.32275000000000009</v>
      </c>
      <c r="AX1821" s="26">
        <v>94.295000000000002</v>
      </c>
      <c r="AY1821" s="26">
        <v>5.3126000000000015</v>
      </c>
      <c r="AZ1821" s="26">
        <v>0</v>
      </c>
      <c r="BA1821" s="26">
        <v>5.5425000000000009E-2</v>
      </c>
      <c r="BB1821" s="26">
        <v>5.0250000000000008E-3</v>
      </c>
      <c r="BC1821" s="26">
        <v>6.3250000000000016E-3</v>
      </c>
      <c r="BD1821" s="26">
        <v>1.3000000000000004E-3</v>
      </c>
      <c r="BE1821" s="26">
        <v>6.7500000000000025E-4</v>
      </c>
      <c r="BF1821" s="26">
        <v>9.0000000000000019E-4</v>
      </c>
      <c r="BG1821" s="26">
        <v>0</v>
      </c>
      <c r="BH1821" s="26">
        <v>0</v>
      </c>
      <c r="BI1821" s="26">
        <v>0</v>
      </c>
      <c r="BJ1821" s="26">
        <v>100.00000000000001</v>
      </c>
      <c r="BK1821" s="29" t="str">
        <f>IF('[1]PGNL-DATOS'!$T1821=0,"","A")</f>
        <v/>
      </c>
    </row>
    <row r="1822" spans="1:63" ht="14.5" x14ac:dyDescent="0.35">
      <c r="A1822" s="32">
        <v>44273</v>
      </c>
      <c r="B1822" s="2" t="s">
        <v>71</v>
      </c>
      <c r="C1822" s="24" t="s">
        <v>84</v>
      </c>
      <c r="D1822" s="26">
        <v>1.0144500000000001</v>
      </c>
      <c r="E1822" s="26">
        <v>1016</v>
      </c>
      <c r="F1822" s="26">
        <v>0.59799999999999998</v>
      </c>
      <c r="G1822" s="26">
        <v>826.4</v>
      </c>
      <c r="H1822" s="26">
        <v>91</v>
      </c>
      <c r="I1822" s="26">
        <v>0.91724000000000006</v>
      </c>
      <c r="J1822" s="26">
        <v>0</v>
      </c>
      <c r="K1822" s="26">
        <v>9.7210000000000019E-2</v>
      </c>
      <c r="L1822" s="26">
        <v>0.11796</v>
      </c>
      <c r="M1822" s="26">
        <v>1072</v>
      </c>
      <c r="N1822" s="26">
        <v>0.63400000000000001</v>
      </c>
      <c r="O1822" s="26">
        <v>933.8</v>
      </c>
      <c r="P1822" s="26">
        <v>79.7</v>
      </c>
      <c r="Q1822" s="26">
        <v>0.10666</v>
      </c>
      <c r="R1822" s="26">
        <v>0</v>
      </c>
      <c r="S1822" s="26">
        <v>1.1299999999999991E-2</v>
      </c>
      <c r="T1822" s="26">
        <v>665.46</v>
      </c>
      <c r="U1822" s="26">
        <v>1515.72</v>
      </c>
      <c r="V1822" s="26">
        <v>0</v>
      </c>
      <c r="W1822" s="26">
        <v>0</v>
      </c>
      <c r="X1822" s="26">
        <v>1.1864083859999999</v>
      </c>
      <c r="Y1822" s="26">
        <v>-258.15999999999997</v>
      </c>
      <c r="Z1822" s="26">
        <v>440.1</v>
      </c>
      <c r="AA1822" s="26">
        <v>42.87</v>
      </c>
      <c r="AB1822" s="26">
        <v>97.41</v>
      </c>
      <c r="AC1822" s="26">
        <v>2.9200000000000799</v>
      </c>
      <c r="AD1822" s="26">
        <v>10.280000000000058</v>
      </c>
      <c r="AE1822" s="26">
        <v>0.14419595785277528</v>
      </c>
      <c r="AF1822" s="26">
        <v>619.66999999999996</v>
      </c>
      <c r="AG1822" s="26">
        <v>1408.03</v>
      </c>
      <c r="AH1822" s="26">
        <v>0.59299999999999997</v>
      </c>
      <c r="AI1822" s="26">
        <v>0.81540000000000001</v>
      </c>
      <c r="AJ1822" s="26">
        <v>92.456199999999995</v>
      </c>
      <c r="AK1822" s="26">
        <v>5.2899000000000003</v>
      </c>
      <c r="AL1822" s="26">
        <v>1.2897000000000001</v>
      </c>
      <c r="AM1822" s="26">
        <v>0.13300000000000001</v>
      </c>
      <c r="AN1822" s="26">
        <v>5.3E-3</v>
      </c>
      <c r="AO1822" s="26">
        <v>6.7999999999999996E-3</v>
      </c>
      <c r="AP1822" s="26">
        <v>1.6000000000000001E-3</v>
      </c>
      <c r="AQ1822" s="26">
        <v>5.0000000000000001E-4</v>
      </c>
      <c r="AR1822" s="26">
        <v>1E-3</v>
      </c>
      <c r="AS1822" s="26">
        <v>4.0000000000000002E-4</v>
      </c>
      <c r="AT1822" s="26">
        <v>2.0000000000000001E-4</v>
      </c>
      <c r="AU1822" s="26">
        <v>0</v>
      </c>
      <c r="AV1822" s="26">
        <v>100</v>
      </c>
      <c r="AW1822" s="26">
        <v>0.30187987924804838</v>
      </c>
      <c r="AX1822" s="26">
        <v>93.882882446847034</v>
      </c>
      <c r="AY1822" s="26">
        <v>5.7381577047369206</v>
      </c>
      <c r="AZ1822" s="26">
        <v>0</v>
      </c>
      <c r="BA1822" s="26">
        <v>6.0399975840009681E-2</v>
      </c>
      <c r="BB1822" s="26">
        <v>5.6199977520009006E-3</v>
      </c>
      <c r="BC1822" s="26">
        <v>7.2199971120011572E-3</v>
      </c>
      <c r="BD1822" s="26">
        <v>1.5999993600002566E-3</v>
      </c>
      <c r="BE1822" s="26">
        <v>9.59999616000154E-4</v>
      </c>
      <c r="BF1822" s="26">
        <v>1.2799994880002053E-3</v>
      </c>
      <c r="BG1822" s="26">
        <v>0</v>
      </c>
      <c r="BH1822" s="26">
        <v>0</v>
      </c>
      <c r="BI1822" s="26">
        <v>0</v>
      </c>
      <c r="BJ1822" s="26">
        <v>100.00000000000003</v>
      </c>
      <c r="BK1822" s="29" t="str">
        <f>IF('[1]PGNL-DATOS'!$T1822=0,"","A")</f>
        <v/>
      </c>
    </row>
    <row r="1823" spans="1:63" ht="14.5" x14ac:dyDescent="0.35">
      <c r="A1823" s="32">
        <v>44274</v>
      </c>
      <c r="B1823" s="2" t="s">
        <v>71</v>
      </c>
      <c r="C1823" s="24" t="s">
        <v>84</v>
      </c>
      <c r="D1823" s="26">
        <v>1.1378299999999999</v>
      </c>
      <c r="E1823" s="26">
        <v>1014</v>
      </c>
      <c r="F1823" s="26">
        <v>0.59699999999999998</v>
      </c>
      <c r="G1823" s="26">
        <v>859.9</v>
      </c>
      <c r="H1823" s="26">
        <v>90.1</v>
      </c>
      <c r="I1823" s="26">
        <v>1.0237000000000001</v>
      </c>
      <c r="J1823" s="26">
        <v>0</v>
      </c>
      <c r="K1823" s="26">
        <v>0.11412999999999984</v>
      </c>
      <c r="L1823" s="26">
        <v>0</v>
      </c>
      <c r="M1823" s="26">
        <v>0</v>
      </c>
      <c r="N1823" s="26">
        <v>0</v>
      </c>
      <c r="O1823" s="26">
        <v>0</v>
      </c>
      <c r="P1823" s="26">
        <v>0</v>
      </c>
      <c r="Q1823" s="26">
        <v>0</v>
      </c>
      <c r="R1823" s="26">
        <v>0</v>
      </c>
      <c r="S1823" s="26">
        <v>0</v>
      </c>
      <c r="T1823" s="26">
        <v>619.66999999999996</v>
      </c>
      <c r="U1823" s="26">
        <v>1408.03</v>
      </c>
      <c r="V1823" s="26">
        <v>0</v>
      </c>
      <c r="W1823" s="26">
        <v>0</v>
      </c>
      <c r="X1823" s="26">
        <v>1.1878587629999999</v>
      </c>
      <c r="Y1823" s="26">
        <v>-258.15999999999997</v>
      </c>
      <c r="Z1823" s="26">
        <v>440.1</v>
      </c>
      <c r="AA1823" s="26">
        <v>0</v>
      </c>
      <c r="AB1823" s="26">
        <v>0</v>
      </c>
      <c r="AC1823" s="26">
        <v>1.4499999999999318</v>
      </c>
      <c r="AD1823" s="26">
        <v>3.2999999999999545</v>
      </c>
      <c r="AE1823" s="26">
        <v>7.1604157152913905E-2</v>
      </c>
      <c r="AF1823" s="26">
        <v>618.22</v>
      </c>
      <c r="AG1823" s="26">
        <v>1404.73</v>
      </c>
      <c r="AH1823" s="26">
        <v>0.61099999999999999</v>
      </c>
      <c r="AI1823" s="26">
        <v>0.81210000000000004</v>
      </c>
      <c r="AJ1823" s="26">
        <v>92.502799999999993</v>
      </c>
      <c r="AK1823" s="26">
        <v>5.3677999999999999</v>
      </c>
      <c r="AL1823" s="26">
        <v>1.2978000000000001</v>
      </c>
      <c r="AM1823" s="26">
        <v>1.9300000000000001E-2</v>
      </c>
      <c r="AN1823" s="26">
        <v>1E-4</v>
      </c>
      <c r="AO1823" s="26">
        <v>1E-4</v>
      </c>
      <c r="AP1823" s="26">
        <v>0</v>
      </c>
      <c r="AQ1823" s="26">
        <v>0</v>
      </c>
      <c r="AR1823" s="26">
        <v>0</v>
      </c>
      <c r="AS1823" s="26">
        <v>0</v>
      </c>
      <c r="AT1823" s="26">
        <v>0</v>
      </c>
      <c r="AU1823" s="26">
        <v>0</v>
      </c>
      <c r="AV1823" s="26">
        <v>100</v>
      </c>
      <c r="AW1823" s="26">
        <v>0.30187987924804838</v>
      </c>
      <c r="AX1823" s="26">
        <v>93.882882446847034</v>
      </c>
      <c r="AY1823" s="26">
        <v>5.7381577047369206</v>
      </c>
      <c r="AZ1823" s="26">
        <v>0</v>
      </c>
      <c r="BA1823" s="26">
        <v>6.0399975840009681E-2</v>
      </c>
      <c r="BB1823" s="26">
        <v>5.6199977520009006E-3</v>
      </c>
      <c r="BC1823" s="26">
        <v>7.2199971120011572E-3</v>
      </c>
      <c r="BD1823" s="26">
        <v>1.5999993600002566E-3</v>
      </c>
      <c r="BE1823" s="26">
        <v>9.59999616000154E-4</v>
      </c>
      <c r="BF1823" s="26">
        <v>1.2799994880002053E-3</v>
      </c>
      <c r="BG1823" s="26">
        <v>0</v>
      </c>
      <c r="BH1823" s="26">
        <v>0</v>
      </c>
      <c r="BI1823" s="26">
        <v>0</v>
      </c>
      <c r="BJ1823" s="26">
        <v>100.00000000000003</v>
      </c>
      <c r="BK1823" s="29" t="str">
        <f>IF('[1]PGNL-DATOS'!$T1823=0,"","A")</f>
        <v/>
      </c>
    </row>
    <row r="1824" spans="1:63" ht="14.5" x14ac:dyDescent="0.35">
      <c r="A1824" s="32">
        <v>44275</v>
      </c>
      <c r="B1824" s="2" t="s">
        <v>71</v>
      </c>
      <c r="C1824" s="24" t="s">
        <v>84</v>
      </c>
      <c r="D1824" s="26">
        <v>1.13713</v>
      </c>
      <c r="E1824" s="26">
        <v>1018</v>
      </c>
      <c r="F1824" s="26">
        <v>0.6</v>
      </c>
      <c r="G1824" s="26">
        <v>836.3</v>
      </c>
      <c r="H1824" s="26">
        <v>92.4</v>
      </c>
      <c r="I1824" s="26">
        <v>1.0168999999999999</v>
      </c>
      <c r="J1824" s="26">
        <v>0</v>
      </c>
      <c r="K1824" s="26">
        <v>0.12023000000000006</v>
      </c>
      <c r="L1824" s="26">
        <v>0</v>
      </c>
      <c r="M1824" s="26">
        <v>0</v>
      </c>
      <c r="N1824" s="26">
        <v>0</v>
      </c>
      <c r="O1824" s="26">
        <v>0</v>
      </c>
      <c r="P1824" s="26">
        <v>0</v>
      </c>
      <c r="Q1824" s="26">
        <v>0</v>
      </c>
      <c r="R1824" s="26">
        <v>0</v>
      </c>
      <c r="S1824" s="26">
        <v>0</v>
      </c>
      <c r="T1824" s="26">
        <v>618.22</v>
      </c>
      <c r="U1824" s="26">
        <v>1404.73</v>
      </c>
      <c r="V1824" s="26">
        <v>0</v>
      </c>
      <c r="W1824" s="26">
        <v>0</v>
      </c>
      <c r="X1824" s="26">
        <v>1.1878587629999999</v>
      </c>
      <c r="Y1824" s="26">
        <v>-257.97999999999996</v>
      </c>
      <c r="Z1824" s="26">
        <v>440.84</v>
      </c>
      <c r="AA1824" s="26">
        <v>35.96</v>
      </c>
      <c r="AB1824" s="26">
        <v>81.569999999999993</v>
      </c>
      <c r="AC1824" s="26">
        <v>2.4900000000000446</v>
      </c>
      <c r="AD1824" s="26">
        <v>8.019999999999925</v>
      </c>
      <c r="AE1824" s="26">
        <v>0.12263502088995741</v>
      </c>
      <c r="AF1824" s="26">
        <v>579.77</v>
      </c>
      <c r="AG1824" s="26">
        <v>1315.14</v>
      </c>
      <c r="AH1824" s="26">
        <v>0.39700000000000002</v>
      </c>
      <c r="AI1824" s="26">
        <v>0.81040000000000001</v>
      </c>
      <c r="AJ1824" s="26">
        <v>92.350800000000007</v>
      </c>
      <c r="AK1824" s="26">
        <v>5.383</v>
      </c>
      <c r="AL1824" s="26">
        <v>1.2988</v>
      </c>
      <c r="AM1824" s="26">
        <v>1.3899999999999999E-2</v>
      </c>
      <c r="AN1824" s="26">
        <v>1E-4</v>
      </c>
      <c r="AO1824" s="26">
        <v>6.9999999999999999E-4</v>
      </c>
      <c r="AP1824" s="26">
        <v>0.1101</v>
      </c>
      <c r="AQ1824" s="26">
        <v>3.1899999999999998E-2</v>
      </c>
      <c r="AR1824" s="26">
        <v>2.9999999999999997E-4</v>
      </c>
      <c r="AS1824" s="26">
        <v>0</v>
      </c>
      <c r="AT1824" s="26">
        <v>0</v>
      </c>
      <c r="AU1824" s="26">
        <v>0</v>
      </c>
      <c r="AV1824" s="26">
        <v>100</v>
      </c>
      <c r="AW1824" s="26">
        <v>0.24783333333333327</v>
      </c>
      <c r="AX1824" s="26">
        <v>93.574033333333318</v>
      </c>
      <c r="AY1824" s="26">
        <v>6.0965333333333325</v>
      </c>
      <c r="AZ1824" s="26">
        <v>0</v>
      </c>
      <c r="BA1824" s="26">
        <v>6.4799999999999983E-2</v>
      </c>
      <c r="BB1824" s="26">
        <v>5.7999999999999996E-3</v>
      </c>
      <c r="BC1824" s="26">
        <v>7.3999999999999995E-3</v>
      </c>
      <c r="BD1824" s="26">
        <v>1.5666666666666661E-3</v>
      </c>
      <c r="BE1824" s="26">
        <v>8.6666666666666652E-4</v>
      </c>
      <c r="BF1824" s="26">
        <v>1.1666666666666665E-3</v>
      </c>
      <c r="BG1824" s="26">
        <v>0</v>
      </c>
      <c r="BH1824" s="26">
        <v>0</v>
      </c>
      <c r="BI1824" s="26">
        <v>0</v>
      </c>
      <c r="BJ1824" s="26">
        <v>99.999999999999972</v>
      </c>
      <c r="BK1824" s="29" t="str">
        <f>IF('[1]PGNL-DATOS'!$T1824=0,"","A")</f>
        <v/>
      </c>
    </row>
    <row r="1825" spans="1:63" ht="14.5" x14ac:dyDescent="0.35">
      <c r="A1825" s="32">
        <v>44276</v>
      </c>
      <c r="B1825" s="2" t="s">
        <v>71</v>
      </c>
      <c r="C1825" s="24" t="s">
        <v>84</v>
      </c>
      <c r="D1825" s="26">
        <v>1.1555599999999999</v>
      </c>
      <c r="E1825" s="26">
        <v>1014</v>
      </c>
      <c r="F1825" s="26">
        <v>0.59699999999999998</v>
      </c>
      <c r="G1825" s="26">
        <v>823.9</v>
      </c>
      <c r="H1825" s="26">
        <v>90.4</v>
      </c>
      <c r="I1825" s="26">
        <v>1.0450999999999999</v>
      </c>
      <c r="J1825" s="26">
        <v>0</v>
      </c>
      <c r="K1825" s="26">
        <v>0.11046</v>
      </c>
      <c r="L1825" s="26">
        <v>0</v>
      </c>
      <c r="M1825" s="26">
        <v>0</v>
      </c>
      <c r="N1825" s="26">
        <v>0</v>
      </c>
      <c r="O1825" s="26">
        <v>0</v>
      </c>
      <c r="P1825" s="26">
        <v>0</v>
      </c>
      <c r="Q1825" s="26">
        <v>0</v>
      </c>
      <c r="R1825" s="26">
        <v>0</v>
      </c>
      <c r="S1825" s="26">
        <v>0</v>
      </c>
      <c r="T1825" s="26">
        <v>579.77</v>
      </c>
      <c r="U1825" s="26">
        <v>1315.14</v>
      </c>
      <c r="V1825" s="26">
        <v>0</v>
      </c>
      <c r="W1825" s="26">
        <v>0</v>
      </c>
      <c r="X1825" s="26">
        <v>1.1864083859999999</v>
      </c>
      <c r="Y1825" s="26">
        <v>0</v>
      </c>
      <c r="Z1825" s="26">
        <v>440.84</v>
      </c>
      <c r="AA1825" s="26">
        <v>0</v>
      </c>
      <c r="AB1825" s="26">
        <v>0</v>
      </c>
      <c r="AC1825" s="26">
        <v>1.0399999999999636</v>
      </c>
      <c r="AD1825" s="26">
        <v>2.3600000000001273</v>
      </c>
      <c r="AE1825" s="26">
        <v>5.1221052901826908E-2</v>
      </c>
      <c r="AF1825" s="26">
        <v>578.73</v>
      </c>
      <c r="AG1825" s="26">
        <v>1312.78</v>
      </c>
      <c r="AH1825" s="26">
        <v>0.38100000000000001</v>
      </c>
      <c r="AI1825" s="26">
        <v>0.80640000000000001</v>
      </c>
      <c r="AJ1825" s="26">
        <v>92.478800000000007</v>
      </c>
      <c r="AK1825" s="26">
        <v>5.3959000000000001</v>
      </c>
      <c r="AL1825" s="26">
        <v>1.3061</v>
      </c>
      <c r="AM1825" s="26">
        <v>1.2800000000000001E-2</v>
      </c>
      <c r="AN1825" s="26">
        <v>0</v>
      </c>
      <c r="AO1825" s="26">
        <v>0</v>
      </c>
      <c r="AP1825" s="26">
        <v>0</v>
      </c>
      <c r="AQ1825" s="26">
        <v>0</v>
      </c>
      <c r="AR1825" s="26">
        <v>0</v>
      </c>
      <c r="AS1825" s="26">
        <v>0</v>
      </c>
      <c r="AT1825" s="26">
        <v>0</v>
      </c>
      <c r="AU1825" s="26">
        <v>0</v>
      </c>
      <c r="AV1825" s="26">
        <v>100</v>
      </c>
      <c r="AW1825" s="26">
        <v>0.24783333333333327</v>
      </c>
      <c r="AX1825" s="26">
        <v>93.574033333333318</v>
      </c>
      <c r="AY1825" s="26">
        <v>6.0965333333333325</v>
      </c>
      <c r="AZ1825" s="26">
        <v>0</v>
      </c>
      <c r="BA1825" s="26">
        <v>6.4799999999999983E-2</v>
      </c>
      <c r="BB1825" s="26">
        <v>5.7999999999999996E-3</v>
      </c>
      <c r="BC1825" s="26">
        <v>7.3999999999999995E-3</v>
      </c>
      <c r="BD1825" s="26">
        <v>1.5666666666666661E-3</v>
      </c>
      <c r="BE1825" s="26">
        <v>8.6666666666666652E-4</v>
      </c>
      <c r="BF1825" s="26">
        <v>1.1666666666666665E-3</v>
      </c>
      <c r="BG1825" s="26">
        <v>0</v>
      </c>
      <c r="BH1825" s="26">
        <v>0</v>
      </c>
      <c r="BI1825" s="26">
        <v>0</v>
      </c>
      <c r="BJ1825" s="26">
        <v>99.999999999999972</v>
      </c>
      <c r="BK1825" s="29" t="str">
        <f>IF('[1]PGNL-DATOS'!$T1825=0,"","A")</f>
        <v/>
      </c>
    </row>
    <row r="1826" spans="1:63" ht="14.5" x14ac:dyDescent="0.35">
      <c r="A1826" s="32">
        <v>44277</v>
      </c>
      <c r="B1826" s="2" t="s">
        <v>71</v>
      </c>
      <c r="C1826" s="24" t="s">
        <v>84</v>
      </c>
      <c r="D1826" s="26">
        <v>1.14924</v>
      </c>
      <c r="E1826" s="26">
        <v>1018</v>
      </c>
      <c r="F1826" s="26">
        <v>0.59899999999999998</v>
      </c>
      <c r="G1826" s="26">
        <v>825</v>
      </c>
      <c r="H1826" s="26">
        <v>92</v>
      </c>
      <c r="I1826" s="26">
        <v>1.0257000000000001</v>
      </c>
      <c r="J1826" s="26">
        <v>0</v>
      </c>
      <c r="K1826" s="26">
        <v>0.12353999999999998</v>
      </c>
      <c r="L1826" s="26">
        <v>0</v>
      </c>
      <c r="M1826" s="26">
        <v>0</v>
      </c>
      <c r="N1826" s="26">
        <v>0</v>
      </c>
      <c r="O1826" s="26">
        <v>0</v>
      </c>
      <c r="P1826" s="26">
        <v>0</v>
      </c>
      <c r="Q1826" s="26">
        <v>0</v>
      </c>
      <c r="R1826" s="26">
        <v>0</v>
      </c>
      <c r="S1826" s="26">
        <v>0</v>
      </c>
      <c r="T1826" s="26">
        <v>578.73</v>
      </c>
      <c r="U1826" s="26">
        <v>1312.78</v>
      </c>
      <c r="V1826" s="26">
        <v>0</v>
      </c>
      <c r="W1826" s="26">
        <v>0</v>
      </c>
      <c r="X1826" s="26">
        <v>1.1878587629999999</v>
      </c>
      <c r="Y1826" s="26">
        <v>-257.8</v>
      </c>
      <c r="Z1826" s="26">
        <v>439.45</v>
      </c>
      <c r="AA1826" s="26">
        <v>53.33</v>
      </c>
      <c r="AB1826" s="26">
        <v>121.35</v>
      </c>
      <c r="AC1826" s="26">
        <v>6.0499999999999972</v>
      </c>
      <c r="AD1826" s="26">
        <v>9.620000000000033</v>
      </c>
      <c r="AE1826" s="26">
        <v>0.29906392848050017</v>
      </c>
      <c r="AF1826" s="26">
        <v>519.35</v>
      </c>
      <c r="AG1826" s="26">
        <v>1181.81</v>
      </c>
      <c r="AH1826" s="26">
        <v>0.40600000000000003</v>
      </c>
      <c r="AI1826" s="26">
        <v>0.82099999999999995</v>
      </c>
      <c r="AJ1826" s="26">
        <v>92.392899999999997</v>
      </c>
      <c r="AK1826" s="26">
        <v>5.3563000000000001</v>
      </c>
      <c r="AL1826" s="26">
        <v>1.2823</v>
      </c>
      <c r="AM1826" s="26">
        <v>1.37E-2</v>
      </c>
      <c r="AN1826" s="26">
        <v>2.0000000000000001E-4</v>
      </c>
      <c r="AO1826" s="26">
        <v>1E-3</v>
      </c>
      <c r="AP1826" s="26">
        <v>9.7699999999999995E-2</v>
      </c>
      <c r="AQ1826" s="26">
        <v>3.4500000000000003E-2</v>
      </c>
      <c r="AR1826" s="26">
        <v>4.0000000000000002E-4</v>
      </c>
      <c r="AS1826" s="26">
        <v>0</v>
      </c>
      <c r="AT1826" s="26">
        <v>0</v>
      </c>
      <c r="AU1826" s="26">
        <v>0</v>
      </c>
      <c r="AV1826" s="26">
        <v>100.00000000000001</v>
      </c>
      <c r="AW1826" s="26">
        <v>0.2420665052889964</v>
      </c>
      <c r="AX1826" s="26">
        <v>94.016437322375083</v>
      </c>
      <c r="AY1826" s="26">
        <v>5.6625295583136266</v>
      </c>
      <c r="AZ1826" s="26">
        <v>0</v>
      </c>
      <c r="BA1826" s="26">
        <v>6.1399959066693946E-2</v>
      </c>
      <c r="BB1826" s="26">
        <v>5.866662755558162E-3</v>
      </c>
      <c r="BC1826" s="26">
        <v>7.6333282444478352E-3</v>
      </c>
      <c r="BD1826" s="26">
        <v>1.666665555556296E-3</v>
      </c>
      <c r="BE1826" s="26">
        <v>9.6666602222265159E-4</v>
      </c>
      <c r="BF1826" s="26">
        <v>1.4333323777784145E-3</v>
      </c>
      <c r="BG1826" s="26">
        <v>0</v>
      </c>
      <c r="BH1826" s="26">
        <v>0</v>
      </c>
      <c r="BI1826" s="26">
        <v>0</v>
      </c>
      <c r="BJ1826" s="26">
        <v>99.999999999999972</v>
      </c>
      <c r="BK1826" s="29" t="str">
        <f>IF('[1]PGNL-DATOS'!$T1826=0,"","A")</f>
        <v/>
      </c>
    </row>
    <row r="1827" spans="1:63" ht="14.5" x14ac:dyDescent="0.35">
      <c r="A1827" s="32">
        <v>44278</v>
      </c>
      <c r="B1827" s="2" t="s">
        <v>71</v>
      </c>
      <c r="C1827" s="24" t="s">
        <v>84</v>
      </c>
      <c r="D1827" s="26">
        <v>1.14961</v>
      </c>
      <c r="E1827" s="26">
        <v>1014</v>
      </c>
      <c r="F1827" s="26">
        <v>0.59699999999999998</v>
      </c>
      <c r="G1827" s="26">
        <v>824.3</v>
      </c>
      <c r="H1827" s="26">
        <v>92.8</v>
      </c>
      <c r="I1827" s="26">
        <v>1.0273000000000001</v>
      </c>
      <c r="J1827" s="26">
        <v>0</v>
      </c>
      <c r="K1827" s="26">
        <v>0.12230999999999992</v>
      </c>
      <c r="L1827" s="26">
        <v>0</v>
      </c>
      <c r="M1827" s="26">
        <v>0</v>
      </c>
      <c r="N1827" s="26">
        <v>0</v>
      </c>
      <c r="O1827" s="26">
        <v>0</v>
      </c>
      <c r="P1827" s="26">
        <v>0</v>
      </c>
      <c r="Q1827" s="26">
        <v>0</v>
      </c>
      <c r="R1827" s="26">
        <v>0</v>
      </c>
      <c r="S1827" s="26">
        <v>0</v>
      </c>
      <c r="T1827" s="26">
        <v>519.35</v>
      </c>
      <c r="U1827" s="26">
        <v>1181.81</v>
      </c>
      <c r="V1827" s="26">
        <v>0</v>
      </c>
      <c r="W1827" s="26">
        <v>0</v>
      </c>
      <c r="X1827" s="26">
        <v>1.18930914</v>
      </c>
      <c r="Y1827" s="26">
        <v>-257.8</v>
      </c>
      <c r="Z1827" s="26">
        <v>440.4</v>
      </c>
      <c r="AA1827" s="26">
        <v>35.700000000000003</v>
      </c>
      <c r="AB1827" s="26">
        <v>81.069999999999993</v>
      </c>
      <c r="AC1827" s="26">
        <v>1.9600000000000222</v>
      </c>
      <c r="AD1827" s="26">
        <v>6.9899999999999523</v>
      </c>
      <c r="AE1827" s="26">
        <v>9.6613316291468423E-2</v>
      </c>
      <c r="AF1827" s="26">
        <v>481.69</v>
      </c>
      <c r="AG1827" s="26">
        <v>1093.75</v>
      </c>
      <c r="AH1827" s="26">
        <v>0.433</v>
      </c>
      <c r="AI1827" s="26">
        <v>0.8226</v>
      </c>
      <c r="AJ1827" s="26">
        <v>92.489699999999999</v>
      </c>
      <c r="AK1827" s="26">
        <v>5.3860999999999999</v>
      </c>
      <c r="AL1827" s="26">
        <v>1.2857000000000001</v>
      </c>
      <c r="AM1827" s="26">
        <v>1.5900000000000001E-2</v>
      </c>
      <c r="AN1827" s="26">
        <v>0</v>
      </c>
      <c r="AO1827" s="26">
        <v>0</v>
      </c>
      <c r="AP1827" s="26">
        <v>0</v>
      </c>
      <c r="AQ1827" s="26">
        <v>0</v>
      </c>
      <c r="AR1827" s="26">
        <v>0</v>
      </c>
      <c r="AS1827" s="26">
        <v>0</v>
      </c>
      <c r="AT1827" s="26">
        <v>0</v>
      </c>
      <c r="AU1827" s="26">
        <v>0</v>
      </c>
      <c r="AV1827" s="26">
        <v>100</v>
      </c>
      <c r="AW1827" s="26">
        <v>0.22543318304454465</v>
      </c>
      <c r="AX1827" s="26">
        <v>93.684770876819428</v>
      </c>
      <c r="AY1827" s="26">
        <v>6.0057293295137821</v>
      </c>
      <c r="AZ1827" s="26">
        <v>0</v>
      </c>
      <c r="BA1827" s="26">
        <v>6.5266623155584569E-2</v>
      </c>
      <c r="BB1827" s="26">
        <v>6.23332917778055E-3</v>
      </c>
      <c r="BC1827" s="26">
        <v>8.0999946000036016E-3</v>
      </c>
      <c r="BD1827" s="26">
        <v>1.8666654222230519E-3</v>
      </c>
      <c r="BE1827" s="26">
        <v>1.06666595555603E-3</v>
      </c>
      <c r="BF1827" s="26">
        <v>1.5333323111117927E-3</v>
      </c>
      <c r="BG1827" s="26">
        <v>0</v>
      </c>
      <c r="BH1827" s="26">
        <v>0</v>
      </c>
      <c r="BI1827" s="26">
        <v>0</v>
      </c>
      <c r="BJ1827" s="26">
        <v>100.00000000000001</v>
      </c>
      <c r="BK1827" s="29" t="str">
        <f>IF('[1]PGNL-DATOS'!$T1827=0,"","A")</f>
        <v/>
      </c>
    </row>
    <row r="1828" spans="1:63" ht="14.5" x14ac:dyDescent="0.35">
      <c r="A1828" s="32">
        <v>44279</v>
      </c>
      <c r="B1828" s="2" t="s">
        <v>71</v>
      </c>
      <c r="C1828" s="24" t="s">
        <v>84</v>
      </c>
      <c r="D1828" s="26">
        <v>1.1363300000000001</v>
      </c>
      <c r="E1828" s="26">
        <v>1020</v>
      </c>
      <c r="F1828" s="26">
        <v>0.60099999999999998</v>
      </c>
      <c r="G1828" s="26">
        <v>825.7</v>
      </c>
      <c r="H1828" s="26">
        <v>91.6</v>
      </c>
      <c r="I1828" s="26">
        <v>1.0173000000000001</v>
      </c>
      <c r="J1828" s="26">
        <v>0</v>
      </c>
      <c r="K1828" s="26">
        <v>0.11902999999999997</v>
      </c>
      <c r="L1828" s="26">
        <v>0</v>
      </c>
      <c r="M1828" s="26">
        <v>0</v>
      </c>
      <c r="N1828" s="26">
        <v>0</v>
      </c>
      <c r="O1828" s="26">
        <v>0</v>
      </c>
      <c r="P1828" s="26">
        <v>0</v>
      </c>
      <c r="Q1828" s="26">
        <v>0</v>
      </c>
      <c r="R1828" s="26">
        <v>0</v>
      </c>
      <c r="S1828" s="26">
        <v>0</v>
      </c>
      <c r="T1828" s="26">
        <v>481.69</v>
      </c>
      <c r="U1828" s="26">
        <v>1093.75</v>
      </c>
      <c r="V1828" s="26">
        <v>0</v>
      </c>
      <c r="W1828" s="26">
        <v>0</v>
      </c>
      <c r="X1828" s="26">
        <v>1.18930914</v>
      </c>
      <c r="Y1828" s="26">
        <v>-257.62</v>
      </c>
      <c r="Z1828" s="26">
        <v>439.84</v>
      </c>
      <c r="AA1828" s="26">
        <v>17.54</v>
      </c>
      <c r="AB1828" s="26">
        <v>39.880000000000003</v>
      </c>
      <c r="AC1828" s="26">
        <v>3.9099999999999895</v>
      </c>
      <c r="AD1828" s="26">
        <v>7.4899999999998883</v>
      </c>
      <c r="AE1828" s="26">
        <v>0.19304855803105334</v>
      </c>
      <c r="AF1828" s="26">
        <v>460.24</v>
      </c>
      <c r="AG1828" s="26">
        <v>1046.3800000000001</v>
      </c>
      <c r="AH1828" s="26">
        <v>0.45800000000000002</v>
      </c>
      <c r="AI1828" s="26">
        <v>0.82110000000000005</v>
      </c>
      <c r="AJ1828" s="26">
        <v>92.298699999999997</v>
      </c>
      <c r="AK1828" s="26">
        <v>5.3997000000000002</v>
      </c>
      <c r="AL1828" s="26">
        <v>1.2853000000000001</v>
      </c>
      <c r="AM1828" s="26">
        <v>1.3899999999999999E-2</v>
      </c>
      <c r="AN1828" s="26">
        <v>2.9999999999999997E-4</v>
      </c>
      <c r="AO1828" s="26">
        <v>1.1999999999999999E-3</v>
      </c>
      <c r="AP1828" s="26">
        <v>0.12670000000000001</v>
      </c>
      <c r="AQ1828" s="26">
        <v>5.2600000000000001E-2</v>
      </c>
      <c r="AR1828" s="26">
        <v>5.0000000000000001E-4</v>
      </c>
      <c r="AS1828" s="26">
        <v>0</v>
      </c>
      <c r="AT1828" s="26">
        <v>0</v>
      </c>
      <c r="AU1828" s="26">
        <v>0</v>
      </c>
      <c r="AV1828" s="26">
        <v>100</v>
      </c>
      <c r="AW1828" s="26">
        <v>0.21229999999999999</v>
      </c>
      <c r="AX1828" s="26">
        <v>93.880799999999994</v>
      </c>
      <c r="AY1828" s="26">
        <v>5.8250000000000002</v>
      </c>
      <c r="AZ1828" s="26">
        <v>0</v>
      </c>
      <c r="BA1828" s="26">
        <v>6.3700000000000007E-2</v>
      </c>
      <c r="BB1828" s="26">
        <v>6.0000000000000001E-3</v>
      </c>
      <c r="BC1828" s="26">
        <v>7.7999999999999996E-3</v>
      </c>
      <c r="BD1828" s="26">
        <v>1.8E-3</v>
      </c>
      <c r="BE1828" s="26">
        <v>1.1000000000000001E-3</v>
      </c>
      <c r="BF1828" s="26">
        <v>1.5E-3</v>
      </c>
      <c r="BG1828" s="26">
        <v>0</v>
      </c>
      <c r="BH1828" s="26">
        <v>0</v>
      </c>
      <c r="BI1828" s="26">
        <v>0</v>
      </c>
      <c r="BJ1828" s="26">
        <v>99.999999999999986</v>
      </c>
      <c r="BK1828" s="29" t="str">
        <f>IF('[1]PGNL-DATOS'!$T1828=0,"","A")</f>
        <v/>
      </c>
    </row>
    <row r="1829" spans="1:63" ht="14.5" x14ac:dyDescent="0.35">
      <c r="A1829" s="32">
        <v>44280</v>
      </c>
      <c r="B1829" s="2" t="s">
        <v>71</v>
      </c>
      <c r="C1829" s="24" t="s">
        <v>84</v>
      </c>
      <c r="D1829" s="26">
        <v>1.13079</v>
      </c>
      <c r="E1829" s="26">
        <v>1014</v>
      </c>
      <c r="F1829" s="26">
        <v>0.59699999999999998</v>
      </c>
      <c r="G1829" s="26">
        <v>820</v>
      </c>
      <c r="H1829" s="26">
        <v>90.3</v>
      </c>
      <c r="I1829" s="26">
        <v>1.0168999999999999</v>
      </c>
      <c r="J1829" s="26">
        <v>0</v>
      </c>
      <c r="K1829" s="26">
        <v>0.11389000000000005</v>
      </c>
      <c r="L1829" s="26">
        <v>0</v>
      </c>
      <c r="M1829" s="26">
        <v>0</v>
      </c>
      <c r="N1829" s="26">
        <v>0</v>
      </c>
      <c r="O1829" s="26">
        <v>0</v>
      </c>
      <c r="P1829" s="26">
        <v>0</v>
      </c>
      <c r="Q1829" s="26">
        <v>0</v>
      </c>
      <c r="R1829" s="26">
        <v>0</v>
      </c>
      <c r="S1829" s="26">
        <v>0</v>
      </c>
      <c r="T1829" s="26">
        <v>460.24</v>
      </c>
      <c r="U1829" s="26">
        <v>1046.3800000000001</v>
      </c>
      <c r="V1829" s="26">
        <v>0</v>
      </c>
      <c r="W1829" s="26">
        <v>0</v>
      </c>
      <c r="X1829" s="26">
        <v>1.18930914</v>
      </c>
      <c r="Y1829" s="26">
        <v>-257.62</v>
      </c>
      <c r="Z1829" s="26">
        <v>440.03</v>
      </c>
      <c r="AA1829" s="26">
        <v>17.600000000000001</v>
      </c>
      <c r="AB1829" s="26">
        <v>40</v>
      </c>
      <c r="AC1829" s="26">
        <v>2.440000000000019</v>
      </c>
      <c r="AD1829" s="26">
        <v>5.9900000000001228</v>
      </c>
      <c r="AE1829" s="26">
        <v>0.12034933298570426</v>
      </c>
      <c r="AF1829" s="26">
        <v>440.2</v>
      </c>
      <c r="AG1829" s="26">
        <v>1000.39</v>
      </c>
      <c r="AH1829" s="26">
        <v>0.48399999999999999</v>
      </c>
      <c r="AI1829" s="26">
        <v>0.82499999999999996</v>
      </c>
      <c r="AJ1829" s="26">
        <v>92.492000000000004</v>
      </c>
      <c r="AK1829" s="26">
        <v>5.3880999999999997</v>
      </c>
      <c r="AL1829" s="26">
        <v>1.2823</v>
      </c>
      <c r="AM1829" s="26">
        <v>1.26E-2</v>
      </c>
      <c r="AN1829" s="26">
        <v>0</v>
      </c>
      <c r="AO1829" s="26">
        <v>0</v>
      </c>
      <c r="AP1829" s="26">
        <v>0</v>
      </c>
      <c r="AQ1829" s="26">
        <v>0</v>
      </c>
      <c r="AR1829" s="26">
        <v>0</v>
      </c>
      <c r="AS1829" s="26">
        <v>0</v>
      </c>
      <c r="AT1829" s="26">
        <v>0</v>
      </c>
      <c r="AU1829" s="26">
        <v>0</v>
      </c>
      <c r="AV1829" s="26">
        <v>100.00000000000001</v>
      </c>
      <c r="AW1829" s="26">
        <v>0.1946</v>
      </c>
      <c r="AX1829" s="26">
        <v>93.764399999999995</v>
      </c>
      <c r="AY1829" s="26">
        <v>5.9574999999999996</v>
      </c>
      <c r="AZ1829" s="26">
        <v>0</v>
      </c>
      <c r="BA1829" s="26">
        <v>6.4899999999999999E-2</v>
      </c>
      <c r="BB1829" s="26">
        <v>6.1000000000000004E-3</v>
      </c>
      <c r="BC1829" s="26">
        <v>8.0000000000000002E-3</v>
      </c>
      <c r="BD1829" s="26">
        <v>1.9E-3</v>
      </c>
      <c r="BE1829" s="26">
        <v>1.1000000000000001E-3</v>
      </c>
      <c r="BF1829" s="26">
        <v>1.5E-3</v>
      </c>
      <c r="BG1829" s="26">
        <v>0</v>
      </c>
      <c r="BH1829" s="26">
        <v>0</v>
      </c>
      <c r="BI1829" s="26">
        <v>0</v>
      </c>
      <c r="BJ1829" s="26">
        <v>99.999999999999972</v>
      </c>
      <c r="BK1829" s="29" t="str">
        <f>IF('[1]PGNL-DATOS'!$T1829=0,"","A")</f>
        <v/>
      </c>
    </row>
    <row r="1830" spans="1:63" ht="14.5" x14ac:dyDescent="0.35">
      <c r="A1830" s="32">
        <v>44281</v>
      </c>
      <c r="B1830" s="2" t="s">
        <v>71</v>
      </c>
      <c r="C1830" s="24" t="s">
        <v>84</v>
      </c>
      <c r="D1830" s="26">
        <v>1.1314</v>
      </c>
      <c r="E1830" s="26">
        <v>1017</v>
      </c>
      <c r="F1830" s="26">
        <v>0.59899999999999998</v>
      </c>
      <c r="G1830" s="26">
        <v>824.2</v>
      </c>
      <c r="H1830" s="26">
        <v>91</v>
      </c>
      <c r="I1830" s="26">
        <v>1.0150999999999999</v>
      </c>
      <c r="J1830" s="26">
        <v>0</v>
      </c>
      <c r="K1830" s="26">
        <v>0.11630000000000007</v>
      </c>
      <c r="L1830" s="26">
        <v>0</v>
      </c>
      <c r="M1830" s="26">
        <v>0</v>
      </c>
      <c r="N1830" s="26">
        <v>0</v>
      </c>
      <c r="O1830" s="26">
        <v>0</v>
      </c>
      <c r="P1830" s="26">
        <v>0</v>
      </c>
      <c r="Q1830" s="26">
        <v>0</v>
      </c>
      <c r="R1830" s="26">
        <v>0</v>
      </c>
      <c r="S1830" s="26">
        <v>0</v>
      </c>
      <c r="T1830" s="26">
        <v>440.2</v>
      </c>
      <c r="U1830" s="26">
        <v>1000.39</v>
      </c>
      <c r="V1830" s="26">
        <v>0</v>
      </c>
      <c r="W1830" s="26">
        <v>0</v>
      </c>
      <c r="X1830" s="26">
        <v>1.1864083859999999</v>
      </c>
      <c r="Y1830" s="26">
        <v>-257.62</v>
      </c>
      <c r="Z1830" s="26">
        <v>440.03</v>
      </c>
      <c r="AA1830" s="26">
        <v>0</v>
      </c>
      <c r="AB1830" s="26">
        <v>0</v>
      </c>
      <c r="AC1830" s="26">
        <v>1.4200000000000159</v>
      </c>
      <c r="AD1830" s="26">
        <v>3.2200000000000273</v>
      </c>
      <c r="AE1830" s="26">
        <v>7.0039365917910129E-2</v>
      </c>
      <c r="AF1830" s="26">
        <v>438.78</v>
      </c>
      <c r="AG1830" s="26">
        <v>997.17</v>
      </c>
      <c r="AH1830" s="26">
        <v>0.50600000000000001</v>
      </c>
      <c r="AI1830" s="26">
        <v>0.82699999999999996</v>
      </c>
      <c r="AJ1830" s="26">
        <v>92.504000000000005</v>
      </c>
      <c r="AK1830" s="26">
        <v>5.2294</v>
      </c>
      <c r="AL1830" s="26">
        <v>1.2751999999999999</v>
      </c>
      <c r="AM1830" s="26">
        <v>1.7600000000000001E-2</v>
      </c>
      <c r="AN1830" s="26">
        <v>1E-4</v>
      </c>
      <c r="AO1830" s="26">
        <v>5.0000000000000001E-4</v>
      </c>
      <c r="AP1830" s="26">
        <v>0.11219999999999999</v>
      </c>
      <c r="AQ1830" s="26">
        <v>3.3700000000000001E-2</v>
      </c>
      <c r="AR1830" s="26">
        <v>2.9999999999999997E-4</v>
      </c>
      <c r="AS1830" s="26">
        <v>0</v>
      </c>
      <c r="AT1830" s="26">
        <v>0</v>
      </c>
      <c r="AU1830" s="26">
        <v>0</v>
      </c>
      <c r="AV1830" s="26">
        <v>100</v>
      </c>
      <c r="AW1830" s="26">
        <v>0.1946</v>
      </c>
      <c r="AX1830" s="26">
        <v>93.764399999999995</v>
      </c>
      <c r="AY1830" s="26">
        <v>5.9574999999999996</v>
      </c>
      <c r="AZ1830" s="26">
        <v>0</v>
      </c>
      <c r="BA1830" s="26">
        <v>6.4899999999999999E-2</v>
      </c>
      <c r="BB1830" s="26">
        <v>6.1000000000000004E-3</v>
      </c>
      <c r="BC1830" s="26">
        <v>8.0000000000000002E-3</v>
      </c>
      <c r="BD1830" s="26">
        <v>1.9E-3</v>
      </c>
      <c r="BE1830" s="26">
        <v>1.1000000000000001E-3</v>
      </c>
      <c r="BF1830" s="26">
        <v>1.5E-3</v>
      </c>
      <c r="BG1830" s="26">
        <v>0</v>
      </c>
      <c r="BH1830" s="26">
        <v>0</v>
      </c>
      <c r="BI1830" s="26">
        <v>0</v>
      </c>
      <c r="BJ1830" s="26">
        <v>99.999999999999972</v>
      </c>
      <c r="BK1830" s="29" t="str">
        <f>IF('[1]PGNL-DATOS'!$T1830=0,"","A")</f>
        <v/>
      </c>
    </row>
    <row r="1831" spans="1:63" ht="14.5" x14ac:dyDescent="0.35">
      <c r="A1831" s="32">
        <v>44282</v>
      </c>
      <c r="B1831" s="2" t="s">
        <v>71</v>
      </c>
      <c r="C1831" s="24" t="s">
        <v>84</v>
      </c>
      <c r="D1831" s="26">
        <v>1.15411</v>
      </c>
      <c r="E1831" s="26">
        <v>1014</v>
      </c>
      <c r="F1831" s="26">
        <v>0.59699999999999998</v>
      </c>
      <c r="G1831" s="26">
        <v>820.3</v>
      </c>
      <c r="H1831" s="26">
        <v>89.3</v>
      </c>
      <c r="I1831" s="26">
        <v>1.0334000000000001</v>
      </c>
      <c r="J1831" s="26">
        <v>0</v>
      </c>
      <c r="K1831" s="26">
        <v>0.12070999999999987</v>
      </c>
      <c r="L1831" s="26">
        <v>0</v>
      </c>
      <c r="M1831" s="26">
        <v>0</v>
      </c>
      <c r="N1831" s="26">
        <v>0</v>
      </c>
      <c r="O1831" s="26">
        <v>0</v>
      </c>
      <c r="P1831" s="26">
        <v>0</v>
      </c>
      <c r="Q1831" s="26">
        <v>0</v>
      </c>
      <c r="R1831" s="26">
        <v>0</v>
      </c>
      <c r="S1831" s="26">
        <v>0</v>
      </c>
      <c r="T1831" s="26">
        <v>438.78</v>
      </c>
      <c r="U1831" s="26">
        <v>997.17</v>
      </c>
      <c r="V1831" s="26">
        <v>0</v>
      </c>
      <c r="W1831" s="26">
        <v>0</v>
      </c>
      <c r="X1831" s="26">
        <v>1.1864083859999999</v>
      </c>
      <c r="Y1831" s="26">
        <v>-257.62</v>
      </c>
      <c r="Z1831" s="26">
        <v>440.16</v>
      </c>
      <c r="AA1831" s="26">
        <v>24.82</v>
      </c>
      <c r="AB1831" s="26">
        <v>56.39</v>
      </c>
      <c r="AC1831" s="26">
        <v>4.329999999999977</v>
      </c>
      <c r="AD1831" s="26">
        <v>10.149999999999963</v>
      </c>
      <c r="AE1831" s="26">
        <v>0.21349096102836457</v>
      </c>
      <c r="AF1831" s="26">
        <v>409.63</v>
      </c>
      <c r="AG1831" s="26">
        <v>930.63</v>
      </c>
      <c r="AH1831" s="26">
        <v>0.52700000000000002</v>
      </c>
      <c r="AI1831" s="26">
        <v>0.80879999999999996</v>
      </c>
      <c r="AJ1831" s="26">
        <v>92.459900000000005</v>
      </c>
      <c r="AK1831" s="26">
        <v>5.4162999999999997</v>
      </c>
      <c r="AL1831" s="26">
        <v>1.3027</v>
      </c>
      <c r="AM1831" s="26">
        <v>1.23E-2</v>
      </c>
      <c r="AN1831" s="26">
        <v>0</v>
      </c>
      <c r="AO1831" s="26">
        <v>0</v>
      </c>
      <c r="AP1831" s="26">
        <v>0</v>
      </c>
      <c r="AQ1831" s="26">
        <v>0</v>
      </c>
      <c r="AR1831" s="26">
        <v>0</v>
      </c>
      <c r="AS1831" s="26">
        <v>0</v>
      </c>
      <c r="AT1831" s="26">
        <v>0</v>
      </c>
      <c r="AU1831" s="26">
        <v>0</v>
      </c>
      <c r="AV1831" s="26">
        <v>100</v>
      </c>
      <c r="AW1831" s="26">
        <v>0.17776678517785682</v>
      </c>
      <c r="AX1831" s="26">
        <v>93.723229148819442</v>
      </c>
      <c r="AY1831" s="26">
        <v>6.014070676047119</v>
      </c>
      <c r="AZ1831" s="26">
        <v>0</v>
      </c>
      <c r="BA1831" s="26">
        <v>6.6133377422251644E-2</v>
      </c>
      <c r="BB1831" s="26">
        <v>6.3000042000028013E-3</v>
      </c>
      <c r="BC1831" s="26">
        <v>8.2000054666703133E-3</v>
      </c>
      <c r="BD1831" s="26">
        <v>1.8000012000008005E-3</v>
      </c>
      <c r="BE1831" s="26">
        <v>9.6666731111154087E-4</v>
      </c>
      <c r="BF1831" s="26">
        <v>1.5333343555562371E-3</v>
      </c>
      <c r="BG1831" s="26">
        <v>0</v>
      </c>
      <c r="BH1831" s="26">
        <v>0</v>
      </c>
      <c r="BI1831" s="26">
        <v>0</v>
      </c>
      <c r="BJ1831" s="26">
        <v>100.00000000000001</v>
      </c>
      <c r="BK1831" s="29" t="str">
        <f>IF('[1]PGNL-DATOS'!$T1831=0,"","A")</f>
        <v/>
      </c>
    </row>
    <row r="1832" spans="1:63" ht="14.5" x14ac:dyDescent="0.35">
      <c r="A1832" s="32">
        <v>44283</v>
      </c>
      <c r="B1832" s="2" t="s">
        <v>71</v>
      </c>
      <c r="C1832" s="24" t="s">
        <v>84</v>
      </c>
      <c r="D1832" s="26">
        <v>1.1525399999999999</v>
      </c>
      <c r="E1832" s="26">
        <v>1017</v>
      </c>
      <c r="F1832" s="26">
        <v>0.59899999999999998</v>
      </c>
      <c r="G1832" s="26">
        <v>823.1</v>
      </c>
      <c r="H1832" s="26">
        <v>92</v>
      </c>
      <c r="I1832" s="26">
        <v>1.0306999999999999</v>
      </c>
      <c r="J1832" s="26">
        <v>0</v>
      </c>
      <c r="K1832" s="26">
        <v>0.12183999999999995</v>
      </c>
      <c r="L1832" s="26">
        <v>0</v>
      </c>
      <c r="M1832" s="26">
        <v>0</v>
      </c>
      <c r="N1832" s="26">
        <v>0</v>
      </c>
      <c r="O1832" s="26">
        <v>0</v>
      </c>
      <c r="P1832" s="26">
        <v>0</v>
      </c>
      <c r="Q1832" s="26">
        <v>0</v>
      </c>
      <c r="R1832" s="26">
        <v>0</v>
      </c>
      <c r="S1832" s="26">
        <v>0</v>
      </c>
      <c r="T1832" s="26">
        <v>409.63</v>
      </c>
      <c r="U1832" s="26">
        <v>930.63</v>
      </c>
      <c r="V1832" s="26">
        <v>0</v>
      </c>
      <c r="W1832" s="26">
        <v>0</v>
      </c>
      <c r="X1832" s="26">
        <v>1.1878587629999999</v>
      </c>
      <c r="Y1832" s="26">
        <v>-257.44</v>
      </c>
      <c r="Z1832" s="26">
        <v>439.43</v>
      </c>
      <c r="AA1832" s="26">
        <v>35.36</v>
      </c>
      <c r="AB1832" s="26">
        <v>80.47</v>
      </c>
      <c r="AC1832" s="26">
        <v>4.1699999999999733</v>
      </c>
      <c r="AD1832" s="26">
        <v>7.9299999999999784</v>
      </c>
      <c r="AE1832" s="26">
        <v>0.20594994226844229</v>
      </c>
      <c r="AF1832" s="26">
        <v>370.1</v>
      </c>
      <c r="AG1832" s="26">
        <v>842.23</v>
      </c>
      <c r="AH1832" s="26">
        <v>0.56299999999999994</v>
      </c>
      <c r="AI1832" s="26">
        <v>0.82609999999999995</v>
      </c>
      <c r="AJ1832" s="26">
        <v>92.411299999999997</v>
      </c>
      <c r="AK1832" s="26">
        <v>5.3541999999999996</v>
      </c>
      <c r="AL1832" s="26">
        <v>1.2793000000000001</v>
      </c>
      <c r="AM1832" s="26">
        <v>1.17E-2</v>
      </c>
      <c r="AN1832" s="26">
        <v>0</v>
      </c>
      <c r="AO1832" s="26">
        <v>4.0000000000000002E-4</v>
      </c>
      <c r="AP1832" s="26">
        <v>9.2999999999999999E-2</v>
      </c>
      <c r="AQ1832" s="26">
        <v>2.3699999999999999E-2</v>
      </c>
      <c r="AR1832" s="26">
        <v>2.9999999999999997E-4</v>
      </c>
      <c r="AS1832" s="26">
        <v>0</v>
      </c>
      <c r="AT1832" s="26">
        <v>0</v>
      </c>
      <c r="AU1832" s="26">
        <v>0</v>
      </c>
      <c r="AV1832" s="26">
        <v>100.00000000000001</v>
      </c>
      <c r="AW1832" s="26">
        <v>0.1618</v>
      </c>
      <c r="AX1832" s="26">
        <v>93.925700000000006</v>
      </c>
      <c r="AY1832" s="26">
        <v>5.8308000000000009</v>
      </c>
      <c r="AZ1832" s="26">
        <v>0</v>
      </c>
      <c r="BA1832" s="26">
        <v>6.3500000000000001E-2</v>
      </c>
      <c r="BB1832" s="26">
        <v>6.0000000000000001E-3</v>
      </c>
      <c r="BC1832" s="26">
        <v>7.7999999999999996E-3</v>
      </c>
      <c r="BD1832" s="26">
        <v>1.8E-3</v>
      </c>
      <c r="BE1832" s="26">
        <v>1.1000000000000001E-3</v>
      </c>
      <c r="BF1832" s="26">
        <v>1.5000000000000005E-3</v>
      </c>
      <c r="BG1832" s="26">
        <v>0</v>
      </c>
      <c r="BH1832" s="26">
        <v>0</v>
      </c>
      <c r="BI1832" s="26">
        <v>0</v>
      </c>
      <c r="BJ1832" s="26">
        <v>100</v>
      </c>
      <c r="BK1832" s="29" t="str">
        <f>IF('[1]PGNL-DATOS'!$T1832=0,"","A")</f>
        <v/>
      </c>
    </row>
    <row r="1833" spans="1:63" ht="14.5" x14ac:dyDescent="0.35">
      <c r="A1833" s="32">
        <v>44284</v>
      </c>
      <c r="B1833" s="2" t="s">
        <v>71</v>
      </c>
      <c r="C1833" s="24" t="s">
        <v>84</v>
      </c>
      <c r="D1833" s="26">
        <v>1.1551899999999999</v>
      </c>
      <c r="E1833" s="26">
        <v>1014</v>
      </c>
      <c r="F1833" s="26">
        <v>0.59699999999999998</v>
      </c>
      <c r="G1833" s="26">
        <v>823</v>
      </c>
      <c r="H1833" s="26">
        <v>90.6</v>
      </c>
      <c r="I1833" s="26">
        <v>1.0358000000000001</v>
      </c>
      <c r="J1833" s="26">
        <v>0</v>
      </c>
      <c r="K1833" s="26">
        <v>0.11938999999999989</v>
      </c>
      <c r="L1833" s="26">
        <v>0</v>
      </c>
      <c r="M1833" s="26">
        <v>0</v>
      </c>
      <c r="N1833" s="26">
        <v>0</v>
      </c>
      <c r="O1833" s="26">
        <v>0</v>
      </c>
      <c r="P1833" s="26">
        <v>0</v>
      </c>
      <c r="Q1833" s="26">
        <v>0</v>
      </c>
      <c r="R1833" s="26">
        <v>0</v>
      </c>
      <c r="S1833" s="26">
        <v>0</v>
      </c>
      <c r="T1833" s="26">
        <v>370.1</v>
      </c>
      <c r="U1833" s="26">
        <v>842.23</v>
      </c>
      <c r="V1833" s="26">
        <v>0</v>
      </c>
      <c r="W1833" s="26">
        <v>0</v>
      </c>
      <c r="X1833" s="26">
        <v>1.1878587629999999</v>
      </c>
      <c r="Y1833" s="26">
        <v>-257.26</v>
      </c>
      <c r="Z1833" s="26">
        <v>439.29</v>
      </c>
      <c r="AA1833" s="26">
        <v>0</v>
      </c>
      <c r="AB1833" s="26">
        <v>0</v>
      </c>
      <c r="AC1833" s="26">
        <v>0.96000000000003638</v>
      </c>
      <c r="AD1833" s="26">
        <v>1.9099999999999682</v>
      </c>
      <c r="AE1833" s="26">
        <v>4.7412936349571569E-2</v>
      </c>
      <c r="AF1833" s="26">
        <v>369.14</v>
      </c>
      <c r="AG1833" s="26">
        <v>840.32</v>
      </c>
      <c r="AH1833" s="26">
        <v>0.57699999999999996</v>
      </c>
      <c r="AI1833" s="26">
        <v>0.83199999999999996</v>
      </c>
      <c r="AJ1833" s="26">
        <v>92.537899999999993</v>
      </c>
      <c r="AK1833" s="26">
        <v>5.3433999999999999</v>
      </c>
      <c r="AL1833" s="26">
        <v>1.274</v>
      </c>
      <c r="AM1833" s="26">
        <v>1.2699999999999999E-2</v>
      </c>
      <c r="AN1833" s="26">
        <v>0</v>
      </c>
      <c r="AO1833" s="26">
        <v>0</v>
      </c>
      <c r="AP1833" s="26">
        <v>0</v>
      </c>
      <c r="AQ1833" s="26">
        <v>0</v>
      </c>
      <c r="AR1833" s="26">
        <v>0</v>
      </c>
      <c r="AS1833" s="26">
        <v>0</v>
      </c>
      <c r="AT1833" s="26">
        <v>0</v>
      </c>
      <c r="AU1833" s="26">
        <v>0</v>
      </c>
      <c r="AV1833" s="26">
        <v>99.999999999999986</v>
      </c>
      <c r="AW1833" s="26">
        <v>0.1618</v>
      </c>
      <c r="AX1833" s="26">
        <v>93.925700000000006</v>
      </c>
      <c r="AY1833" s="26">
        <v>5.8308000000000009</v>
      </c>
      <c r="AZ1833" s="26">
        <v>0</v>
      </c>
      <c r="BA1833" s="26">
        <v>6.3500000000000001E-2</v>
      </c>
      <c r="BB1833" s="26">
        <v>6.0000000000000001E-3</v>
      </c>
      <c r="BC1833" s="26">
        <v>7.7999999999999996E-3</v>
      </c>
      <c r="BD1833" s="26">
        <v>1.8E-3</v>
      </c>
      <c r="BE1833" s="26">
        <v>1.1000000000000001E-3</v>
      </c>
      <c r="BF1833" s="26">
        <v>1.5000000000000005E-3</v>
      </c>
      <c r="BG1833" s="26">
        <v>0</v>
      </c>
      <c r="BH1833" s="26">
        <v>0</v>
      </c>
      <c r="BI1833" s="26">
        <v>0</v>
      </c>
      <c r="BJ1833" s="26">
        <v>100</v>
      </c>
      <c r="BK1833" s="29" t="str">
        <f>IF('[1]PGNL-DATOS'!$T1833=0,"","A")</f>
        <v/>
      </c>
    </row>
    <row r="1834" spans="1:63" ht="14.5" x14ac:dyDescent="0.35">
      <c r="A1834" s="32">
        <v>44285</v>
      </c>
      <c r="B1834" s="2" t="s">
        <v>71</v>
      </c>
      <c r="C1834" s="24" t="s">
        <v>84</v>
      </c>
      <c r="D1834" s="26">
        <v>1.135</v>
      </c>
      <c r="E1834" s="26">
        <v>1017</v>
      </c>
      <c r="F1834" s="26">
        <v>0.59899999999999998</v>
      </c>
      <c r="G1834" s="26">
        <v>829.9</v>
      </c>
      <c r="H1834" s="26">
        <v>92.3</v>
      </c>
      <c r="I1834" s="26">
        <v>1.0155000000000001</v>
      </c>
      <c r="J1834" s="26">
        <v>0</v>
      </c>
      <c r="K1834" s="26">
        <v>0.11949999999999994</v>
      </c>
      <c r="L1834" s="26">
        <v>0</v>
      </c>
      <c r="M1834" s="26">
        <v>0</v>
      </c>
      <c r="N1834" s="26">
        <v>0</v>
      </c>
      <c r="O1834" s="26">
        <v>0</v>
      </c>
      <c r="P1834" s="26">
        <v>0</v>
      </c>
      <c r="Q1834" s="26">
        <v>0</v>
      </c>
      <c r="R1834" s="26">
        <v>0</v>
      </c>
      <c r="S1834" s="26">
        <v>0</v>
      </c>
      <c r="T1834" s="26">
        <v>369.14</v>
      </c>
      <c r="U1834" s="26">
        <v>840.32</v>
      </c>
      <c r="V1834" s="26">
        <v>0</v>
      </c>
      <c r="W1834" s="26">
        <v>0</v>
      </c>
      <c r="X1834" s="26">
        <v>1.1878587629999999</v>
      </c>
      <c r="Y1834" s="26">
        <v>-257.26</v>
      </c>
      <c r="Z1834" s="26">
        <v>439.29</v>
      </c>
      <c r="AA1834" s="26">
        <v>0</v>
      </c>
      <c r="AB1834" s="26">
        <v>0</v>
      </c>
      <c r="AC1834" s="26">
        <v>1.8100000000000023</v>
      </c>
      <c r="AD1834" s="26">
        <v>4.1400000000001</v>
      </c>
      <c r="AE1834" s="26">
        <v>8.9393140409084762E-2</v>
      </c>
      <c r="AF1834" s="26">
        <v>367.33</v>
      </c>
      <c r="AG1834" s="26">
        <v>836.18</v>
      </c>
      <c r="AH1834" s="26">
        <v>0.56200000000000006</v>
      </c>
      <c r="AI1834" s="26">
        <v>0.81689999999999996</v>
      </c>
      <c r="AJ1834" s="26">
        <v>92.424400000000006</v>
      </c>
      <c r="AK1834" s="26">
        <v>5.3391000000000002</v>
      </c>
      <c r="AL1834" s="26">
        <v>1.2901</v>
      </c>
      <c r="AM1834" s="26">
        <v>1.35E-2</v>
      </c>
      <c r="AN1834" s="26">
        <v>1E-4</v>
      </c>
      <c r="AO1834" s="26">
        <v>5.9999999999999995E-4</v>
      </c>
      <c r="AP1834" s="26">
        <v>9.1700000000000004E-2</v>
      </c>
      <c r="AQ1834" s="26">
        <v>2.3300000000000001E-2</v>
      </c>
      <c r="AR1834" s="26">
        <v>2.9999999999999997E-4</v>
      </c>
      <c r="AS1834" s="26">
        <v>0</v>
      </c>
      <c r="AT1834" s="26">
        <v>0</v>
      </c>
      <c r="AU1834" s="26">
        <v>0</v>
      </c>
      <c r="AV1834" s="26">
        <v>100.00000000000001</v>
      </c>
      <c r="AW1834" s="26">
        <v>0.1618</v>
      </c>
      <c r="AX1834" s="26">
        <v>93.925700000000006</v>
      </c>
      <c r="AY1834" s="26">
        <v>5.8308000000000009</v>
      </c>
      <c r="AZ1834" s="26">
        <v>0</v>
      </c>
      <c r="BA1834" s="26">
        <v>6.3500000000000001E-2</v>
      </c>
      <c r="BB1834" s="26">
        <v>6.0000000000000001E-3</v>
      </c>
      <c r="BC1834" s="26">
        <v>7.7999999999999996E-3</v>
      </c>
      <c r="BD1834" s="26">
        <v>1.8E-3</v>
      </c>
      <c r="BE1834" s="26">
        <v>1.1000000000000001E-3</v>
      </c>
      <c r="BF1834" s="26">
        <v>1.5000000000000005E-3</v>
      </c>
      <c r="BG1834" s="26">
        <v>0</v>
      </c>
      <c r="BH1834" s="26">
        <v>0</v>
      </c>
      <c r="BI1834" s="26">
        <v>0</v>
      </c>
      <c r="BJ1834" s="26">
        <v>100</v>
      </c>
      <c r="BK1834" s="29" t="str">
        <f>IF('[1]PGNL-DATOS'!$T1834=0,"","A")</f>
        <v/>
      </c>
    </row>
    <row r="1835" spans="1:63" ht="14.5" x14ac:dyDescent="0.35">
      <c r="A1835" s="32">
        <v>44286</v>
      </c>
      <c r="B1835" s="2" t="s">
        <v>71</v>
      </c>
      <c r="C1835" s="24" t="s">
        <v>84</v>
      </c>
      <c r="D1835" s="26">
        <v>1.1356599999999999</v>
      </c>
      <c r="E1835" s="26">
        <v>1013</v>
      </c>
      <c r="F1835" s="26">
        <v>0.59599999999999997</v>
      </c>
      <c r="G1835" s="26">
        <v>824</v>
      </c>
      <c r="H1835" s="26">
        <v>91.3</v>
      </c>
      <c r="I1835" s="26">
        <v>1.0198</v>
      </c>
      <c r="J1835" s="26">
        <v>0</v>
      </c>
      <c r="K1835" s="26">
        <v>0.11585999999999985</v>
      </c>
      <c r="L1835" s="26">
        <v>0</v>
      </c>
      <c r="M1835" s="26">
        <v>0</v>
      </c>
      <c r="N1835" s="26">
        <v>0</v>
      </c>
      <c r="O1835" s="26">
        <v>0</v>
      </c>
      <c r="P1835" s="26">
        <v>0</v>
      </c>
      <c r="Q1835" s="26">
        <v>0</v>
      </c>
      <c r="R1835" s="26">
        <v>0</v>
      </c>
      <c r="S1835" s="26">
        <v>0</v>
      </c>
      <c r="T1835" s="26">
        <v>367.33</v>
      </c>
      <c r="U1835" s="26">
        <v>836.18</v>
      </c>
      <c r="V1835" s="26">
        <v>0</v>
      </c>
      <c r="W1835" s="26">
        <v>0</v>
      </c>
      <c r="X1835" s="26">
        <v>1.1878587629999999</v>
      </c>
      <c r="Y1835" s="26">
        <v>-257.26</v>
      </c>
      <c r="Z1835" s="26">
        <v>440.4</v>
      </c>
      <c r="AA1835" s="26">
        <v>89.99</v>
      </c>
      <c r="AB1835" s="26">
        <v>204.33</v>
      </c>
      <c r="AC1835" s="26">
        <v>4.3699999999999619</v>
      </c>
      <c r="AD1835" s="26">
        <v>12.029999999999887</v>
      </c>
      <c r="AE1835" s="26">
        <v>0.21511166873039111</v>
      </c>
      <c r="AF1835" s="26">
        <v>272.97000000000003</v>
      </c>
      <c r="AG1835" s="26">
        <v>619.82000000000005</v>
      </c>
      <c r="AH1835" s="26">
        <v>0.58399999999999996</v>
      </c>
      <c r="AI1835" s="26">
        <v>0.81759999999999999</v>
      </c>
      <c r="AJ1835" s="26">
        <v>92.669899999999998</v>
      </c>
      <c r="AK1835" s="26">
        <v>5.2110000000000003</v>
      </c>
      <c r="AL1835" s="26">
        <v>1.2897000000000001</v>
      </c>
      <c r="AM1835" s="26">
        <v>1.18E-2</v>
      </c>
      <c r="AN1835" s="26">
        <v>0</v>
      </c>
      <c r="AO1835" s="26">
        <v>0</v>
      </c>
      <c r="AP1835" s="26">
        <v>0</v>
      </c>
      <c r="AQ1835" s="26">
        <v>0</v>
      </c>
      <c r="AR1835" s="26">
        <v>0</v>
      </c>
      <c r="AS1835" s="26">
        <v>0</v>
      </c>
      <c r="AT1835" s="26">
        <v>0</v>
      </c>
      <c r="AU1835" s="26">
        <v>0</v>
      </c>
      <c r="AV1835" s="26">
        <v>99.999999999999986</v>
      </c>
      <c r="AW1835" s="26">
        <v>0.1153</v>
      </c>
      <c r="AX1835" s="26">
        <v>93.540499999999994</v>
      </c>
      <c r="AY1835" s="26">
        <v>6.2558999999999996</v>
      </c>
      <c r="AZ1835" s="26">
        <v>0</v>
      </c>
      <c r="BA1835" s="26">
        <v>6.83E-2</v>
      </c>
      <c r="BB1835" s="26">
        <v>6.6E-3</v>
      </c>
      <c r="BC1835" s="26">
        <v>8.6E-3</v>
      </c>
      <c r="BD1835" s="26">
        <v>2.0000008000003199E-3</v>
      </c>
      <c r="BE1835" s="26">
        <v>1.1200004480001792E-3</v>
      </c>
      <c r="BF1835" s="26">
        <v>1.7200006880002752E-3</v>
      </c>
      <c r="BG1835" s="26">
        <v>0</v>
      </c>
      <c r="BH1835" s="26">
        <v>0</v>
      </c>
      <c r="BI1835" s="26">
        <v>0</v>
      </c>
      <c r="BJ1835" s="26">
        <v>100.00004000193599</v>
      </c>
      <c r="BK1835" s="29" t="str">
        <f>IF('[1]PGNL-DATOS'!$T1835=0,"","A")</f>
        <v/>
      </c>
    </row>
    <row r="1836" spans="1:63" ht="14.5" x14ac:dyDescent="0.35">
      <c r="A1836" s="32">
        <v>44287</v>
      </c>
      <c r="B1836" s="2" t="s">
        <v>72</v>
      </c>
      <c r="C1836" s="24" t="s">
        <v>84</v>
      </c>
      <c r="D1836" s="26">
        <v>1.5513999999999999</v>
      </c>
      <c r="E1836" s="26">
        <v>1016</v>
      </c>
      <c r="F1836" s="26">
        <v>0.59799999999999998</v>
      </c>
      <c r="G1836" s="26">
        <v>885.9</v>
      </c>
      <c r="H1836" s="26">
        <v>92.1</v>
      </c>
      <c r="I1836" s="26">
        <v>1.0386300000000002</v>
      </c>
      <c r="J1836" s="26">
        <v>0</v>
      </c>
      <c r="K1836" s="26">
        <v>0.51276999999999973</v>
      </c>
      <c r="L1836" s="26">
        <v>0</v>
      </c>
      <c r="M1836" s="26">
        <v>0</v>
      </c>
      <c r="N1836" s="26">
        <v>0</v>
      </c>
      <c r="O1836" s="26">
        <v>0</v>
      </c>
      <c r="P1836" s="26">
        <v>0</v>
      </c>
      <c r="Q1836" s="26">
        <v>0</v>
      </c>
      <c r="R1836" s="26">
        <v>0</v>
      </c>
      <c r="S1836" s="26">
        <v>0</v>
      </c>
      <c r="T1836" s="26">
        <v>272.97000000000003</v>
      </c>
      <c r="U1836" s="26">
        <v>619.82000000000005</v>
      </c>
      <c r="V1836" s="26">
        <v>0</v>
      </c>
      <c r="W1836" s="26">
        <v>0</v>
      </c>
      <c r="X1836" s="26">
        <v>1.1864083859999999</v>
      </c>
      <c r="Y1836" s="26">
        <v>-257.08</v>
      </c>
      <c r="Z1836" s="26">
        <v>440.25</v>
      </c>
      <c r="AA1836" s="26">
        <v>0</v>
      </c>
      <c r="AB1836" s="26">
        <v>0</v>
      </c>
      <c r="AC1836" s="26">
        <v>0.80000000000001137</v>
      </c>
      <c r="AD1836" s="26">
        <v>1.6000000000000227</v>
      </c>
      <c r="AE1836" s="26">
        <v>3.9379768286003661E-2</v>
      </c>
      <c r="AF1836" s="26">
        <v>272.17</v>
      </c>
      <c r="AG1836" s="26">
        <v>618.22</v>
      </c>
      <c r="AH1836" s="26">
        <v>0.60299999999999998</v>
      </c>
      <c r="AI1836" s="26">
        <v>0.78249999999999997</v>
      </c>
      <c r="AJ1836" s="26">
        <v>92.500600000000006</v>
      </c>
      <c r="AK1836" s="26">
        <v>5.2850000000000001</v>
      </c>
      <c r="AL1836" s="26">
        <v>1.3311999999999999</v>
      </c>
      <c r="AM1836" s="26">
        <v>1.34E-2</v>
      </c>
      <c r="AN1836" s="26">
        <v>1E-4</v>
      </c>
      <c r="AO1836" s="26">
        <v>5.0000000000000001E-4</v>
      </c>
      <c r="AP1836" s="26">
        <v>7.6300000000000007E-2</v>
      </c>
      <c r="AQ1836" s="26">
        <v>1.01E-2</v>
      </c>
      <c r="AR1836" s="26">
        <v>2.9999999999999997E-4</v>
      </c>
      <c r="AS1836" s="26">
        <v>0</v>
      </c>
      <c r="AT1836" s="26">
        <v>0</v>
      </c>
      <c r="AU1836" s="26">
        <v>0</v>
      </c>
      <c r="AV1836" s="26">
        <v>100</v>
      </c>
      <c r="AW1836" s="26">
        <v>0.1153</v>
      </c>
      <c r="AX1836" s="26">
        <v>93.540499999999994</v>
      </c>
      <c r="AY1836" s="26">
        <v>6.2558999999999996</v>
      </c>
      <c r="AZ1836" s="26">
        <v>0</v>
      </c>
      <c r="BA1836" s="26">
        <v>6.83E-2</v>
      </c>
      <c r="BB1836" s="26">
        <v>6.6E-3</v>
      </c>
      <c r="BC1836" s="26">
        <v>8.6E-3</v>
      </c>
      <c r="BD1836" s="26">
        <v>2E-3</v>
      </c>
      <c r="BE1836" s="26">
        <v>1.1000000000000001E-3</v>
      </c>
      <c r="BF1836" s="26">
        <v>1.6999999999999999E-3</v>
      </c>
      <c r="BG1836" s="26">
        <v>0</v>
      </c>
      <c r="BH1836" s="26">
        <v>0</v>
      </c>
      <c r="BI1836" s="26">
        <v>0</v>
      </c>
      <c r="BJ1836" s="26">
        <v>99.999999999999986</v>
      </c>
      <c r="BK1836" s="29" t="str">
        <f>IF('[1]PGNL-DATOS'!$T1836=0,"","A")</f>
        <v/>
      </c>
    </row>
    <row r="1837" spans="1:63" ht="14.5" x14ac:dyDescent="0.35">
      <c r="A1837" s="32">
        <v>44288</v>
      </c>
      <c r="B1837" s="2" t="s">
        <v>72</v>
      </c>
      <c r="C1837" s="24" t="s">
        <v>84</v>
      </c>
      <c r="D1837" s="26">
        <v>1.8222100000000001</v>
      </c>
      <c r="E1837" s="26">
        <v>1014</v>
      </c>
      <c r="F1837" s="26">
        <v>0.59699999999999998</v>
      </c>
      <c r="G1837" s="26">
        <v>827.9</v>
      </c>
      <c r="H1837" s="26">
        <v>94.7</v>
      </c>
      <c r="I1837" s="26">
        <v>1.0344300000000002</v>
      </c>
      <c r="J1837" s="26">
        <v>0</v>
      </c>
      <c r="K1837" s="26">
        <v>0.78777999999999992</v>
      </c>
      <c r="L1837" s="26">
        <v>0</v>
      </c>
      <c r="M1837" s="26">
        <v>0</v>
      </c>
      <c r="N1837" s="26">
        <v>0</v>
      </c>
      <c r="O1837" s="26">
        <v>0</v>
      </c>
      <c r="P1837" s="26">
        <v>0</v>
      </c>
      <c r="Q1837" s="26">
        <v>0</v>
      </c>
      <c r="R1837" s="26">
        <v>0</v>
      </c>
      <c r="S1837" s="26">
        <v>0</v>
      </c>
      <c r="T1837" s="26">
        <v>272.18</v>
      </c>
      <c r="U1837" s="26">
        <v>618.22</v>
      </c>
      <c r="V1837" s="26">
        <v>0</v>
      </c>
      <c r="W1837" s="26">
        <v>0</v>
      </c>
      <c r="X1837" s="26">
        <v>1.1878587629999999</v>
      </c>
      <c r="Y1837" s="26">
        <v>-257.08</v>
      </c>
      <c r="Z1837" s="26">
        <v>439.84</v>
      </c>
      <c r="AA1837" s="26">
        <v>18</v>
      </c>
      <c r="AB1837" s="26">
        <v>40.92</v>
      </c>
      <c r="AC1837" s="26">
        <v>2.8499999999999943</v>
      </c>
      <c r="AD1837" s="26">
        <v>5.8800000000000665</v>
      </c>
      <c r="AE1837" s="26">
        <v>0.14046042576007073</v>
      </c>
      <c r="AF1837" s="26">
        <v>251.33</v>
      </c>
      <c r="AG1837" s="26">
        <v>571.41999999999996</v>
      </c>
      <c r="AH1837" s="26">
        <v>0.623</v>
      </c>
      <c r="AI1837" s="26">
        <v>0.79100000000000004</v>
      </c>
      <c r="AJ1837" s="26">
        <v>92.544499999999999</v>
      </c>
      <c r="AK1837" s="26">
        <v>5.3277999999999999</v>
      </c>
      <c r="AL1837" s="26">
        <v>1.3211999999999999</v>
      </c>
      <c r="AM1837" s="26">
        <v>1.55E-2</v>
      </c>
      <c r="AN1837" s="26">
        <v>0</v>
      </c>
      <c r="AO1837" s="26">
        <v>0</v>
      </c>
      <c r="AP1837" s="26">
        <v>0</v>
      </c>
      <c r="AQ1837" s="26">
        <v>0</v>
      </c>
      <c r="AR1837" s="26">
        <v>0</v>
      </c>
      <c r="AS1837" s="26">
        <v>0</v>
      </c>
      <c r="AT1837" s="26">
        <v>0</v>
      </c>
      <c r="AU1837" s="26">
        <v>0</v>
      </c>
      <c r="AV1837" s="26">
        <v>100</v>
      </c>
      <c r="AW1837" s="26">
        <v>0.10009999999999999</v>
      </c>
      <c r="AX1837" s="26">
        <v>93.684899999999999</v>
      </c>
      <c r="AY1837" s="26">
        <v>6.1295999999999999</v>
      </c>
      <c r="AZ1837" s="26">
        <v>0</v>
      </c>
      <c r="BA1837" s="26">
        <v>6.6299999999999998E-2</v>
      </c>
      <c r="BB1837" s="26">
        <v>6.3E-3</v>
      </c>
      <c r="BC1837" s="26">
        <v>8.3000000000000001E-3</v>
      </c>
      <c r="BD1837" s="26">
        <v>1.8E-3</v>
      </c>
      <c r="BE1837" s="26">
        <v>0</v>
      </c>
      <c r="BF1837" s="26">
        <v>0</v>
      </c>
      <c r="BG1837" s="26">
        <v>0</v>
      </c>
      <c r="BH1837" s="26">
        <v>0</v>
      </c>
      <c r="BI1837" s="26">
        <v>0</v>
      </c>
      <c r="BJ1837" s="26">
        <v>99.997299999999996</v>
      </c>
      <c r="BK1837" s="29" t="str">
        <f>IF('[1]PGNL-DATOS'!$T1837=0,"","A")</f>
        <v/>
      </c>
    </row>
    <row r="1838" spans="1:63" ht="14.5" x14ac:dyDescent="0.35">
      <c r="A1838" s="32">
        <v>44289</v>
      </c>
      <c r="B1838" s="2" t="s">
        <v>72</v>
      </c>
      <c r="C1838" s="24" t="s">
        <v>84</v>
      </c>
      <c r="D1838" s="26">
        <v>3.5372599999999998</v>
      </c>
      <c r="E1838" s="26">
        <v>1012</v>
      </c>
      <c r="F1838" s="26">
        <v>0.59599999999999997</v>
      </c>
      <c r="G1838" s="26">
        <v>823.3</v>
      </c>
      <c r="H1838" s="26">
        <v>98.2</v>
      </c>
      <c r="I1838" s="26">
        <v>1.52803</v>
      </c>
      <c r="J1838" s="26">
        <v>1.4849009807453919</v>
      </c>
      <c r="K1838" s="26">
        <v>0.52432901925460773</v>
      </c>
      <c r="L1838" s="26">
        <v>0</v>
      </c>
      <c r="M1838" s="26">
        <v>0</v>
      </c>
      <c r="N1838" s="26">
        <v>0</v>
      </c>
      <c r="O1838" s="26">
        <v>0</v>
      </c>
      <c r="P1838" s="26">
        <v>0</v>
      </c>
      <c r="Q1838" s="26">
        <v>0</v>
      </c>
      <c r="R1838" s="26">
        <v>0</v>
      </c>
      <c r="S1838" s="26">
        <v>0</v>
      </c>
      <c r="T1838" s="26">
        <v>251.33</v>
      </c>
      <c r="U1838" s="26">
        <v>571.41999999999996</v>
      </c>
      <c r="V1838" s="26">
        <v>29.36</v>
      </c>
      <c r="W1838" s="26">
        <v>66.599999999999994</v>
      </c>
      <c r="X1838" s="26">
        <v>0.71068472999999999</v>
      </c>
      <c r="Y1838" s="26">
        <v>-257.44</v>
      </c>
      <c r="Z1838" s="26">
        <v>439.94</v>
      </c>
      <c r="AA1838" s="26">
        <v>24.26</v>
      </c>
      <c r="AB1838" s="26">
        <v>55.14</v>
      </c>
      <c r="AC1838" s="26">
        <v>0</v>
      </c>
      <c r="AD1838" s="26">
        <v>0</v>
      </c>
      <c r="AE1838" s="26">
        <v>0</v>
      </c>
      <c r="AF1838" s="26">
        <v>256.43</v>
      </c>
      <c r="AG1838" s="26">
        <v>582.88</v>
      </c>
      <c r="AH1838" s="26">
        <v>0.64300000000000002</v>
      </c>
      <c r="AI1838" s="26">
        <v>0.86429999999999996</v>
      </c>
      <c r="AJ1838" s="26">
        <v>92.732600000000005</v>
      </c>
      <c r="AK1838" s="26">
        <v>5.1304999999999996</v>
      </c>
      <c r="AL1838" s="26">
        <v>1.2571000000000001</v>
      </c>
      <c r="AM1838" s="26">
        <v>1.55E-2</v>
      </c>
      <c r="AN1838" s="26">
        <v>0</v>
      </c>
      <c r="AO1838" s="26">
        <v>0</v>
      </c>
      <c r="AP1838" s="26">
        <v>0</v>
      </c>
      <c r="AQ1838" s="26">
        <v>0</v>
      </c>
      <c r="AR1838" s="26">
        <v>0</v>
      </c>
      <c r="AS1838" s="26">
        <v>0</v>
      </c>
      <c r="AT1838" s="26">
        <v>0</v>
      </c>
      <c r="AU1838" s="26">
        <v>0</v>
      </c>
      <c r="AV1838" s="26">
        <v>100</v>
      </c>
      <c r="AW1838" s="26">
        <v>0.12379999999999999</v>
      </c>
      <c r="AX1838" s="26">
        <v>93.741</v>
      </c>
      <c r="AY1838" s="26">
        <v>6.0564999999999998</v>
      </c>
      <c r="AZ1838" s="26">
        <v>0</v>
      </c>
      <c r="BA1838" s="26">
        <v>6.1699999999999998E-2</v>
      </c>
      <c r="BB1838" s="26">
        <v>5.7999999999999996E-3</v>
      </c>
      <c r="BC1838" s="26">
        <v>7.4000000000000003E-3</v>
      </c>
      <c r="BD1838" s="26">
        <v>1.6000000000000001E-3</v>
      </c>
      <c r="BE1838" s="26">
        <v>8.9999999999999998E-4</v>
      </c>
      <c r="BF1838" s="26">
        <v>1.2999999999999999E-3</v>
      </c>
      <c r="BG1838" s="26">
        <v>0</v>
      </c>
      <c r="BH1838" s="26">
        <v>0</v>
      </c>
      <c r="BI1838" s="26">
        <v>0</v>
      </c>
      <c r="BJ1838" s="26">
        <v>100</v>
      </c>
      <c r="BK1838" s="29" t="str">
        <f>IF('[1]PGNL-DATOS'!$T1838=0,"","A")</f>
        <v>A</v>
      </c>
    </row>
    <row r="1839" spans="1:63" ht="14.5" x14ac:dyDescent="0.35">
      <c r="A1839" s="32">
        <v>44290</v>
      </c>
      <c r="B1839" s="2" t="s">
        <v>72</v>
      </c>
      <c r="C1839" s="24" t="s">
        <v>84</v>
      </c>
      <c r="D1839" s="26">
        <v>3.9056000000000002</v>
      </c>
      <c r="E1839" s="26">
        <v>1015</v>
      </c>
      <c r="F1839" s="26">
        <v>0.59799999999999998</v>
      </c>
      <c r="G1839" s="26">
        <v>821</v>
      </c>
      <c r="H1839" s="26">
        <v>104</v>
      </c>
      <c r="I1839" s="26">
        <v>1.5703600000000002</v>
      </c>
      <c r="J1839" s="26">
        <v>2.0987674281879554</v>
      </c>
      <c r="K1839" s="26">
        <v>0.2364725718120444</v>
      </c>
      <c r="L1839" s="26">
        <v>0</v>
      </c>
      <c r="M1839" s="26">
        <v>0</v>
      </c>
      <c r="N1839" s="26">
        <v>0</v>
      </c>
      <c r="O1839" s="26">
        <v>0</v>
      </c>
      <c r="P1839" s="26">
        <v>0</v>
      </c>
      <c r="Q1839" s="26">
        <v>0</v>
      </c>
      <c r="R1839" s="26">
        <v>0</v>
      </c>
      <c r="S1839" s="26">
        <v>0</v>
      </c>
      <c r="T1839" s="26">
        <v>256.43</v>
      </c>
      <c r="U1839" s="26">
        <v>582.88</v>
      </c>
      <c r="V1839" s="26">
        <v>41.52</v>
      </c>
      <c r="W1839" s="26">
        <v>93.87</v>
      </c>
      <c r="X1839" s="26">
        <v>0.66717341999999991</v>
      </c>
      <c r="Y1839" s="26">
        <v>-258.15999999999997</v>
      </c>
      <c r="Z1839" s="26">
        <v>440.26</v>
      </c>
      <c r="AA1839" s="26">
        <v>17.98</v>
      </c>
      <c r="AB1839" s="26">
        <v>40.840000000000003</v>
      </c>
      <c r="AC1839" s="26">
        <v>0</v>
      </c>
      <c r="AD1839" s="26">
        <v>0</v>
      </c>
      <c r="AE1839" s="26">
        <v>0</v>
      </c>
      <c r="AF1839" s="26">
        <v>279.97000000000003</v>
      </c>
      <c r="AG1839" s="26">
        <v>635.91</v>
      </c>
      <c r="AH1839" s="26">
        <v>0.66400000000000003</v>
      </c>
      <c r="AI1839" s="26">
        <v>0.85250000000000004</v>
      </c>
      <c r="AJ1839" s="26">
        <v>92.655000000000001</v>
      </c>
      <c r="AK1839" s="26">
        <v>5.1120999999999999</v>
      </c>
      <c r="AL1839" s="26">
        <v>1.2692000000000001</v>
      </c>
      <c r="AM1839" s="26">
        <v>1.4500000000000001E-2</v>
      </c>
      <c r="AN1839" s="26">
        <v>0</v>
      </c>
      <c r="AO1839" s="26">
        <v>2.9999999999999997E-4</v>
      </c>
      <c r="AP1839" s="26">
        <v>8.3099999999999993E-2</v>
      </c>
      <c r="AQ1839" s="26">
        <v>1.3100000000000001E-2</v>
      </c>
      <c r="AR1839" s="26">
        <v>2.0000000000000001E-4</v>
      </c>
      <c r="AS1839" s="26">
        <v>0</v>
      </c>
      <c r="AT1839" s="26">
        <v>0</v>
      </c>
      <c r="AU1839" s="26">
        <v>0</v>
      </c>
      <c r="AV1839" s="26">
        <v>100</v>
      </c>
      <c r="AW1839" s="26">
        <v>0.1686</v>
      </c>
      <c r="AX1839" s="26">
        <v>93.819100000000006</v>
      </c>
      <c r="AY1839" s="26">
        <v>5.9428999999999998</v>
      </c>
      <c r="AZ1839" s="26">
        <v>0</v>
      </c>
      <c r="BA1839" s="26">
        <v>5.4600000000000003E-2</v>
      </c>
      <c r="BB1839" s="26">
        <v>5.0000000000000001E-3</v>
      </c>
      <c r="BC1839" s="26">
        <v>6.4000000000000003E-3</v>
      </c>
      <c r="BD1839" s="26">
        <v>1.4E-3</v>
      </c>
      <c r="BE1839" s="26">
        <v>8.0000000000000004E-4</v>
      </c>
      <c r="BF1839" s="26">
        <v>1.1999999999999999E-3</v>
      </c>
      <c r="BG1839" s="26">
        <v>0</v>
      </c>
      <c r="BH1839" s="26">
        <v>0</v>
      </c>
      <c r="BI1839" s="26">
        <v>0</v>
      </c>
      <c r="BJ1839" s="26">
        <v>99.999999999999986</v>
      </c>
      <c r="BK1839" s="29" t="str">
        <f>IF('[1]PGNL-DATOS'!$T1839=0,"","A")</f>
        <v>A</v>
      </c>
    </row>
    <row r="1840" spans="1:63" ht="14.5" x14ac:dyDescent="0.35">
      <c r="A1840" s="32">
        <v>44291</v>
      </c>
      <c r="B1840" s="2" t="s">
        <v>72</v>
      </c>
      <c r="C1840" s="24" t="s">
        <v>84</v>
      </c>
      <c r="D1840" s="26">
        <v>3.8883999999999999</v>
      </c>
      <c r="E1840" s="26">
        <v>1012</v>
      </c>
      <c r="F1840" s="26">
        <v>0.59599999999999997</v>
      </c>
      <c r="G1840" s="26">
        <v>820.7</v>
      </c>
      <c r="H1840" s="26">
        <v>101.3</v>
      </c>
      <c r="I1840" s="26">
        <v>1.57185</v>
      </c>
      <c r="J1840" s="26">
        <v>2.0880195382956312</v>
      </c>
      <c r="K1840" s="26">
        <v>0.22853046170436864</v>
      </c>
      <c r="L1840" s="26">
        <v>0</v>
      </c>
      <c r="M1840" s="26">
        <v>0</v>
      </c>
      <c r="N1840" s="26">
        <v>0</v>
      </c>
      <c r="O1840" s="26">
        <v>0</v>
      </c>
      <c r="P1840" s="26">
        <v>0</v>
      </c>
      <c r="Q1840" s="26">
        <v>0</v>
      </c>
      <c r="R1840" s="26">
        <v>0</v>
      </c>
      <c r="S1840" s="26">
        <v>0</v>
      </c>
      <c r="T1840" s="26">
        <v>279.97000000000003</v>
      </c>
      <c r="U1840" s="26">
        <v>635.91</v>
      </c>
      <c r="V1840" s="26">
        <v>41.32</v>
      </c>
      <c r="W1840" s="26">
        <v>93.46</v>
      </c>
      <c r="X1840" s="26">
        <v>0.72373812299999996</v>
      </c>
      <c r="Y1840" s="26">
        <v>-258.34000000000003</v>
      </c>
      <c r="Z1840" s="26">
        <v>440.5</v>
      </c>
      <c r="AA1840" s="26">
        <v>35.299999999999997</v>
      </c>
      <c r="AB1840" s="26">
        <v>80.14</v>
      </c>
      <c r="AC1840" s="26">
        <v>0</v>
      </c>
      <c r="AD1840" s="26">
        <v>0</v>
      </c>
      <c r="AE1840" s="26">
        <v>0</v>
      </c>
      <c r="AF1840" s="26">
        <v>285.99</v>
      </c>
      <c r="AG1840" s="26">
        <v>649.23</v>
      </c>
      <c r="AH1840" s="26">
        <v>0.68600000000000005</v>
      </c>
      <c r="AI1840" s="26">
        <v>0.83509999999999995</v>
      </c>
      <c r="AJ1840" s="26">
        <v>92.695999999999998</v>
      </c>
      <c r="AK1840" s="26">
        <v>5.1554000000000002</v>
      </c>
      <c r="AL1840" s="26">
        <v>1.2972999999999999</v>
      </c>
      <c r="AM1840" s="26">
        <v>1.6199999999999999E-2</v>
      </c>
      <c r="AN1840" s="26">
        <v>0</v>
      </c>
      <c r="AO1840" s="26">
        <v>0</v>
      </c>
      <c r="AP1840" s="26">
        <v>0</v>
      </c>
      <c r="AQ1840" s="26">
        <v>0</v>
      </c>
      <c r="AR1840" s="26">
        <v>0</v>
      </c>
      <c r="AS1840" s="26">
        <v>0</v>
      </c>
      <c r="AT1840" s="26">
        <v>0</v>
      </c>
      <c r="AU1840" s="26">
        <v>0</v>
      </c>
      <c r="AV1840" s="26">
        <v>100</v>
      </c>
      <c r="AW1840" s="26">
        <v>0.23549999999999999</v>
      </c>
      <c r="AX1840" s="26">
        <v>93.778099999999995</v>
      </c>
      <c r="AY1840" s="26">
        <v>5.9226999999999999</v>
      </c>
      <c r="AZ1840" s="26">
        <v>0</v>
      </c>
      <c r="BA1840" s="26">
        <v>5.0299999999999997E-2</v>
      </c>
      <c r="BB1840" s="26">
        <v>4.4000000000000003E-3</v>
      </c>
      <c r="BC1840" s="26">
        <v>5.7999999999999996E-3</v>
      </c>
      <c r="BD1840" s="26">
        <v>1.2999999999999999E-3</v>
      </c>
      <c r="BE1840" s="26">
        <v>8.0000000000000004E-4</v>
      </c>
      <c r="BF1840" s="26">
        <v>1.1000000000000001E-3</v>
      </c>
      <c r="BG1840" s="26">
        <v>0</v>
      </c>
      <c r="BH1840" s="26">
        <v>0</v>
      </c>
      <c r="BI1840" s="26">
        <v>0</v>
      </c>
      <c r="BJ1840" s="26">
        <v>99.999999999999986</v>
      </c>
      <c r="BK1840" s="29" t="str">
        <f>IF('[1]PGNL-DATOS'!$T1840=0,"","A")</f>
        <v>A</v>
      </c>
    </row>
    <row r="1841" spans="1:63" ht="14.5" x14ac:dyDescent="0.35">
      <c r="A1841" s="32">
        <v>44292</v>
      </c>
      <c r="B1841" s="2" t="s">
        <v>72</v>
      </c>
      <c r="C1841" s="24" t="s">
        <v>84</v>
      </c>
      <c r="D1841" s="26">
        <v>3.9162699999999999</v>
      </c>
      <c r="E1841" s="26">
        <v>1014</v>
      </c>
      <c r="F1841" s="26">
        <v>0.59699999999999998</v>
      </c>
      <c r="G1841" s="26">
        <v>822.5</v>
      </c>
      <c r="H1841" s="26">
        <v>102.8</v>
      </c>
      <c r="I1841" s="26">
        <v>1.5737399999999999</v>
      </c>
      <c r="J1841" s="26">
        <v>2.1157536651539663</v>
      </c>
      <c r="K1841" s="26">
        <v>0.22677633484603366</v>
      </c>
      <c r="L1841" s="26">
        <v>0</v>
      </c>
      <c r="M1841" s="26">
        <v>0</v>
      </c>
      <c r="N1841" s="26">
        <v>0</v>
      </c>
      <c r="O1841" s="26">
        <v>0</v>
      </c>
      <c r="P1841" s="26">
        <v>0</v>
      </c>
      <c r="Q1841" s="26">
        <v>0</v>
      </c>
      <c r="R1841" s="26">
        <v>0</v>
      </c>
      <c r="S1841" s="26">
        <v>0</v>
      </c>
      <c r="T1841" s="26">
        <v>285.99</v>
      </c>
      <c r="U1841" s="26">
        <v>649.23</v>
      </c>
      <c r="V1841" s="26">
        <v>41.87</v>
      </c>
      <c r="W1841" s="26">
        <v>95.1</v>
      </c>
      <c r="X1841" s="26">
        <v>694.73058299999991</v>
      </c>
      <c r="Y1841" s="26">
        <v>-258.7</v>
      </c>
      <c r="Z1841" s="26">
        <v>440.48</v>
      </c>
      <c r="AA1841" s="26">
        <v>17.78</v>
      </c>
      <c r="AB1841" s="26">
        <v>40.36</v>
      </c>
      <c r="AC1841" s="26">
        <v>0</v>
      </c>
      <c r="AD1841" s="26">
        <v>0</v>
      </c>
      <c r="AE1841" s="26">
        <v>0</v>
      </c>
      <c r="AF1841" s="26">
        <v>310.08</v>
      </c>
      <c r="AG1841" s="26">
        <v>703.97</v>
      </c>
      <c r="AH1841" s="26">
        <v>0.70699999999999996</v>
      </c>
      <c r="AI1841" s="26">
        <v>0.83989999999999998</v>
      </c>
      <c r="AJ1841" s="26">
        <v>92.714399999999998</v>
      </c>
      <c r="AK1841" s="26">
        <v>5.0808</v>
      </c>
      <c r="AL1841" s="26">
        <v>1.2775000000000001</v>
      </c>
      <c r="AM1841" s="26">
        <v>1.47E-2</v>
      </c>
      <c r="AN1841" s="26">
        <v>0</v>
      </c>
      <c r="AO1841" s="26">
        <v>2.0000000000000001E-4</v>
      </c>
      <c r="AP1841" s="26">
        <v>6.4699999999999994E-2</v>
      </c>
      <c r="AQ1841" s="26">
        <v>7.6E-3</v>
      </c>
      <c r="AR1841" s="26">
        <v>2.0000000000000001E-4</v>
      </c>
      <c r="AS1841" s="26">
        <v>0</v>
      </c>
      <c r="AT1841" s="26">
        <v>0</v>
      </c>
      <c r="AU1841" s="26">
        <v>0</v>
      </c>
      <c r="AV1841" s="26">
        <v>100.00000000000001</v>
      </c>
      <c r="AW1841" s="26">
        <v>0.2631</v>
      </c>
      <c r="AX1841" s="26">
        <v>93.872299999999996</v>
      </c>
      <c r="AY1841" s="26">
        <v>5.8098000000000001</v>
      </c>
      <c r="AZ1841" s="26">
        <v>0</v>
      </c>
      <c r="BA1841" s="26">
        <v>4.4200000000000003E-2</v>
      </c>
      <c r="BB1841" s="26">
        <v>3.5999999999999999E-3</v>
      </c>
      <c r="BC1841" s="26">
        <v>4.5999999999999999E-3</v>
      </c>
      <c r="BD1841" s="26">
        <v>1.1000000000000001E-3</v>
      </c>
      <c r="BE1841" s="26">
        <v>5.9999999999999995E-4</v>
      </c>
      <c r="BF1841" s="26">
        <v>6.9999999999999999E-4</v>
      </c>
      <c r="BG1841" s="26">
        <v>0</v>
      </c>
      <c r="BH1841" s="26">
        <v>0</v>
      </c>
      <c r="BI1841" s="26">
        <v>0</v>
      </c>
      <c r="BJ1841" s="26">
        <v>99.999999999999986</v>
      </c>
      <c r="BK1841" s="29" t="str">
        <f>IF('[1]PGNL-DATOS'!$T1841=0,"","A")</f>
        <v>A</v>
      </c>
    </row>
    <row r="1842" spans="1:63" ht="14.5" x14ac:dyDescent="0.35">
      <c r="A1842" s="32">
        <v>44293</v>
      </c>
      <c r="B1842" s="2" t="s">
        <v>72</v>
      </c>
      <c r="C1842" s="24" t="s">
        <v>84</v>
      </c>
      <c r="D1842" s="26">
        <v>3.9004099999999999</v>
      </c>
      <c r="E1842" s="26">
        <v>1012</v>
      </c>
      <c r="F1842" s="26">
        <v>0.59499999999999997</v>
      </c>
      <c r="G1842" s="26">
        <v>816.4</v>
      </c>
      <c r="H1842" s="26">
        <v>100.7</v>
      </c>
      <c r="I1842" s="26">
        <v>1.57281</v>
      </c>
      <c r="J1842" s="26">
        <v>2.0805198404891931</v>
      </c>
      <c r="K1842" s="26">
        <v>0.24708015951080675</v>
      </c>
      <c r="L1842" s="26">
        <v>0</v>
      </c>
      <c r="M1842" s="26">
        <v>0</v>
      </c>
      <c r="N1842" s="26">
        <v>0</v>
      </c>
      <c r="O1842" s="26">
        <v>0</v>
      </c>
      <c r="P1842" s="26">
        <v>0</v>
      </c>
      <c r="Q1842" s="26">
        <v>0</v>
      </c>
      <c r="R1842" s="26">
        <v>0</v>
      </c>
      <c r="S1842" s="26">
        <v>0</v>
      </c>
      <c r="T1842" s="26">
        <v>310.08</v>
      </c>
      <c r="U1842" s="26">
        <v>703.97</v>
      </c>
      <c r="V1842" s="26">
        <v>41.18</v>
      </c>
      <c r="W1842" s="26">
        <v>93.21</v>
      </c>
      <c r="X1842" s="26">
        <v>1.0109127689999999</v>
      </c>
      <c r="Y1842" s="26">
        <v>-258.88</v>
      </c>
      <c r="Z1842" s="26">
        <v>440.63</v>
      </c>
      <c r="AA1842" s="26">
        <v>32.119999999999997</v>
      </c>
      <c r="AB1842" s="26">
        <v>72.900000000000006</v>
      </c>
      <c r="AC1842" s="26">
        <v>0</v>
      </c>
      <c r="AD1842" s="26">
        <v>0</v>
      </c>
      <c r="AE1842" s="26">
        <v>0</v>
      </c>
      <c r="AF1842" s="26">
        <v>319.14</v>
      </c>
      <c r="AG1842" s="26">
        <v>724.28</v>
      </c>
      <c r="AH1842" s="26">
        <v>0.745</v>
      </c>
      <c r="AI1842" s="26">
        <v>0.84140000000000004</v>
      </c>
      <c r="AJ1842" s="26">
        <v>92.834299999999999</v>
      </c>
      <c r="AK1842" s="26">
        <v>5.0407999999999999</v>
      </c>
      <c r="AL1842" s="26">
        <v>1.2677</v>
      </c>
      <c r="AM1842" s="26">
        <v>1.5800000000000002E-2</v>
      </c>
      <c r="AN1842" s="26">
        <v>0</v>
      </c>
      <c r="AO1842" s="26">
        <v>0</v>
      </c>
      <c r="AP1842" s="26">
        <v>0</v>
      </c>
      <c r="AQ1842" s="26">
        <v>0</v>
      </c>
      <c r="AR1842" s="26">
        <v>0</v>
      </c>
      <c r="AS1842" s="26">
        <v>0</v>
      </c>
      <c r="AT1842" s="26">
        <v>0</v>
      </c>
      <c r="AU1842" s="26">
        <v>0</v>
      </c>
      <c r="AV1842" s="26">
        <v>100</v>
      </c>
      <c r="AW1842" s="26">
        <v>0.27989999999999998</v>
      </c>
      <c r="AX1842" s="26">
        <v>93.864599999999996</v>
      </c>
      <c r="AY1842" s="26">
        <v>5.8053999999999997</v>
      </c>
      <c r="AZ1842" s="26">
        <v>0</v>
      </c>
      <c r="BA1842" s="26">
        <v>4.0300000000000002E-2</v>
      </c>
      <c r="BB1842" s="26">
        <v>3.3E-3</v>
      </c>
      <c r="BC1842" s="26">
        <v>4.3E-3</v>
      </c>
      <c r="BD1842" s="26">
        <v>8.9999999999999998E-4</v>
      </c>
      <c r="BE1842" s="26">
        <v>5.9999999999999995E-4</v>
      </c>
      <c r="BF1842" s="26">
        <v>6.9999999999999999E-4</v>
      </c>
      <c r="BG1842" s="26">
        <v>0</v>
      </c>
      <c r="BH1842" s="26">
        <v>0</v>
      </c>
      <c r="BI1842" s="26">
        <v>0</v>
      </c>
      <c r="BJ1842" s="26">
        <v>100</v>
      </c>
      <c r="BK1842" s="29" t="str">
        <f>IF('[1]PGNL-DATOS'!$T1842=0,"","A")</f>
        <v>A</v>
      </c>
    </row>
    <row r="1843" spans="1:63" ht="14.5" x14ac:dyDescent="0.35">
      <c r="A1843" s="32">
        <v>44294</v>
      </c>
      <c r="B1843" s="2" t="s">
        <v>72</v>
      </c>
      <c r="C1843" s="24" t="s">
        <v>84</v>
      </c>
      <c r="D1843" s="26">
        <v>3.9022100000000002</v>
      </c>
      <c r="E1843" s="26">
        <v>1011</v>
      </c>
      <c r="F1843" s="26">
        <v>0.59499999999999997</v>
      </c>
      <c r="G1843" s="26">
        <v>821.7</v>
      </c>
      <c r="H1843" s="26">
        <v>101.6</v>
      </c>
      <c r="I1843" s="26">
        <v>1.5723200000000002</v>
      </c>
      <c r="J1843" s="26">
        <v>2.097118662362321</v>
      </c>
      <c r="K1843" s="26">
        <v>0.23277133763767877</v>
      </c>
      <c r="L1843" s="26">
        <v>0</v>
      </c>
      <c r="M1843" s="26">
        <v>0</v>
      </c>
      <c r="N1843" s="26">
        <v>0</v>
      </c>
      <c r="O1843" s="26">
        <v>0</v>
      </c>
      <c r="P1843" s="26">
        <v>0</v>
      </c>
      <c r="Q1843" s="26">
        <v>0</v>
      </c>
      <c r="R1843" s="26">
        <v>0</v>
      </c>
      <c r="S1843" s="26">
        <v>0</v>
      </c>
      <c r="T1843" s="26">
        <v>319.14</v>
      </c>
      <c r="U1843" s="26">
        <v>724.28</v>
      </c>
      <c r="V1843" s="26">
        <v>41.5</v>
      </c>
      <c r="W1843" s="26">
        <v>93.73</v>
      </c>
      <c r="X1843" s="26">
        <v>0.72373812299999996</v>
      </c>
      <c r="Y1843" s="26">
        <v>-259.24</v>
      </c>
      <c r="Z1843" s="26">
        <v>440.87</v>
      </c>
      <c r="AA1843" s="26">
        <v>53.53</v>
      </c>
      <c r="AB1843" s="26">
        <v>121.41</v>
      </c>
      <c r="AC1843" s="26">
        <v>0</v>
      </c>
      <c r="AD1843" s="26">
        <v>0</v>
      </c>
      <c r="AE1843" s="26">
        <v>0</v>
      </c>
      <c r="AF1843" s="26">
        <v>307.11</v>
      </c>
      <c r="AG1843" s="26">
        <v>696.6</v>
      </c>
      <c r="AH1843" s="26">
        <v>0.77</v>
      </c>
      <c r="AI1843" s="26">
        <v>0.85709999999999997</v>
      </c>
      <c r="AJ1843" s="26">
        <v>92.952500000000001</v>
      </c>
      <c r="AK1843" s="26">
        <v>4.9333</v>
      </c>
      <c r="AL1843" s="26">
        <v>1.2398</v>
      </c>
      <c r="AM1843" s="26">
        <v>1.7299999999999999E-2</v>
      </c>
      <c r="AN1843" s="26">
        <v>0</v>
      </c>
      <c r="AO1843" s="26">
        <v>0</v>
      </c>
      <c r="AP1843" s="26">
        <v>0</v>
      </c>
      <c r="AQ1843" s="26">
        <v>0</v>
      </c>
      <c r="AR1843" s="26">
        <v>0</v>
      </c>
      <c r="AS1843" s="26">
        <v>0</v>
      </c>
      <c r="AT1843" s="26">
        <v>0</v>
      </c>
      <c r="AU1843" s="26">
        <v>0</v>
      </c>
      <c r="AV1843" s="26">
        <v>100.00000000000001</v>
      </c>
      <c r="AW1843" s="26">
        <v>0.33160000000000001</v>
      </c>
      <c r="AX1843" s="26">
        <v>93.873800000000003</v>
      </c>
      <c r="AY1843" s="26">
        <v>5.7484999999999999</v>
      </c>
      <c r="AZ1843" s="26">
        <v>0</v>
      </c>
      <c r="BA1843" s="26">
        <v>3.7400000000000003E-2</v>
      </c>
      <c r="BB1843" s="26">
        <v>2.8999999999999998E-3</v>
      </c>
      <c r="BC1843" s="26">
        <v>3.8E-3</v>
      </c>
      <c r="BD1843" s="26">
        <v>8.0000000000000004E-4</v>
      </c>
      <c r="BE1843" s="26">
        <v>5.0000000000000001E-4</v>
      </c>
      <c r="BF1843" s="26">
        <v>6.9999999999999999E-4</v>
      </c>
      <c r="BG1843" s="26">
        <v>0</v>
      </c>
      <c r="BH1843" s="26">
        <v>0</v>
      </c>
      <c r="BI1843" s="26">
        <v>0</v>
      </c>
      <c r="BJ1843" s="26">
        <v>100</v>
      </c>
      <c r="BK1843" s="29" t="str">
        <f>IF('[1]PGNL-DATOS'!$T1843=0,"","A")</f>
        <v>A</v>
      </c>
    </row>
    <row r="1844" spans="1:63" ht="14.5" x14ac:dyDescent="0.35">
      <c r="A1844" s="32">
        <v>44295</v>
      </c>
      <c r="B1844" s="2" t="s">
        <v>72</v>
      </c>
      <c r="C1844" s="24" t="s">
        <v>84</v>
      </c>
      <c r="D1844" s="26">
        <v>3.8890600000000002</v>
      </c>
      <c r="E1844" s="26">
        <v>1017</v>
      </c>
      <c r="F1844" s="26">
        <v>0.59899999999999998</v>
      </c>
      <c r="G1844" s="26">
        <v>813.5</v>
      </c>
      <c r="H1844" s="26">
        <v>100.2</v>
      </c>
      <c r="I1844" s="26">
        <v>1.5848</v>
      </c>
      <c r="J1844" s="26">
        <v>2.1620536788184586</v>
      </c>
      <c r="K1844" s="26">
        <v>0.14220632118154164</v>
      </c>
      <c r="L1844" s="26">
        <v>0</v>
      </c>
      <c r="M1844" s="26">
        <v>0</v>
      </c>
      <c r="N1844" s="26">
        <v>0</v>
      </c>
      <c r="O1844" s="26">
        <v>0</v>
      </c>
      <c r="P1844" s="26">
        <v>0</v>
      </c>
      <c r="Q1844" s="26">
        <v>0</v>
      </c>
      <c r="R1844" s="26">
        <v>0</v>
      </c>
      <c r="S1844" s="26">
        <v>0</v>
      </c>
      <c r="T1844" s="26">
        <v>307.11</v>
      </c>
      <c r="U1844" s="26">
        <v>696.6</v>
      </c>
      <c r="V1844" s="26">
        <v>42.8</v>
      </c>
      <c r="W1844" s="26">
        <v>96.84</v>
      </c>
      <c r="X1844" s="26">
        <v>0.67297492799999992</v>
      </c>
      <c r="Y1844" s="26">
        <v>-259.42</v>
      </c>
      <c r="Z1844" s="26">
        <v>441.01</v>
      </c>
      <c r="AA1844" s="26">
        <v>0</v>
      </c>
      <c r="AB1844" s="26">
        <v>0</v>
      </c>
      <c r="AC1844" s="26">
        <v>0</v>
      </c>
      <c r="AD1844" s="26">
        <v>0</v>
      </c>
      <c r="AE1844" s="26">
        <v>0</v>
      </c>
      <c r="AF1844" s="26">
        <v>349.91</v>
      </c>
      <c r="AG1844" s="26">
        <v>793.44</v>
      </c>
      <c r="AH1844" s="26">
        <v>0.79800000000000004</v>
      </c>
      <c r="AI1844" s="26">
        <v>0.8488</v>
      </c>
      <c r="AJ1844" s="26">
        <v>92.606099999999998</v>
      </c>
      <c r="AK1844" s="26">
        <v>5.1166999999999998</v>
      </c>
      <c r="AL1844" s="26">
        <v>1.2453000000000001</v>
      </c>
      <c r="AM1844" s="26">
        <v>1.4500000000000001E-2</v>
      </c>
      <c r="AN1844" s="26">
        <v>0</v>
      </c>
      <c r="AO1844" s="26">
        <v>4.0000000000000002E-4</v>
      </c>
      <c r="AP1844" s="26">
        <v>0.13020000000000001</v>
      </c>
      <c r="AQ1844" s="26">
        <v>3.7699999999999997E-2</v>
      </c>
      <c r="AR1844" s="26">
        <v>2.9999999999999997E-4</v>
      </c>
      <c r="AS1844" s="26">
        <v>0</v>
      </c>
      <c r="AT1844" s="26">
        <v>0</v>
      </c>
      <c r="AU1844" s="26">
        <v>0</v>
      </c>
      <c r="AV1844" s="26">
        <v>99.999999999999986</v>
      </c>
      <c r="AW1844" s="26">
        <v>0.33160000000000001</v>
      </c>
      <c r="AX1844" s="26">
        <v>93.873800000000003</v>
      </c>
      <c r="AY1844" s="26">
        <v>5.7484999999999999</v>
      </c>
      <c r="AZ1844" s="26">
        <v>0</v>
      </c>
      <c r="BA1844" s="26">
        <v>3.7400000000000003E-2</v>
      </c>
      <c r="BB1844" s="26">
        <v>2.8999999999999998E-3</v>
      </c>
      <c r="BC1844" s="26">
        <v>3.8E-3</v>
      </c>
      <c r="BD1844" s="26">
        <v>8.0000000000000004E-4</v>
      </c>
      <c r="BE1844" s="26">
        <v>5.0000000000000001E-4</v>
      </c>
      <c r="BF1844" s="26">
        <v>6.9999999999999999E-4</v>
      </c>
      <c r="BG1844" s="26">
        <v>0</v>
      </c>
      <c r="BH1844" s="26">
        <v>0</v>
      </c>
      <c r="BI1844" s="26">
        <v>0</v>
      </c>
      <c r="BJ1844" s="26">
        <v>100</v>
      </c>
      <c r="BK1844" s="29" t="str">
        <f>IF('[1]PGNL-DATOS'!$T1844=0,"","A")</f>
        <v>A</v>
      </c>
    </row>
    <row r="1845" spans="1:63" ht="14.5" x14ac:dyDescent="0.35">
      <c r="A1845" s="32">
        <v>44296</v>
      </c>
      <c r="B1845" s="2" t="s">
        <v>72</v>
      </c>
      <c r="C1845" s="24" t="s">
        <v>84</v>
      </c>
      <c r="D1845" s="26">
        <v>3.8959700000000002</v>
      </c>
      <c r="E1845" s="26">
        <v>1012</v>
      </c>
      <c r="F1845" s="26">
        <v>0.59499999999999997</v>
      </c>
      <c r="G1845" s="26">
        <v>815.5</v>
      </c>
      <c r="H1845" s="26">
        <v>99.5</v>
      </c>
      <c r="I1845" s="26">
        <v>1.5803</v>
      </c>
      <c r="J1845" s="26">
        <v>2.1179069995063728</v>
      </c>
      <c r="K1845" s="26">
        <v>0.19776300049362705</v>
      </c>
      <c r="L1845" s="26">
        <v>0</v>
      </c>
      <c r="M1845" s="26">
        <v>0</v>
      </c>
      <c r="N1845" s="26">
        <v>0</v>
      </c>
      <c r="O1845" s="26">
        <v>0</v>
      </c>
      <c r="P1845" s="26">
        <v>0</v>
      </c>
      <c r="Q1845" s="26">
        <v>0</v>
      </c>
      <c r="R1845" s="26">
        <v>0</v>
      </c>
      <c r="S1845" s="26">
        <v>0</v>
      </c>
      <c r="T1845" s="26">
        <v>349.91</v>
      </c>
      <c r="U1845" s="26">
        <v>793.44</v>
      </c>
      <c r="V1845" s="26">
        <v>41.93</v>
      </c>
      <c r="W1845" s="26">
        <v>94.79</v>
      </c>
      <c r="X1845" s="26">
        <v>0.68457794399999994</v>
      </c>
      <c r="Y1845" s="26">
        <v>-259.42</v>
      </c>
      <c r="Z1845" s="26">
        <v>441.15</v>
      </c>
      <c r="AA1845" s="26">
        <v>17.13</v>
      </c>
      <c r="AB1845" s="26">
        <v>38.83</v>
      </c>
      <c r="AC1845" s="26">
        <v>0</v>
      </c>
      <c r="AD1845" s="26">
        <v>0</v>
      </c>
      <c r="AE1845" s="26">
        <v>0</v>
      </c>
      <c r="AF1845" s="26">
        <v>374.71</v>
      </c>
      <c r="AG1845" s="26">
        <v>849.4</v>
      </c>
      <c r="AH1845" s="26">
        <v>0.82199999999999995</v>
      </c>
      <c r="AI1845" s="26">
        <v>0.85</v>
      </c>
      <c r="AJ1845" s="26">
        <v>92.766800000000003</v>
      </c>
      <c r="AK1845" s="26">
        <v>5.1281999999999996</v>
      </c>
      <c r="AL1845" s="26">
        <v>1.2412000000000001</v>
      </c>
      <c r="AM1845" s="26">
        <v>1.38E-2</v>
      </c>
      <c r="AN1845" s="26">
        <v>0</v>
      </c>
      <c r="AO1845" s="26">
        <v>0</v>
      </c>
      <c r="AP1845" s="26">
        <v>0</v>
      </c>
      <c r="AQ1845" s="26">
        <v>0</v>
      </c>
      <c r="AR1845" s="26">
        <v>0</v>
      </c>
      <c r="AS1845" s="26">
        <v>0</v>
      </c>
      <c r="AT1845" s="26">
        <v>0</v>
      </c>
      <c r="AU1845" s="26">
        <v>0</v>
      </c>
      <c r="AV1845" s="26">
        <v>100.00000000000001</v>
      </c>
      <c r="AW1845" s="26">
        <v>0.32990000000000003</v>
      </c>
      <c r="AX1845" s="26">
        <v>93.816699999999997</v>
      </c>
      <c r="AY1845" s="26">
        <v>5.8139000000000003</v>
      </c>
      <c r="AZ1845" s="26">
        <v>0</v>
      </c>
      <c r="BA1845" s="26">
        <v>3.2800000000000003E-2</v>
      </c>
      <c r="BB1845" s="26">
        <v>2.3E-3</v>
      </c>
      <c r="BC1845" s="26">
        <v>2.8999999999999998E-3</v>
      </c>
      <c r="BD1845" s="26">
        <v>6.9999999999999999E-4</v>
      </c>
      <c r="BE1845" s="26">
        <v>2.9999999999999997E-4</v>
      </c>
      <c r="BF1845" s="26">
        <v>5.0000000000000001E-4</v>
      </c>
      <c r="BG1845" s="26">
        <v>0</v>
      </c>
      <c r="BH1845" s="26">
        <v>0</v>
      </c>
      <c r="BI1845" s="26">
        <v>0</v>
      </c>
      <c r="BJ1845" s="26">
        <v>99.999999999999986</v>
      </c>
      <c r="BK1845" s="29" t="str">
        <f>IF('[1]PGNL-DATOS'!$T1845=0,"","A")</f>
        <v>A</v>
      </c>
    </row>
    <row r="1846" spans="1:63" ht="14.5" x14ac:dyDescent="0.35">
      <c r="A1846" s="32">
        <v>44297</v>
      </c>
      <c r="B1846" s="2" t="s">
        <v>72</v>
      </c>
      <c r="C1846" s="24" t="s">
        <v>84</v>
      </c>
      <c r="D1846" s="26">
        <v>3.9941300000000002</v>
      </c>
      <c r="E1846" s="26">
        <v>1015</v>
      </c>
      <c r="F1846" s="26">
        <v>0.59699999999999998</v>
      </c>
      <c r="G1846" s="26">
        <v>813.9</v>
      </c>
      <c r="H1846" s="26">
        <v>94.8</v>
      </c>
      <c r="I1846" s="26">
        <v>1.5932600000000001</v>
      </c>
      <c r="J1846" s="26">
        <v>2.1121453167847428</v>
      </c>
      <c r="K1846" s="26">
        <v>0.28872468321525746</v>
      </c>
      <c r="L1846" s="26">
        <v>0</v>
      </c>
      <c r="M1846" s="26">
        <v>0</v>
      </c>
      <c r="N1846" s="26">
        <v>0</v>
      </c>
      <c r="O1846" s="26">
        <v>0</v>
      </c>
      <c r="P1846" s="26">
        <v>0</v>
      </c>
      <c r="Q1846" s="26">
        <v>0</v>
      </c>
      <c r="R1846" s="26">
        <v>0</v>
      </c>
      <c r="S1846" s="26">
        <v>0</v>
      </c>
      <c r="T1846" s="26">
        <v>374.71</v>
      </c>
      <c r="U1846" s="26">
        <v>849.4</v>
      </c>
      <c r="V1846" s="26">
        <v>41.81</v>
      </c>
      <c r="W1846" s="26">
        <v>95.26</v>
      </c>
      <c r="X1846" s="26">
        <v>0.87602770799999996</v>
      </c>
      <c r="Y1846" s="26">
        <v>-259.42</v>
      </c>
      <c r="Z1846" s="26">
        <v>440.92</v>
      </c>
      <c r="AA1846" s="26">
        <v>54</v>
      </c>
      <c r="AB1846" s="26">
        <v>122.46</v>
      </c>
      <c r="AC1846" s="26">
        <v>0</v>
      </c>
      <c r="AD1846" s="26">
        <v>0</v>
      </c>
      <c r="AE1846" s="26">
        <v>0</v>
      </c>
      <c r="AF1846" s="26">
        <v>362.52</v>
      </c>
      <c r="AG1846" s="26">
        <v>822.2</v>
      </c>
      <c r="AH1846" s="26">
        <v>0.84699999999999998</v>
      </c>
      <c r="AI1846" s="26">
        <v>0.84409999999999996</v>
      </c>
      <c r="AJ1846" s="26">
        <v>92.740099999999998</v>
      </c>
      <c r="AK1846" s="26">
        <v>5.0724999999999998</v>
      </c>
      <c r="AL1846" s="26">
        <v>1.236</v>
      </c>
      <c r="AM1846" s="26">
        <v>1.5800000000000002E-2</v>
      </c>
      <c r="AN1846" s="26">
        <v>0</v>
      </c>
      <c r="AO1846" s="26">
        <v>2.9999999999999997E-4</v>
      </c>
      <c r="AP1846" s="26">
        <v>7.85E-2</v>
      </c>
      <c r="AQ1846" s="26">
        <v>1.2500000000000001E-2</v>
      </c>
      <c r="AR1846" s="26">
        <v>2.0000000000000001E-4</v>
      </c>
      <c r="AS1846" s="26">
        <v>0</v>
      </c>
      <c r="AT1846" s="26">
        <v>0</v>
      </c>
      <c r="AU1846" s="26">
        <v>0</v>
      </c>
      <c r="AV1846" s="26">
        <v>100.00000000000001</v>
      </c>
      <c r="AW1846" s="26">
        <v>0.41720000000000002</v>
      </c>
      <c r="AX1846" s="26">
        <v>93.887900000000002</v>
      </c>
      <c r="AY1846" s="26">
        <v>5.6600999999999999</v>
      </c>
      <c r="AZ1846" s="26">
        <v>0</v>
      </c>
      <c r="BA1846" s="26">
        <v>2.9600000000000001E-2</v>
      </c>
      <c r="BB1846" s="26">
        <v>2E-3</v>
      </c>
      <c r="BC1846" s="26">
        <v>2.5000000000000001E-3</v>
      </c>
      <c r="BD1846" s="26">
        <v>6.9999999999999999E-4</v>
      </c>
      <c r="BE1846" s="26">
        <v>0</v>
      </c>
      <c r="BF1846" s="26">
        <v>0</v>
      </c>
      <c r="BG1846" s="26">
        <v>0</v>
      </c>
      <c r="BH1846" s="26">
        <v>0</v>
      </c>
      <c r="BI1846" s="26">
        <v>0</v>
      </c>
      <c r="BJ1846" s="26">
        <v>99.999999999999986</v>
      </c>
      <c r="BK1846" s="29" t="str">
        <f>IF('[1]PGNL-DATOS'!$T1846=0,"","A")</f>
        <v>A</v>
      </c>
    </row>
    <row r="1847" spans="1:63" ht="14.5" x14ac:dyDescent="0.35">
      <c r="A1847" s="32">
        <v>44298</v>
      </c>
      <c r="B1847" s="2" t="s">
        <v>72</v>
      </c>
      <c r="C1847" s="24" t="s">
        <v>84</v>
      </c>
      <c r="D1847" s="26">
        <v>3.9780199999999999</v>
      </c>
      <c r="E1847" s="26">
        <v>1012</v>
      </c>
      <c r="F1847" s="26">
        <v>0.59499999999999997</v>
      </c>
      <c r="G1847" s="26">
        <v>819.6</v>
      </c>
      <c r="H1847" s="26">
        <v>98.9</v>
      </c>
      <c r="I1847" s="26">
        <v>1.5997199999999998</v>
      </c>
      <c r="J1847" s="26">
        <v>2.2494051579989787</v>
      </c>
      <c r="K1847" s="26">
        <v>0.12889484200102164</v>
      </c>
      <c r="L1847" s="26">
        <v>0</v>
      </c>
      <c r="M1847" s="26">
        <v>0</v>
      </c>
      <c r="N1847" s="26">
        <v>0</v>
      </c>
      <c r="O1847" s="26">
        <v>0</v>
      </c>
      <c r="P1847" s="26">
        <v>0</v>
      </c>
      <c r="Q1847" s="26">
        <v>0</v>
      </c>
      <c r="R1847" s="26">
        <v>0</v>
      </c>
      <c r="S1847" s="26">
        <v>0</v>
      </c>
      <c r="T1847" s="26">
        <v>362.52</v>
      </c>
      <c r="U1847" s="26">
        <v>822.2</v>
      </c>
      <c r="V1847" s="26">
        <v>44.55</v>
      </c>
      <c r="W1847" s="26">
        <v>101.04</v>
      </c>
      <c r="X1847" s="26">
        <v>0.66717341999999991</v>
      </c>
      <c r="Y1847" s="26">
        <v>-259.42</v>
      </c>
      <c r="Z1847" s="26">
        <v>440.92</v>
      </c>
      <c r="AA1847" s="26">
        <v>0</v>
      </c>
      <c r="AB1847" s="26">
        <v>0</v>
      </c>
      <c r="AC1847" s="26">
        <v>0</v>
      </c>
      <c r="AD1847" s="26">
        <v>0</v>
      </c>
      <c r="AE1847" s="26">
        <v>0</v>
      </c>
      <c r="AF1847" s="26">
        <v>407.07</v>
      </c>
      <c r="AG1847" s="26">
        <v>923.24</v>
      </c>
      <c r="AH1847" s="26">
        <v>0.86599999999999999</v>
      </c>
      <c r="AI1847" s="26">
        <v>0.82020000000000004</v>
      </c>
      <c r="AJ1847" s="26">
        <v>92.900899999999993</v>
      </c>
      <c r="AK1847" s="26">
        <v>5.0057999999999998</v>
      </c>
      <c r="AL1847" s="26">
        <v>1.2579</v>
      </c>
      <c r="AM1847" s="26">
        <v>1.52E-2</v>
      </c>
      <c r="AN1847" s="26">
        <v>0</v>
      </c>
      <c r="AO1847" s="26">
        <v>0</v>
      </c>
      <c r="AP1847" s="26">
        <v>0</v>
      </c>
      <c r="AQ1847" s="26">
        <v>0</v>
      </c>
      <c r="AR1847" s="26">
        <v>0</v>
      </c>
      <c r="AS1847" s="26">
        <v>0</v>
      </c>
      <c r="AT1847" s="26">
        <v>0</v>
      </c>
      <c r="AU1847" s="26">
        <v>0</v>
      </c>
      <c r="AV1847" s="26">
        <v>99.999999999999986</v>
      </c>
      <c r="AW1847" s="26">
        <v>0.41720000000000002</v>
      </c>
      <c r="AX1847" s="26">
        <v>93.887900000000002</v>
      </c>
      <c r="AY1847" s="26">
        <v>5.6600999999999999</v>
      </c>
      <c r="AZ1847" s="26">
        <v>0</v>
      </c>
      <c r="BA1847" s="26">
        <v>2.9600000000000001E-2</v>
      </c>
      <c r="BB1847" s="26">
        <v>2E-3</v>
      </c>
      <c r="BC1847" s="26">
        <v>2.5000000000000001E-3</v>
      </c>
      <c r="BD1847" s="26">
        <v>6.9999999999999999E-4</v>
      </c>
      <c r="BE1847" s="26">
        <v>0</v>
      </c>
      <c r="BF1847" s="26">
        <v>0</v>
      </c>
      <c r="BG1847" s="26">
        <v>0</v>
      </c>
      <c r="BH1847" s="26">
        <v>0</v>
      </c>
      <c r="BI1847" s="26">
        <v>0</v>
      </c>
      <c r="BJ1847" s="26">
        <v>99.999999999999986</v>
      </c>
      <c r="BK1847" s="29" t="str">
        <f>IF('[1]PGNL-DATOS'!$T1847=0,"","A")</f>
        <v>A</v>
      </c>
    </row>
    <row r="1848" spans="1:63" ht="14.5" x14ac:dyDescent="0.35">
      <c r="A1848" s="32">
        <v>44299</v>
      </c>
      <c r="B1848" s="2" t="s">
        <v>72</v>
      </c>
      <c r="C1848" s="24" t="s">
        <v>84</v>
      </c>
      <c r="D1848" s="26">
        <v>3.9979800000000001</v>
      </c>
      <c r="E1848" s="26">
        <v>1021</v>
      </c>
      <c r="F1848" s="26">
        <v>0.60099999999999998</v>
      </c>
      <c r="G1848" s="26">
        <v>817.9</v>
      </c>
      <c r="H1848" s="26">
        <v>100</v>
      </c>
      <c r="I1848" s="26">
        <v>1.5938899999999998</v>
      </c>
      <c r="J1848" s="26">
        <v>2.0892535958546379</v>
      </c>
      <c r="K1848" s="26">
        <v>0.31483640414536218</v>
      </c>
      <c r="L1848" s="26">
        <v>0</v>
      </c>
      <c r="M1848" s="26">
        <v>0</v>
      </c>
      <c r="N1848" s="26">
        <v>0</v>
      </c>
      <c r="O1848" s="26">
        <v>0</v>
      </c>
      <c r="P1848" s="26">
        <v>0</v>
      </c>
      <c r="Q1848" s="26">
        <v>0</v>
      </c>
      <c r="R1848" s="26">
        <v>0</v>
      </c>
      <c r="S1848" s="26">
        <v>0</v>
      </c>
      <c r="T1848" s="26">
        <v>407.07</v>
      </c>
      <c r="U1848" s="26">
        <v>923.24</v>
      </c>
      <c r="V1848" s="26">
        <v>41.39</v>
      </c>
      <c r="W1848" s="26">
        <v>95.03</v>
      </c>
      <c r="X1848" s="26">
        <v>1.0805308649999998</v>
      </c>
      <c r="Y1848" s="26">
        <v>-259.42</v>
      </c>
      <c r="Z1848" s="26">
        <v>440.42</v>
      </c>
      <c r="AA1848" s="26">
        <v>54</v>
      </c>
      <c r="AB1848" s="26">
        <v>122.63</v>
      </c>
      <c r="AC1848" s="26">
        <v>0</v>
      </c>
      <c r="AD1848" s="26">
        <v>0</v>
      </c>
      <c r="AE1848" s="26">
        <v>0</v>
      </c>
      <c r="AF1848" s="26">
        <v>394.46</v>
      </c>
      <c r="AG1848" s="26">
        <v>895.64</v>
      </c>
      <c r="AH1848" s="26">
        <v>0.872</v>
      </c>
      <c r="AI1848" s="26">
        <v>0.56579999999999997</v>
      </c>
      <c r="AJ1848" s="26">
        <v>92.183599999999998</v>
      </c>
      <c r="AK1848" s="26">
        <v>5.6936999999999998</v>
      </c>
      <c r="AL1848" s="26">
        <v>1.4389000000000001</v>
      </c>
      <c r="AM1848" s="26">
        <v>1.72E-2</v>
      </c>
      <c r="AN1848" s="26">
        <v>0</v>
      </c>
      <c r="AO1848" s="26">
        <v>2.0000000000000001E-4</v>
      </c>
      <c r="AP1848" s="26">
        <v>7.7299999999999994E-2</v>
      </c>
      <c r="AQ1848" s="26">
        <v>2.3099999999999999E-2</v>
      </c>
      <c r="AR1848" s="26">
        <v>2.0000000000000001E-4</v>
      </c>
      <c r="AS1848" s="26">
        <v>0</v>
      </c>
      <c r="AT1848" s="26">
        <v>0</v>
      </c>
      <c r="AU1848" s="26">
        <v>0</v>
      </c>
      <c r="AV1848" s="26">
        <v>100</v>
      </c>
      <c r="AW1848" s="26">
        <v>0.31259999999999999</v>
      </c>
      <c r="AX1848" s="26">
        <v>94.061700000000002</v>
      </c>
      <c r="AY1848" s="26">
        <v>5.5953999999999997</v>
      </c>
      <c r="AZ1848" s="26">
        <v>0</v>
      </c>
      <c r="BA1848" s="26">
        <v>2.63E-2</v>
      </c>
      <c r="BB1848" s="26">
        <v>1.6000000000000001E-3</v>
      </c>
      <c r="BC1848" s="26">
        <v>2E-3</v>
      </c>
      <c r="BD1848" s="26">
        <v>4.0000000000000002E-4</v>
      </c>
      <c r="BE1848" s="26">
        <v>0</v>
      </c>
      <c r="BF1848" s="26">
        <v>0</v>
      </c>
      <c r="BG1848" s="26">
        <v>0</v>
      </c>
      <c r="BH1848" s="26">
        <v>0</v>
      </c>
      <c r="BI1848" s="26">
        <v>0</v>
      </c>
      <c r="BJ1848" s="26">
        <v>100</v>
      </c>
      <c r="BK1848" s="29" t="str">
        <f>IF('[1]PGNL-DATOS'!$T1848=0,"","A")</f>
        <v>A</v>
      </c>
    </row>
    <row r="1849" spans="1:63" ht="14.5" x14ac:dyDescent="0.35">
      <c r="A1849" s="32">
        <v>44300</v>
      </c>
      <c r="B1849" s="2" t="s">
        <v>72</v>
      </c>
      <c r="C1849" s="24" t="s">
        <v>84</v>
      </c>
      <c r="D1849" s="26">
        <v>3.8426800000000001</v>
      </c>
      <c r="E1849" s="26">
        <v>1013</v>
      </c>
      <c r="F1849" s="26">
        <v>0.59599999999999997</v>
      </c>
      <c r="G1849" s="26">
        <v>820.3</v>
      </c>
      <c r="H1849" s="26">
        <v>101.1</v>
      </c>
      <c r="I1849" s="26">
        <v>1.5750899999999999</v>
      </c>
      <c r="J1849" s="26">
        <v>2.0481250842857386</v>
      </c>
      <c r="K1849" s="26">
        <v>0.21946491571426163</v>
      </c>
      <c r="L1849" s="26">
        <v>0</v>
      </c>
      <c r="M1849" s="26">
        <v>0</v>
      </c>
      <c r="N1849" s="26">
        <v>0</v>
      </c>
      <c r="O1849" s="26">
        <v>0</v>
      </c>
      <c r="P1849" s="26">
        <v>0</v>
      </c>
      <c r="Q1849" s="26">
        <v>0</v>
      </c>
      <c r="R1849" s="26">
        <v>0</v>
      </c>
      <c r="S1849" s="26">
        <v>0</v>
      </c>
      <c r="T1849" s="26">
        <v>394.46</v>
      </c>
      <c r="U1849" s="26">
        <v>895.64</v>
      </c>
      <c r="V1849" s="26">
        <v>40.58</v>
      </c>
      <c r="W1849" s="26">
        <v>91.15</v>
      </c>
      <c r="X1849" s="26">
        <v>0.82526451299999992</v>
      </c>
      <c r="Y1849" s="26">
        <v>-259.42</v>
      </c>
      <c r="Z1849" s="26">
        <v>440.87</v>
      </c>
      <c r="AA1849" s="26">
        <v>8</v>
      </c>
      <c r="AB1849" s="26">
        <v>18.149999999999999</v>
      </c>
      <c r="AC1849" s="26">
        <v>0</v>
      </c>
      <c r="AD1849" s="26">
        <v>0</v>
      </c>
      <c r="AE1849" s="26">
        <v>0</v>
      </c>
      <c r="AF1849" s="26">
        <v>427.04</v>
      </c>
      <c r="AG1849" s="26">
        <v>968.64</v>
      </c>
      <c r="AH1849" s="26">
        <v>0.54900000000000004</v>
      </c>
      <c r="AI1849" s="26">
        <v>0.8135</v>
      </c>
      <c r="AJ1849" s="26">
        <v>92.692300000000003</v>
      </c>
      <c r="AK1849" s="26">
        <v>5.1856999999999998</v>
      </c>
      <c r="AL1849" s="26">
        <v>1.2934000000000001</v>
      </c>
      <c r="AM1849" s="26">
        <v>1.5100000000000001E-2</v>
      </c>
      <c r="AN1849" s="26">
        <v>0</v>
      </c>
      <c r="AO1849" s="26">
        <v>0</v>
      </c>
      <c r="AP1849" s="26">
        <v>0</v>
      </c>
      <c r="AQ1849" s="26">
        <v>0</v>
      </c>
      <c r="AR1849" s="26">
        <v>0</v>
      </c>
      <c r="AS1849" s="26">
        <v>0</v>
      </c>
      <c r="AT1849" s="26">
        <v>0</v>
      </c>
      <c r="AU1849" s="26">
        <v>0</v>
      </c>
      <c r="AV1849" s="26">
        <v>100.00000000000001</v>
      </c>
      <c r="AW1849" s="26">
        <v>0.40660000000000007</v>
      </c>
      <c r="AX1849" s="26">
        <v>93.899100000000018</v>
      </c>
      <c r="AY1849" s="26">
        <v>5.6651000000000007</v>
      </c>
      <c r="AZ1849" s="26">
        <v>0</v>
      </c>
      <c r="BA1849" s="26">
        <v>2.5500000000000002E-2</v>
      </c>
      <c r="BB1849" s="26">
        <v>1.5000000000000002E-3</v>
      </c>
      <c r="BC1849" s="26">
        <v>1.8000000000000002E-3</v>
      </c>
      <c r="BD1849" s="26">
        <v>4.0000000000000007E-4</v>
      </c>
      <c r="BE1849" s="26">
        <v>0</v>
      </c>
      <c r="BF1849" s="26">
        <v>0</v>
      </c>
      <c r="BG1849" s="26">
        <v>0</v>
      </c>
      <c r="BH1849" s="26">
        <v>0</v>
      </c>
      <c r="BI1849" s="26">
        <v>0</v>
      </c>
      <c r="BJ1849" s="26">
        <v>100</v>
      </c>
      <c r="BK1849" s="29" t="str">
        <f>IF('[1]PGNL-DATOS'!$T1849=0,"","A")</f>
        <v>A</v>
      </c>
    </row>
    <row r="1850" spans="1:63" ht="14.5" x14ac:dyDescent="0.35">
      <c r="A1850" s="32">
        <v>44301</v>
      </c>
      <c r="B1850" s="2" t="s">
        <v>72</v>
      </c>
      <c r="C1850" s="24" t="s">
        <v>84</v>
      </c>
      <c r="D1850" s="26">
        <v>3.9353899999999999</v>
      </c>
      <c r="E1850" s="26">
        <v>1015</v>
      </c>
      <c r="F1850" s="26">
        <v>0.59799999999999998</v>
      </c>
      <c r="G1850" s="26">
        <v>858.8</v>
      </c>
      <c r="H1850" s="26">
        <v>100.4</v>
      </c>
      <c r="I1850" s="26">
        <v>1.59094</v>
      </c>
      <c r="J1850" s="26">
        <v>2.1014863216469122</v>
      </c>
      <c r="K1850" s="26">
        <v>0.24296367835308796</v>
      </c>
      <c r="L1850" s="26">
        <v>0</v>
      </c>
      <c r="M1850" s="26">
        <v>0</v>
      </c>
      <c r="N1850" s="26">
        <v>0</v>
      </c>
      <c r="O1850" s="26">
        <v>0</v>
      </c>
      <c r="P1850" s="26">
        <v>0</v>
      </c>
      <c r="Q1850" s="26">
        <v>0</v>
      </c>
      <c r="R1850" s="26">
        <v>0</v>
      </c>
      <c r="S1850" s="26">
        <v>0</v>
      </c>
      <c r="T1850" s="26">
        <v>427.04</v>
      </c>
      <c r="U1850" s="26">
        <v>968.64</v>
      </c>
      <c r="V1850" s="26">
        <v>41.65</v>
      </c>
      <c r="W1850" s="26">
        <v>94.39</v>
      </c>
      <c r="X1850" s="26">
        <v>0.74839453199999995</v>
      </c>
      <c r="Y1850" s="26">
        <v>-259.60000000000002</v>
      </c>
      <c r="Z1850" s="26">
        <v>440.9</v>
      </c>
      <c r="AA1850" s="26">
        <v>18</v>
      </c>
      <c r="AB1850" s="26">
        <v>40.83</v>
      </c>
      <c r="AC1850" s="26">
        <v>0</v>
      </c>
      <c r="AD1850" s="26">
        <v>0</v>
      </c>
      <c r="AE1850" s="26">
        <v>0</v>
      </c>
      <c r="AF1850" s="26">
        <v>450.69</v>
      </c>
      <c r="AG1850" s="26">
        <v>1022.2</v>
      </c>
      <c r="AH1850" s="26">
        <v>0.56499999999999995</v>
      </c>
      <c r="AI1850" s="26">
        <v>0.80120000000000002</v>
      </c>
      <c r="AJ1850" s="26">
        <v>92.568899999999999</v>
      </c>
      <c r="AK1850" s="26">
        <v>5.2370999999999999</v>
      </c>
      <c r="AL1850" s="26">
        <v>1.3049999999999999</v>
      </c>
      <c r="AM1850" s="26">
        <v>1.5599999999999999E-2</v>
      </c>
      <c r="AN1850" s="26">
        <v>0</v>
      </c>
      <c r="AO1850" s="26">
        <v>2.0000000000000001E-4</v>
      </c>
      <c r="AP1850" s="26">
        <v>5.9499999999999997E-2</v>
      </c>
      <c r="AQ1850" s="26">
        <v>1.2200000000000001E-2</v>
      </c>
      <c r="AR1850" s="26">
        <v>2.0000000000000001E-4</v>
      </c>
      <c r="AS1850" s="26">
        <v>0</v>
      </c>
      <c r="AT1850" s="26">
        <v>0</v>
      </c>
      <c r="AU1850" s="26">
        <v>0</v>
      </c>
      <c r="AV1850" s="26">
        <v>99.999900000000025</v>
      </c>
      <c r="AW1850" s="26">
        <v>0.28050000000000003</v>
      </c>
      <c r="AX1850" s="26">
        <v>93.938799999999972</v>
      </c>
      <c r="AY1850" s="26">
        <v>5.752699999999999</v>
      </c>
      <c r="AZ1850" s="26">
        <v>0</v>
      </c>
      <c r="BA1850" s="26">
        <v>2.4599999999999997E-2</v>
      </c>
      <c r="BB1850" s="26">
        <v>1.2999999999999999E-3</v>
      </c>
      <c r="BC1850" s="26">
        <v>1.6999999999999997E-3</v>
      </c>
      <c r="BD1850" s="26">
        <v>3.9999999999999996E-4</v>
      </c>
      <c r="BE1850" s="26">
        <v>0</v>
      </c>
      <c r="BF1850" s="26">
        <v>0</v>
      </c>
      <c r="BG1850" s="26">
        <v>0</v>
      </c>
      <c r="BH1850" s="26">
        <v>0</v>
      </c>
      <c r="BI1850" s="26">
        <v>0</v>
      </c>
      <c r="BJ1850" s="26">
        <v>99.999999999999986</v>
      </c>
      <c r="BK1850" s="29" t="str">
        <f>IF('[1]PGNL-DATOS'!$T1850=0,"","A")</f>
        <v>A</v>
      </c>
    </row>
    <row r="1851" spans="1:63" ht="14.5" x14ac:dyDescent="0.35">
      <c r="A1851" s="32">
        <v>44302</v>
      </c>
      <c r="B1851" s="2" t="s">
        <v>72</v>
      </c>
      <c r="C1851" s="24" t="s">
        <v>84</v>
      </c>
      <c r="D1851" s="26">
        <v>3.92666</v>
      </c>
      <c r="E1851" s="26">
        <v>1016</v>
      </c>
      <c r="F1851" s="26">
        <v>0.59799999999999998</v>
      </c>
      <c r="G1851" s="26">
        <v>856.8</v>
      </c>
      <c r="H1851" s="26">
        <v>99.6</v>
      </c>
      <c r="I1851" s="26">
        <v>1.58352</v>
      </c>
      <c r="J1851" s="26">
        <v>2.1304927754618421</v>
      </c>
      <c r="K1851" s="26">
        <v>0.21264722453815788</v>
      </c>
      <c r="L1851" s="26">
        <v>0</v>
      </c>
      <c r="M1851" s="26">
        <v>0</v>
      </c>
      <c r="N1851" s="26">
        <v>0</v>
      </c>
      <c r="O1851" s="26">
        <v>0</v>
      </c>
      <c r="P1851" s="26">
        <v>0</v>
      </c>
      <c r="Q1851" s="26">
        <v>0</v>
      </c>
      <c r="R1851" s="26">
        <v>0</v>
      </c>
      <c r="S1851" s="26">
        <v>0</v>
      </c>
      <c r="T1851" s="26">
        <v>450.69</v>
      </c>
      <c r="U1851" s="26">
        <v>1022.2</v>
      </c>
      <c r="V1851" s="26">
        <v>42.25</v>
      </c>
      <c r="W1851" s="26">
        <v>94.8</v>
      </c>
      <c r="X1851" s="26">
        <v>0.66717341999999991</v>
      </c>
      <c r="Y1851" s="26">
        <v>-259.77999999999997</v>
      </c>
      <c r="Z1851" s="26">
        <v>441.31</v>
      </c>
      <c r="AA1851" s="26">
        <v>18</v>
      </c>
      <c r="AB1851" s="26">
        <v>40.79</v>
      </c>
      <c r="AC1851" s="26">
        <v>0</v>
      </c>
      <c r="AD1851" s="26">
        <v>0</v>
      </c>
      <c r="AE1851" s="26">
        <v>0</v>
      </c>
      <c r="AF1851" s="26">
        <v>474.94</v>
      </c>
      <c r="AG1851" s="26">
        <v>1076.21</v>
      </c>
      <c r="AH1851" s="26">
        <v>0.57799999999999996</v>
      </c>
      <c r="AI1851" s="26">
        <v>0.75880000000000003</v>
      </c>
      <c r="AJ1851" s="26">
        <v>92.278300000000002</v>
      </c>
      <c r="AK1851" s="26">
        <v>5.6101000000000001</v>
      </c>
      <c r="AL1851" s="26">
        <v>1.3372999999999999</v>
      </c>
      <c r="AM1851" s="26">
        <v>1.55E-2</v>
      </c>
      <c r="AN1851" s="26">
        <v>0</v>
      </c>
      <c r="AO1851" s="26">
        <v>0</v>
      </c>
      <c r="AP1851" s="26">
        <v>0</v>
      </c>
      <c r="AQ1851" s="26">
        <v>0</v>
      </c>
      <c r="AR1851" s="26">
        <v>0</v>
      </c>
      <c r="AS1851" s="26">
        <v>0</v>
      </c>
      <c r="AT1851" s="26">
        <v>0</v>
      </c>
      <c r="AU1851" s="26">
        <v>0</v>
      </c>
      <c r="AV1851" s="26">
        <v>100</v>
      </c>
      <c r="AW1851" s="26">
        <v>0.38790000000000002</v>
      </c>
      <c r="AX1851" s="26">
        <v>93.842300000000009</v>
      </c>
      <c r="AY1851" s="26">
        <v>5.7440000000000007</v>
      </c>
      <c r="AZ1851" s="26">
        <v>0</v>
      </c>
      <c r="BA1851" s="26">
        <v>2.2800000000000004E-2</v>
      </c>
      <c r="BB1851" s="26">
        <v>1.2000000000000001E-3</v>
      </c>
      <c r="BC1851" s="26">
        <v>1.5000000000000002E-3</v>
      </c>
      <c r="BD1851" s="26">
        <v>3.0000000000000003E-4</v>
      </c>
      <c r="BE1851" s="26">
        <v>0</v>
      </c>
      <c r="BF1851" s="26">
        <v>0</v>
      </c>
      <c r="BG1851" s="26">
        <v>0</v>
      </c>
      <c r="BH1851" s="26">
        <v>0</v>
      </c>
      <c r="BI1851" s="26">
        <v>0</v>
      </c>
      <c r="BJ1851" s="26">
        <v>100</v>
      </c>
      <c r="BK1851" s="29" t="str">
        <f>IF('[1]PGNL-DATOS'!$T1851=0,"","A")</f>
        <v>A</v>
      </c>
    </row>
    <row r="1852" spans="1:63" ht="14.5" x14ac:dyDescent="0.35">
      <c r="A1852" s="32">
        <v>44303</v>
      </c>
      <c r="B1852" s="2" t="s">
        <v>72</v>
      </c>
      <c r="C1852" s="24" t="s">
        <v>84</v>
      </c>
      <c r="D1852" s="26">
        <v>3.9634800000000001</v>
      </c>
      <c r="E1852" s="26">
        <v>1026</v>
      </c>
      <c r="F1852" s="26">
        <v>0.60399999999999998</v>
      </c>
      <c r="G1852" s="26">
        <v>825.9</v>
      </c>
      <c r="H1852" s="26">
        <v>99.6</v>
      </c>
      <c r="I1852" s="26">
        <v>1.5808800000000001</v>
      </c>
      <c r="J1852" s="26">
        <v>2.1632250549748693</v>
      </c>
      <c r="K1852" s="26">
        <v>0.21937494502513077</v>
      </c>
      <c r="L1852" s="26">
        <v>0</v>
      </c>
      <c r="M1852" s="26">
        <v>0</v>
      </c>
      <c r="N1852" s="26">
        <v>0</v>
      </c>
      <c r="O1852" s="26">
        <v>0</v>
      </c>
      <c r="P1852" s="26">
        <v>0</v>
      </c>
      <c r="Q1852" s="26">
        <v>0</v>
      </c>
      <c r="R1852" s="26">
        <v>0</v>
      </c>
      <c r="S1852" s="26">
        <v>0</v>
      </c>
      <c r="T1852" s="26">
        <v>474.94</v>
      </c>
      <c r="U1852" s="26">
        <v>1076.21</v>
      </c>
      <c r="V1852" s="26">
        <v>42.9</v>
      </c>
      <c r="W1852" s="26">
        <v>97.52</v>
      </c>
      <c r="X1852" s="26">
        <v>0.97900447499999999</v>
      </c>
      <c r="Y1852" s="26">
        <v>-259.60000000000002</v>
      </c>
      <c r="Z1852" s="26">
        <v>441.19</v>
      </c>
      <c r="AA1852" s="26">
        <v>35.979999999999997</v>
      </c>
      <c r="AB1852" s="26">
        <v>81.55</v>
      </c>
      <c r="AC1852" s="26">
        <v>0</v>
      </c>
      <c r="AD1852" s="26">
        <v>0</v>
      </c>
      <c r="AE1852" s="26">
        <v>0</v>
      </c>
      <c r="AF1852" s="26">
        <v>481.86</v>
      </c>
      <c r="AG1852" s="26">
        <v>1092.18</v>
      </c>
      <c r="AH1852" s="26">
        <v>0.59599999999999997</v>
      </c>
      <c r="AI1852" s="26">
        <v>0.73780000000000001</v>
      </c>
      <c r="AJ1852" s="26">
        <v>91.749099999999999</v>
      </c>
      <c r="AK1852" s="26">
        <v>5.9725999999999999</v>
      </c>
      <c r="AL1852" s="26">
        <v>1.3091999999999999</v>
      </c>
      <c r="AM1852" s="26">
        <v>1.49E-2</v>
      </c>
      <c r="AN1852" s="26">
        <v>0</v>
      </c>
      <c r="AO1852" s="26">
        <v>1E-4</v>
      </c>
      <c r="AP1852" s="26">
        <v>0.10340000000000001</v>
      </c>
      <c r="AQ1852" s="26">
        <v>0.11269999999999999</v>
      </c>
      <c r="AR1852" s="26">
        <v>2.0000000000000001E-4</v>
      </c>
      <c r="AS1852" s="26">
        <v>0</v>
      </c>
      <c r="AT1852" s="26">
        <v>0</v>
      </c>
      <c r="AU1852" s="26">
        <v>0</v>
      </c>
      <c r="AV1852" s="26">
        <v>100</v>
      </c>
      <c r="AW1852" s="26">
        <v>0.34989999999999999</v>
      </c>
      <c r="AX1852" s="26">
        <v>93.832599999999985</v>
      </c>
      <c r="AY1852" s="26">
        <v>5.7920999999999987</v>
      </c>
      <c r="AZ1852" s="26">
        <v>0</v>
      </c>
      <c r="BA1852" s="26">
        <v>2.2899999999999997E-2</v>
      </c>
      <c r="BB1852" s="26">
        <v>1.0999999999999998E-3</v>
      </c>
      <c r="BC1852" s="26">
        <v>1.3999999999999996E-3</v>
      </c>
      <c r="BD1852" s="26">
        <v>0</v>
      </c>
      <c r="BE1852" s="26">
        <v>0</v>
      </c>
      <c r="BF1852" s="26">
        <v>0</v>
      </c>
      <c r="BG1852" s="26">
        <v>0</v>
      </c>
      <c r="BH1852" s="26">
        <v>0</v>
      </c>
      <c r="BI1852" s="26">
        <v>0</v>
      </c>
      <c r="BJ1852" s="26">
        <v>100</v>
      </c>
      <c r="BK1852" s="29" t="str">
        <f>IF('[1]PGNL-DATOS'!$T1852=0,"","A")</f>
        <v>A</v>
      </c>
    </row>
    <row r="1853" spans="1:63" ht="14.5" x14ac:dyDescent="0.35">
      <c r="A1853" s="32">
        <v>44304</v>
      </c>
      <c r="B1853" s="2" t="s">
        <v>72</v>
      </c>
      <c r="C1853" s="24" t="s">
        <v>84</v>
      </c>
      <c r="D1853" s="26">
        <v>3.9445700000000001</v>
      </c>
      <c r="E1853" s="26">
        <v>1018</v>
      </c>
      <c r="F1853" s="26">
        <v>0.6</v>
      </c>
      <c r="G1853" s="26">
        <v>823.3</v>
      </c>
      <c r="H1853" s="26">
        <v>98.7</v>
      </c>
      <c r="I1853" s="26">
        <v>1.5986799999999999</v>
      </c>
      <c r="J1853" s="26">
        <v>2.2235959461543473</v>
      </c>
      <c r="K1853" s="26">
        <v>0.12229405384565295</v>
      </c>
      <c r="L1853" s="26">
        <v>0</v>
      </c>
      <c r="M1853" s="26">
        <v>0</v>
      </c>
      <c r="N1853" s="26">
        <v>0</v>
      </c>
      <c r="O1853" s="26">
        <v>0</v>
      </c>
      <c r="P1853" s="26">
        <v>0</v>
      </c>
      <c r="Q1853" s="26">
        <v>0</v>
      </c>
      <c r="R1853" s="26">
        <v>0</v>
      </c>
      <c r="S1853" s="26">
        <v>0</v>
      </c>
      <c r="T1853" s="26">
        <v>481.86</v>
      </c>
      <c r="U1853" s="26">
        <v>1092.18</v>
      </c>
      <c r="V1853" s="26">
        <v>44.11</v>
      </c>
      <c r="W1853" s="26">
        <v>100.36</v>
      </c>
      <c r="X1853" s="26">
        <v>1.0051112609999999</v>
      </c>
      <c r="Y1853" s="26">
        <v>-259.42</v>
      </c>
      <c r="Z1853" s="26">
        <v>441.05</v>
      </c>
      <c r="AA1853" s="26">
        <v>0</v>
      </c>
      <c r="AB1853" s="26">
        <v>0</v>
      </c>
      <c r="AC1853" s="26">
        <v>0</v>
      </c>
      <c r="AD1853" s="26">
        <v>0</v>
      </c>
      <c r="AE1853" s="26">
        <v>0</v>
      </c>
      <c r="AF1853" s="26">
        <v>525.97</v>
      </c>
      <c r="AG1853" s="26">
        <v>1192.54</v>
      </c>
      <c r="AH1853" s="26">
        <v>0.61899999999999999</v>
      </c>
      <c r="AI1853" s="26">
        <v>0.78539999999999999</v>
      </c>
      <c r="AJ1853" s="26">
        <v>91.962699999999998</v>
      </c>
      <c r="AK1853" s="26">
        <v>5.9085000000000001</v>
      </c>
      <c r="AL1853" s="26">
        <v>1.3274999999999999</v>
      </c>
      <c r="AM1853" s="26">
        <v>1.5900000000000001E-2</v>
      </c>
      <c r="AN1853" s="26">
        <v>0</v>
      </c>
      <c r="AO1853" s="26">
        <v>0</v>
      </c>
      <c r="AP1853" s="26">
        <v>0</v>
      </c>
      <c r="AQ1853" s="26">
        <v>0</v>
      </c>
      <c r="AR1853" s="26">
        <v>0</v>
      </c>
      <c r="AS1853" s="26">
        <v>0</v>
      </c>
      <c r="AT1853" s="26">
        <v>0</v>
      </c>
      <c r="AU1853" s="26">
        <v>0</v>
      </c>
      <c r="AV1853" s="26">
        <v>100</v>
      </c>
      <c r="AW1853" s="26">
        <v>0.34989999999999999</v>
      </c>
      <c r="AX1853" s="26">
        <v>93.832599999999985</v>
      </c>
      <c r="AY1853" s="26">
        <v>5.7920999999999987</v>
      </c>
      <c r="AZ1853" s="26">
        <v>0</v>
      </c>
      <c r="BA1853" s="26">
        <v>2.2899999999999997E-2</v>
      </c>
      <c r="BB1853" s="26">
        <v>1.0999999999999998E-3</v>
      </c>
      <c r="BC1853" s="26">
        <v>1.3999999999999996E-3</v>
      </c>
      <c r="BD1853" s="26">
        <v>0</v>
      </c>
      <c r="BE1853" s="26">
        <v>0</v>
      </c>
      <c r="BF1853" s="26">
        <v>0</v>
      </c>
      <c r="BG1853" s="26">
        <v>0</v>
      </c>
      <c r="BH1853" s="26">
        <v>0</v>
      </c>
      <c r="BI1853" s="26">
        <v>0</v>
      </c>
      <c r="BJ1853" s="26">
        <v>100</v>
      </c>
      <c r="BK1853" s="29" t="str">
        <f>IF('[1]PGNL-DATOS'!$T1853=0,"","A")</f>
        <v>A</v>
      </c>
    </row>
    <row r="1854" spans="1:63" ht="14.5" x14ac:dyDescent="0.35">
      <c r="A1854" s="32">
        <v>44305</v>
      </c>
      <c r="B1854" s="2" t="s">
        <v>72</v>
      </c>
      <c r="C1854" s="24" t="s">
        <v>84</v>
      </c>
      <c r="D1854" s="26">
        <v>3.9195899999999999</v>
      </c>
      <c r="E1854" s="26">
        <v>1028</v>
      </c>
      <c r="F1854" s="26">
        <v>0.60599999999999998</v>
      </c>
      <c r="G1854" s="26">
        <v>808.6</v>
      </c>
      <c r="H1854" s="26">
        <v>99.1</v>
      </c>
      <c r="I1854" s="26">
        <v>1.58653</v>
      </c>
      <c r="J1854" s="26">
        <v>2.0968413041963956</v>
      </c>
      <c r="K1854" s="26">
        <v>0.23621869580360411</v>
      </c>
      <c r="L1854" s="26">
        <v>0</v>
      </c>
      <c r="M1854" s="26">
        <v>0</v>
      </c>
      <c r="N1854" s="26">
        <v>0</v>
      </c>
      <c r="O1854" s="26">
        <v>0</v>
      </c>
      <c r="P1854" s="26">
        <v>0</v>
      </c>
      <c r="Q1854" s="26">
        <v>0</v>
      </c>
      <c r="R1854" s="26">
        <v>0</v>
      </c>
      <c r="S1854" s="26">
        <v>0</v>
      </c>
      <c r="T1854" s="26">
        <v>525.97</v>
      </c>
      <c r="U1854" s="26">
        <v>1192.54</v>
      </c>
      <c r="V1854" s="26">
        <v>41.57</v>
      </c>
      <c r="W1854" s="26">
        <v>94.22</v>
      </c>
      <c r="X1854" s="26">
        <v>0.99640899899999991</v>
      </c>
      <c r="Y1854" s="26">
        <v>-259.42</v>
      </c>
      <c r="Z1854" s="26">
        <v>441.06</v>
      </c>
      <c r="AA1854" s="26">
        <v>71.3</v>
      </c>
      <c r="AB1854" s="26">
        <v>161.66</v>
      </c>
      <c r="AC1854" s="26">
        <v>0</v>
      </c>
      <c r="AD1854" s="26">
        <v>0</v>
      </c>
      <c r="AE1854" s="26">
        <v>0</v>
      </c>
      <c r="AF1854" s="26">
        <v>496.24</v>
      </c>
      <c r="AG1854" s="26">
        <v>1125.0999999999999</v>
      </c>
      <c r="AH1854" s="26">
        <v>0.64</v>
      </c>
      <c r="AI1854" s="26">
        <v>0.74309999999999998</v>
      </c>
      <c r="AJ1854" s="26">
        <v>91.727599999999995</v>
      </c>
      <c r="AK1854" s="26">
        <v>5.8967999999999998</v>
      </c>
      <c r="AL1854" s="26">
        <v>1.2999000000000001</v>
      </c>
      <c r="AM1854" s="26">
        <v>1.6299999999999999E-2</v>
      </c>
      <c r="AN1854" s="26">
        <v>0</v>
      </c>
      <c r="AO1854" s="26">
        <v>2.0000000000000001E-4</v>
      </c>
      <c r="AP1854" s="26">
        <v>0.15040000000000001</v>
      </c>
      <c r="AQ1854" s="26">
        <v>0.16539999999999999</v>
      </c>
      <c r="AR1854" s="26">
        <v>2.9999999999999997E-4</v>
      </c>
      <c r="AS1854" s="26">
        <v>0</v>
      </c>
      <c r="AT1854" s="26">
        <v>0</v>
      </c>
      <c r="AU1854" s="26">
        <v>0</v>
      </c>
      <c r="AV1854" s="26">
        <v>100</v>
      </c>
      <c r="AW1854" s="26">
        <v>0.3221</v>
      </c>
      <c r="AX1854" s="26">
        <v>93.828599999999994</v>
      </c>
      <c r="AY1854" s="26">
        <v>5.8262</v>
      </c>
      <c r="AZ1854" s="26">
        <v>0</v>
      </c>
      <c r="BA1854" s="26">
        <v>2.1099999999999997E-2</v>
      </c>
      <c r="BB1854" s="26">
        <v>8.9999999999999998E-4</v>
      </c>
      <c r="BC1854" s="26">
        <v>1.1000000000000001E-3</v>
      </c>
      <c r="BD1854" s="26">
        <v>0</v>
      </c>
      <c r="BE1854" s="26">
        <v>0</v>
      </c>
      <c r="BF1854" s="26">
        <v>0</v>
      </c>
      <c r="BG1854" s="26">
        <v>0</v>
      </c>
      <c r="BH1854" s="26">
        <v>0</v>
      </c>
      <c r="BI1854" s="26">
        <v>0</v>
      </c>
      <c r="BJ1854" s="26">
        <v>100</v>
      </c>
      <c r="BK1854" s="29" t="str">
        <f>IF('[1]PGNL-DATOS'!$T1854=0,"","A")</f>
        <v>A</v>
      </c>
    </row>
    <row r="1855" spans="1:63" ht="14.5" x14ac:dyDescent="0.35">
      <c r="A1855" s="32">
        <v>44306</v>
      </c>
      <c r="B1855" s="2" t="s">
        <v>72</v>
      </c>
      <c r="C1855" s="24" t="s">
        <v>84</v>
      </c>
      <c r="D1855" s="26">
        <v>3.9068000000000001</v>
      </c>
      <c r="E1855" s="26">
        <v>1028</v>
      </c>
      <c r="F1855" s="26">
        <v>0.60599999999999998</v>
      </c>
      <c r="G1855" s="26">
        <v>810.9</v>
      </c>
      <c r="H1855" s="26">
        <v>100.1</v>
      </c>
      <c r="I1855" s="26">
        <v>1.5822900000000002</v>
      </c>
      <c r="J1855" s="26">
        <v>2.1977645682300202</v>
      </c>
      <c r="K1855" s="26">
        <v>0.12674543176997988</v>
      </c>
      <c r="L1855" s="26">
        <v>0</v>
      </c>
      <c r="M1855" s="26">
        <v>0</v>
      </c>
      <c r="N1855" s="26">
        <v>0</v>
      </c>
      <c r="O1855" s="26">
        <v>0</v>
      </c>
      <c r="P1855" s="26">
        <v>0</v>
      </c>
      <c r="Q1855" s="26">
        <v>0</v>
      </c>
      <c r="R1855" s="26">
        <v>0</v>
      </c>
      <c r="S1855" s="26">
        <v>0</v>
      </c>
      <c r="T1855" s="26">
        <v>496.24</v>
      </c>
      <c r="U1855" s="26">
        <v>1125.0999999999999</v>
      </c>
      <c r="V1855" s="26">
        <v>43.6</v>
      </c>
      <c r="W1855" s="26">
        <v>98.86</v>
      </c>
      <c r="X1855" s="26">
        <v>0.865875069</v>
      </c>
      <c r="Y1855" s="26">
        <v>-259.42</v>
      </c>
      <c r="Z1855" s="26">
        <v>441.06</v>
      </c>
      <c r="AA1855" s="26">
        <v>0</v>
      </c>
      <c r="AB1855" s="26">
        <v>0</v>
      </c>
      <c r="AC1855" s="26">
        <v>0</v>
      </c>
      <c r="AD1855" s="26">
        <v>0</v>
      </c>
      <c r="AE1855" s="26">
        <v>0</v>
      </c>
      <c r="AF1855" s="26">
        <v>539.84</v>
      </c>
      <c r="AG1855" s="26">
        <v>1223.96</v>
      </c>
      <c r="AH1855" s="26">
        <v>0.66</v>
      </c>
      <c r="AI1855" s="26">
        <v>0.73880000000000001</v>
      </c>
      <c r="AJ1855" s="26">
        <v>91.562600000000003</v>
      </c>
      <c r="AK1855" s="26">
        <v>6.0446</v>
      </c>
      <c r="AL1855" s="26">
        <v>1.3374999999999999</v>
      </c>
      <c r="AM1855" s="26">
        <v>1.8100000000000002E-2</v>
      </c>
      <c r="AN1855" s="26">
        <v>0</v>
      </c>
      <c r="AO1855" s="26">
        <v>1E-4</v>
      </c>
      <c r="AP1855" s="26">
        <v>0.13020000000000001</v>
      </c>
      <c r="AQ1855" s="26">
        <v>0.16789999999999999</v>
      </c>
      <c r="AR1855" s="26">
        <v>2.0000000000000001E-4</v>
      </c>
      <c r="AS1855" s="26">
        <v>0</v>
      </c>
      <c r="AT1855" s="26">
        <v>0</v>
      </c>
      <c r="AU1855" s="26">
        <v>0</v>
      </c>
      <c r="AV1855" s="26">
        <v>100.00000000000003</v>
      </c>
      <c r="AW1855" s="26">
        <v>0.3221</v>
      </c>
      <c r="AX1855" s="26">
        <v>93.828599999999994</v>
      </c>
      <c r="AY1855" s="26">
        <v>5.8262</v>
      </c>
      <c r="AZ1855" s="26">
        <v>0</v>
      </c>
      <c r="BA1855" s="26">
        <v>2.1099999999999997E-2</v>
      </c>
      <c r="BB1855" s="26">
        <v>8.9999999999999998E-4</v>
      </c>
      <c r="BC1855" s="26">
        <v>1.1000000000000001E-3</v>
      </c>
      <c r="BD1855" s="26">
        <v>0</v>
      </c>
      <c r="BE1855" s="26">
        <v>0</v>
      </c>
      <c r="BF1855" s="26">
        <v>0</v>
      </c>
      <c r="BG1855" s="26">
        <v>0</v>
      </c>
      <c r="BH1855" s="26">
        <v>0</v>
      </c>
      <c r="BI1855" s="26">
        <v>0</v>
      </c>
      <c r="BJ1855" s="26">
        <v>100</v>
      </c>
      <c r="BK1855" s="29" t="str">
        <f>IF('[1]PGNL-DATOS'!$T1855=0,"","A")</f>
        <v>A</v>
      </c>
    </row>
    <row r="1856" spans="1:63" ht="14.5" x14ac:dyDescent="0.35">
      <c r="A1856" s="32">
        <v>44307</v>
      </c>
      <c r="B1856" s="2" t="s">
        <v>72</v>
      </c>
      <c r="C1856" s="24" t="s">
        <v>84</v>
      </c>
      <c r="D1856" s="26">
        <v>3.9184000000000001</v>
      </c>
      <c r="E1856" s="26">
        <v>1019</v>
      </c>
      <c r="F1856" s="26">
        <v>0.60599999999999998</v>
      </c>
      <c r="G1856" s="26">
        <v>819.2</v>
      </c>
      <c r="H1856" s="26">
        <v>98.3</v>
      </c>
      <c r="I1856" s="26">
        <v>1.5759399999999999</v>
      </c>
      <c r="J1856" s="26">
        <v>2.1607721039537968</v>
      </c>
      <c r="K1856" s="26">
        <v>0.18168789604620317</v>
      </c>
      <c r="L1856" s="26">
        <v>0</v>
      </c>
      <c r="M1856" s="26">
        <v>0</v>
      </c>
      <c r="N1856" s="26">
        <v>0</v>
      </c>
      <c r="O1856" s="26">
        <v>0</v>
      </c>
      <c r="P1856" s="26">
        <v>0</v>
      </c>
      <c r="Q1856" s="26">
        <v>0</v>
      </c>
      <c r="R1856" s="26">
        <v>0</v>
      </c>
      <c r="S1856" s="26">
        <v>0</v>
      </c>
      <c r="T1856" s="26">
        <v>539.84</v>
      </c>
      <c r="U1856" s="26">
        <v>1223.96</v>
      </c>
      <c r="V1856" s="26">
        <v>42.86</v>
      </c>
      <c r="W1856" s="26">
        <v>96</v>
      </c>
      <c r="X1856" s="26">
        <v>0.95869919700000006</v>
      </c>
      <c r="Y1856" s="26">
        <v>-259.60000000000002</v>
      </c>
      <c r="Z1856" s="26">
        <v>441.45</v>
      </c>
      <c r="AA1856" s="26">
        <v>17.64</v>
      </c>
      <c r="AB1856" s="26">
        <v>39.96</v>
      </c>
      <c r="AC1856" s="26">
        <v>0</v>
      </c>
      <c r="AD1856" s="26">
        <v>0</v>
      </c>
      <c r="AE1856" s="26">
        <v>0</v>
      </c>
      <c r="AF1856" s="26">
        <v>565.05999999999995</v>
      </c>
      <c r="AG1856" s="26">
        <v>1280</v>
      </c>
      <c r="AH1856" s="26">
        <v>0.68200000000000005</v>
      </c>
      <c r="AI1856" s="26">
        <v>0.72850000000000004</v>
      </c>
      <c r="AJ1856" s="26">
        <v>91.984099999999998</v>
      </c>
      <c r="AK1856" s="26">
        <v>5.9401999999999999</v>
      </c>
      <c r="AL1856" s="26">
        <v>1.33</v>
      </c>
      <c r="AM1856" s="26">
        <v>1.72E-2</v>
      </c>
      <c r="AN1856" s="26">
        <v>0</v>
      </c>
      <c r="AO1856" s="26">
        <v>0</v>
      </c>
      <c r="AP1856" s="26">
        <v>0</v>
      </c>
      <c r="AQ1856" s="26">
        <v>0</v>
      </c>
      <c r="AR1856" s="26">
        <v>0</v>
      </c>
      <c r="AS1856" s="26">
        <v>0</v>
      </c>
      <c r="AT1856" s="26">
        <v>0</v>
      </c>
      <c r="AU1856" s="26">
        <v>0</v>
      </c>
      <c r="AV1856" s="26">
        <v>100</v>
      </c>
      <c r="AW1856" s="26">
        <v>0.42750042750042749</v>
      </c>
      <c r="AX1856" s="26">
        <v>93.737893737893728</v>
      </c>
      <c r="AY1856" s="26">
        <v>5.8122058122058124</v>
      </c>
      <c r="AZ1856" s="26">
        <v>0</v>
      </c>
      <c r="BA1856" s="26">
        <v>2.0600020600020603E-2</v>
      </c>
      <c r="BB1856" s="26">
        <v>8.0000080000080002E-4</v>
      </c>
      <c r="BC1856" s="26">
        <v>1.000001000001E-3</v>
      </c>
      <c r="BD1856" s="26">
        <v>0</v>
      </c>
      <c r="BE1856" s="26">
        <v>0</v>
      </c>
      <c r="BF1856" s="26">
        <v>0</v>
      </c>
      <c r="BG1856" s="26">
        <v>0</v>
      </c>
      <c r="BH1856" s="26">
        <v>0</v>
      </c>
      <c r="BI1856" s="26">
        <v>0</v>
      </c>
      <c r="BJ1856" s="26">
        <v>99.999999999999986</v>
      </c>
      <c r="BK1856" s="29" t="str">
        <f>IF('[1]PGNL-DATOS'!$T1856=0,"","A")</f>
        <v>A</v>
      </c>
    </row>
    <row r="1857" spans="1:63" ht="14.5" x14ac:dyDescent="0.35">
      <c r="A1857" s="32">
        <v>44308</v>
      </c>
      <c r="B1857" s="2" t="s">
        <v>72</v>
      </c>
      <c r="C1857" s="24" t="s">
        <v>84</v>
      </c>
      <c r="D1857" s="26">
        <v>3.9</v>
      </c>
      <c r="E1857" s="26">
        <v>1019</v>
      </c>
      <c r="F1857" s="26">
        <v>0.6</v>
      </c>
      <c r="G1857" s="26">
        <v>819.4</v>
      </c>
      <c r="H1857" s="26">
        <v>100.3</v>
      </c>
      <c r="I1857" s="26">
        <v>1.5706900000000001</v>
      </c>
      <c r="J1857" s="26">
        <v>2.0916485742943491</v>
      </c>
      <c r="K1857" s="26">
        <v>0.23766142570565041</v>
      </c>
      <c r="L1857" s="26">
        <v>0</v>
      </c>
      <c r="M1857" s="26">
        <v>0</v>
      </c>
      <c r="N1857" s="26">
        <v>0</v>
      </c>
      <c r="O1857" s="26">
        <v>0</v>
      </c>
      <c r="P1857" s="26">
        <v>0</v>
      </c>
      <c r="Q1857" s="26">
        <v>0</v>
      </c>
      <c r="R1857" s="26">
        <v>0</v>
      </c>
      <c r="S1857" s="26">
        <v>0</v>
      </c>
      <c r="T1857" s="26">
        <v>565.05999999999995</v>
      </c>
      <c r="U1857" s="26">
        <v>1280</v>
      </c>
      <c r="V1857" s="26">
        <v>41.49</v>
      </c>
      <c r="W1857" s="26">
        <v>93.19</v>
      </c>
      <c r="X1857" s="26">
        <v>0.81656225100000002</v>
      </c>
      <c r="Y1857" s="26">
        <v>-259.60000000000002</v>
      </c>
      <c r="Z1857" s="26">
        <v>441.71</v>
      </c>
      <c r="AA1857" s="26">
        <v>36</v>
      </c>
      <c r="AB1857" s="26">
        <v>81.510000000000005</v>
      </c>
      <c r="AC1857" s="26">
        <v>0</v>
      </c>
      <c r="AD1857" s="26">
        <v>0</v>
      </c>
      <c r="AE1857" s="26">
        <v>0</v>
      </c>
      <c r="AF1857" s="26">
        <v>570.54999999999995</v>
      </c>
      <c r="AG1857" s="26">
        <v>1291.68</v>
      </c>
      <c r="AH1857" s="26">
        <v>0.63400000000000001</v>
      </c>
      <c r="AI1857" s="26">
        <v>0.72019999999999995</v>
      </c>
      <c r="AJ1857" s="26">
        <v>92.156099999999995</v>
      </c>
      <c r="AK1857" s="26">
        <v>5.6806000000000001</v>
      </c>
      <c r="AL1857" s="26">
        <v>1.3459000000000001</v>
      </c>
      <c r="AM1857" s="26">
        <v>1.78E-2</v>
      </c>
      <c r="AN1857" s="26">
        <v>0</v>
      </c>
      <c r="AO1857" s="26">
        <v>1E-4</v>
      </c>
      <c r="AP1857" s="26">
        <v>5.7700000000000001E-2</v>
      </c>
      <c r="AQ1857" s="26">
        <v>2.1399999999999999E-2</v>
      </c>
      <c r="AR1857" s="26">
        <v>2.0000000000000001E-4</v>
      </c>
      <c r="AS1857" s="26">
        <v>0</v>
      </c>
      <c r="AT1857" s="26">
        <v>0</v>
      </c>
      <c r="AU1857" s="26">
        <v>0</v>
      </c>
      <c r="AV1857" s="26">
        <v>100</v>
      </c>
      <c r="AW1857" s="26">
        <v>0.42640000000000006</v>
      </c>
      <c r="AX1857" s="26">
        <v>93.647200000000012</v>
      </c>
      <c r="AY1857" s="26">
        <v>5.9035000000000011</v>
      </c>
      <c r="AZ1857" s="26">
        <v>0</v>
      </c>
      <c r="BA1857" s="26">
        <v>2.1000000000000005E-2</v>
      </c>
      <c r="BB1857" s="26">
        <v>8.0000000000000015E-4</v>
      </c>
      <c r="BC1857" s="26">
        <v>1.1000000000000001E-3</v>
      </c>
      <c r="BD1857" s="26">
        <v>0</v>
      </c>
      <c r="BE1857" s="26">
        <v>0</v>
      </c>
      <c r="BF1857" s="26">
        <v>0</v>
      </c>
      <c r="BG1857" s="26">
        <v>0</v>
      </c>
      <c r="BH1857" s="26">
        <v>0</v>
      </c>
      <c r="BI1857" s="26">
        <v>0</v>
      </c>
      <c r="BJ1857" s="26">
        <v>100</v>
      </c>
      <c r="BK1857" s="29" t="str">
        <f>IF('[1]PGNL-DATOS'!$T1857=0,"","A")</f>
        <v>A</v>
      </c>
    </row>
    <row r="1858" spans="1:63" ht="14.5" x14ac:dyDescent="0.35">
      <c r="A1858" s="32">
        <v>44309</v>
      </c>
      <c r="B1858" s="2" t="s">
        <v>72</v>
      </c>
      <c r="C1858" s="24" t="s">
        <v>84</v>
      </c>
      <c r="D1858" s="26">
        <v>3.93275</v>
      </c>
      <c r="E1858" s="26">
        <v>1016</v>
      </c>
      <c r="F1858" s="26">
        <v>0.6</v>
      </c>
      <c r="G1858" s="26">
        <v>817.3</v>
      </c>
      <c r="H1858" s="26">
        <v>95.4</v>
      </c>
      <c r="I1858" s="26">
        <v>1.5899100000000002</v>
      </c>
      <c r="J1858" s="26">
        <v>2.2463420290402318</v>
      </c>
      <c r="K1858" s="26">
        <v>9.6497970959767976E-2</v>
      </c>
      <c r="L1858" s="26">
        <v>0</v>
      </c>
      <c r="M1858" s="26">
        <v>0</v>
      </c>
      <c r="N1858" s="26">
        <v>0</v>
      </c>
      <c r="O1858" s="26">
        <v>0</v>
      </c>
      <c r="P1858" s="26">
        <v>0</v>
      </c>
      <c r="Q1858" s="26">
        <v>0</v>
      </c>
      <c r="R1858" s="26">
        <v>0</v>
      </c>
      <c r="S1858" s="26">
        <v>0</v>
      </c>
      <c r="T1858" s="26">
        <v>570.54999999999995</v>
      </c>
      <c r="U1858" s="26">
        <v>1291.68</v>
      </c>
      <c r="V1858" s="26">
        <v>44.56</v>
      </c>
      <c r="W1858" s="26">
        <v>100.45</v>
      </c>
      <c r="X1858" s="26">
        <v>0.79770734999999993</v>
      </c>
      <c r="Y1858" s="26">
        <v>-259.77999999999997</v>
      </c>
      <c r="Z1858" s="26">
        <v>441.85</v>
      </c>
      <c r="AA1858" s="26">
        <v>0</v>
      </c>
      <c r="AB1858" s="26">
        <v>0</v>
      </c>
      <c r="AC1858" s="26">
        <v>0</v>
      </c>
      <c r="AD1858" s="26">
        <v>0</v>
      </c>
      <c r="AE1858" s="26">
        <v>0</v>
      </c>
      <c r="AF1858" s="26">
        <v>615.11</v>
      </c>
      <c r="AG1858" s="26">
        <v>1392.13</v>
      </c>
      <c r="AH1858" s="26">
        <v>0.59499999999999997</v>
      </c>
      <c r="AI1858" s="26">
        <v>0.83850000000000002</v>
      </c>
      <c r="AJ1858" s="26">
        <v>92.058099999999996</v>
      </c>
      <c r="AK1858" s="26">
        <v>5.7091000000000003</v>
      </c>
      <c r="AL1858" s="26">
        <v>1.3744000000000001</v>
      </c>
      <c r="AM1858" s="26">
        <v>1.9900000000000001E-2</v>
      </c>
      <c r="AN1858" s="26">
        <v>0</v>
      </c>
      <c r="AO1858" s="26">
        <v>0</v>
      </c>
      <c r="AP1858" s="26">
        <v>0</v>
      </c>
      <c r="AQ1858" s="26">
        <v>0</v>
      </c>
      <c r="AR1858" s="26">
        <v>0</v>
      </c>
      <c r="AS1858" s="26">
        <v>0</v>
      </c>
      <c r="AT1858" s="26">
        <v>0</v>
      </c>
      <c r="AU1858" s="26">
        <v>0</v>
      </c>
      <c r="AV1858" s="26">
        <v>100</v>
      </c>
      <c r="AW1858" s="26">
        <v>0.42640000000000006</v>
      </c>
      <c r="AX1858" s="26">
        <v>93.647200000000012</v>
      </c>
      <c r="AY1858" s="26">
        <v>5.9035000000000011</v>
      </c>
      <c r="AZ1858" s="26">
        <v>0</v>
      </c>
      <c r="BA1858" s="26">
        <v>2.1000000000000005E-2</v>
      </c>
      <c r="BB1858" s="26">
        <v>8.0000000000000015E-4</v>
      </c>
      <c r="BC1858" s="26">
        <v>1.1000000000000001E-3</v>
      </c>
      <c r="BD1858" s="26">
        <v>0</v>
      </c>
      <c r="BE1858" s="26">
        <v>0</v>
      </c>
      <c r="BF1858" s="26">
        <v>0</v>
      </c>
      <c r="BG1858" s="26">
        <v>0</v>
      </c>
      <c r="BH1858" s="26">
        <v>0</v>
      </c>
      <c r="BI1858" s="26">
        <v>0</v>
      </c>
      <c r="BJ1858" s="26">
        <v>100</v>
      </c>
      <c r="BK1858" s="29" t="str">
        <f>IF('[1]PGNL-DATOS'!$T1858=0,"","A")</f>
        <v>A</v>
      </c>
    </row>
    <row r="1859" spans="1:63" ht="14.5" x14ac:dyDescent="0.35">
      <c r="A1859" s="32">
        <v>44310</v>
      </c>
      <c r="B1859" s="2" t="s">
        <v>72</v>
      </c>
      <c r="C1859" s="24" t="s">
        <v>84</v>
      </c>
      <c r="D1859" s="26">
        <v>4.0133999999999999</v>
      </c>
      <c r="E1859" s="26">
        <v>1021</v>
      </c>
      <c r="F1859" s="26">
        <v>0.60199999999999998</v>
      </c>
      <c r="G1859" s="26">
        <v>822.5</v>
      </c>
      <c r="H1859" s="26">
        <v>97.4</v>
      </c>
      <c r="I1859" s="26">
        <v>1.5989899999999999</v>
      </c>
      <c r="J1859" s="26">
        <v>2.1375390569796289</v>
      </c>
      <c r="K1859" s="26">
        <v>0.2768709430203713</v>
      </c>
      <c r="L1859" s="26">
        <v>0</v>
      </c>
      <c r="M1859" s="26">
        <v>0</v>
      </c>
      <c r="N1859" s="26">
        <v>0</v>
      </c>
      <c r="O1859" s="26">
        <v>0</v>
      </c>
      <c r="P1859" s="26">
        <v>0</v>
      </c>
      <c r="Q1859" s="26">
        <v>0</v>
      </c>
      <c r="R1859" s="26">
        <v>0</v>
      </c>
      <c r="S1859" s="26">
        <v>0</v>
      </c>
      <c r="T1859" s="26">
        <v>615.11</v>
      </c>
      <c r="U1859" s="26">
        <v>1392.13</v>
      </c>
      <c r="V1859" s="26">
        <v>42.38</v>
      </c>
      <c r="W1859" s="26">
        <v>98.65</v>
      </c>
      <c r="X1859" s="26">
        <v>0.91953901799999993</v>
      </c>
      <c r="Y1859" s="26">
        <v>-259.77999999999997</v>
      </c>
      <c r="Z1859" s="26">
        <v>441.04</v>
      </c>
      <c r="AA1859" s="26">
        <v>36.08</v>
      </c>
      <c r="AB1859" s="26">
        <v>81.81</v>
      </c>
      <c r="AC1859" s="26">
        <v>0</v>
      </c>
      <c r="AD1859" s="26">
        <v>0</v>
      </c>
      <c r="AE1859" s="26">
        <v>0</v>
      </c>
      <c r="AF1859" s="26">
        <v>621.41</v>
      </c>
      <c r="AG1859" s="26">
        <v>1408.97</v>
      </c>
      <c r="AH1859" s="26">
        <v>0.58499999999999996</v>
      </c>
      <c r="AI1859" s="26">
        <v>0.80030000000000001</v>
      </c>
      <c r="AJ1859" s="26">
        <v>92.050299999999993</v>
      </c>
      <c r="AK1859" s="26">
        <v>5.5929000000000002</v>
      </c>
      <c r="AL1859" s="26">
        <v>1.3411999999999999</v>
      </c>
      <c r="AM1859" s="26">
        <v>1.6299999999999999E-2</v>
      </c>
      <c r="AN1859" s="26">
        <v>0</v>
      </c>
      <c r="AO1859" s="26">
        <v>2.0000000000000001E-4</v>
      </c>
      <c r="AP1859" s="26">
        <v>0.14349999999999999</v>
      </c>
      <c r="AQ1859" s="26">
        <v>5.4899999999999997E-2</v>
      </c>
      <c r="AR1859" s="26">
        <v>4.0000000000000002E-4</v>
      </c>
      <c r="AS1859" s="26">
        <v>0</v>
      </c>
      <c r="AT1859" s="26">
        <v>0</v>
      </c>
      <c r="AU1859" s="26">
        <v>0</v>
      </c>
      <c r="AV1859" s="26">
        <v>100</v>
      </c>
      <c r="AW1859" s="26">
        <v>0.35709999999999997</v>
      </c>
      <c r="AX1859" s="26">
        <v>93.931600000000003</v>
      </c>
      <c r="AY1859" s="26">
        <v>5.6904000000000003</v>
      </c>
      <c r="AZ1859" s="26">
        <v>0</v>
      </c>
      <c r="BA1859" s="26">
        <v>1.9400000000000001E-2</v>
      </c>
      <c r="BB1859" s="26">
        <v>6.9999999999999999E-4</v>
      </c>
      <c r="BC1859" s="26">
        <v>8.0000000000000004E-4</v>
      </c>
      <c r="BD1859" s="26">
        <v>0</v>
      </c>
      <c r="BE1859" s="26">
        <v>0</v>
      </c>
      <c r="BF1859" s="26">
        <v>0</v>
      </c>
      <c r="BG1859" s="26">
        <v>0</v>
      </c>
      <c r="BH1859" s="26">
        <v>0</v>
      </c>
      <c r="BI1859" s="26">
        <v>0</v>
      </c>
      <c r="BJ1859" s="26">
        <v>100</v>
      </c>
      <c r="BK1859" s="29" t="str">
        <f>IF('[1]PGNL-DATOS'!$T1859=0,"","A")</f>
        <v>A</v>
      </c>
    </row>
    <row r="1860" spans="1:63" ht="14.5" x14ac:dyDescent="0.35">
      <c r="A1860" s="32">
        <v>44311</v>
      </c>
      <c r="B1860" s="2" t="s">
        <v>72</v>
      </c>
      <c r="C1860" s="24" t="s">
        <v>84</v>
      </c>
      <c r="D1860" s="26">
        <v>4.1268099999999999</v>
      </c>
      <c r="E1860" s="26">
        <v>1016</v>
      </c>
      <c r="F1860" s="26">
        <v>0.59799999999999998</v>
      </c>
      <c r="G1860" s="26">
        <v>808.5</v>
      </c>
      <c r="H1860" s="26">
        <v>99.8</v>
      </c>
      <c r="I1860" s="26">
        <v>1.6014900000000001</v>
      </c>
      <c r="J1860" s="26">
        <v>2.3814625626468806</v>
      </c>
      <c r="K1860" s="26">
        <v>0.14385743735311918</v>
      </c>
      <c r="L1860" s="26">
        <v>0</v>
      </c>
      <c r="M1860" s="26">
        <v>0</v>
      </c>
      <c r="N1860" s="26">
        <v>0</v>
      </c>
      <c r="O1860" s="26">
        <v>0</v>
      </c>
      <c r="P1860" s="26">
        <v>0</v>
      </c>
      <c r="Q1860" s="26">
        <v>0</v>
      </c>
      <c r="R1860" s="26">
        <v>0</v>
      </c>
      <c r="S1860" s="26">
        <v>0</v>
      </c>
      <c r="T1860" s="26">
        <v>621.41</v>
      </c>
      <c r="U1860" s="26">
        <v>1408.97</v>
      </c>
      <c r="V1860" s="26">
        <v>47.23</v>
      </c>
      <c r="W1860" s="26">
        <v>107.97</v>
      </c>
      <c r="X1860" s="26">
        <v>0.984805983</v>
      </c>
      <c r="Y1860" s="26">
        <v>-259.42</v>
      </c>
      <c r="Z1860" s="26">
        <v>440.78</v>
      </c>
      <c r="AA1860" s="26">
        <v>0</v>
      </c>
      <c r="AB1860" s="26">
        <v>0</v>
      </c>
      <c r="AC1860" s="26">
        <v>0</v>
      </c>
      <c r="AD1860" s="26">
        <v>0</v>
      </c>
      <c r="AE1860" s="26">
        <v>0</v>
      </c>
      <c r="AF1860" s="26">
        <v>668.64</v>
      </c>
      <c r="AG1860" s="26">
        <v>1516.94</v>
      </c>
      <c r="AH1860" s="26">
        <v>0.59799999999999998</v>
      </c>
      <c r="AI1860" s="26">
        <v>0.75890000000000002</v>
      </c>
      <c r="AJ1860" s="26">
        <v>92.268699999999995</v>
      </c>
      <c r="AK1860" s="26">
        <v>5.6212999999999997</v>
      </c>
      <c r="AL1860" s="26">
        <v>1.3341000000000001</v>
      </c>
      <c r="AM1860" s="26">
        <v>1.7000000000000001E-2</v>
      </c>
      <c r="AN1860" s="26">
        <v>0</v>
      </c>
      <c r="AO1860" s="26">
        <v>0</v>
      </c>
      <c r="AP1860" s="26">
        <v>0</v>
      </c>
      <c r="AQ1860" s="26">
        <v>0</v>
      </c>
      <c r="AR1860" s="26">
        <v>0</v>
      </c>
      <c r="AS1860" s="26">
        <v>0</v>
      </c>
      <c r="AT1860" s="26">
        <v>0</v>
      </c>
      <c r="AU1860" s="26">
        <v>0</v>
      </c>
      <c r="AV1860" s="26">
        <v>100</v>
      </c>
      <c r="AW1860" s="26">
        <v>0.35709999999999997</v>
      </c>
      <c r="AX1860" s="26">
        <v>93.931600000000003</v>
      </c>
      <c r="AY1860" s="26">
        <v>5.6904000000000003</v>
      </c>
      <c r="AZ1860" s="26">
        <v>0</v>
      </c>
      <c r="BA1860" s="26">
        <v>1.9400000000000001E-2</v>
      </c>
      <c r="BB1860" s="26">
        <v>6.9999999999999999E-4</v>
      </c>
      <c r="BC1860" s="26">
        <v>8.0000000000000004E-4</v>
      </c>
      <c r="BD1860" s="26">
        <v>0</v>
      </c>
      <c r="BE1860" s="26">
        <v>0</v>
      </c>
      <c r="BF1860" s="26">
        <v>0</v>
      </c>
      <c r="BG1860" s="26">
        <v>0</v>
      </c>
      <c r="BH1860" s="26">
        <v>0</v>
      </c>
      <c r="BI1860" s="26">
        <v>0</v>
      </c>
      <c r="BJ1860" s="26">
        <v>100</v>
      </c>
      <c r="BK1860" s="29" t="str">
        <f>IF('[1]PGNL-DATOS'!$T1860=0,"","A")</f>
        <v>A</v>
      </c>
    </row>
    <row r="1861" spans="1:63" ht="14.5" x14ac:dyDescent="0.35">
      <c r="A1861" s="32">
        <v>44312</v>
      </c>
      <c r="B1861" s="2" t="s">
        <v>72</v>
      </c>
      <c r="C1861" s="24" t="s">
        <v>84</v>
      </c>
      <c r="D1861" s="26">
        <v>3.3438099999999999</v>
      </c>
      <c r="E1861" s="26">
        <v>1016</v>
      </c>
      <c r="F1861" s="26">
        <v>0.6</v>
      </c>
      <c r="G1861" s="26">
        <v>818.8</v>
      </c>
      <c r="H1861" s="26">
        <v>89.8</v>
      </c>
      <c r="I1861" s="26">
        <v>1.3055300000000001</v>
      </c>
      <c r="J1861" s="26">
        <v>1.732</v>
      </c>
      <c r="K1861" s="26">
        <v>0.30627999999999989</v>
      </c>
      <c r="L1861" s="26">
        <v>0.77164999999999995</v>
      </c>
      <c r="M1861" s="26">
        <v>1073</v>
      </c>
      <c r="N1861" s="26">
        <v>0.63400000000000001</v>
      </c>
      <c r="O1861" s="26">
        <v>900.9</v>
      </c>
      <c r="P1861" s="26">
        <v>74.400000000000006</v>
      </c>
      <c r="Q1861" s="26">
        <v>0.30127999999999999</v>
      </c>
      <c r="R1861" s="26">
        <v>0.4</v>
      </c>
      <c r="S1861" s="26">
        <v>7.0369999999999933E-2</v>
      </c>
      <c r="T1861" s="26">
        <v>668.64</v>
      </c>
      <c r="U1861" s="26">
        <v>1516.94</v>
      </c>
      <c r="V1861" s="26">
        <v>42.42</v>
      </c>
      <c r="W1861" s="26">
        <v>100.86</v>
      </c>
      <c r="X1861" s="26">
        <v>1.0268669159999999</v>
      </c>
      <c r="Y1861" s="26">
        <v>-259.42</v>
      </c>
      <c r="Z1861" s="26">
        <v>439.52</v>
      </c>
      <c r="AA1861" s="26">
        <v>43.48</v>
      </c>
      <c r="AB1861" s="26">
        <v>98.92</v>
      </c>
      <c r="AC1861" s="26">
        <v>0</v>
      </c>
      <c r="AD1861" s="26">
        <v>0</v>
      </c>
      <c r="AE1861" s="26">
        <v>0</v>
      </c>
      <c r="AF1861" s="26">
        <v>667.58</v>
      </c>
      <c r="AG1861" s="26">
        <v>1518.88</v>
      </c>
      <c r="AH1861" s="26">
        <v>0.61399999999999999</v>
      </c>
      <c r="AI1861" s="26">
        <v>0.77980000000000005</v>
      </c>
      <c r="AJ1861" s="26">
        <v>92.053399999999996</v>
      </c>
      <c r="AK1861" s="26">
        <v>5.7577999999999996</v>
      </c>
      <c r="AL1861" s="26">
        <v>1.3956999999999999</v>
      </c>
      <c r="AM1861" s="26">
        <v>1.3299999999999999E-2</v>
      </c>
      <c r="AN1861" s="26">
        <v>0</v>
      </c>
      <c r="AO1861" s="26">
        <v>0</v>
      </c>
      <c r="AP1861" s="26">
        <v>0</v>
      </c>
      <c r="AQ1861" s="26">
        <v>0</v>
      </c>
      <c r="AR1861" s="26">
        <v>0</v>
      </c>
      <c r="AS1861" s="26">
        <v>0</v>
      </c>
      <c r="AT1861" s="26">
        <v>0</v>
      </c>
      <c r="AU1861" s="26">
        <v>0</v>
      </c>
      <c r="AV1861" s="26">
        <v>100</v>
      </c>
      <c r="AW1861" s="26">
        <v>0.35749999999999998</v>
      </c>
      <c r="AX1861" s="26">
        <v>94.402699999999996</v>
      </c>
      <c r="AY1861" s="26">
        <v>5.1913999999999998</v>
      </c>
      <c r="AZ1861" s="26">
        <v>0</v>
      </c>
      <c r="BA1861" s="26">
        <v>3.8300000000000001E-2</v>
      </c>
      <c r="BB1861" s="26">
        <v>3.3999999999999998E-3</v>
      </c>
      <c r="BC1861" s="26">
        <v>4.4000000000000003E-3</v>
      </c>
      <c r="BD1861" s="26">
        <v>1.1000000000000001E-3</v>
      </c>
      <c r="BE1861" s="26">
        <v>5.9999999999999995E-4</v>
      </c>
      <c r="BF1861" s="26">
        <v>5.9999999999999995E-4</v>
      </c>
      <c r="BG1861" s="26">
        <v>0</v>
      </c>
      <c r="BH1861" s="26">
        <v>0</v>
      </c>
      <c r="BI1861" s="26">
        <v>0</v>
      </c>
      <c r="BJ1861" s="26">
        <v>100.00000000000001</v>
      </c>
      <c r="BK1861" s="29" t="str">
        <f>IF('[1]PGNL-DATOS'!$T1861=0,"","A")</f>
        <v>A</v>
      </c>
    </row>
    <row r="1862" spans="1:63" ht="14.5" x14ac:dyDescent="0.35">
      <c r="A1862" s="32">
        <v>44313</v>
      </c>
      <c r="B1862" s="2" t="s">
        <v>72</v>
      </c>
      <c r="C1862" s="24" t="s">
        <v>84</v>
      </c>
      <c r="D1862" s="26">
        <v>4.1533800000000003</v>
      </c>
      <c r="E1862" s="26">
        <v>1016</v>
      </c>
      <c r="F1862" s="26">
        <v>0.6</v>
      </c>
      <c r="G1862" s="26">
        <v>826</v>
      </c>
      <c r="H1862" s="26">
        <v>97.9</v>
      </c>
      <c r="I1862" s="26">
        <v>1.6117499999999998</v>
      </c>
      <c r="J1862" s="26">
        <v>2.4027131737810512</v>
      </c>
      <c r="K1862" s="26">
        <v>0.1389168262189493</v>
      </c>
      <c r="L1862" s="26">
        <v>0</v>
      </c>
      <c r="M1862" s="26">
        <v>0</v>
      </c>
      <c r="N1862" s="26">
        <v>0</v>
      </c>
      <c r="O1862" s="26">
        <v>0</v>
      </c>
      <c r="P1862" s="26">
        <v>0</v>
      </c>
      <c r="Q1862" s="26">
        <v>0</v>
      </c>
      <c r="R1862" s="26">
        <v>0</v>
      </c>
      <c r="S1862" s="26">
        <v>0</v>
      </c>
      <c r="T1862" s="26">
        <v>667.58</v>
      </c>
      <c r="U1862" s="26">
        <v>1518.88</v>
      </c>
      <c r="V1862" s="26">
        <v>47.68</v>
      </c>
      <c r="W1862" s="26">
        <v>105.78</v>
      </c>
      <c r="X1862" s="26">
        <v>1.0645767180000001</v>
      </c>
      <c r="Y1862" s="26">
        <v>-259.24</v>
      </c>
      <c r="Z1862" s="26">
        <v>440.25</v>
      </c>
      <c r="AA1862" s="26">
        <v>35.58</v>
      </c>
      <c r="AB1862" s="26">
        <v>80.819999999999993</v>
      </c>
      <c r="AC1862" s="26">
        <v>0</v>
      </c>
      <c r="AD1862" s="26">
        <v>0</v>
      </c>
      <c r="AE1862" s="26">
        <v>0</v>
      </c>
      <c r="AF1862" s="26">
        <v>679.68</v>
      </c>
      <c r="AG1862" s="26">
        <v>1543.84</v>
      </c>
      <c r="AH1862" s="26">
        <v>0.63300000000000001</v>
      </c>
      <c r="AI1862" s="26">
        <v>0.77980000000000005</v>
      </c>
      <c r="AJ1862" s="26">
        <v>92.053399999999996</v>
      </c>
      <c r="AK1862" s="26">
        <v>5.7577999999999996</v>
      </c>
      <c r="AL1862" s="26">
        <v>1.3956999999999999</v>
      </c>
      <c r="AM1862" s="26">
        <v>1.3299999999999999E-2</v>
      </c>
      <c r="AN1862" s="26">
        <v>0</v>
      </c>
      <c r="AO1862" s="26">
        <v>0</v>
      </c>
      <c r="AP1862" s="26">
        <v>0</v>
      </c>
      <c r="AQ1862" s="26">
        <v>0</v>
      </c>
      <c r="AR1862" s="26">
        <v>0</v>
      </c>
      <c r="AS1862" s="26">
        <v>0</v>
      </c>
      <c r="AT1862" s="26">
        <v>0</v>
      </c>
      <c r="AU1862" s="26">
        <v>0</v>
      </c>
      <c r="AV1862" s="26">
        <v>100</v>
      </c>
      <c r="AW1862" s="26">
        <v>0.41089999999999999</v>
      </c>
      <c r="AX1862" s="26">
        <v>94.094499999999996</v>
      </c>
      <c r="AY1862" s="26">
        <v>5.4458000000000002</v>
      </c>
      <c r="AZ1862" s="26">
        <v>0</v>
      </c>
      <c r="BA1862" s="26">
        <v>3.8899999999999997E-2</v>
      </c>
      <c r="BB1862" s="26">
        <v>3.3E-3</v>
      </c>
      <c r="BC1862" s="26">
        <v>4.3E-3</v>
      </c>
      <c r="BD1862" s="26">
        <v>1.1000000000000001E-3</v>
      </c>
      <c r="BE1862" s="26">
        <v>5.9999999999999995E-4</v>
      </c>
      <c r="BF1862" s="26">
        <v>6.0000000000000006E-4</v>
      </c>
      <c r="BG1862" s="26">
        <v>0</v>
      </c>
      <c r="BH1862" s="26">
        <v>0</v>
      </c>
      <c r="BI1862" s="26">
        <v>0</v>
      </c>
      <c r="BJ1862" s="26">
        <v>100</v>
      </c>
      <c r="BK1862" s="29" t="str">
        <f>IF('[1]PGNL-DATOS'!$T1862=0,"","A")</f>
        <v>A</v>
      </c>
    </row>
    <row r="1863" spans="1:63" ht="14.5" x14ac:dyDescent="0.35">
      <c r="A1863" s="32">
        <v>44314</v>
      </c>
      <c r="B1863" s="2" t="s">
        <v>72</v>
      </c>
      <c r="C1863" s="24" t="s">
        <v>84</v>
      </c>
      <c r="D1863" s="26">
        <v>4.20906</v>
      </c>
      <c r="E1863" s="26">
        <v>1024</v>
      </c>
      <c r="F1863" s="26">
        <v>0.59799999999999998</v>
      </c>
      <c r="G1863" s="26">
        <v>817.7</v>
      </c>
      <c r="H1863" s="26">
        <v>97.4</v>
      </c>
      <c r="I1863" s="26">
        <v>1.613</v>
      </c>
      <c r="J1863" s="26">
        <v>2.2570648936691389</v>
      </c>
      <c r="K1863" s="26">
        <v>0.33899510633086116</v>
      </c>
      <c r="L1863" s="26">
        <v>0</v>
      </c>
      <c r="M1863" s="26">
        <v>0</v>
      </c>
      <c r="N1863" s="26">
        <v>0</v>
      </c>
      <c r="O1863" s="26">
        <v>0</v>
      </c>
      <c r="P1863" s="26">
        <v>0</v>
      </c>
      <c r="Q1863" s="26">
        <v>0</v>
      </c>
      <c r="R1863" s="26">
        <v>0</v>
      </c>
      <c r="S1863" s="26">
        <v>0</v>
      </c>
      <c r="T1863" s="26">
        <v>679.68</v>
      </c>
      <c r="U1863" s="26">
        <v>1543.84</v>
      </c>
      <c r="V1863" s="26">
        <v>44.79</v>
      </c>
      <c r="W1863" s="26">
        <v>105.11</v>
      </c>
      <c r="X1863" s="26">
        <v>1.0602255869999999</v>
      </c>
      <c r="Y1863" s="26">
        <v>-259.24</v>
      </c>
      <c r="Z1863" s="26">
        <v>439.35</v>
      </c>
      <c r="AA1863" s="26">
        <v>52.59</v>
      </c>
      <c r="AB1863" s="26">
        <v>119.69</v>
      </c>
      <c r="AC1863" s="26">
        <v>0</v>
      </c>
      <c r="AD1863" s="26">
        <v>0</v>
      </c>
      <c r="AE1863" s="26">
        <v>0</v>
      </c>
      <c r="AF1863" s="26">
        <v>671.88</v>
      </c>
      <c r="AG1863" s="26">
        <v>1529.26</v>
      </c>
      <c r="AH1863" s="26">
        <v>0.64900000000000002</v>
      </c>
      <c r="AI1863" s="26">
        <v>0.78490000000000004</v>
      </c>
      <c r="AJ1863" s="26">
        <v>92.078100000000006</v>
      </c>
      <c r="AK1863" s="26">
        <v>5.7366000000000001</v>
      </c>
      <c r="AL1863" s="26">
        <v>1.3742000000000001</v>
      </c>
      <c r="AM1863" s="26">
        <v>2.0299999999999999E-2</v>
      </c>
      <c r="AN1863" s="26">
        <v>1.9E-3</v>
      </c>
      <c r="AO1863" s="26">
        <v>4.0000000000000001E-3</v>
      </c>
      <c r="AP1863" s="26">
        <v>0</v>
      </c>
      <c r="AQ1863" s="26">
        <v>0</v>
      </c>
      <c r="AR1863" s="26">
        <v>0</v>
      </c>
      <c r="AS1863" s="26">
        <v>0</v>
      </c>
      <c r="AT1863" s="26">
        <v>0</v>
      </c>
      <c r="AU1863" s="26">
        <v>0</v>
      </c>
      <c r="AV1863" s="26">
        <v>100.00000000000001</v>
      </c>
      <c r="AW1863" s="26">
        <v>0.41520000000000001</v>
      </c>
      <c r="AX1863" s="26">
        <v>94.4024</v>
      </c>
      <c r="AY1863" s="26">
        <v>5.1397000000000004</v>
      </c>
      <c r="AZ1863" s="26">
        <v>0</v>
      </c>
      <c r="BA1863" s="26">
        <v>3.4500000000000003E-2</v>
      </c>
      <c r="BB1863" s="26">
        <v>2.8999999999999998E-3</v>
      </c>
      <c r="BC1863" s="26">
        <v>3.5999999999999999E-3</v>
      </c>
      <c r="BD1863" s="26">
        <v>8.9999999999999998E-4</v>
      </c>
      <c r="BE1863" s="26">
        <v>5.0000000000000001E-4</v>
      </c>
      <c r="BF1863" s="26">
        <v>2.9999999999999997E-4</v>
      </c>
      <c r="BG1863" s="26">
        <v>0</v>
      </c>
      <c r="BH1863" s="26">
        <v>0</v>
      </c>
      <c r="BI1863" s="26">
        <v>0</v>
      </c>
      <c r="BJ1863" s="26">
        <v>100</v>
      </c>
      <c r="BK1863" s="29" t="str">
        <f>IF('[1]PGNL-DATOS'!$T1863=0,"","A")</f>
        <v>A</v>
      </c>
    </row>
    <row r="1864" spans="1:63" ht="14.5" x14ac:dyDescent="0.35">
      <c r="A1864" s="32">
        <v>44315</v>
      </c>
      <c r="B1864" s="2" t="s">
        <v>72</v>
      </c>
      <c r="C1864" s="24" t="s">
        <v>84</v>
      </c>
      <c r="D1864" s="26">
        <v>4.2006199999999998</v>
      </c>
      <c r="E1864" s="26">
        <v>1031</v>
      </c>
      <c r="F1864" s="26">
        <v>0.59799999999999998</v>
      </c>
      <c r="G1864" s="26">
        <v>810</v>
      </c>
      <c r="H1864" s="26">
        <v>95.8</v>
      </c>
      <c r="I1864" s="26">
        <v>1.6128400000000001</v>
      </c>
      <c r="J1864" s="26">
        <v>2.4587057064231552</v>
      </c>
      <c r="K1864" s="26">
        <v>0.1290742935768443</v>
      </c>
      <c r="L1864" s="26">
        <v>0</v>
      </c>
      <c r="M1864" s="26">
        <v>0</v>
      </c>
      <c r="N1864" s="26">
        <v>0</v>
      </c>
      <c r="O1864" s="26">
        <v>0</v>
      </c>
      <c r="P1864" s="26">
        <v>0</v>
      </c>
      <c r="Q1864" s="26">
        <v>0</v>
      </c>
      <c r="R1864" s="26">
        <v>0</v>
      </c>
      <c r="S1864" s="26">
        <v>0</v>
      </c>
      <c r="T1864" s="26">
        <v>671.88</v>
      </c>
      <c r="U1864" s="26">
        <v>1529.26</v>
      </c>
      <c r="V1864" s="26">
        <v>48.79</v>
      </c>
      <c r="W1864" s="26">
        <v>111.06</v>
      </c>
      <c r="X1864" s="26">
        <v>1.0935842579999999</v>
      </c>
      <c r="Y1864" s="26">
        <v>-259.24</v>
      </c>
      <c r="Z1864" s="26">
        <v>439.35</v>
      </c>
      <c r="AA1864" s="26">
        <v>0</v>
      </c>
      <c r="AB1864" s="26">
        <v>0</v>
      </c>
      <c r="AC1864" s="26">
        <v>0</v>
      </c>
      <c r="AD1864" s="26">
        <v>0</v>
      </c>
      <c r="AE1864" s="26">
        <v>0</v>
      </c>
      <c r="AF1864" s="26">
        <v>720.67</v>
      </c>
      <c r="AG1864" s="26">
        <v>1640.32</v>
      </c>
      <c r="AH1864" s="26">
        <v>0.66600000000000004</v>
      </c>
      <c r="AI1864" s="26">
        <v>0.75190000000000001</v>
      </c>
      <c r="AJ1864" s="26">
        <v>92.129300000000001</v>
      </c>
      <c r="AK1864" s="26">
        <v>5.7477</v>
      </c>
      <c r="AL1864" s="26">
        <v>1.3584000000000001</v>
      </c>
      <c r="AM1864" s="26">
        <v>1.1900000000000001E-2</v>
      </c>
      <c r="AN1864" s="26">
        <v>0</v>
      </c>
      <c r="AO1864" s="26">
        <v>8.0000000000000004E-4</v>
      </c>
      <c r="AP1864" s="26">
        <v>0</v>
      </c>
      <c r="AQ1864" s="26">
        <v>0</v>
      </c>
      <c r="AR1864" s="26">
        <v>0</v>
      </c>
      <c r="AS1864" s="26">
        <v>0</v>
      </c>
      <c r="AT1864" s="26">
        <v>0</v>
      </c>
      <c r="AU1864" s="26">
        <v>0</v>
      </c>
      <c r="AV1864" s="26">
        <v>100</v>
      </c>
      <c r="AW1864" s="26">
        <v>0.41520000000000001</v>
      </c>
      <c r="AX1864" s="26">
        <v>94.4024</v>
      </c>
      <c r="AY1864" s="26">
        <v>5.1397000000000004</v>
      </c>
      <c r="AZ1864" s="26">
        <v>0</v>
      </c>
      <c r="BA1864" s="26">
        <v>3.4500000000000003E-2</v>
      </c>
      <c r="BB1864" s="26">
        <v>2.8999999999999998E-3</v>
      </c>
      <c r="BC1864" s="26">
        <v>3.5999999999999999E-3</v>
      </c>
      <c r="BD1864" s="26">
        <v>8.9999999999999998E-4</v>
      </c>
      <c r="BE1864" s="26">
        <v>5.0000000000000001E-4</v>
      </c>
      <c r="BF1864" s="26">
        <v>2.9999999999999997E-4</v>
      </c>
      <c r="BG1864" s="26">
        <v>0</v>
      </c>
      <c r="BH1864" s="26">
        <v>0</v>
      </c>
      <c r="BI1864" s="26">
        <v>0</v>
      </c>
      <c r="BJ1864" s="26">
        <v>100</v>
      </c>
      <c r="BK1864" s="29" t="str">
        <f>IF('[1]PGNL-DATOS'!$T1864=0,"","A")</f>
        <v>A</v>
      </c>
    </row>
    <row r="1865" spans="1:63" ht="14.5" x14ac:dyDescent="0.35">
      <c r="A1865" s="32">
        <v>44316</v>
      </c>
      <c r="B1865" s="2" t="s">
        <v>72</v>
      </c>
      <c r="C1865" s="24" t="s">
        <v>84</v>
      </c>
      <c r="D1865" s="26">
        <v>4.1904599999999999</v>
      </c>
      <c r="E1865" s="26">
        <v>1031</v>
      </c>
      <c r="F1865" s="26">
        <v>0.59799999999999998</v>
      </c>
      <c r="G1865" s="26">
        <v>810.5</v>
      </c>
      <c r="H1865" s="26">
        <v>97.1</v>
      </c>
      <c r="I1865" s="26">
        <v>1.6094999999999999</v>
      </c>
      <c r="J1865" s="26">
        <v>2.462357371166199</v>
      </c>
      <c r="K1865" s="26">
        <v>0.11860262883380113</v>
      </c>
      <c r="L1865" s="26">
        <v>0</v>
      </c>
      <c r="M1865" s="26">
        <v>0</v>
      </c>
      <c r="N1865" s="26">
        <v>0</v>
      </c>
      <c r="O1865" s="26">
        <v>0</v>
      </c>
      <c r="P1865" s="26">
        <v>0</v>
      </c>
      <c r="Q1865" s="26">
        <v>0</v>
      </c>
      <c r="R1865" s="26">
        <v>0</v>
      </c>
      <c r="S1865" s="26">
        <v>0</v>
      </c>
      <c r="T1865" s="26">
        <v>720.67</v>
      </c>
      <c r="U1865" s="26">
        <v>1640.32</v>
      </c>
      <c r="V1865" s="26">
        <v>48.85</v>
      </c>
      <c r="W1865" s="26">
        <v>104.78</v>
      </c>
      <c r="X1865" s="26">
        <v>1.118240667</v>
      </c>
      <c r="Y1865" s="26">
        <v>-259.24</v>
      </c>
      <c r="Z1865" s="26">
        <v>440.96</v>
      </c>
      <c r="AA1865" s="26">
        <v>24.91</v>
      </c>
      <c r="AB1865" s="26">
        <v>56.49</v>
      </c>
      <c r="AC1865" s="26">
        <v>0</v>
      </c>
      <c r="AD1865" s="26">
        <v>0</v>
      </c>
      <c r="AE1865" s="26">
        <v>0</v>
      </c>
      <c r="AF1865" s="26">
        <v>744.61</v>
      </c>
      <c r="AG1865" s="26">
        <v>1688.61</v>
      </c>
      <c r="AH1865" s="26">
        <v>0.70399999999999996</v>
      </c>
      <c r="AI1865" s="26">
        <v>0.83130000000000004</v>
      </c>
      <c r="AJ1865" s="26">
        <v>92.188900000000004</v>
      </c>
      <c r="AK1865" s="26">
        <v>5.6455000000000002</v>
      </c>
      <c r="AL1865" s="26">
        <v>1.3166</v>
      </c>
      <c r="AM1865" s="26">
        <v>1.7100000000000001E-2</v>
      </c>
      <c r="AN1865" s="26">
        <v>0</v>
      </c>
      <c r="AO1865" s="26">
        <v>5.9999999999999995E-4</v>
      </c>
      <c r="AP1865" s="26">
        <v>0</v>
      </c>
      <c r="AQ1865" s="26">
        <v>0</v>
      </c>
      <c r="AR1865" s="26">
        <v>0</v>
      </c>
      <c r="AS1865" s="26">
        <v>0</v>
      </c>
      <c r="AT1865" s="26">
        <v>0</v>
      </c>
      <c r="AU1865" s="26">
        <v>0</v>
      </c>
      <c r="AV1865" s="26">
        <v>100</v>
      </c>
      <c r="AW1865" s="26">
        <v>0.36347527260645451</v>
      </c>
      <c r="AX1865" s="26">
        <v>93.8377203782903</v>
      </c>
      <c r="AY1865" s="26">
        <v>5.7540793155594887</v>
      </c>
      <c r="AZ1865" s="26">
        <v>0</v>
      </c>
      <c r="BA1865" s="26">
        <v>3.6425027318770502E-2</v>
      </c>
      <c r="BB1865" s="26">
        <v>2.8250021187515894E-3</v>
      </c>
      <c r="BC1865" s="26">
        <v>3.675002756252068E-3</v>
      </c>
      <c r="BD1865" s="26">
        <v>8.7500065625049233E-4</v>
      </c>
      <c r="BE1865" s="26">
        <v>4.2500031875023912E-4</v>
      </c>
      <c r="BF1865" s="26">
        <v>5.0000037500028138E-4</v>
      </c>
      <c r="BG1865" s="26">
        <v>0</v>
      </c>
      <c r="BH1865" s="26">
        <v>0</v>
      </c>
      <c r="BI1865" s="26">
        <v>0</v>
      </c>
      <c r="BJ1865" s="26">
        <v>100.00000000000003</v>
      </c>
      <c r="BK1865" s="29" t="str">
        <f>IF('[1]PGNL-DATOS'!$T1865=0,"","A")</f>
        <v>A</v>
      </c>
    </row>
    <row r="1866" spans="1:63" ht="14.5" x14ac:dyDescent="0.35">
      <c r="A1866" s="32">
        <v>44317</v>
      </c>
      <c r="B1866" s="2" t="s">
        <v>73</v>
      </c>
      <c r="C1866" s="24" t="s">
        <v>84</v>
      </c>
      <c r="D1866" s="26">
        <v>4.1651999999999996</v>
      </c>
      <c r="E1866" s="26">
        <v>1033</v>
      </c>
      <c r="F1866" s="26">
        <v>0.59799999999999998</v>
      </c>
      <c r="G1866" s="26">
        <v>840.5</v>
      </c>
      <c r="H1866" s="26">
        <v>97.5</v>
      </c>
      <c r="I1866" s="26">
        <v>1.5974199999999998</v>
      </c>
      <c r="J1866" s="26">
        <v>2.2893503934235526</v>
      </c>
      <c r="K1866" s="26">
        <v>0.27842960657644733</v>
      </c>
      <c r="L1866" s="26">
        <v>0</v>
      </c>
      <c r="M1866" s="26">
        <v>0</v>
      </c>
      <c r="N1866" s="26">
        <v>0</v>
      </c>
      <c r="O1866" s="26">
        <v>0</v>
      </c>
      <c r="P1866" s="26">
        <v>0</v>
      </c>
      <c r="Q1866" s="26">
        <v>0</v>
      </c>
      <c r="R1866" s="26">
        <v>0</v>
      </c>
      <c r="S1866" s="26">
        <v>0</v>
      </c>
      <c r="T1866" s="26">
        <v>744.61</v>
      </c>
      <c r="U1866" s="26">
        <v>1688.61</v>
      </c>
      <c r="V1866" s="26">
        <v>45.41</v>
      </c>
      <c r="W1866" s="26">
        <v>105.31</v>
      </c>
      <c r="X1866" s="26">
        <v>1.173354993</v>
      </c>
      <c r="Y1866" s="26">
        <v>-259.24</v>
      </c>
      <c r="Z1866" s="26">
        <v>440.39</v>
      </c>
      <c r="AA1866" s="26">
        <v>17.47</v>
      </c>
      <c r="AB1866" s="26">
        <v>39.67</v>
      </c>
      <c r="AC1866" s="26">
        <v>0</v>
      </c>
      <c r="AD1866" s="26">
        <v>0</v>
      </c>
      <c r="AE1866" s="26">
        <v>0</v>
      </c>
      <c r="AF1866" s="26">
        <v>772.55</v>
      </c>
      <c r="AG1866" s="26">
        <v>1754.25</v>
      </c>
      <c r="AH1866" s="26">
        <v>0.71699999999999997</v>
      </c>
      <c r="AI1866" s="26">
        <v>0.76780000000000004</v>
      </c>
      <c r="AJ1866" s="26">
        <v>92.213899999999995</v>
      </c>
      <c r="AK1866" s="26">
        <v>5.6784999999999997</v>
      </c>
      <c r="AL1866" s="26">
        <v>1.3214999999999999</v>
      </c>
      <c r="AM1866" s="26">
        <v>1.7000000000000001E-2</v>
      </c>
      <c r="AN1866" s="26">
        <v>0</v>
      </c>
      <c r="AO1866" s="26">
        <v>1.1999999999999999E-3</v>
      </c>
      <c r="AP1866" s="26">
        <v>0</v>
      </c>
      <c r="AQ1866" s="26">
        <v>0</v>
      </c>
      <c r="AR1866" s="26">
        <v>0</v>
      </c>
      <c r="AS1866" s="26">
        <v>0</v>
      </c>
      <c r="AT1866" s="26">
        <v>0</v>
      </c>
      <c r="AU1866" s="26">
        <v>0</v>
      </c>
      <c r="AV1866" s="26">
        <v>99.999899999999982</v>
      </c>
      <c r="AW1866" s="26">
        <v>0.49930000000000002</v>
      </c>
      <c r="AX1866" s="26">
        <v>94.031199999999998</v>
      </c>
      <c r="AY1866" s="26">
        <v>5.4294000000000002</v>
      </c>
      <c r="AZ1866" s="26">
        <v>0</v>
      </c>
      <c r="BA1866" s="26">
        <v>3.3099999999999997E-2</v>
      </c>
      <c r="BB1866" s="26">
        <v>2.5000000000000001E-3</v>
      </c>
      <c r="BC1866" s="26">
        <v>3.2000000000000002E-3</v>
      </c>
      <c r="BD1866" s="26">
        <v>6.9999999999999999E-4</v>
      </c>
      <c r="BE1866" s="26">
        <v>2.9999999999999997E-4</v>
      </c>
      <c r="BF1866" s="26">
        <v>2.9999999999999997E-4</v>
      </c>
      <c r="BG1866" s="26">
        <v>0</v>
      </c>
      <c r="BH1866" s="26">
        <v>0</v>
      </c>
      <c r="BI1866" s="26">
        <v>0</v>
      </c>
      <c r="BJ1866" s="26">
        <v>100</v>
      </c>
      <c r="BK1866" s="29" t="str">
        <f>IF('[1]PGNL-DATOS'!$T1866=0,"","A")</f>
        <v>A</v>
      </c>
    </row>
    <row r="1867" spans="1:63" ht="14.5" x14ac:dyDescent="0.35">
      <c r="A1867" s="32">
        <v>44318</v>
      </c>
      <c r="B1867" s="2" t="s">
        <v>73</v>
      </c>
      <c r="C1867" s="24" t="s">
        <v>84</v>
      </c>
      <c r="D1867" s="26">
        <v>4.1478999999999999</v>
      </c>
      <c r="E1867" s="26">
        <v>1032</v>
      </c>
      <c r="F1867" s="26">
        <v>0.59699999999999998</v>
      </c>
      <c r="G1867" s="26">
        <v>814.6</v>
      </c>
      <c r="H1867" s="26">
        <v>97.8</v>
      </c>
      <c r="I1867" s="26">
        <v>1.59063</v>
      </c>
      <c r="J1867" s="26">
        <v>2.365745180145145</v>
      </c>
      <c r="K1867" s="26">
        <v>0.19152481985485492</v>
      </c>
      <c r="L1867" s="26">
        <v>0</v>
      </c>
      <c r="M1867" s="26">
        <v>0</v>
      </c>
      <c r="N1867" s="26">
        <v>0</v>
      </c>
      <c r="O1867" s="26">
        <v>0</v>
      </c>
      <c r="P1867" s="26">
        <v>0</v>
      </c>
      <c r="Q1867" s="26">
        <v>0</v>
      </c>
      <c r="R1867" s="26">
        <v>0</v>
      </c>
      <c r="S1867" s="26">
        <v>0</v>
      </c>
      <c r="T1867" s="26">
        <v>772.55</v>
      </c>
      <c r="U1867" s="26">
        <v>1754.25</v>
      </c>
      <c r="V1867" s="26">
        <v>46.9</v>
      </c>
      <c r="W1867" s="26">
        <v>102.19</v>
      </c>
      <c r="X1867" s="26">
        <v>1.173354993</v>
      </c>
      <c r="Y1867" s="26">
        <v>-259.24</v>
      </c>
      <c r="Z1867" s="26">
        <v>441.41</v>
      </c>
      <c r="AA1867" s="26">
        <v>24.52</v>
      </c>
      <c r="AB1867" s="26">
        <v>55.55</v>
      </c>
      <c r="AC1867" s="26">
        <v>0</v>
      </c>
      <c r="AD1867" s="26">
        <v>0</v>
      </c>
      <c r="AE1867" s="26">
        <v>0</v>
      </c>
      <c r="AF1867" s="26">
        <v>794.93</v>
      </c>
      <c r="AG1867" s="26">
        <v>1800.89</v>
      </c>
      <c r="AH1867" s="26">
        <v>0.73399999999999999</v>
      </c>
      <c r="AI1867" s="26">
        <v>0.75939999999999996</v>
      </c>
      <c r="AJ1867" s="26">
        <v>92.241600000000005</v>
      </c>
      <c r="AK1867" s="26">
        <v>5.6753</v>
      </c>
      <c r="AL1867" s="26">
        <v>1.3107</v>
      </c>
      <c r="AM1867" s="26">
        <v>1.17E-2</v>
      </c>
      <c r="AN1867" s="26">
        <v>4.0000000000000002E-4</v>
      </c>
      <c r="AO1867" s="26">
        <v>8.9999999999999998E-4</v>
      </c>
      <c r="AP1867" s="26">
        <v>0</v>
      </c>
      <c r="AQ1867" s="26">
        <v>0</v>
      </c>
      <c r="AR1867" s="26">
        <v>0</v>
      </c>
      <c r="AS1867" s="26">
        <v>0</v>
      </c>
      <c r="AT1867" s="26">
        <v>0</v>
      </c>
      <c r="AU1867" s="26">
        <v>0</v>
      </c>
      <c r="AV1867" s="26">
        <v>100</v>
      </c>
      <c r="AW1867" s="26">
        <v>0.39019999999999999</v>
      </c>
      <c r="AX1867" s="26">
        <v>93.675600000000003</v>
      </c>
      <c r="AY1867" s="26">
        <v>5.8925999999999998</v>
      </c>
      <c r="AZ1867" s="26">
        <v>0</v>
      </c>
      <c r="BA1867" s="26">
        <v>3.4500000000000003E-2</v>
      </c>
      <c r="BB1867" s="26">
        <v>2.5000000000000001E-3</v>
      </c>
      <c r="BC1867" s="26">
        <v>3.2000000000000002E-3</v>
      </c>
      <c r="BD1867" s="26">
        <v>6.9999999999999999E-4</v>
      </c>
      <c r="BE1867" s="26">
        <v>4.0000000000000002E-4</v>
      </c>
      <c r="BF1867" s="26">
        <v>2.9999999999999997E-4</v>
      </c>
      <c r="BG1867" s="26">
        <v>0</v>
      </c>
      <c r="BH1867" s="26">
        <v>0</v>
      </c>
      <c r="BI1867" s="26">
        <v>0</v>
      </c>
      <c r="BJ1867" s="26">
        <v>99.999999999999986</v>
      </c>
      <c r="BK1867" s="29" t="str">
        <f>IF('[1]PGNL-DATOS'!$T1867=0,"","A")</f>
        <v>A</v>
      </c>
    </row>
    <row r="1868" spans="1:63" ht="14.5" x14ac:dyDescent="0.35">
      <c r="A1868" s="32">
        <v>44319</v>
      </c>
      <c r="B1868" s="2" t="s">
        <v>73</v>
      </c>
      <c r="C1868" s="24" t="s">
        <v>84</v>
      </c>
      <c r="D1868" s="26">
        <v>4.1369100000000003</v>
      </c>
      <c r="E1868" s="26">
        <v>1020</v>
      </c>
      <c r="F1868" s="26">
        <v>0.59699999999999998</v>
      </c>
      <c r="G1868" s="26">
        <v>819.6</v>
      </c>
      <c r="H1868" s="26">
        <v>100.2</v>
      </c>
      <c r="I1868" s="26">
        <v>1.57666</v>
      </c>
      <c r="J1868" s="26">
        <v>2.2879960472005667</v>
      </c>
      <c r="K1868" s="26">
        <v>0.27225395279943365</v>
      </c>
      <c r="L1868" s="26">
        <v>0</v>
      </c>
      <c r="M1868" s="26">
        <v>0</v>
      </c>
      <c r="N1868" s="26">
        <v>0</v>
      </c>
      <c r="O1868" s="26">
        <v>0</v>
      </c>
      <c r="P1868" s="26">
        <v>0</v>
      </c>
      <c r="Q1868" s="26">
        <v>0</v>
      </c>
      <c r="R1868" s="26">
        <v>0</v>
      </c>
      <c r="S1868" s="26">
        <v>0</v>
      </c>
      <c r="T1868" s="26">
        <v>794.93</v>
      </c>
      <c r="U1868" s="26">
        <v>1800.89</v>
      </c>
      <c r="V1868" s="26">
        <v>45.35</v>
      </c>
      <c r="W1868" s="26">
        <v>103.63</v>
      </c>
      <c r="X1868" s="26">
        <v>1.1748053700000001</v>
      </c>
      <c r="Y1868" s="26">
        <v>-259.24</v>
      </c>
      <c r="Z1868" s="26">
        <v>441.2</v>
      </c>
      <c r="AA1868" s="26">
        <v>34.94</v>
      </c>
      <c r="AB1868" s="26">
        <v>79.19</v>
      </c>
      <c r="AC1868" s="26">
        <v>0</v>
      </c>
      <c r="AD1868" s="26">
        <v>0</v>
      </c>
      <c r="AE1868" s="26">
        <v>0</v>
      </c>
      <c r="AF1868" s="26">
        <v>805.34</v>
      </c>
      <c r="AG1868" s="26">
        <v>1825.33</v>
      </c>
      <c r="AH1868" s="26">
        <v>0.747</v>
      </c>
      <c r="AI1868" s="26">
        <v>0.78010000000000002</v>
      </c>
      <c r="AJ1868" s="26">
        <v>92.354200000000006</v>
      </c>
      <c r="AK1868" s="26">
        <v>5.5650000000000004</v>
      </c>
      <c r="AL1868" s="26">
        <v>1.2865</v>
      </c>
      <c r="AM1868" s="26">
        <v>1.4200000000000001E-2</v>
      </c>
      <c r="AN1868" s="26">
        <v>0</v>
      </c>
      <c r="AO1868" s="26">
        <v>0</v>
      </c>
      <c r="AP1868" s="26">
        <v>0</v>
      </c>
      <c r="AQ1868" s="26">
        <v>0</v>
      </c>
      <c r="AR1868" s="26">
        <v>0</v>
      </c>
      <c r="AS1868" s="26">
        <v>0</v>
      </c>
      <c r="AT1868" s="26">
        <v>0</v>
      </c>
      <c r="AU1868" s="26">
        <v>0</v>
      </c>
      <c r="AV1868" s="26">
        <v>100.00000000000001</v>
      </c>
      <c r="AW1868" s="26">
        <v>0.36609999999999998</v>
      </c>
      <c r="AX1868" s="26">
        <v>93.749899999999997</v>
      </c>
      <c r="AY1868" s="26">
        <v>5.8432000000000004</v>
      </c>
      <c r="AZ1868" s="26">
        <v>0</v>
      </c>
      <c r="BA1868" s="26">
        <v>3.3799999999999997E-2</v>
      </c>
      <c r="BB1868" s="26">
        <v>2.5000000000000001E-3</v>
      </c>
      <c r="BC1868" s="26">
        <v>3.0999999999999999E-3</v>
      </c>
      <c r="BD1868" s="26">
        <v>8.0000000000000004E-4</v>
      </c>
      <c r="BE1868" s="26">
        <v>2.9999999999999997E-4</v>
      </c>
      <c r="BF1868" s="26">
        <v>2.9999999999999997E-4</v>
      </c>
      <c r="BG1868" s="26">
        <v>0</v>
      </c>
      <c r="BH1868" s="26">
        <v>0</v>
      </c>
      <c r="BI1868" s="26">
        <v>0</v>
      </c>
      <c r="BJ1868" s="26">
        <v>99.999999999999986</v>
      </c>
      <c r="BK1868" s="29" t="str">
        <f>IF('[1]PGNL-DATOS'!$T1868=0,"","A")</f>
        <v>A</v>
      </c>
    </row>
    <row r="1869" spans="1:63" ht="14.5" x14ac:dyDescent="0.35">
      <c r="A1869" s="32">
        <v>44320</v>
      </c>
      <c r="B1869" s="2" t="s">
        <v>73</v>
      </c>
      <c r="C1869" s="24" t="s">
        <v>84</v>
      </c>
      <c r="D1869" s="26">
        <v>4.1638400000000004</v>
      </c>
      <c r="E1869" s="26">
        <v>1019</v>
      </c>
      <c r="F1869" s="26">
        <v>0.59899999999999998</v>
      </c>
      <c r="G1869" s="26">
        <v>830.9</v>
      </c>
      <c r="H1869" s="26">
        <v>97.6</v>
      </c>
      <c r="I1869" s="26">
        <v>1.5808</v>
      </c>
      <c r="J1869" s="26">
        <v>2.2803062646135559</v>
      </c>
      <c r="K1869" s="26">
        <v>0.30273373538644455</v>
      </c>
      <c r="L1869" s="26">
        <v>0</v>
      </c>
      <c r="M1869" s="26">
        <v>0</v>
      </c>
      <c r="N1869" s="26">
        <v>0</v>
      </c>
      <c r="O1869" s="26">
        <v>0</v>
      </c>
      <c r="P1869" s="26">
        <v>0</v>
      </c>
      <c r="Q1869" s="26">
        <v>0</v>
      </c>
      <c r="R1869" s="26">
        <v>0</v>
      </c>
      <c r="S1869" s="26">
        <v>0</v>
      </c>
      <c r="T1869" s="26">
        <v>805.34</v>
      </c>
      <c r="U1869" s="26">
        <v>1825.33</v>
      </c>
      <c r="V1869" s="26">
        <v>45.18</v>
      </c>
      <c r="W1869" s="26">
        <v>104.52</v>
      </c>
      <c r="X1869" s="26">
        <v>1.1254925520000001</v>
      </c>
      <c r="Y1869" s="26">
        <v>-259.24</v>
      </c>
      <c r="Z1869" s="26">
        <v>440.72</v>
      </c>
      <c r="AA1869" s="26">
        <v>42.67</v>
      </c>
      <c r="AB1869" s="26">
        <v>96.82</v>
      </c>
      <c r="AC1869" s="26">
        <v>0</v>
      </c>
      <c r="AD1869" s="26">
        <v>0</v>
      </c>
      <c r="AE1869" s="26">
        <v>0</v>
      </c>
      <c r="AF1869" s="26">
        <v>807.85</v>
      </c>
      <c r="AG1869" s="26">
        <v>1833.03</v>
      </c>
      <c r="AH1869" s="26">
        <v>0.755</v>
      </c>
      <c r="AI1869" s="26">
        <v>0.77800000000000002</v>
      </c>
      <c r="AJ1869" s="26">
        <v>92.465900000000005</v>
      </c>
      <c r="AK1869" s="26">
        <v>5.3658999999999999</v>
      </c>
      <c r="AL1869" s="26">
        <v>1.242</v>
      </c>
      <c r="AM1869" s="26">
        <v>1.4500000000000001E-2</v>
      </c>
      <c r="AN1869" s="26">
        <v>1E-4</v>
      </c>
      <c r="AO1869" s="26">
        <v>2.9999999999999997E-4</v>
      </c>
      <c r="AP1869" s="26">
        <v>9.7500000000000003E-2</v>
      </c>
      <c r="AQ1869" s="26">
        <v>3.56E-2</v>
      </c>
      <c r="AR1869" s="26">
        <v>2.0000000000000001E-4</v>
      </c>
      <c r="AS1869" s="26">
        <v>0</v>
      </c>
      <c r="AT1869" s="26">
        <v>0</v>
      </c>
      <c r="AU1869" s="26">
        <v>0</v>
      </c>
      <c r="AV1869" s="26">
        <v>100.00000000000001</v>
      </c>
      <c r="AW1869" s="26">
        <v>0.38900000000000001</v>
      </c>
      <c r="AX1869" s="26">
        <v>93.911900000000003</v>
      </c>
      <c r="AY1869" s="26">
        <v>5.6620999999999997</v>
      </c>
      <c r="AZ1869" s="26">
        <v>0</v>
      </c>
      <c r="BA1869" s="26">
        <v>3.1199999999999999E-2</v>
      </c>
      <c r="BB1869" s="26">
        <v>2.2000000000000001E-3</v>
      </c>
      <c r="BC1869" s="26">
        <v>2.8E-3</v>
      </c>
      <c r="BD1869" s="26">
        <v>5.9999999999999995E-4</v>
      </c>
      <c r="BE1869" s="26">
        <v>2.0000000000000001E-4</v>
      </c>
      <c r="BF1869" s="26">
        <v>0</v>
      </c>
      <c r="BG1869" s="26">
        <v>0</v>
      </c>
      <c r="BH1869" s="26">
        <v>0</v>
      </c>
      <c r="BI1869" s="26">
        <v>0</v>
      </c>
      <c r="BJ1869" s="26">
        <v>100</v>
      </c>
      <c r="BK1869" s="29" t="str">
        <f>IF('[1]PGNL-DATOS'!$T1869=0,"","A")</f>
        <v>A</v>
      </c>
    </row>
    <row r="1870" spans="1:63" ht="14.5" x14ac:dyDescent="0.35">
      <c r="A1870" s="32">
        <v>44321</v>
      </c>
      <c r="B1870" s="2" t="s">
        <v>73</v>
      </c>
      <c r="C1870" s="24" t="s">
        <v>84</v>
      </c>
      <c r="D1870" s="26">
        <v>2.9660799999999998</v>
      </c>
      <c r="E1870" s="26">
        <v>1015</v>
      </c>
      <c r="F1870" s="26">
        <v>0.59699999999999998</v>
      </c>
      <c r="G1870" s="26">
        <v>832.9</v>
      </c>
      <c r="H1870" s="26">
        <v>90</v>
      </c>
      <c r="I1870" s="26">
        <v>1.13767</v>
      </c>
      <c r="J1870" s="26">
        <v>1.6681815040665533</v>
      </c>
      <c r="K1870" s="26">
        <v>0.16022849593344657</v>
      </c>
      <c r="L1870" s="26">
        <v>0</v>
      </c>
      <c r="M1870" s="26">
        <v>0</v>
      </c>
      <c r="N1870" s="26">
        <v>0</v>
      </c>
      <c r="O1870" s="26">
        <v>0</v>
      </c>
      <c r="P1870" s="26">
        <v>0</v>
      </c>
      <c r="Q1870" s="26">
        <v>0</v>
      </c>
      <c r="R1870" s="26">
        <v>0</v>
      </c>
      <c r="S1870" s="26">
        <v>0</v>
      </c>
      <c r="T1870" s="26">
        <v>807.85</v>
      </c>
      <c r="U1870" s="26">
        <v>1833.03</v>
      </c>
      <c r="V1870" s="26">
        <v>32.97</v>
      </c>
      <c r="W1870" s="26">
        <v>75.41</v>
      </c>
      <c r="X1870" s="26">
        <v>1.1690038620000001</v>
      </c>
      <c r="Y1870" s="26">
        <v>-259.06</v>
      </c>
      <c r="Z1870" s="26">
        <v>440.58</v>
      </c>
      <c r="AA1870" s="26">
        <v>0</v>
      </c>
      <c r="AB1870" s="26">
        <v>0</v>
      </c>
      <c r="AC1870" s="26">
        <v>0</v>
      </c>
      <c r="AD1870" s="26">
        <v>0</v>
      </c>
      <c r="AE1870" s="26">
        <v>0</v>
      </c>
      <c r="AF1870" s="26">
        <v>840.82</v>
      </c>
      <c r="AG1870" s="26">
        <v>1908.44</v>
      </c>
      <c r="AH1870" s="26">
        <v>0.71099999999999997</v>
      </c>
      <c r="AI1870" s="26">
        <v>0.80710000000000004</v>
      </c>
      <c r="AJ1870" s="26">
        <v>92.483099999999993</v>
      </c>
      <c r="AK1870" s="26">
        <v>5.4222999999999999</v>
      </c>
      <c r="AL1870" s="26">
        <v>1.2726999999999999</v>
      </c>
      <c r="AM1870" s="26">
        <v>1.4800000000000001E-2</v>
      </c>
      <c r="AN1870" s="26">
        <v>0</v>
      </c>
      <c r="AO1870" s="26">
        <v>0</v>
      </c>
      <c r="AP1870" s="26">
        <v>0</v>
      </c>
      <c r="AQ1870" s="26">
        <v>0</v>
      </c>
      <c r="AR1870" s="26">
        <v>0</v>
      </c>
      <c r="AS1870" s="26">
        <v>0</v>
      </c>
      <c r="AT1870" s="26">
        <v>0</v>
      </c>
      <c r="AU1870" s="26">
        <v>0</v>
      </c>
      <c r="AV1870" s="26">
        <v>100</v>
      </c>
      <c r="AW1870" s="26">
        <v>0.38900000000000001</v>
      </c>
      <c r="AX1870" s="26">
        <v>93.911900000000003</v>
      </c>
      <c r="AY1870" s="26">
        <v>5.6620999999999997</v>
      </c>
      <c r="AZ1870" s="26">
        <v>0</v>
      </c>
      <c r="BA1870" s="26">
        <v>3.1199999999999999E-2</v>
      </c>
      <c r="BB1870" s="26">
        <v>2.2000000000000001E-3</v>
      </c>
      <c r="BC1870" s="26">
        <v>2.8E-3</v>
      </c>
      <c r="BD1870" s="26">
        <v>5.9999999999999995E-4</v>
      </c>
      <c r="BE1870" s="26">
        <v>2.0000000000000001E-4</v>
      </c>
      <c r="BF1870" s="26">
        <v>0</v>
      </c>
      <c r="BG1870" s="26">
        <v>0</v>
      </c>
      <c r="BH1870" s="26">
        <v>0</v>
      </c>
      <c r="BI1870" s="26">
        <v>0</v>
      </c>
      <c r="BJ1870" s="26">
        <v>100</v>
      </c>
      <c r="BK1870" s="29" t="str">
        <f>IF('[1]PGNL-DATOS'!$T1870=0,"","A")</f>
        <v>A</v>
      </c>
    </row>
    <row r="1871" spans="1:63" ht="14.5" x14ac:dyDescent="0.35">
      <c r="A1871" s="32">
        <v>44322</v>
      </c>
      <c r="B1871" s="2" t="s">
        <v>73</v>
      </c>
      <c r="C1871" s="24" t="s">
        <v>84</v>
      </c>
      <c r="D1871" s="26">
        <v>3.4471599999999998</v>
      </c>
      <c r="E1871" s="26">
        <v>1020</v>
      </c>
      <c r="F1871" s="26">
        <v>0.6</v>
      </c>
      <c r="G1871" s="26">
        <v>832.1</v>
      </c>
      <c r="H1871" s="26">
        <v>99</v>
      </c>
      <c r="I1871" s="26">
        <v>1.50206</v>
      </c>
      <c r="J1871" s="26">
        <v>1.5280502122238466</v>
      </c>
      <c r="K1871" s="26">
        <v>0.4170497877761532</v>
      </c>
      <c r="L1871" s="26">
        <v>0</v>
      </c>
      <c r="M1871" s="26">
        <v>0</v>
      </c>
      <c r="N1871" s="26">
        <v>0</v>
      </c>
      <c r="O1871" s="26">
        <v>0</v>
      </c>
      <c r="P1871" s="26">
        <v>0</v>
      </c>
      <c r="Q1871" s="26">
        <v>0</v>
      </c>
      <c r="R1871" s="26">
        <v>0</v>
      </c>
      <c r="S1871" s="26">
        <v>0</v>
      </c>
      <c r="T1871" s="26">
        <v>840.82</v>
      </c>
      <c r="U1871" s="26">
        <v>1908.44</v>
      </c>
      <c r="V1871" s="26">
        <v>30.25</v>
      </c>
      <c r="W1871" s="26">
        <v>64.98</v>
      </c>
      <c r="X1871" s="26">
        <v>0.96740145899999985</v>
      </c>
      <c r="Y1871" s="26">
        <v>-259.06</v>
      </c>
      <c r="Z1871" s="26">
        <v>441.4</v>
      </c>
      <c r="AA1871" s="26">
        <v>60.18</v>
      </c>
      <c r="AB1871" s="26">
        <v>136.34</v>
      </c>
      <c r="AC1871" s="26">
        <v>0</v>
      </c>
      <c r="AD1871" s="26">
        <v>0</v>
      </c>
      <c r="AE1871" s="26">
        <v>0</v>
      </c>
      <c r="AF1871" s="26">
        <v>810.89</v>
      </c>
      <c r="AG1871" s="26">
        <v>1837.08</v>
      </c>
      <c r="AH1871" s="26">
        <v>0.69599999999999995</v>
      </c>
      <c r="AI1871" s="26">
        <v>0.79579999999999995</v>
      </c>
      <c r="AJ1871" s="26">
        <v>92.265299999999996</v>
      </c>
      <c r="AK1871" s="26">
        <v>5.5195999999999996</v>
      </c>
      <c r="AL1871" s="26">
        <v>1.2699</v>
      </c>
      <c r="AM1871" s="26">
        <v>1.3299999999999999E-2</v>
      </c>
      <c r="AN1871" s="26">
        <v>4.0000000000000002E-4</v>
      </c>
      <c r="AO1871" s="26">
        <v>1E-3</v>
      </c>
      <c r="AP1871" s="26">
        <v>9.7799999999999998E-2</v>
      </c>
      <c r="AQ1871" s="26">
        <v>3.6600000000000001E-2</v>
      </c>
      <c r="AR1871" s="26">
        <v>2.9999999999999997E-4</v>
      </c>
      <c r="AS1871" s="26">
        <v>0</v>
      </c>
      <c r="AT1871" s="26">
        <v>0</v>
      </c>
      <c r="AU1871" s="26">
        <v>0</v>
      </c>
      <c r="AV1871" s="26">
        <v>100.00000000000001</v>
      </c>
      <c r="AW1871" s="26">
        <v>0.34439999999999998</v>
      </c>
      <c r="AX1871" s="26">
        <v>93.622900000000001</v>
      </c>
      <c r="AY1871" s="26">
        <v>5.9950999999999999</v>
      </c>
      <c r="AZ1871" s="26">
        <v>0</v>
      </c>
      <c r="BA1871" s="26">
        <v>3.1899999999999998E-2</v>
      </c>
      <c r="BB1871" s="26">
        <v>2.2000000000000001E-3</v>
      </c>
      <c r="BC1871" s="26">
        <v>2.8E-3</v>
      </c>
      <c r="BD1871" s="26">
        <v>5.9999999999999995E-4</v>
      </c>
      <c r="BE1871" s="26">
        <v>1E-4</v>
      </c>
      <c r="BF1871" s="26">
        <v>0</v>
      </c>
      <c r="BG1871" s="26">
        <v>0</v>
      </c>
      <c r="BH1871" s="26">
        <v>0</v>
      </c>
      <c r="BI1871" s="26">
        <v>0</v>
      </c>
      <c r="BJ1871" s="26">
        <v>99.999999999999986</v>
      </c>
      <c r="BK1871" s="29" t="str">
        <f>IF('[1]PGNL-DATOS'!$T1871=0,"","A")</f>
        <v>A</v>
      </c>
    </row>
    <row r="1872" spans="1:63" ht="14.5" x14ac:dyDescent="0.35">
      <c r="A1872" s="32">
        <v>44323</v>
      </c>
      <c r="B1872" s="2" t="s">
        <v>73</v>
      </c>
      <c r="C1872" s="24" t="s">
        <v>84</v>
      </c>
      <c r="D1872" s="26">
        <v>1.23116</v>
      </c>
      <c r="E1872" s="26">
        <v>1016</v>
      </c>
      <c r="F1872" s="26">
        <v>0.59699999999999998</v>
      </c>
      <c r="G1872" s="26">
        <v>826.1</v>
      </c>
      <c r="H1872" s="26">
        <v>89.6</v>
      </c>
      <c r="I1872" s="26">
        <v>1.0564399999999998</v>
      </c>
      <c r="J1872" s="26">
        <v>0</v>
      </c>
      <c r="K1872" s="26">
        <v>0.17472000000000021</v>
      </c>
      <c r="L1872" s="26">
        <v>0</v>
      </c>
      <c r="M1872" s="26">
        <v>0</v>
      </c>
      <c r="N1872" s="26">
        <v>0</v>
      </c>
      <c r="O1872" s="26">
        <v>0</v>
      </c>
      <c r="P1872" s="26">
        <v>0</v>
      </c>
      <c r="Q1872" s="26">
        <v>0</v>
      </c>
      <c r="R1872" s="26">
        <v>0</v>
      </c>
      <c r="S1872" s="26">
        <v>0</v>
      </c>
      <c r="T1872" s="26">
        <v>810.89</v>
      </c>
      <c r="U1872" s="26">
        <v>1837.08</v>
      </c>
      <c r="V1872" s="26">
        <v>0</v>
      </c>
      <c r="W1872" s="26">
        <v>0</v>
      </c>
      <c r="X1872" s="26">
        <v>1.167553485</v>
      </c>
      <c r="Y1872" s="26">
        <v>-258.88</v>
      </c>
      <c r="Z1872" s="26">
        <v>440.86</v>
      </c>
      <c r="AA1872" s="26">
        <v>18.05</v>
      </c>
      <c r="AB1872" s="26">
        <v>40.94</v>
      </c>
      <c r="AC1872" s="26">
        <v>2.5600000000000129</v>
      </c>
      <c r="AD1872" s="26">
        <v>3.5600000000000023</v>
      </c>
      <c r="AE1872" s="26">
        <v>0.12635961564203718</v>
      </c>
      <c r="AF1872" s="26">
        <v>790.28</v>
      </c>
      <c r="AG1872" s="26">
        <v>1792.58</v>
      </c>
      <c r="AH1872" s="26">
        <v>0.71099999999999997</v>
      </c>
      <c r="AI1872" s="26">
        <v>0.77039999999999997</v>
      </c>
      <c r="AJ1872" s="26">
        <v>92.398300000000006</v>
      </c>
      <c r="AK1872" s="26">
        <v>5.5608000000000004</v>
      </c>
      <c r="AL1872" s="26">
        <v>1.2555000000000001</v>
      </c>
      <c r="AM1872" s="26">
        <v>1.4999999999999999E-2</v>
      </c>
      <c r="AN1872" s="26">
        <v>0</v>
      </c>
      <c r="AO1872" s="26">
        <v>0</v>
      </c>
      <c r="AP1872" s="26">
        <v>0</v>
      </c>
      <c r="AQ1872" s="26">
        <v>0</v>
      </c>
      <c r="AR1872" s="26">
        <v>0</v>
      </c>
      <c r="AS1872" s="26">
        <v>0</v>
      </c>
      <c r="AT1872" s="26">
        <v>0</v>
      </c>
      <c r="AU1872" s="26">
        <v>0</v>
      </c>
      <c r="AV1872" s="26">
        <v>100</v>
      </c>
      <c r="AW1872" s="26">
        <v>0.35060000000000002</v>
      </c>
      <c r="AX1872" s="26">
        <v>93.764099999999999</v>
      </c>
      <c r="AY1872" s="26">
        <v>5.8487</v>
      </c>
      <c r="AZ1872" s="26">
        <v>0</v>
      </c>
      <c r="BA1872" s="26">
        <v>3.0800000000000001E-2</v>
      </c>
      <c r="BB1872" s="26">
        <v>2.2000000000000001E-3</v>
      </c>
      <c r="BC1872" s="26">
        <v>2.7000000000000001E-3</v>
      </c>
      <c r="BD1872" s="26">
        <v>5.9999999999999995E-4</v>
      </c>
      <c r="BE1872" s="26">
        <v>2.9999999999999997E-4</v>
      </c>
      <c r="BF1872" s="26">
        <v>0</v>
      </c>
      <c r="BG1872" s="26">
        <v>0</v>
      </c>
      <c r="BH1872" s="26">
        <v>0</v>
      </c>
      <c r="BI1872" s="26">
        <v>0</v>
      </c>
      <c r="BJ1872" s="26">
        <v>100</v>
      </c>
      <c r="BK1872" s="29" t="str">
        <f>IF('[1]PGNL-DATOS'!$T1872=0,"","A")</f>
        <v/>
      </c>
    </row>
    <row r="1873" spans="1:63" ht="14.5" x14ac:dyDescent="0.35">
      <c r="A1873" s="32">
        <v>44324</v>
      </c>
      <c r="B1873" s="2" t="s">
        <v>73</v>
      </c>
      <c r="C1873" s="24" t="s">
        <v>84</v>
      </c>
      <c r="D1873" s="26">
        <v>1.16089</v>
      </c>
      <c r="E1873" s="26">
        <v>1020</v>
      </c>
      <c r="F1873" s="26">
        <v>0.6</v>
      </c>
      <c r="G1873" s="26">
        <v>825.4</v>
      </c>
      <c r="H1873" s="26">
        <v>90.1</v>
      </c>
      <c r="I1873" s="26">
        <v>1.0244</v>
      </c>
      <c r="J1873" s="26">
        <v>0</v>
      </c>
      <c r="K1873" s="26">
        <v>0.13649</v>
      </c>
      <c r="L1873" s="26">
        <v>0</v>
      </c>
      <c r="M1873" s="26">
        <v>0</v>
      </c>
      <c r="N1873" s="26">
        <v>0</v>
      </c>
      <c r="O1873" s="26">
        <v>0</v>
      </c>
      <c r="P1873" s="26">
        <v>0</v>
      </c>
      <c r="Q1873" s="26">
        <v>0</v>
      </c>
      <c r="R1873" s="26">
        <v>0</v>
      </c>
      <c r="S1873" s="26">
        <v>0</v>
      </c>
      <c r="T1873" s="26">
        <v>790.28</v>
      </c>
      <c r="U1873" s="26">
        <v>1792.58</v>
      </c>
      <c r="V1873" s="26">
        <v>0</v>
      </c>
      <c r="W1873" s="26">
        <v>0</v>
      </c>
      <c r="X1873" s="26">
        <v>1.171904616</v>
      </c>
      <c r="Y1873" s="26">
        <v>-258.7</v>
      </c>
      <c r="Z1873" s="26">
        <v>440.71</v>
      </c>
      <c r="AA1873" s="26">
        <v>0</v>
      </c>
      <c r="AB1873" s="26">
        <v>0</v>
      </c>
      <c r="AC1873" s="26">
        <v>1.17999999999995</v>
      </c>
      <c r="AD1873" s="26">
        <v>2.0599999999999454</v>
      </c>
      <c r="AE1873" s="26">
        <v>5.8243885334998732E-2</v>
      </c>
      <c r="AF1873" s="26">
        <v>789.1</v>
      </c>
      <c r="AG1873" s="26">
        <v>1790.52</v>
      </c>
      <c r="AH1873" s="26">
        <v>0.73099999999999998</v>
      </c>
      <c r="AI1873" s="26">
        <v>0.77080000000000004</v>
      </c>
      <c r="AJ1873" s="26">
        <v>92.299099999999996</v>
      </c>
      <c r="AK1873" s="26">
        <v>5.5244</v>
      </c>
      <c r="AL1873" s="26">
        <v>1.2502</v>
      </c>
      <c r="AM1873" s="26">
        <v>1.35E-2</v>
      </c>
      <c r="AN1873" s="26">
        <v>5.0000000000000001E-4</v>
      </c>
      <c r="AO1873" s="26">
        <v>1.1999999999999999E-3</v>
      </c>
      <c r="AP1873" s="26">
        <v>0.1017</v>
      </c>
      <c r="AQ1873" s="26">
        <v>3.8300000000000001E-2</v>
      </c>
      <c r="AR1873" s="26">
        <v>2.9999999999999997E-4</v>
      </c>
      <c r="AS1873" s="26">
        <v>0</v>
      </c>
      <c r="AT1873" s="26">
        <v>0</v>
      </c>
      <c r="AU1873" s="26">
        <v>0</v>
      </c>
      <c r="AV1873" s="26">
        <v>99.999999999999986</v>
      </c>
      <c r="AW1873" s="26">
        <v>0.35060000000000002</v>
      </c>
      <c r="AX1873" s="26">
        <v>93.764099999999999</v>
      </c>
      <c r="AY1873" s="26">
        <v>5.8487</v>
      </c>
      <c r="AZ1873" s="26">
        <v>0</v>
      </c>
      <c r="BA1873" s="26">
        <v>3.0800000000000001E-2</v>
      </c>
      <c r="BB1873" s="26">
        <v>2.2000000000000001E-3</v>
      </c>
      <c r="BC1873" s="26">
        <v>2.7000000000000001E-3</v>
      </c>
      <c r="BD1873" s="26">
        <v>5.9999999999999995E-4</v>
      </c>
      <c r="BE1873" s="26">
        <v>2.9999999999999997E-4</v>
      </c>
      <c r="BF1873" s="26">
        <v>0</v>
      </c>
      <c r="BG1873" s="26">
        <v>0</v>
      </c>
      <c r="BH1873" s="26">
        <v>0</v>
      </c>
      <c r="BI1873" s="26">
        <v>0</v>
      </c>
      <c r="BJ1873" s="26">
        <v>100</v>
      </c>
      <c r="BK1873" s="29" t="str">
        <f>IF('[1]PGNL-DATOS'!$T1873=0,"","A")</f>
        <v/>
      </c>
    </row>
    <row r="1874" spans="1:63" ht="14.5" x14ac:dyDescent="0.35">
      <c r="A1874" s="32">
        <v>44325</v>
      </c>
      <c r="B1874" s="2" t="s">
        <v>73</v>
      </c>
      <c r="C1874" s="24" t="s">
        <v>84</v>
      </c>
      <c r="D1874" s="26">
        <v>1.1467000000000001</v>
      </c>
      <c r="E1874" s="26">
        <v>1015</v>
      </c>
      <c r="F1874" s="26">
        <v>0.59699999999999998</v>
      </c>
      <c r="G1874" s="26">
        <v>850.7</v>
      </c>
      <c r="H1874" s="26">
        <v>90.5</v>
      </c>
      <c r="I1874" s="26">
        <v>1.0229999999999999</v>
      </c>
      <c r="J1874" s="26">
        <v>0</v>
      </c>
      <c r="K1874" s="26">
        <v>0.12370000000000014</v>
      </c>
      <c r="L1874" s="26">
        <v>0</v>
      </c>
      <c r="M1874" s="26">
        <v>0</v>
      </c>
      <c r="N1874" s="26">
        <v>0</v>
      </c>
      <c r="O1874" s="26">
        <v>0</v>
      </c>
      <c r="P1874" s="26">
        <v>0</v>
      </c>
      <c r="Q1874" s="26">
        <v>0</v>
      </c>
      <c r="R1874" s="26">
        <v>0</v>
      </c>
      <c r="S1874" s="26">
        <v>0</v>
      </c>
      <c r="T1874" s="26">
        <v>789.1</v>
      </c>
      <c r="U1874" s="26">
        <v>1790.52</v>
      </c>
      <c r="V1874" s="26">
        <v>0</v>
      </c>
      <c r="W1874" s="26">
        <v>0</v>
      </c>
      <c r="X1874" s="26">
        <v>1.173354993</v>
      </c>
      <c r="Y1874" s="26">
        <v>-258.7</v>
      </c>
      <c r="Z1874" s="26">
        <v>440.1</v>
      </c>
      <c r="AA1874" s="26">
        <v>35.82</v>
      </c>
      <c r="AB1874" s="26">
        <v>81.39</v>
      </c>
      <c r="AC1874" s="26">
        <v>4.2099999999999724</v>
      </c>
      <c r="AD1874" s="26">
        <v>7.0900000000000176</v>
      </c>
      <c r="AE1874" s="26">
        <v>0.20817421173295492</v>
      </c>
      <c r="AF1874" s="26">
        <v>749.07</v>
      </c>
      <c r="AG1874" s="26">
        <v>1702.04</v>
      </c>
      <c r="AH1874" s="26">
        <v>0.747</v>
      </c>
      <c r="AI1874" s="26">
        <v>0.80610000000000004</v>
      </c>
      <c r="AJ1874" s="26">
        <v>92.402100000000004</v>
      </c>
      <c r="AK1874" s="26">
        <v>5.5044000000000004</v>
      </c>
      <c r="AL1874" s="26">
        <v>1.2737000000000001</v>
      </c>
      <c r="AM1874" s="26">
        <v>1.37E-2</v>
      </c>
      <c r="AN1874" s="26">
        <v>0</v>
      </c>
      <c r="AO1874" s="26">
        <v>0</v>
      </c>
      <c r="AP1874" s="26">
        <v>0</v>
      </c>
      <c r="AQ1874" s="26">
        <v>0</v>
      </c>
      <c r="AR1874" s="26">
        <v>0</v>
      </c>
      <c r="AS1874" s="26">
        <v>0</v>
      </c>
      <c r="AT1874" s="26">
        <v>0</v>
      </c>
      <c r="AU1874" s="26">
        <v>0</v>
      </c>
      <c r="AV1874" s="26">
        <v>100.00000000000001</v>
      </c>
      <c r="AW1874" s="26">
        <v>0.34889999999999999</v>
      </c>
      <c r="AX1874" s="26">
        <v>93.977400000000003</v>
      </c>
      <c r="AY1874" s="26">
        <v>5.6387999999999998</v>
      </c>
      <c r="AZ1874" s="26">
        <v>0</v>
      </c>
      <c r="BA1874" s="26">
        <v>2.9600000000000001E-2</v>
      </c>
      <c r="BB1874" s="26">
        <v>2E-3</v>
      </c>
      <c r="BC1874" s="26">
        <v>2.5999999999999999E-3</v>
      </c>
      <c r="BD1874" s="26">
        <v>5.9999999999999995E-4</v>
      </c>
      <c r="BE1874" s="26">
        <v>1E-4</v>
      </c>
      <c r="BF1874" s="26">
        <v>0</v>
      </c>
      <c r="BG1874" s="26">
        <v>0</v>
      </c>
      <c r="BH1874" s="26">
        <v>0</v>
      </c>
      <c r="BI1874" s="26">
        <v>0</v>
      </c>
      <c r="BJ1874" s="26">
        <v>100.00000000000001</v>
      </c>
      <c r="BK1874" s="29" t="str">
        <f>IF('[1]PGNL-DATOS'!$T1874=0,"","A")</f>
        <v/>
      </c>
    </row>
    <row r="1875" spans="1:63" ht="14.5" x14ac:dyDescent="0.35">
      <c r="A1875" s="32">
        <v>44326</v>
      </c>
      <c r="B1875" s="2" t="s">
        <v>73</v>
      </c>
      <c r="C1875" s="24" t="s">
        <v>84</v>
      </c>
      <c r="D1875" s="26">
        <v>1.1511899999999999</v>
      </c>
      <c r="E1875" s="26">
        <v>1014</v>
      </c>
      <c r="F1875" s="26">
        <v>0.59699999999999998</v>
      </c>
      <c r="G1875" s="26">
        <v>816.6</v>
      </c>
      <c r="H1875" s="26">
        <v>86.6</v>
      </c>
      <c r="I1875" s="26">
        <v>1.0244</v>
      </c>
      <c r="J1875" s="26">
        <v>0</v>
      </c>
      <c r="K1875" s="26">
        <v>0.12678999999999996</v>
      </c>
      <c r="L1875" s="26">
        <v>0</v>
      </c>
      <c r="M1875" s="26">
        <v>0</v>
      </c>
      <c r="N1875" s="26">
        <v>0</v>
      </c>
      <c r="O1875" s="26">
        <v>0</v>
      </c>
      <c r="P1875" s="26">
        <v>0</v>
      </c>
      <c r="Q1875" s="26">
        <v>0</v>
      </c>
      <c r="R1875" s="26">
        <v>0</v>
      </c>
      <c r="S1875" s="26">
        <v>0</v>
      </c>
      <c r="T1875" s="26">
        <v>749.07</v>
      </c>
      <c r="U1875" s="26">
        <v>1702.04</v>
      </c>
      <c r="V1875" s="26">
        <v>0</v>
      </c>
      <c r="W1875" s="26">
        <v>0</v>
      </c>
      <c r="X1875" s="26">
        <v>1.173354993</v>
      </c>
      <c r="Y1875" s="26">
        <v>-258.52000000000004</v>
      </c>
      <c r="Z1875" s="26">
        <v>439.96</v>
      </c>
      <c r="AA1875" s="26">
        <v>0</v>
      </c>
      <c r="AB1875" s="26">
        <v>0</v>
      </c>
      <c r="AC1875" s="26">
        <v>1.2000000000000455</v>
      </c>
      <c r="AD1875" s="26">
        <v>2.1800000000000637</v>
      </c>
      <c r="AE1875" s="26">
        <v>5.9337067477329475E-2</v>
      </c>
      <c r="AF1875" s="26">
        <v>747.87</v>
      </c>
      <c r="AG1875" s="26">
        <v>1699.86</v>
      </c>
      <c r="AH1875" s="26">
        <v>0.77300000000000002</v>
      </c>
      <c r="AI1875" s="26">
        <v>0.83819999999999995</v>
      </c>
      <c r="AJ1875" s="26">
        <v>92.530100000000004</v>
      </c>
      <c r="AK1875" s="26">
        <v>5.3632999999999997</v>
      </c>
      <c r="AL1875" s="26">
        <v>1.2535000000000001</v>
      </c>
      <c r="AM1875" s="26">
        <v>1.49E-2</v>
      </c>
      <c r="AN1875" s="26">
        <v>0</v>
      </c>
      <c r="AO1875" s="26">
        <v>0</v>
      </c>
      <c r="AP1875" s="26">
        <v>0</v>
      </c>
      <c r="AQ1875" s="26">
        <v>0</v>
      </c>
      <c r="AR1875" s="26">
        <v>0</v>
      </c>
      <c r="AS1875" s="26">
        <v>0</v>
      </c>
      <c r="AT1875" s="26">
        <v>0</v>
      </c>
      <c r="AU1875" s="26">
        <v>0</v>
      </c>
      <c r="AV1875" s="26">
        <v>100</v>
      </c>
      <c r="AW1875" s="26">
        <v>0.34889999999999999</v>
      </c>
      <c r="AX1875" s="26">
        <v>93.977400000000003</v>
      </c>
      <c r="AY1875" s="26">
        <v>5.6387999999999998</v>
      </c>
      <c r="AZ1875" s="26">
        <v>0</v>
      </c>
      <c r="BA1875" s="26">
        <v>2.9600000000000001E-2</v>
      </c>
      <c r="BB1875" s="26">
        <v>2E-3</v>
      </c>
      <c r="BC1875" s="26">
        <v>2.5999999999999999E-3</v>
      </c>
      <c r="BD1875" s="26">
        <v>5.9999999999999995E-4</v>
      </c>
      <c r="BE1875" s="26">
        <v>1E-4</v>
      </c>
      <c r="BF1875" s="26">
        <v>0</v>
      </c>
      <c r="BG1875" s="26">
        <v>0</v>
      </c>
      <c r="BH1875" s="26">
        <v>0</v>
      </c>
      <c r="BI1875" s="26">
        <v>0</v>
      </c>
      <c r="BJ1875" s="26">
        <v>100.00000000000001</v>
      </c>
      <c r="BK1875" s="29" t="str">
        <f>IF('[1]PGNL-DATOS'!$T1875=0,"","A")</f>
        <v/>
      </c>
    </row>
    <row r="1876" spans="1:63" ht="14.5" x14ac:dyDescent="0.35">
      <c r="A1876" s="32">
        <v>44327</v>
      </c>
      <c r="B1876" s="2" t="s">
        <v>73</v>
      </c>
      <c r="C1876" s="24" t="s">
        <v>84</v>
      </c>
      <c r="D1876" s="26">
        <v>1.16021</v>
      </c>
      <c r="E1876" s="26">
        <v>1020</v>
      </c>
      <c r="F1876" s="26">
        <v>0.60099999999999998</v>
      </c>
      <c r="G1876" s="26">
        <v>815.3</v>
      </c>
      <c r="H1876" s="26">
        <v>85.8</v>
      </c>
      <c r="I1876" s="26">
        <v>1.0427</v>
      </c>
      <c r="J1876" s="26">
        <v>0</v>
      </c>
      <c r="K1876" s="26">
        <v>0.11751</v>
      </c>
      <c r="L1876" s="26">
        <v>0</v>
      </c>
      <c r="M1876" s="26">
        <v>0</v>
      </c>
      <c r="N1876" s="26">
        <v>0</v>
      </c>
      <c r="O1876" s="26">
        <v>0</v>
      </c>
      <c r="P1876" s="26">
        <v>0</v>
      </c>
      <c r="Q1876" s="26">
        <v>0</v>
      </c>
      <c r="R1876" s="26">
        <v>0</v>
      </c>
      <c r="S1876" s="26">
        <v>0</v>
      </c>
      <c r="T1876" s="26">
        <v>747.87</v>
      </c>
      <c r="U1876" s="26">
        <v>1699.86</v>
      </c>
      <c r="V1876" s="26">
        <v>0</v>
      </c>
      <c r="W1876" s="26">
        <v>0</v>
      </c>
      <c r="X1876" s="26">
        <v>1.1748053700000001</v>
      </c>
      <c r="Y1876" s="26">
        <v>-258.34000000000003</v>
      </c>
      <c r="Z1876" s="26">
        <v>439.53</v>
      </c>
      <c r="AA1876" s="26">
        <v>17.850000000000001</v>
      </c>
      <c r="AB1876" s="26">
        <v>40.61</v>
      </c>
      <c r="AC1876" s="26">
        <v>3.9600000000000577</v>
      </c>
      <c r="AD1876" s="26">
        <v>7.3499999999998096</v>
      </c>
      <c r="AE1876" s="26">
        <v>0.19598299858699325</v>
      </c>
      <c r="AF1876" s="26">
        <v>726.06</v>
      </c>
      <c r="AG1876" s="26">
        <v>1651.9</v>
      </c>
      <c r="AH1876" s="26">
        <v>0.78600000000000003</v>
      </c>
      <c r="AI1876" s="26">
        <v>0.82799999999999996</v>
      </c>
      <c r="AJ1876" s="26">
        <v>92.319199999999995</v>
      </c>
      <c r="AK1876" s="26">
        <v>5.3829000000000002</v>
      </c>
      <c r="AL1876" s="26">
        <v>1.2613000000000001</v>
      </c>
      <c r="AM1876" s="26">
        <v>1.6199999999999999E-2</v>
      </c>
      <c r="AN1876" s="26">
        <v>1E-4</v>
      </c>
      <c r="AO1876" s="26">
        <v>4.0000000000000002E-4</v>
      </c>
      <c r="AP1876" s="26">
        <v>0.1401</v>
      </c>
      <c r="AQ1876" s="26">
        <v>5.1499999999999997E-2</v>
      </c>
      <c r="AR1876" s="26">
        <v>2.9999999999999997E-4</v>
      </c>
      <c r="AS1876" s="26">
        <v>0</v>
      </c>
      <c r="AT1876" s="26">
        <v>0</v>
      </c>
      <c r="AU1876" s="26">
        <v>0</v>
      </c>
      <c r="AV1876" s="26">
        <v>100.00000000000001</v>
      </c>
      <c r="AW1876" s="26">
        <v>0.36559999999999993</v>
      </c>
      <c r="AX1876" s="26">
        <v>94.078100000000006</v>
      </c>
      <c r="AY1876" s="26">
        <v>5.5225999999999997</v>
      </c>
      <c r="AZ1876" s="26">
        <v>0</v>
      </c>
      <c r="BA1876" s="26">
        <v>2.87E-2</v>
      </c>
      <c r="BB1876" s="26">
        <v>2E-3</v>
      </c>
      <c r="BC1876" s="26">
        <v>2.5000000000000001E-3</v>
      </c>
      <c r="BD1876" s="26">
        <v>5.0000000000000001E-4</v>
      </c>
      <c r="BE1876" s="26">
        <v>0</v>
      </c>
      <c r="BF1876" s="26">
        <v>0</v>
      </c>
      <c r="BG1876" s="26">
        <v>0</v>
      </c>
      <c r="BH1876" s="26">
        <v>0</v>
      </c>
      <c r="BI1876" s="26">
        <v>0</v>
      </c>
      <c r="BJ1876" s="26">
        <v>100</v>
      </c>
      <c r="BK1876" s="29" t="str">
        <f>IF('[1]PGNL-DATOS'!$T1876=0,"","A")</f>
        <v/>
      </c>
    </row>
    <row r="1877" spans="1:63" ht="14.5" x14ac:dyDescent="0.35">
      <c r="A1877" s="32">
        <v>44328</v>
      </c>
      <c r="B1877" s="2" t="s">
        <v>73</v>
      </c>
      <c r="C1877" s="24" t="s">
        <v>84</v>
      </c>
      <c r="D1877" s="26">
        <v>1.2119200000000001</v>
      </c>
      <c r="E1877" s="26">
        <v>1013</v>
      </c>
      <c r="F1877" s="26">
        <v>0.59699999999999998</v>
      </c>
      <c r="G1877" s="26">
        <v>820.4</v>
      </c>
      <c r="H1877" s="26">
        <v>87.6</v>
      </c>
      <c r="I1877" s="26">
        <v>1.0325</v>
      </c>
      <c r="J1877" s="26">
        <v>0</v>
      </c>
      <c r="K1877" s="26">
        <v>0.17942000000000013</v>
      </c>
      <c r="L1877" s="26">
        <v>0</v>
      </c>
      <c r="M1877" s="26">
        <v>0</v>
      </c>
      <c r="N1877" s="26">
        <v>0</v>
      </c>
      <c r="O1877" s="26">
        <v>0</v>
      </c>
      <c r="P1877" s="26">
        <v>0</v>
      </c>
      <c r="Q1877" s="26">
        <v>0</v>
      </c>
      <c r="R1877" s="26">
        <v>0</v>
      </c>
      <c r="S1877" s="26">
        <v>0</v>
      </c>
      <c r="T1877" s="26">
        <v>726.06</v>
      </c>
      <c r="U1877" s="26">
        <v>1651.9</v>
      </c>
      <c r="V1877" s="26">
        <v>0</v>
      </c>
      <c r="W1877" s="26">
        <v>0</v>
      </c>
      <c r="X1877" s="26">
        <v>1.1748053700000001</v>
      </c>
      <c r="Y1877" s="26">
        <v>-258.34000000000003</v>
      </c>
      <c r="Z1877" s="26">
        <v>439.65</v>
      </c>
      <c r="AA1877" s="26">
        <v>36.03</v>
      </c>
      <c r="AB1877" s="26">
        <v>81.96</v>
      </c>
      <c r="AC1877" s="26">
        <v>2.5699999999999079</v>
      </c>
      <c r="AD1877" s="26">
        <v>6.2900000000000063</v>
      </c>
      <c r="AE1877" s="26">
        <v>0.12713666919880573</v>
      </c>
      <c r="AF1877" s="26">
        <v>687.46</v>
      </c>
      <c r="AG1877" s="26">
        <v>1563.65</v>
      </c>
      <c r="AH1877" s="26">
        <v>0.46</v>
      </c>
      <c r="AI1877" s="26">
        <v>0.84819999999999995</v>
      </c>
      <c r="AJ1877" s="26">
        <v>92.511899999999997</v>
      </c>
      <c r="AK1877" s="26">
        <v>5.3318000000000003</v>
      </c>
      <c r="AL1877" s="26">
        <v>1.2931999999999999</v>
      </c>
      <c r="AM1877" s="26">
        <v>1.49E-2</v>
      </c>
      <c r="AN1877" s="26">
        <v>0</v>
      </c>
      <c r="AO1877" s="26">
        <v>0</v>
      </c>
      <c r="AP1877" s="26">
        <v>0</v>
      </c>
      <c r="AQ1877" s="26">
        <v>0</v>
      </c>
      <c r="AR1877" s="26">
        <v>0</v>
      </c>
      <c r="AS1877" s="26">
        <v>0</v>
      </c>
      <c r="AT1877" s="26">
        <v>0</v>
      </c>
      <c r="AU1877" s="26">
        <v>0</v>
      </c>
      <c r="AV1877" s="26">
        <v>100</v>
      </c>
      <c r="AW1877" s="26">
        <v>0.28989999999999999</v>
      </c>
      <c r="AX1877" s="26">
        <v>94.039500000000004</v>
      </c>
      <c r="AY1877" s="26">
        <v>5.6356000000000002</v>
      </c>
      <c r="AZ1877" s="26">
        <v>0</v>
      </c>
      <c r="BA1877" s="26">
        <v>2.9700000000000001E-2</v>
      </c>
      <c r="BB1877" s="26">
        <v>2.0999999999999999E-3</v>
      </c>
      <c r="BC1877" s="26">
        <v>2.5999999999999999E-3</v>
      </c>
      <c r="BD1877" s="26">
        <v>5.9999999999999995E-4</v>
      </c>
      <c r="BE1877" s="26">
        <v>0</v>
      </c>
      <c r="BF1877" s="26">
        <v>0</v>
      </c>
      <c r="BG1877" s="26">
        <v>0</v>
      </c>
      <c r="BH1877" s="26">
        <v>0</v>
      </c>
      <c r="BI1877" s="26">
        <v>0</v>
      </c>
      <c r="BJ1877" s="26">
        <v>100.00000000000001</v>
      </c>
      <c r="BK1877" s="29" t="str">
        <f>IF('[1]PGNL-DATOS'!$T1877=0,"","A")</f>
        <v/>
      </c>
    </row>
    <row r="1878" spans="1:63" ht="14.5" x14ac:dyDescent="0.35">
      <c r="A1878" s="32">
        <v>44329</v>
      </c>
      <c r="B1878" s="2" t="s">
        <v>73</v>
      </c>
      <c r="C1878" s="24" t="s">
        <v>84</v>
      </c>
      <c r="D1878" s="26">
        <v>1.2163999999999999</v>
      </c>
      <c r="E1878" s="26">
        <v>1016</v>
      </c>
      <c r="F1878" s="26">
        <v>0.59899999999999998</v>
      </c>
      <c r="G1878" s="26">
        <v>827.1</v>
      </c>
      <c r="H1878" s="26">
        <v>88.2</v>
      </c>
      <c r="I1878" s="26">
        <v>1.0234000000000001</v>
      </c>
      <c r="J1878" s="26">
        <v>0</v>
      </c>
      <c r="K1878" s="26">
        <v>0.19299999999999984</v>
      </c>
      <c r="L1878" s="26">
        <v>0</v>
      </c>
      <c r="M1878" s="26">
        <v>0</v>
      </c>
      <c r="N1878" s="26">
        <v>0</v>
      </c>
      <c r="O1878" s="26">
        <v>0</v>
      </c>
      <c r="P1878" s="26">
        <v>0</v>
      </c>
      <c r="Q1878" s="26">
        <v>0</v>
      </c>
      <c r="R1878" s="26">
        <v>0</v>
      </c>
      <c r="S1878" s="26">
        <v>0</v>
      </c>
      <c r="T1878" s="26">
        <v>687.46</v>
      </c>
      <c r="U1878" s="26">
        <v>1563.65</v>
      </c>
      <c r="V1878" s="26">
        <v>0</v>
      </c>
      <c r="W1878" s="26">
        <v>0</v>
      </c>
      <c r="X1878" s="26">
        <v>1.1748053700000001</v>
      </c>
      <c r="Y1878" s="26">
        <v>-258.34000000000003</v>
      </c>
      <c r="Z1878" s="26">
        <v>439.62</v>
      </c>
      <c r="AA1878" s="26">
        <v>18.010000000000002</v>
      </c>
      <c r="AB1878" s="26">
        <v>40.97</v>
      </c>
      <c r="AC1878" s="26">
        <v>2.7800000000000757</v>
      </c>
      <c r="AD1878" s="26">
        <v>6.2100000000000648</v>
      </c>
      <c r="AE1878" s="26">
        <v>0.13753997477761412</v>
      </c>
      <c r="AF1878" s="26">
        <v>666.67</v>
      </c>
      <c r="AG1878" s="26">
        <v>1516.47</v>
      </c>
      <c r="AH1878" s="26">
        <v>0.42199999999999999</v>
      </c>
      <c r="AI1878" s="26">
        <v>0.84499999999999997</v>
      </c>
      <c r="AJ1878" s="26">
        <v>92.459500000000006</v>
      </c>
      <c r="AK1878" s="26">
        <v>5.3068</v>
      </c>
      <c r="AL1878" s="26">
        <v>1.2785</v>
      </c>
      <c r="AM1878" s="26">
        <v>1.55E-2</v>
      </c>
      <c r="AN1878" s="26">
        <v>0</v>
      </c>
      <c r="AO1878" s="26">
        <v>2.0000000000000001E-4</v>
      </c>
      <c r="AP1878" s="26">
        <v>6.9199999999999998E-2</v>
      </c>
      <c r="AQ1878" s="26">
        <v>2.53E-2</v>
      </c>
      <c r="AR1878" s="26">
        <v>0</v>
      </c>
      <c r="AS1878" s="26">
        <v>0</v>
      </c>
      <c r="AT1878" s="26">
        <v>0</v>
      </c>
      <c r="AU1878" s="26">
        <v>0</v>
      </c>
      <c r="AV1878" s="26">
        <v>100</v>
      </c>
      <c r="AW1878" s="26">
        <v>0.29649999999999999</v>
      </c>
      <c r="AX1878" s="26">
        <v>94.051100000000005</v>
      </c>
      <c r="AY1878" s="26">
        <v>5.6178999999999997</v>
      </c>
      <c r="AZ1878" s="26">
        <v>0</v>
      </c>
      <c r="BA1878" s="26">
        <v>2.92E-2</v>
      </c>
      <c r="BB1878" s="26">
        <v>2E-3</v>
      </c>
      <c r="BC1878" s="26">
        <v>2.5000000000000001E-3</v>
      </c>
      <c r="BD1878" s="26">
        <v>5.9999999999999995E-4</v>
      </c>
      <c r="BE1878" s="26">
        <v>2.0000000000000001E-4</v>
      </c>
      <c r="BF1878" s="26">
        <v>0</v>
      </c>
      <c r="BG1878" s="26">
        <v>0</v>
      </c>
      <c r="BH1878" s="26">
        <v>0</v>
      </c>
      <c r="BI1878" s="26">
        <v>0</v>
      </c>
      <c r="BJ1878" s="26">
        <v>100.00000000000001</v>
      </c>
      <c r="BK1878" s="29" t="str">
        <f>IF('[1]PGNL-DATOS'!$T1878=0,"","A")</f>
        <v/>
      </c>
    </row>
    <row r="1879" spans="1:63" ht="14.5" x14ac:dyDescent="0.35">
      <c r="A1879" s="32">
        <v>44330</v>
      </c>
      <c r="B1879" s="2" t="s">
        <v>73</v>
      </c>
      <c r="C1879" s="24" t="s">
        <v>84</v>
      </c>
      <c r="D1879" s="26">
        <v>1.2174</v>
      </c>
      <c r="E1879" s="26">
        <v>1014</v>
      </c>
      <c r="F1879" s="26">
        <v>0.59699999999999998</v>
      </c>
      <c r="G1879" s="26">
        <v>820.6</v>
      </c>
      <c r="H1879" s="26">
        <v>89.2</v>
      </c>
      <c r="I1879" s="26">
        <v>1.0223</v>
      </c>
      <c r="J1879" s="26">
        <v>0</v>
      </c>
      <c r="K1879" s="26">
        <v>0.19510000000000005</v>
      </c>
      <c r="L1879" s="26">
        <v>0</v>
      </c>
      <c r="M1879" s="26">
        <v>0</v>
      </c>
      <c r="N1879" s="26">
        <v>0</v>
      </c>
      <c r="O1879" s="26">
        <v>0</v>
      </c>
      <c r="P1879" s="26">
        <v>0</v>
      </c>
      <c r="Q1879" s="26">
        <v>0</v>
      </c>
      <c r="R1879" s="26">
        <v>0</v>
      </c>
      <c r="S1879" s="26">
        <v>0</v>
      </c>
      <c r="T1879" s="26">
        <v>666.67</v>
      </c>
      <c r="U1879" s="26">
        <v>1516.47</v>
      </c>
      <c r="V1879" s="26">
        <v>0</v>
      </c>
      <c r="W1879" s="26">
        <v>0</v>
      </c>
      <c r="X1879" s="26">
        <v>1.1748053700000001</v>
      </c>
      <c r="Y1879" s="26">
        <v>-258.34000000000003</v>
      </c>
      <c r="Z1879" s="26">
        <v>438.94</v>
      </c>
      <c r="AA1879" s="26">
        <v>34.94</v>
      </c>
      <c r="AB1879" s="26">
        <v>79.599999999999994</v>
      </c>
      <c r="AC1879" s="26">
        <v>3.9599999999999795</v>
      </c>
      <c r="AD1879" s="26">
        <v>6.6699999999999875</v>
      </c>
      <c r="AE1879" s="26">
        <v>0.19630442321853261</v>
      </c>
      <c r="AF1879" s="26">
        <v>627.77</v>
      </c>
      <c r="AG1879" s="26">
        <v>1430.2</v>
      </c>
      <c r="AH1879" s="26">
        <v>0.437</v>
      </c>
      <c r="AI1879" s="26">
        <v>0.84389999999999998</v>
      </c>
      <c r="AJ1879" s="26">
        <v>92.562200000000004</v>
      </c>
      <c r="AK1879" s="26">
        <v>5.3090999999999999</v>
      </c>
      <c r="AL1879" s="26">
        <v>1.2683</v>
      </c>
      <c r="AM1879" s="26">
        <v>1.6500000000000001E-2</v>
      </c>
      <c r="AN1879" s="26">
        <v>0</v>
      </c>
      <c r="AO1879" s="26">
        <v>0</v>
      </c>
      <c r="AP1879" s="26">
        <v>0</v>
      </c>
      <c r="AQ1879" s="26">
        <v>0</v>
      </c>
      <c r="AR1879" s="26">
        <v>0</v>
      </c>
      <c r="AS1879" s="26">
        <v>0</v>
      </c>
      <c r="AT1879" s="26">
        <v>0</v>
      </c>
      <c r="AU1879" s="26">
        <v>0</v>
      </c>
      <c r="AV1879" s="26">
        <v>100</v>
      </c>
      <c r="AW1879" s="26">
        <v>0.27589999999999998</v>
      </c>
      <c r="AX1879" s="26">
        <v>94.287500000000009</v>
      </c>
      <c r="AY1879" s="26">
        <v>5.4036000000000008</v>
      </c>
      <c r="AZ1879" s="26">
        <v>0</v>
      </c>
      <c r="BA1879" s="26">
        <v>2.8100000000000003E-2</v>
      </c>
      <c r="BB1879" s="26">
        <v>1.9000000000000002E-3</v>
      </c>
      <c r="BC1879" s="26">
        <v>2.4000000000000002E-3</v>
      </c>
      <c r="BD1879" s="26">
        <v>6.0000000000000006E-4</v>
      </c>
      <c r="BE1879" s="26">
        <v>0</v>
      </c>
      <c r="BF1879" s="26">
        <v>0</v>
      </c>
      <c r="BG1879" s="26">
        <v>0</v>
      </c>
      <c r="BH1879" s="26">
        <v>0</v>
      </c>
      <c r="BI1879" s="26">
        <v>0</v>
      </c>
      <c r="BJ1879" s="26">
        <v>100</v>
      </c>
      <c r="BK1879" s="29" t="str">
        <f>IF('[1]PGNL-DATOS'!$T1879=0,"","A")</f>
        <v/>
      </c>
    </row>
    <row r="1880" spans="1:63" ht="14.5" x14ac:dyDescent="0.35">
      <c r="A1880" s="32">
        <v>44331</v>
      </c>
      <c r="B1880" s="2" t="s">
        <v>73</v>
      </c>
      <c r="C1880" s="24" t="s">
        <v>84</v>
      </c>
      <c r="D1880" s="26">
        <v>1.2142500000000001</v>
      </c>
      <c r="E1880" s="26">
        <v>1017</v>
      </c>
      <c r="F1880" s="26">
        <v>0.59899999999999998</v>
      </c>
      <c r="G1880" s="26">
        <v>834.6</v>
      </c>
      <c r="H1880" s="26">
        <v>91.1</v>
      </c>
      <c r="I1880" s="26">
        <v>1.0221</v>
      </c>
      <c r="J1880" s="26">
        <v>0</v>
      </c>
      <c r="K1880" s="26">
        <v>0.19215000000000004</v>
      </c>
      <c r="L1880" s="26">
        <v>0</v>
      </c>
      <c r="M1880" s="26">
        <v>0</v>
      </c>
      <c r="N1880" s="26">
        <v>0</v>
      </c>
      <c r="O1880" s="26">
        <v>0</v>
      </c>
      <c r="P1880" s="26">
        <v>0</v>
      </c>
      <c r="Q1880" s="26">
        <v>0</v>
      </c>
      <c r="R1880" s="26">
        <v>0</v>
      </c>
      <c r="S1880" s="26">
        <v>0</v>
      </c>
      <c r="T1880" s="26">
        <v>627.77</v>
      </c>
      <c r="U1880" s="26">
        <v>1430.2</v>
      </c>
      <c r="V1880" s="26">
        <v>0</v>
      </c>
      <c r="W1880" s="26">
        <v>0</v>
      </c>
      <c r="X1880" s="26">
        <v>1.1748053700000001</v>
      </c>
      <c r="Y1880" s="26">
        <v>-258.15999999999997</v>
      </c>
      <c r="Z1880" s="26">
        <v>439.24</v>
      </c>
      <c r="AA1880" s="26">
        <v>18</v>
      </c>
      <c r="AB1880" s="26">
        <v>40.98</v>
      </c>
      <c r="AC1880" s="26">
        <v>2.3199999999999363</v>
      </c>
      <c r="AD1880" s="26">
        <v>6.2600000000000122</v>
      </c>
      <c r="AE1880" s="26">
        <v>0.11485204144812694</v>
      </c>
      <c r="AF1880" s="26">
        <v>607.45000000000005</v>
      </c>
      <c r="AG1880" s="26">
        <v>1382.96</v>
      </c>
      <c r="AH1880" s="26">
        <v>0.46100000000000002</v>
      </c>
      <c r="AI1880" s="26">
        <v>0.84370000000000001</v>
      </c>
      <c r="AJ1880" s="26">
        <v>92.472399999999993</v>
      </c>
      <c r="AK1880" s="26">
        <v>5.2735000000000003</v>
      </c>
      <c r="AL1880" s="26">
        <v>1.2612000000000001</v>
      </c>
      <c r="AM1880" s="26">
        <v>1.6199999999999999E-2</v>
      </c>
      <c r="AN1880" s="26">
        <v>2.9999999999999997E-4</v>
      </c>
      <c r="AO1880" s="26">
        <v>6.9999999999999999E-4</v>
      </c>
      <c r="AP1880" s="26">
        <v>9.6699999999999994E-2</v>
      </c>
      <c r="AQ1880" s="26">
        <v>3.5000000000000003E-2</v>
      </c>
      <c r="AR1880" s="26">
        <v>2.9999999999999997E-4</v>
      </c>
      <c r="AS1880" s="26">
        <v>0</v>
      </c>
      <c r="AT1880" s="26">
        <v>0</v>
      </c>
      <c r="AU1880" s="26">
        <v>0</v>
      </c>
      <c r="AV1880" s="26">
        <v>99.999999999999972</v>
      </c>
      <c r="AW1880" s="26">
        <v>0.22920000000000001</v>
      </c>
      <c r="AX1880" s="26">
        <v>94.134800000000013</v>
      </c>
      <c r="AY1880" s="26">
        <v>5.6013000000000011</v>
      </c>
      <c r="AZ1880" s="26">
        <v>0</v>
      </c>
      <c r="BA1880" s="26">
        <v>2.9500000000000002E-2</v>
      </c>
      <c r="BB1880" s="26">
        <v>2.0000000000000005E-3</v>
      </c>
      <c r="BC1880" s="26">
        <v>2.5000000000000005E-3</v>
      </c>
      <c r="BD1880" s="26">
        <v>6.9999999999999999E-4</v>
      </c>
      <c r="BE1880" s="26">
        <v>0</v>
      </c>
      <c r="BF1880" s="26">
        <v>0</v>
      </c>
      <c r="BG1880" s="26">
        <v>0</v>
      </c>
      <c r="BH1880" s="26">
        <v>0</v>
      </c>
      <c r="BI1880" s="26">
        <v>0</v>
      </c>
      <c r="BJ1880" s="26">
        <v>100</v>
      </c>
      <c r="BK1880" s="29" t="str">
        <f>IF('[1]PGNL-DATOS'!$T1880=0,"","A")</f>
        <v/>
      </c>
    </row>
    <row r="1881" spans="1:63" ht="14.5" x14ac:dyDescent="0.35">
      <c r="A1881" s="32">
        <v>44332</v>
      </c>
      <c r="B1881" s="2" t="s">
        <v>73</v>
      </c>
      <c r="C1881" s="24" t="s">
        <v>84</v>
      </c>
      <c r="D1881" s="26">
        <v>1.1987300000000001</v>
      </c>
      <c r="E1881" s="26">
        <v>1017</v>
      </c>
      <c r="F1881" s="26">
        <v>0.59899999999999998</v>
      </c>
      <c r="G1881" s="26">
        <v>855.8</v>
      </c>
      <c r="H1881" s="26">
        <v>92.9</v>
      </c>
      <c r="I1881" s="26">
        <v>1.0111000000000001</v>
      </c>
      <c r="J1881" s="26">
        <v>0</v>
      </c>
      <c r="K1881" s="26">
        <v>0.18762999999999996</v>
      </c>
      <c r="L1881" s="26">
        <v>0</v>
      </c>
      <c r="M1881" s="26">
        <v>0</v>
      </c>
      <c r="N1881" s="26">
        <v>0</v>
      </c>
      <c r="O1881" s="26">
        <v>0</v>
      </c>
      <c r="P1881" s="26">
        <v>0</v>
      </c>
      <c r="Q1881" s="26">
        <v>0</v>
      </c>
      <c r="R1881" s="26">
        <v>0</v>
      </c>
      <c r="S1881" s="26">
        <v>0</v>
      </c>
      <c r="T1881" s="26">
        <v>607.45000000000005</v>
      </c>
      <c r="U1881" s="26">
        <v>1382.96</v>
      </c>
      <c r="V1881" s="26">
        <v>0</v>
      </c>
      <c r="W1881" s="26">
        <v>0</v>
      </c>
      <c r="X1881" s="26">
        <v>1.171904616</v>
      </c>
      <c r="Y1881" s="26">
        <v>-258.15999999999997</v>
      </c>
      <c r="Z1881" s="26">
        <v>439.87</v>
      </c>
      <c r="AA1881" s="26">
        <v>25.18</v>
      </c>
      <c r="AB1881" s="26">
        <v>57.24</v>
      </c>
      <c r="AC1881" s="26">
        <v>3.1500000000000412</v>
      </c>
      <c r="AD1881" s="26">
        <v>9.160000000000089</v>
      </c>
      <c r="AE1881" s="26">
        <v>0.15566411459732118</v>
      </c>
      <c r="AF1881" s="26">
        <v>579.12</v>
      </c>
      <c r="AG1881" s="26">
        <v>1316.56</v>
      </c>
      <c r="AH1881" s="26">
        <v>0.40300000000000002</v>
      </c>
      <c r="AI1881" s="26">
        <v>0.84560000000000002</v>
      </c>
      <c r="AJ1881" s="26">
        <v>92.478899999999996</v>
      </c>
      <c r="AK1881" s="26">
        <v>5.2641999999999998</v>
      </c>
      <c r="AL1881" s="26">
        <v>1.2579</v>
      </c>
      <c r="AM1881" s="26">
        <v>1.6799999999999999E-2</v>
      </c>
      <c r="AN1881" s="26">
        <v>2.9999999999999997E-4</v>
      </c>
      <c r="AO1881" s="26">
        <v>6.9999999999999999E-4</v>
      </c>
      <c r="AP1881" s="26">
        <v>9.9299999999999999E-2</v>
      </c>
      <c r="AQ1881" s="26">
        <v>3.5999999999999997E-2</v>
      </c>
      <c r="AR1881" s="26">
        <v>2.9999999999999997E-4</v>
      </c>
      <c r="AS1881" s="26">
        <v>0</v>
      </c>
      <c r="AT1881" s="26">
        <v>0</v>
      </c>
      <c r="AU1881" s="26">
        <v>0</v>
      </c>
      <c r="AV1881" s="26">
        <v>100</v>
      </c>
      <c r="AW1881" s="26">
        <v>0.28470000000000001</v>
      </c>
      <c r="AX1881" s="26">
        <v>93.9131</v>
      </c>
      <c r="AY1881" s="26">
        <v>5.7668999999999997</v>
      </c>
      <c r="AZ1881" s="26">
        <v>0</v>
      </c>
      <c r="BA1881" s="26">
        <v>0.03</v>
      </c>
      <c r="BB1881" s="26">
        <v>2.0999999999999999E-3</v>
      </c>
      <c r="BC1881" s="26">
        <v>2.5999999999999999E-3</v>
      </c>
      <c r="BD1881" s="26">
        <v>5.9999999999999995E-4</v>
      </c>
      <c r="BE1881" s="26">
        <v>0</v>
      </c>
      <c r="BF1881" s="26">
        <v>0</v>
      </c>
      <c r="BG1881" s="26">
        <v>0</v>
      </c>
      <c r="BH1881" s="26">
        <v>0</v>
      </c>
      <c r="BI1881" s="26">
        <v>0</v>
      </c>
      <c r="BJ1881" s="26">
        <v>100</v>
      </c>
      <c r="BK1881" s="29" t="str">
        <f>IF('[1]PGNL-DATOS'!$T1881=0,"","A")</f>
        <v/>
      </c>
    </row>
    <row r="1882" spans="1:63" ht="14.5" x14ac:dyDescent="0.35">
      <c r="A1882" s="32">
        <v>44333</v>
      </c>
      <c r="B1882" s="2" t="s">
        <v>73</v>
      </c>
      <c r="C1882" s="24" t="s">
        <v>84</v>
      </c>
      <c r="D1882" s="26">
        <v>1.2007699999999999</v>
      </c>
      <c r="E1882" s="26">
        <v>1014</v>
      </c>
      <c r="F1882" s="26">
        <v>0.59599999999999997</v>
      </c>
      <c r="G1882" s="26">
        <v>853.2</v>
      </c>
      <c r="H1882" s="26">
        <v>92.2</v>
      </c>
      <c r="I1882" s="26">
        <v>1.0142</v>
      </c>
      <c r="J1882" s="26">
        <v>0</v>
      </c>
      <c r="K1882" s="26">
        <v>0.1865699999999999</v>
      </c>
      <c r="L1882" s="26">
        <v>0</v>
      </c>
      <c r="M1882" s="26">
        <v>0</v>
      </c>
      <c r="N1882" s="26">
        <v>0</v>
      </c>
      <c r="O1882" s="26">
        <v>0</v>
      </c>
      <c r="P1882" s="26">
        <v>0</v>
      </c>
      <c r="Q1882" s="26">
        <v>0</v>
      </c>
      <c r="R1882" s="26">
        <v>0</v>
      </c>
      <c r="S1882" s="26">
        <v>0</v>
      </c>
      <c r="T1882" s="26">
        <v>579.12</v>
      </c>
      <c r="U1882" s="26">
        <v>1316.56</v>
      </c>
      <c r="V1882" s="26">
        <v>0</v>
      </c>
      <c r="W1882" s="26">
        <v>0</v>
      </c>
      <c r="X1882" s="26">
        <v>1.1748053700000001</v>
      </c>
      <c r="Y1882" s="26">
        <v>-258.15999999999997</v>
      </c>
      <c r="Z1882" s="26">
        <v>439.71</v>
      </c>
      <c r="AA1882" s="26">
        <v>24.85</v>
      </c>
      <c r="AB1882" s="26">
        <v>56.52</v>
      </c>
      <c r="AC1882" s="26">
        <v>3.7700000000000031</v>
      </c>
      <c r="AD1882" s="26">
        <v>8.0799999999999059</v>
      </c>
      <c r="AE1882" s="26">
        <v>0.18638624905670029</v>
      </c>
      <c r="AF1882" s="26">
        <v>550.5</v>
      </c>
      <c r="AG1882" s="26">
        <v>1251.96</v>
      </c>
      <c r="AH1882" s="26">
        <v>0.36899999999999999</v>
      </c>
      <c r="AI1882" s="26">
        <v>0.83850000000000002</v>
      </c>
      <c r="AJ1882" s="26">
        <v>92.588999999999999</v>
      </c>
      <c r="AK1882" s="26">
        <v>5.3003</v>
      </c>
      <c r="AL1882" s="26">
        <v>1.2563</v>
      </c>
      <c r="AM1882" s="26">
        <v>1.5900000000000001E-2</v>
      </c>
      <c r="AN1882" s="26">
        <v>0</v>
      </c>
      <c r="AO1882" s="26">
        <v>0</v>
      </c>
      <c r="AP1882" s="26">
        <v>0</v>
      </c>
      <c r="AQ1882" s="26">
        <v>0</v>
      </c>
      <c r="AR1882" s="26">
        <v>0</v>
      </c>
      <c r="AS1882" s="26">
        <v>0</v>
      </c>
      <c r="AT1882" s="26">
        <v>0</v>
      </c>
      <c r="AU1882" s="26">
        <v>0</v>
      </c>
      <c r="AV1882" s="26">
        <v>100</v>
      </c>
      <c r="AW1882" s="26">
        <v>0.28100000000000003</v>
      </c>
      <c r="AX1882" s="26">
        <v>93.967500000000001</v>
      </c>
      <c r="AY1882" s="26">
        <v>5.7161999999999997</v>
      </c>
      <c r="AZ1882" s="26">
        <v>0</v>
      </c>
      <c r="BA1882" s="26">
        <v>3.0099999999999998E-2</v>
      </c>
      <c r="BB1882" s="26">
        <v>2E-3</v>
      </c>
      <c r="BC1882" s="26">
        <v>2.5999999999999999E-3</v>
      </c>
      <c r="BD1882" s="26">
        <v>5.9999999999999995E-4</v>
      </c>
      <c r="BE1882" s="26">
        <v>0</v>
      </c>
      <c r="BF1882" s="26">
        <v>0</v>
      </c>
      <c r="BG1882" s="26">
        <v>0</v>
      </c>
      <c r="BH1882" s="26">
        <v>0</v>
      </c>
      <c r="BI1882" s="26">
        <v>0</v>
      </c>
      <c r="BJ1882" s="26">
        <v>100.00000000000001</v>
      </c>
      <c r="BK1882" s="29" t="str">
        <f>IF('[1]PGNL-DATOS'!$T1882=0,"","A")</f>
        <v/>
      </c>
    </row>
    <row r="1883" spans="1:63" ht="14.5" x14ac:dyDescent="0.35">
      <c r="A1883" s="32">
        <v>44334</v>
      </c>
      <c r="B1883" s="2" t="s">
        <v>73</v>
      </c>
      <c r="C1883" s="24" t="s">
        <v>84</v>
      </c>
      <c r="D1883" s="26">
        <v>1.18733</v>
      </c>
      <c r="E1883" s="26">
        <v>1017</v>
      </c>
      <c r="F1883" s="26">
        <v>0.59899999999999998</v>
      </c>
      <c r="G1883" s="26">
        <v>852.6</v>
      </c>
      <c r="H1883" s="26">
        <v>93</v>
      </c>
      <c r="I1883" s="26">
        <v>1.0064</v>
      </c>
      <c r="J1883" s="26">
        <v>0</v>
      </c>
      <c r="K1883" s="26">
        <v>0.18093000000000004</v>
      </c>
      <c r="L1883" s="26">
        <v>0</v>
      </c>
      <c r="M1883" s="26">
        <v>0</v>
      </c>
      <c r="N1883" s="26">
        <v>0</v>
      </c>
      <c r="O1883" s="26">
        <v>0</v>
      </c>
      <c r="P1883" s="26">
        <v>0</v>
      </c>
      <c r="Q1883" s="26">
        <v>0</v>
      </c>
      <c r="R1883" s="26">
        <v>0</v>
      </c>
      <c r="S1883" s="26">
        <v>0</v>
      </c>
      <c r="T1883" s="26">
        <v>550.5</v>
      </c>
      <c r="U1883" s="26">
        <v>1251.96</v>
      </c>
      <c r="V1883" s="26">
        <v>0</v>
      </c>
      <c r="W1883" s="26">
        <v>0</v>
      </c>
      <c r="X1883" s="26">
        <v>1.1022865199999998</v>
      </c>
      <c r="Y1883" s="26">
        <v>-257.97999999999996</v>
      </c>
      <c r="Z1883" s="26">
        <v>439.67</v>
      </c>
      <c r="AA1883" s="26">
        <v>36</v>
      </c>
      <c r="AB1883" s="26">
        <v>81.88</v>
      </c>
      <c r="AC1883" s="26">
        <v>3.2099999999999795</v>
      </c>
      <c r="AD1883" s="26">
        <v>7.17999999999995</v>
      </c>
      <c r="AE1883" s="26">
        <v>0.15864954800297962</v>
      </c>
      <c r="AF1883" s="26">
        <v>511.29</v>
      </c>
      <c r="AG1883" s="26">
        <v>1162.9000000000001</v>
      </c>
      <c r="AH1883" s="26">
        <v>0.33600000000000002</v>
      </c>
      <c r="AI1883" s="26">
        <v>0.83640000000000003</v>
      </c>
      <c r="AJ1883" s="26">
        <v>92.480999999999995</v>
      </c>
      <c r="AK1883" s="26">
        <v>5.2911000000000001</v>
      </c>
      <c r="AL1883" s="26">
        <v>1.2525999999999999</v>
      </c>
      <c r="AM1883" s="26">
        <v>1.55E-2</v>
      </c>
      <c r="AN1883" s="26">
        <v>2.0000000000000001E-4</v>
      </c>
      <c r="AO1883" s="26">
        <v>5.9999999999999995E-4</v>
      </c>
      <c r="AP1883" s="26">
        <v>8.9899999999999994E-2</v>
      </c>
      <c r="AQ1883" s="26">
        <v>3.2500000000000001E-2</v>
      </c>
      <c r="AR1883" s="26">
        <v>2.0000000000000001E-4</v>
      </c>
      <c r="AS1883" s="26">
        <v>0</v>
      </c>
      <c r="AT1883" s="26">
        <v>0</v>
      </c>
      <c r="AU1883" s="26">
        <v>0</v>
      </c>
      <c r="AV1883" s="26">
        <v>100.00000000000001</v>
      </c>
      <c r="AW1883" s="26">
        <v>0.25530000000000003</v>
      </c>
      <c r="AX1883" s="26">
        <v>93.934100000000001</v>
      </c>
      <c r="AY1883" s="26">
        <v>5.7747999999999999</v>
      </c>
      <c r="AZ1883" s="26">
        <v>0</v>
      </c>
      <c r="BA1883" s="26">
        <v>3.0200000000000001E-2</v>
      </c>
      <c r="BB1883" s="26">
        <v>2E-3</v>
      </c>
      <c r="BC1883" s="26">
        <v>2.5999999999999999E-3</v>
      </c>
      <c r="BD1883" s="26">
        <v>5.9999999999999995E-4</v>
      </c>
      <c r="BE1883" s="26">
        <v>4.0000000000000002E-4</v>
      </c>
      <c r="BF1883" s="26">
        <v>0</v>
      </c>
      <c r="BG1883" s="26">
        <v>0</v>
      </c>
      <c r="BH1883" s="26">
        <v>0</v>
      </c>
      <c r="BI1883" s="26">
        <v>0</v>
      </c>
      <c r="BJ1883" s="26">
        <v>100</v>
      </c>
      <c r="BK1883" s="29" t="str">
        <f>IF('[1]PGNL-DATOS'!$T1883=0,"","A")</f>
        <v/>
      </c>
    </row>
    <row r="1884" spans="1:63" ht="14.5" x14ac:dyDescent="0.35">
      <c r="A1884" s="32">
        <v>44335</v>
      </c>
      <c r="B1884" s="2" t="s">
        <v>73</v>
      </c>
      <c r="C1884" s="24" t="s">
        <v>84</v>
      </c>
      <c r="D1884" s="26">
        <v>1.1898599999999999</v>
      </c>
      <c r="E1884" s="26">
        <v>1014</v>
      </c>
      <c r="F1884" s="26">
        <v>0.59599999999999997</v>
      </c>
      <c r="G1884" s="26">
        <v>857.3</v>
      </c>
      <c r="H1884" s="26">
        <v>92.6</v>
      </c>
      <c r="I1884" s="26">
        <v>1.0142</v>
      </c>
      <c r="J1884" s="26">
        <v>0</v>
      </c>
      <c r="K1884" s="26">
        <v>0.17565999999999993</v>
      </c>
      <c r="L1884" s="26">
        <v>0</v>
      </c>
      <c r="M1884" s="26">
        <v>0</v>
      </c>
      <c r="N1884" s="26">
        <v>0</v>
      </c>
      <c r="O1884" s="26">
        <v>0</v>
      </c>
      <c r="P1884" s="26">
        <v>0</v>
      </c>
      <c r="Q1884" s="26">
        <v>0</v>
      </c>
      <c r="R1884" s="26">
        <v>0</v>
      </c>
      <c r="S1884" s="26">
        <v>0</v>
      </c>
      <c r="T1884" s="26">
        <v>511.29</v>
      </c>
      <c r="U1884" s="26">
        <v>1162.9000000000001</v>
      </c>
      <c r="V1884" s="26">
        <v>0</v>
      </c>
      <c r="W1884" s="26">
        <v>0</v>
      </c>
      <c r="X1884" s="26">
        <v>1.1748053700000001</v>
      </c>
      <c r="Y1884" s="26">
        <v>-258.15999999999997</v>
      </c>
      <c r="Z1884" s="26">
        <v>439.83</v>
      </c>
      <c r="AA1884" s="26">
        <v>35.340000000000003</v>
      </c>
      <c r="AB1884" s="26">
        <v>80.349999999999994</v>
      </c>
      <c r="AC1884" s="26">
        <v>3.0300000000000011</v>
      </c>
      <c r="AD1884" s="26">
        <v>7.3100000000000875</v>
      </c>
      <c r="AE1884" s="26">
        <v>0.14974547779855837</v>
      </c>
      <c r="AF1884" s="26">
        <v>472.92</v>
      </c>
      <c r="AG1884" s="26">
        <v>1075.24</v>
      </c>
      <c r="AH1884" s="26">
        <v>0.312</v>
      </c>
      <c r="AI1884" s="26">
        <v>0.83430000000000004</v>
      </c>
      <c r="AJ1884" s="26">
        <v>92.589500000000001</v>
      </c>
      <c r="AK1884" s="26">
        <v>5.3014000000000001</v>
      </c>
      <c r="AL1884" s="26">
        <v>1.2588999999999999</v>
      </c>
      <c r="AM1884" s="26">
        <v>1.5900000000000001E-2</v>
      </c>
      <c r="AN1884" s="26">
        <v>0</v>
      </c>
      <c r="AO1884" s="26">
        <v>0</v>
      </c>
      <c r="AP1884" s="26">
        <v>0</v>
      </c>
      <c r="AQ1884" s="26">
        <v>0</v>
      </c>
      <c r="AR1884" s="26">
        <v>0</v>
      </c>
      <c r="AS1884" s="26">
        <v>0</v>
      </c>
      <c r="AT1884" s="26">
        <v>0</v>
      </c>
      <c r="AU1884" s="26">
        <v>0</v>
      </c>
      <c r="AV1884" s="26">
        <v>100</v>
      </c>
      <c r="AW1884" s="26">
        <v>0.24709999999999993</v>
      </c>
      <c r="AX1884" s="26">
        <v>93.92819999999999</v>
      </c>
      <c r="AY1884" s="26">
        <v>5.7889999999999988</v>
      </c>
      <c r="AZ1884" s="26">
        <v>0</v>
      </c>
      <c r="BA1884" s="26">
        <v>3.0399999999999996E-2</v>
      </c>
      <c r="BB1884" s="26">
        <v>2.0999999999999994E-3</v>
      </c>
      <c r="BC1884" s="26">
        <v>2.5999999999999999E-3</v>
      </c>
      <c r="BD1884" s="26">
        <v>5.9999999999999984E-4</v>
      </c>
      <c r="BE1884" s="26">
        <v>0</v>
      </c>
      <c r="BF1884" s="26">
        <v>0</v>
      </c>
      <c r="BG1884" s="26">
        <v>0</v>
      </c>
      <c r="BH1884" s="26">
        <v>0</v>
      </c>
      <c r="BI1884" s="26">
        <v>0</v>
      </c>
      <c r="BJ1884" s="26">
        <v>100</v>
      </c>
      <c r="BK1884" s="29" t="str">
        <f>IF('[1]PGNL-DATOS'!$T1884=0,"","A")</f>
        <v/>
      </c>
    </row>
    <row r="1885" spans="1:63" ht="14.5" x14ac:dyDescent="0.35">
      <c r="A1885" s="32">
        <v>44336</v>
      </c>
      <c r="B1885" s="2" t="s">
        <v>73</v>
      </c>
      <c r="C1885" s="24" t="s">
        <v>84</v>
      </c>
      <c r="D1885" s="26">
        <v>1.12218</v>
      </c>
      <c r="E1885" s="26">
        <v>1018</v>
      </c>
      <c r="F1885" s="26">
        <v>0.59899999999999998</v>
      </c>
      <c r="G1885" s="26">
        <v>853.6</v>
      </c>
      <c r="H1885" s="26">
        <v>91.7</v>
      </c>
      <c r="I1885" s="26">
        <v>1.0144</v>
      </c>
      <c r="J1885" s="26">
        <v>0</v>
      </c>
      <c r="K1885" s="26">
        <v>0.10777999999999999</v>
      </c>
      <c r="L1885" s="26">
        <v>0</v>
      </c>
      <c r="M1885" s="26">
        <v>0</v>
      </c>
      <c r="N1885" s="26">
        <v>0</v>
      </c>
      <c r="O1885" s="26">
        <v>0</v>
      </c>
      <c r="P1885" s="26">
        <v>0</v>
      </c>
      <c r="Q1885" s="26">
        <v>0</v>
      </c>
      <c r="R1885" s="26">
        <v>0</v>
      </c>
      <c r="S1885" s="26">
        <v>0</v>
      </c>
      <c r="T1885" s="26">
        <v>472.92</v>
      </c>
      <c r="U1885" s="26">
        <v>1075.24</v>
      </c>
      <c r="V1885" s="26">
        <v>0</v>
      </c>
      <c r="W1885" s="26">
        <v>0</v>
      </c>
      <c r="X1885" s="26">
        <v>1147.2482069999999</v>
      </c>
      <c r="Y1885" s="26">
        <v>-257.97999999999996</v>
      </c>
      <c r="Z1885" s="26">
        <v>439.68</v>
      </c>
      <c r="AA1885" s="26">
        <v>18</v>
      </c>
      <c r="AB1885" s="26">
        <v>40.94</v>
      </c>
      <c r="AC1885" s="26">
        <v>3.5900000000000318</v>
      </c>
      <c r="AD1885" s="26">
        <v>7.8100000000000023</v>
      </c>
      <c r="AE1885" s="26">
        <v>0.17741702579423427</v>
      </c>
      <c r="AF1885" s="26">
        <v>451.33</v>
      </c>
      <c r="AG1885" s="26">
        <v>1026.49</v>
      </c>
      <c r="AH1885" s="26">
        <v>0.32900000000000001</v>
      </c>
      <c r="AI1885" s="26">
        <v>0.82969999999999999</v>
      </c>
      <c r="AJ1885" s="26">
        <v>92.451499999999996</v>
      </c>
      <c r="AK1885" s="26">
        <v>5.3003</v>
      </c>
      <c r="AL1885" s="26">
        <v>1.2629999999999999</v>
      </c>
      <c r="AM1885" s="26">
        <v>1.6199999999999999E-2</v>
      </c>
      <c r="AN1885" s="26">
        <v>0</v>
      </c>
      <c r="AO1885" s="26">
        <v>2.9999999999999997E-4</v>
      </c>
      <c r="AP1885" s="26">
        <v>0.1016</v>
      </c>
      <c r="AQ1885" s="26">
        <v>3.7199999999999997E-2</v>
      </c>
      <c r="AR1885" s="26">
        <v>2.0000000000000001E-4</v>
      </c>
      <c r="AS1885" s="26">
        <v>0</v>
      </c>
      <c r="AT1885" s="26">
        <v>0</v>
      </c>
      <c r="AU1885" s="26">
        <v>0</v>
      </c>
      <c r="AV1885" s="26">
        <v>100.00000000000001</v>
      </c>
      <c r="AW1885" s="26">
        <v>0.2243</v>
      </c>
      <c r="AX1885" s="26">
        <v>93.929900000000004</v>
      </c>
      <c r="AY1885" s="26">
        <v>5.8095999999999997</v>
      </c>
      <c r="AZ1885" s="26">
        <v>0</v>
      </c>
      <c r="BA1885" s="26">
        <v>3.04E-2</v>
      </c>
      <c r="BB1885" s="26">
        <v>2.2000000000000001E-3</v>
      </c>
      <c r="BC1885" s="26">
        <v>2.7999999999999995E-3</v>
      </c>
      <c r="BD1885" s="26">
        <v>8.0000000000000004E-4</v>
      </c>
      <c r="BE1885" s="26">
        <v>0</v>
      </c>
      <c r="BF1885" s="26">
        <v>0</v>
      </c>
      <c r="BG1885" s="26">
        <v>0</v>
      </c>
      <c r="BH1885" s="26">
        <v>0</v>
      </c>
      <c r="BI1885" s="26">
        <v>0</v>
      </c>
      <c r="BJ1885" s="26">
        <v>100</v>
      </c>
      <c r="BK1885" s="29" t="str">
        <f>IF('[1]PGNL-DATOS'!$T1885=0,"","A")</f>
        <v/>
      </c>
    </row>
    <row r="1886" spans="1:63" ht="14.5" x14ac:dyDescent="0.35">
      <c r="A1886" s="32">
        <v>44337</v>
      </c>
      <c r="B1886" s="2" t="s">
        <v>73</v>
      </c>
      <c r="C1886" s="24" t="s">
        <v>84</v>
      </c>
      <c r="D1886" s="26">
        <v>1.1268899999999999</v>
      </c>
      <c r="E1886" s="26">
        <v>1017</v>
      </c>
      <c r="F1886" s="26">
        <v>0.59899999999999998</v>
      </c>
      <c r="G1886" s="26">
        <v>852.3</v>
      </c>
      <c r="H1886" s="26">
        <v>92.1</v>
      </c>
      <c r="I1886" s="26">
        <v>1.0168999999999999</v>
      </c>
      <c r="J1886" s="26">
        <v>0</v>
      </c>
      <c r="K1886" s="26">
        <v>0.10999000000000003</v>
      </c>
      <c r="L1886" s="26">
        <v>0</v>
      </c>
      <c r="M1886" s="26">
        <v>0</v>
      </c>
      <c r="N1886" s="26">
        <v>0</v>
      </c>
      <c r="O1886" s="26">
        <v>0</v>
      </c>
      <c r="P1886" s="26">
        <v>0</v>
      </c>
      <c r="Q1886" s="26">
        <v>0</v>
      </c>
      <c r="R1886" s="26">
        <v>0</v>
      </c>
      <c r="S1886" s="26">
        <v>0</v>
      </c>
      <c r="T1886" s="26">
        <v>451.33</v>
      </c>
      <c r="U1886" s="26">
        <v>1026.49</v>
      </c>
      <c r="V1886" s="26">
        <v>0</v>
      </c>
      <c r="W1886" s="26">
        <v>0</v>
      </c>
      <c r="X1886" s="26">
        <v>1.1037368969999999</v>
      </c>
      <c r="Y1886" s="26">
        <v>-257.97999999999996</v>
      </c>
      <c r="Z1886" s="26">
        <v>440.07</v>
      </c>
      <c r="AA1886" s="26">
        <v>42.88</v>
      </c>
      <c r="AB1886" s="26">
        <v>97.43</v>
      </c>
      <c r="AC1886" s="26">
        <v>3.5599999999999952</v>
      </c>
      <c r="AD1886" s="26">
        <v>9.0100000000000477</v>
      </c>
      <c r="AE1886" s="26">
        <v>0.17573085285401696</v>
      </c>
      <c r="AF1886" s="26">
        <v>404.89</v>
      </c>
      <c r="AG1886" s="26">
        <v>920.05</v>
      </c>
      <c r="AH1886" s="26">
        <v>0.33900000000000002</v>
      </c>
      <c r="AI1886" s="26">
        <v>0.83340000000000003</v>
      </c>
      <c r="AJ1886" s="26">
        <v>92.491500000000002</v>
      </c>
      <c r="AK1886" s="26">
        <v>5.2888000000000002</v>
      </c>
      <c r="AL1886" s="26">
        <v>1.2584</v>
      </c>
      <c r="AM1886" s="26">
        <v>1.55E-2</v>
      </c>
      <c r="AN1886" s="26">
        <v>0</v>
      </c>
      <c r="AO1886" s="26">
        <v>2.0000000000000001E-4</v>
      </c>
      <c r="AP1886" s="26">
        <v>8.1900000000000001E-2</v>
      </c>
      <c r="AQ1886" s="26">
        <v>3.0099999999999998E-2</v>
      </c>
      <c r="AR1886" s="26">
        <v>2.0000000000000001E-4</v>
      </c>
      <c r="AS1886" s="26">
        <v>0</v>
      </c>
      <c r="AT1886" s="26">
        <v>0</v>
      </c>
      <c r="AU1886" s="26">
        <v>0</v>
      </c>
      <c r="AV1886" s="26">
        <v>100.00000000000001</v>
      </c>
      <c r="AW1886" s="26">
        <v>0.21440000000000001</v>
      </c>
      <c r="AX1886" s="26">
        <v>93.794200000000004</v>
      </c>
      <c r="AY1886" s="26">
        <v>5.9539999999999997</v>
      </c>
      <c r="AZ1886" s="26">
        <v>0</v>
      </c>
      <c r="BA1886" s="26">
        <v>3.1E-2</v>
      </c>
      <c r="BB1886" s="26">
        <v>1.8E-3</v>
      </c>
      <c r="BC1886" s="26">
        <v>3.2000000000000002E-3</v>
      </c>
      <c r="BD1886" s="26">
        <v>5.9999999999999995E-4</v>
      </c>
      <c r="BE1886" s="26">
        <v>8.0000000000000004E-4</v>
      </c>
      <c r="BF1886" s="26">
        <v>0</v>
      </c>
      <c r="BG1886" s="26">
        <v>0</v>
      </c>
      <c r="BH1886" s="26">
        <v>0</v>
      </c>
      <c r="BI1886" s="26">
        <v>0</v>
      </c>
      <c r="BJ1886" s="26">
        <v>100.00000000000001</v>
      </c>
      <c r="BK1886" s="29" t="str">
        <f>IF('[1]PGNL-DATOS'!$T1886=0,"","A")</f>
        <v/>
      </c>
    </row>
    <row r="1887" spans="1:63" ht="14.5" x14ac:dyDescent="0.35">
      <c r="A1887" s="32">
        <v>44338</v>
      </c>
      <c r="B1887" s="2" t="s">
        <v>73</v>
      </c>
      <c r="C1887" s="24" t="s">
        <v>84</v>
      </c>
      <c r="D1887" s="26">
        <v>1.1339999999999999</v>
      </c>
      <c r="E1887" s="26">
        <v>1013</v>
      </c>
      <c r="F1887" s="26">
        <v>0.59599999999999997</v>
      </c>
      <c r="G1887" s="26">
        <v>848</v>
      </c>
      <c r="H1887" s="26">
        <v>89.7</v>
      </c>
      <c r="I1887" s="26">
        <v>1.0402</v>
      </c>
      <c r="J1887" s="26">
        <v>0</v>
      </c>
      <c r="K1887" s="26">
        <v>9.3799999999999883E-2</v>
      </c>
      <c r="L1887" s="26">
        <v>0</v>
      </c>
      <c r="M1887" s="26">
        <v>0</v>
      </c>
      <c r="N1887" s="26">
        <v>0</v>
      </c>
      <c r="O1887" s="26">
        <v>0</v>
      </c>
      <c r="P1887" s="26">
        <v>0</v>
      </c>
      <c r="Q1887" s="26">
        <v>0</v>
      </c>
      <c r="R1887" s="26">
        <v>0</v>
      </c>
      <c r="S1887" s="26">
        <v>0</v>
      </c>
      <c r="T1887" s="26">
        <v>404.89</v>
      </c>
      <c r="U1887" s="26">
        <v>920.05</v>
      </c>
      <c r="V1887" s="26">
        <v>0</v>
      </c>
      <c r="W1887" s="26">
        <v>0</v>
      </c>
      <c r="X1887" s="26">
        <v>1.1022865199999998</v>
      </c>
      <c r="Y1887" s="26">
        <v>-257.8</v>
      </c>
      <c r="Z1887" s="26">
        <v>439.94</v>
      </c>
      <c r="AA1887" s="26">
        <v>42.2</v>
      </c>
      <c r="AB1887" s="26">
        <v>95.91</v>
      </c>
      <c r="AC1887" s="26">
        <v>3.1000000000000085</v>
      </c>
      <c r="AD1887" s="26">
        <v>6.7699999999999534</v>
      </c>
      <c r="AE1887" s="26">
        <v>0.15300890838376052</v>
      </c>
      <c r="AF1887" s="26">
        <v>359.59</v>
      </c>
      <c r="AG1887" s="26">
        <v>817.37</v>
      </c>
      <c r="AH1887" s="26">
        <v>0.36599999999999999</v>
      </c>
      <c r="AI1887" s="26">
        <v>0.84550000000000003</v>
      </c>
      <c r="AJ1887" s="26">
        <v>92.617900000000006</v>
      </c>
      <c r="AK1887" s="26">
        <v>5.2645999999999997</v>
      </c>
      <c r="AL1887" s="26">
        <v>1.256</v>
      </c>
      <c r="AM1887" s="26">
        <v>1.6E-2</v>
      </c>
      <c r="AN1887" s="26">
        <v>0</v>
      </c>
      <c r="AO1887" s="26">
        <v>0</v>
      </c>
      <c r="AP1887" s="26">
        <v>0</v>
      </c>
      <c r="AQ1887" s="26">
        <v>0</v>
      </c>
      <c r="AR1887" s="26">
        <v>0</v>
      </c>
      <c r="AS1887" s="26">
        <v>0</v>
      </c>
      <c r="AT1887" s="26">
        <v>0</v>
      </c>
      <c r="AU1887" s="26">
        <v>0</v>
      </c>
      <c r="AV1887" s="26">
        <v>100.00000000000001</v>
      </c>
      <c r="AW1887" s="26">
        <v>0.13700000000000001</v>
      </c>
      <c r="AX1887" s="26">
        <v>93.791899999999998</v>
      </c>
      <c r="AY1887" s="26">
        <v>6.0336999999999996</v>
      </c>
      <c r="AZ1887" s="26">
        <v>0</v>
      </c>
      <c r="BA1887" s="26">
        <v>3.1899999999999998E-2</v>
      </c>
      <c r="BB1887" s="26">
        <v>2.2000000000000001E-3</v>
      </c>
      <c r="BC1887" s="26">
        <v>2.7000000000000001E-3</v>
      </c>
      <c r="BD1887" s="26">
        <v>5.9999999999999995E-4</v>
      </c>
      <c r="BE1887" s="26">
        <v>0</v>
      </c>
      <c r="BF1887" s="26">
        <v>0</v>
      </c>
      <c r="BG1887" s="26">
        <v>0</v>
      </c>
      <c r="BH1887" s="26">
        <v>0</v>
      </c>
      <c r="BI1887" s="26">
        <v>0</v>
      </c>
      <c r="BJ1887" s="26">
        <v>100</v>
      </c>
      <c r="BK1887" s="29" t="str">
        <f>IF('[1]PGNL-DATOS'!$T1887=0,"","A")</f>
        <v/>
      </c>
    </row>
    <row r="1888" spans="1:63" ht="14.5" x14ac:dyDescent="0.35">
      <c r="A1888" s="32">
        <v>44339</v>
      </c>
      <c r="B1888" s="2" t="s">
        <v>73</v>
      </c>
      <c r="C1888" s="24" t="s">
        <v>84</v>
      </c>
      <c r="D1888" s="26">
        <v>1.0010520833333334</v>
      </c>
      <c r="E1888" s="26">
        <v>1014</v>
      </c>
      <c r="F1888" s="26">
        <v>0.59699999999999998</v>
      </c>
      <c r="G1888" s="26">
        <v>862</v>
      </c>
      <c r="H1888" s="26">
        <v>86.4</v>
      </c>
      <c r="I1888" s="26">
        <v>0.91959374999999999</v>
      </c>
      <c r="J1888" s="26">
        <v>0</v>
      </c>
      <c r="K1888" s="26">
        <v>8.145833333333341E-2</v>
      </c>
      <c r="L1888" s="26">
        <v>0.12954791666666668</v>
      </c>
      <c r="M1888" s="26">
        <v>1074</v>
      </c>
      <c r="N1888" s="26">
        <v>0.63460000000000005</v>
      </c>
      <c r="O1888" s="26">
        <v>979.4</v>
      </c>
      <c r="P1888" s="26">
        <v>74.099999999999994</v>
      </c>
      <c r="Q1888" s="26">
        <v>0.11900624999999999</v>
      </c>
      <c r="R1888" s="26">
        <v>0</v>
      </c>
      <c r="S1888" s="26">
        <v>1.0541666666666685E-2</v>
      </c>
      <c r="T1888" s="26">
        <v>359.59</v>
      </c>
      <c r="U1888" s="26">
        <v>817.37</v>
      </c>
      <c r="V1888" s="26">
        <v>0</v>
      </c>
      <c r="W1888" s="26">
        <v>0</v>
      </c>
      <c r="X1888" s="26">
        <v>1.1022865199999998</v>
      </c>
      <c r="Y1888" s="26">
        <v>-257.62</v>
      </c>
      <c r="Z1888" s="26">
        <v>439.65</v>
      </c>
      <c r="AA1888" s="26">
        <v>18</v>
      </c>
      <c r="AB1888" s="26">
        <v>40.94</v>
      </c>
      <c r="AC1888" s="26">
        <v>3.4399999999999977</v>
      </c>
      <c r="AD1888" s="26">
        <v>7.2900000000000205</v>
      </c>
      <c r="AE1888" s="26">
        <v>0.16986484448797937</v>
      </c>
      <c r="AF1888" s="26">
        <v>338.15</v>
      </c>
      <c r="AG1888" s="26">
        <v>769.14</v>
      </c>
      <c r="AH1888" s="26">
        <v>0.39300000000000002</v>
      </c>
      <c r="AI1888" s="26">
        <v>0.8347</v>
      </c>
      <c r="AJ1888" s="26">
        <v>92.544600000000003</v>
      </c>
      <c r="AK1888" s="26">
        <v>5.3311999999999999</v>
      </c>
      <c r="AL1888" s="26">
        <v>1.2708999999999999</v>
      </c>
      <c r="AM1888" s="26">
        <v>1.8599999999999998E-2</v>
      </c>
      <c r="AN1888" s="26">
        <v>0</v>
      </c>
      <c r="AO1888" s="26">
        <v>0</v>
      </c>
      <c r="AP1888" s="26">
        <v>0</v>
      </c>
      <c r="AQ1888" s="26">
        <v>0</v>
      </c>
      <c r="AR1888" s="26">
        <v>0</v>
      </c>
      <c r="AS1888" s="26">
        <v>0</v>
      </c>
      <c r="AT1888" s="26">
        <v>0</v>
      </c>
      <c r="AU1888" s="26">
        <v>0</v>
      </c>
      <c r="AV1888" s="26">
        <v>100</v>
      </c>
      <c r="AW1888" s="26">
        <v>0.1552</v>
      </c>
      <c r="AX1888" s="26">
        <v>93.842900000000029</v>
      </c>
      <c r="AY1888" s="26">
        <v>5.964500000000001</v>
      </c>
      <c r="AZ1888" s="26">
        <v>0</v>
      </c>
      <c r="BA1888" s="26">
        <v>3.1400000000000004E-2</v>
      </c>
      <c r="BB1888" s="26">
        <v>2.2000000000000001E-3</v>
      </c>
      <c r="BC1888" s="26">
        <v>2.8E-3</v>
      </c>
      <c r="BD1888" s="26">
        <v>6.9999999999999999E-4</v>
      </c>
      <c r="BE1888" s="26">
        <v>3.0000000000000003E-4</v>
      </c>
      <c r="BF1888" s="26">
        <v>0</v>
      </c>
      <c r="BG1888" s="26">
        <v>0</v>
      </c>
      <c r="BH1888" s="26">
        <v>0</v>
      </c>
      <c r="BI1888" s="26">
        <v>0</v>
      </c>
      <c r="BJ1888" s="26">
        <v>100.00000000000001</v>
      </c>
      <c r="BK1888" s="29" t="str">
        <f>IF('[1]PGNL-DATOS'!$T1888=0,"","A")</f>
        <v/>
      </c>
    </row>
    <row r="1889" spans="1:63" ht="14.5" x14ac:dyDescent="0.35">
      <c r="A1889" s="32">
        <v>44340</v>
      </c>
      <c r="B1889" s="2" t="s">
        <v>73</v>
      </c>
      <c r="C1889" s="24" t="s">
        <v>84</v>
      </c>
      <c r="D1889" s="26">
        <v>1.14937</v>
      </c>
      <c r="E1889" s="26">
        <v>1017</v>
      </c>
      <c r="F1889" s="26">
        <v>0.59899999999999998</v>
      </c>
      <c r="G1889" s="26">
        <v>827.2</v>
      </c>
      <c r="H1889" s="26">
        <v>89.6</v>
      </c>
      <c r="I1889" s="26">
        <v>1.0286999999999999</v>
      </c>
      <c r="J1889" s="26">
        <v>0</v>
      </c>
      <c r="K1889" s="26">
        <v>0.12067000000000005</v>
      </c>
      <c r="L1889" s="26">
        <v>0</v>
      </c>
      <c r="M1889" s="26">
        <v>0</v>
      </c>
      <c r="N1889" s="26">
        <v>0</v>
      </c>
      <c r="O1889" s="26">
        <v>0</v>
      </c>
      <c r="P1889" s="26">
        <v>0</v>
      </c>
      <c r="Q1889" s="26">
        <v>0</v>
      </c>
      <c r="R1889" s="26">
        <v>0</v>
      </c>
      <c r="S1889" s="26">
        <v>0</v>
      </c>
      <c r="T1889" s="26">
        <v>338.15</v>
      </c>
      <c r="U1889" s="26">
        <v>769.14</v>
      </c>
      <c r="V1889" s="26">
        <v>0</v>
      </c>
      <c r="W1889" s="26">
        <v>0</v>
      </c>
      <c r="X1889" s="26">
        <v>1.1051872739999999</v>
      </c>
      <c r="Y1889" s="26">
        <v>-257.62</v>
      </c>
      <c r="Z1889" s="26">
        <v>440.09</v>
      </c>
      <c r="AA1889" s="26">
        <v>35.92</v>
      </c>
      <c r="AB1889" s="26">
        <v>81.62</v>
      </c>
      <c r="AC1889" s="26">
        <v>2.9199999999999733</v>
      </c>
      <c r="AD1889" s="26">
        <v>7.3999999999999773</v>
      </c>
      <c r="AE1889" s="26">
        <v>0.14472168098465799</v>
      </c>
      <c r="AF1889" s="26">
        <v>299.31</v>
      </c>
      <c r="AG1889" s="26">
        <v>680.12</v>
      </c>
      <c r="AH1889" s="26">
        <v>0.41099999999999998</v>
      </c>
      <c r="AI1889" s="26">
        <v>0.83</v>
      </c>
      <c r="AJ1889" s="26">
        <v>92.438999999999993</v>
      </c>
      <c r="AK1889" s="26">
        <v>5.3257000000000003</v>
      </c>
      <c r="AL1889" s="26">
        <v>1.2768999999999999</v>
      </c>
      <c r="AM1889" s="26">
        <v>1.7600000000000001E-2</v>
      </c>
      <c r="AN1889" s="26">
        <v>0</v>
      </c>
      <c r="AO1889" s="26">
        <v>2.0000000000000001E-4</v>
      </c>
      <c r="AP1889" s="26">
        <v>8.0699999999999994E-2</v>
      </c>
      <c r="AQ1889" s="26">
        <v>2.9700000000000001E-2</v>
      </c>
      <c r="AR1889" s="26">
        <v>2.0000000000000001E-4</v>
      </c>
      <c r="AS1889" s="26">
        <v>0</v>
      </c>
      <c r="AT1889" s="26">
        <v>0</v>
      </c>
      <c r="AU1889" s="26">
        <v>0</v>
      </c>
      <c r="AV1889" s="26">
        <v>100</v>
      </c>
      <c r="AW1889" s="26">
        <v>0.14299999999999999</v>
      </c>
      <c r="AX1889" s="26">
        <v>94.285600000000002</v>
      </c>
      <c r="AY1889" s="26">
        <v>5.5366999999999997</v>
      </c>
      <c r="AZ1889" s="26">
        <v>0</v>
      </c>
      <c r="BA1889" s="26">
        <v>2.9600000000000001E-2</v>
      </c>
      <c r="BB1889" s="26">
        <v>2E-3</v>
      </c>
      <c r="BC1889" s="26">
        <v>2.5000000000000001E-3</v>
      </c>
      <c r="BD1889" s="26">
        <v>5.9999999999999995E-4</v>
      </c>
      <c r="BE1889" s="26">
        <v>0</v>
      </c>
      <c r="BF1889" s="26">
        <v>0</v>
      </c>
      <c r="BG1889" s="26">
        <v>0</v>
      </c>
      <c r="BH1889" s="26">
        <v>0</v>
      </c>
      <c r="BI1889" s="26">
        <v>0</v>
      </c>
      <c r="BJ1889" s="26">
        <v>100</v>
      </c>
      <c r="BK1889" s="29" t="str">
        <f>IF('[1]PGNL-DATOS'!$T1889=0,"","A")</f>
        <v/>
      </c>
    </row>
    <row r="1890" spans="1:63" ht="14.5" x14ac:dyDescent="0.35">
      <c r="A1890" s="32">
        <v>44341</v>
      </c>
      <c r="B1890" s="2" t="s">
        <v>73</v>
      </c>
      <c r="C1890" s="24" t="s">
        <v>84</v>
      </c>
      <c r="D1890" s="26">
        <v>1.1445099999999999</v>
      </c>
      <c r="E1890" s="26">
        <v>1012</v>
      </c>
      <c r="F1890" s="26">
        <v>0.59499999999999997</v>
      </c>
      <c r="G1890" s="26">
        <v>848.9</v>
      </c>
      <c r="H1890" s="26">
        <v>102</v>
      </c>
      <c r="I1890" s="26">
        <v>1.0156000000000001</v>
      </c>
      <c r="J1890" s="26">
        <v>0</v>
      </c>
      <c r="K1890" s="26">
        <v>0.12890999999999986</v>
      </c>
      <c r="L1890" s="26">
        <v>0</v>
      </c>
      <c r="M1890" s="26">
        <v>0</v>
      </c>
      <c r="N1890" s="26">
        <v>0</v>
      </c>
      <c r="O1890" s="26">
        <v>0</v>
      </c>
      <c r="P1890" s="26">
        <v>0</v>
      </c>
      <c r="Q1890" s="26">
        <v>0</v>
      </c>
      <c r="R1890" s="26">
        <v>0</v>
      </c>
      <c r="S1890" s="26">
        <v>0</v>
      </c>
      <c r="T1890" s="26">
        <v>299.31</v>
      </c>
      <c r="U1890" s="26">
        <v>680.12</v>
      </c>
      <c r="V1890" s="26">
        <v>0</v>
      </c>
      <c r="W1890" s="26">
        <v>0</v>
      </c>
      <c r="X1890" s="26">
        <v>1103.7368969999998</v>
      </c>
      <c r="Y1890" s="26">
        <v>-257.62</v>
      </c>
      <c r="Z1890" s="26">
        <v>439.65</v>
      </c>
      <c r="AA1890" s="26">
        <v>0</v>
      </c>
      <c r="AB1890" s="26">
        <v>0</v>
      </c>
      <c r="AC1890" s="26">
        <v>1.0600000000000023</v>
      </c>
      <c r="AD1890" s="26">
        <v>1.7300000000000182</v>
      </c>
      <c r="AE1890" s="26">
        <v>5.2342074173621675E-2</v>
      </c>
      <c r="AF1890" s="26">
        <v>298.25</v>
      </c>
      <c r="AG1890" s="26">
        <v>678.39</v>
      </c>
      <c r="AH1890" s="26">
        <v>0.433</v>
      </c>
      <c r="AI1890" s="26">
        <v>0.88780000000000003</v>
      </c>
      <c r="AJ1890" s="26">
        <v>92.798400000000001</v>
      </c>
      <c r="AK1890" s="26">
        <v>5.0888</v>
      </c>
      <c r="AL1890" s="26">
        <v>1.2061999999999999</v>
      </c>
      <c r="AM1890" s="26">
        <v>1.8800000000000001E-2</v>
      </c>
      <c r="AN1890" s="26">
        <v>0</v>
      </c>
      <c r="AO1890" s="26">
        <v>0</v>
      </c>
      <c r="AP1890" s="26">
        <v>0</v>
      </c>
      <c r="AQ1890" s="26">
        <v>0</v>
      </c>
      <c r="AR1890" s="26">
        <v>0</v>
      </c>
      <c r="AS1890" s="26">
        <v>0</v>
      </c>
      <c r="AT1890" s="26">
        <v>0</v>
      </c>
      <c r="AU1890" s="26">
        <v>0</v>
      </c>
      <c r="AV1890" s="26">
        <v>100</v>
      </c>
      <c r="AW1890" s="26">
        <v>0.1552</v>
      </c>
      <c r="AX1890" s="26">
        <v>93.8429</v>
      </c>
      <c r="AY1890" s="26">
        <v>5.9645000000000001</v>
      </c>
      <c r="AZ1890" s="26">
        <v>0</v>
      </c>
      <c r="BA1890" s="26">
        <v>3.1400000000000004E-2</v>
      </c>
      <c r="BB1890" s="26">
        <v>2.2000000000000001E-3</v>
      </c>
      <c r="BC1890" s="26">
        <v>2.8E-3</v>
      </c>
      <c r="BD1890" s="26">
        <v>6.9999999999999999E-4</v>
      </c>
      <c r="BE1890" s="26">
        <v>3.0000000000000003E-4</v>
      </c>
      <c r="BF1890" s="26">
        <v>0</v>
      </c>
      <c r="BG1890" s="26">
        <v>0</v>
      </c>
      <c r="BH1890" s="26">
        <v>0</v>
      </c>
      <c r="BI1890" s="26">
        <v>0</v>
      </c>
      <c r="BJ1890" s="26">
        <v>99.999999999999986</v>
      </c>
      <c r="BK1890" s="29" t="str">
        <f>IF('[1]PGNL-DATOS'!$T1890=0,"","A")</f>
        <v/>
      </c>
    </row>
    <row r="1891" spans="1:63" ht="14.5" x14ac:dyDescent="0.35">
      <c r="A1891" s="32">
        <v>44342</v>
      </c>
      <c r="B1891" s="2" t="s">
        <v>73</v>
      </c>
      <c r="C1891" s="24" t="s">
        <v>84</v>
      </c>
      <c r="D1891" s="26">
        <v>1.1432100000000001</v>
      </c>
      <c r="E1891" s="26">
        <v>1015</v>
      </c>
      <c r="F1891" s="26">
        <v>0.59699999999999998</v>
      </c>
      <c r="G1891" s="26">
        <v>848.9</v>
      </c>
      <c r="H1891" s="26">
        <v>102</v>
      </c>
      <c r="I1891" s="26">
        <v>1.0122</v>
      </c>
      <c r="J1891" s="26">
        <v>0</v>
      </c>
      <c r="K1891" s="26">
        <v>0.13101000000000007</v>
      </c>
      <c r="L1891" s="26">
        <v>0</v>
      </c>
      <c r="M1891" s="26">
        <v>0</v>
      </c>
      <c r="N1891" s="26">
        <v>0</v>
      </c>
      <c r="O1891" s="26">
        <v>0</v>
      </c>
      <c r="P1891" s="26">
        <v>0</v>
      </c>
      <c r="Q1891" s="26">
        <v>0</v>
      </c>
      <c r="R1891" s="26">
        <v>0</v>
      </c>
      <c r="S1891" s="26">
        <v>0</v>
      </c>
      <c r="T1891" s="26">
        <v>298.25</v>
      </c>
      <c r="U1891" s="26">
        <v>678.39</v>
      </c>
      <c r="V1891" s="26">
        <v>0</v>
      </c>
      <c r="W1891" s="26">
        <v>0</v>
      </c>
      <c r="X1891" s="26">
        <v>1.0877827499999999</v>
      </c>
      <c r="Y1891" s="26">
        <v>-257.44</v>
      </c>
      <c r="Z1891" s="26">
        <v>439.62</v>
      </c>
      <c r="AA1891" s="26">
        <v>36.06</v>
      </c>
      <c r="AB1891" s="26">
        <v>82.04</v>
      </c>
      <c r="AC1891" s="26">
        <v>3.4300000000000068</v>
      </c>
      <c r="AD1891" s="26">
        <v>7.7399999999999665</v>
      </c>
      <c r="AE1891" s="26">
        <v>0.16930617090419681</v>
      </c>
      <c r="AF1891" s="26">
        <v>258.76</v>
      </c>
      <c r="AG1891" s="26">
        <v>588.61</v>
      </c>
      <c r="AH1891" s="26">
        <v>0.45800000000000002</v>
      </c>
      <c r="AI1891" s="26">
        <v>0.90839999999999999</v>
      </c>
      <c r="AJ1891" s="26">
        <v>92.777600000000007</v>
      </c>
      <c r="AK1891" s="26">
        <v>4.9863999999999997</v>
      </c>
      <c r="AL1891" s="26">
        <v>1.1802999999999999</v>
      </c>
      <c r="AM1891" s="26">
        <v>2.1600000000000001E-2</v>
      </c>
      <c r="AN1891" s="26">
        <v>2.0000000000000001E-4</v>
      </c>
      <c r="AO1891" s="26">
        <v>5.9999999999999995E-4</v>
      </c>
      <c r="AP1891" s="26">
        <v>9.1499999999999998E-2</v>
      </c>
      <c r="AQ1891" s="26">
        <v>3.32E-2</v>
      </c>
      <c r="AR1891" s="26">
        <v>2.0000000000000001E-4</v>
      </c>
      <c r="AS1891" s="26">
        <v>0</v>
      </c>
      <c r="AT1891" s="26">
        <v>0</v>
      </c>
      <c r="AU1891" s="26">
        <v>0</v>
      </c>
      <c r="AV1891" s="26">
        <v>100.00000000000003</v>
      </c>
      <c r="AW1891" s="26">
        <v>0.11219999999999999</v>
      </c>
      <c r="AX1891" s="26">
        <v>93.802000000000007</v>
      </c>
      <c r="AY1891" s="26">
        <v>6.0486000000000004</v>
      </c>
      <c r="AZ1891" s="26">
        <v>0</v>
      </c>
      <c r="BA1891" s="26">
        <v>3.1699999999999999E-2</v>
      </c>
      <c r="BB1891" s="26">
        <v>2.0999999999999999E-3</v>
      </c>
      <c r="BC1891" s="26">
        <v>2.7000000000000001E-3</v>
      </c>
      <c r="BD1891" s="26">
        <v>6.9999999999999999E-4</v>
      </c>
      <c r="BE1891" s="26">
        <v>0</v>
      </c>
      <c r="BF1891" s="26">
        <v>0</v>
      </c>
      <c r="BG1891" s="26">
        <v>0</v>
      </c>
      <c r="BH1891" s="26">
        <v>0</v>
      </c>
      <c r="BI1891" s="26">
        <v>0</v>
      </c>
      <c r="BJ1891" s="26">
        <v>100.00000000000001</v>
      </c>
      <c r="BK1891" s="29" t="str">
        <f>IF('[1]PGNL-DATOS'!$T1891=0,"","A")</f>
        <v/>
      </c>
    </row>
    <row r="1892" spans="1:63" ht="14.5" x14ac:dyDescent="0.35">
      <c r="A1892" s="32">
        <v>44343</v>
      </c>
      <c r="B1892" s="2" t="s">
        <v>73</v>
      </c>
      <c r="C1892" s="24" t="s">
        <v>84</v>
      </c>
      <c r="D1892" s="26">
        <v>1.6919299999999999</v>
      </c>
      <c r="E1892" s="26">
        <v>1011</v>
      </c>
      <c r="F1892" s="26">
        <v>0.59499999999999997</v>
      </c>
      <c r="G1892" s="26">
        <v>862.9</v>
      </c>
      <c r="H1892" s="26">
        <v>104.3</v>
      </c>
      <c r="I1892" s="26">
        <v>1.00267</v>
      </c>
      <c r="J1892" s="26">
        <v>0</v>
      </c>
      <c r="K1892" s="26">
        <v>0.68925999999999998</v>
      </c>
      <c r="L1892" s="26">
        <v>0</v>
      </c>
      <c r="M1892" s="26">
        <v>0</v>
      </c>
      <c r="N1892" s="26">
        <v>0</v>
      </c>
      <c r="O1892" s="26">
        <v>0</v>
      </c>
      <c r="P1892" s="26">
        <v>0</v>
      </c>
      <c r="Q1892" s="26">
        <v>0</v>
      </c>
      <c r="R1892" s="26">
        <v>0</v>
      </c>
      <c r="S1892" s="26">
        <v>0</v>
      </c>
      <c r="T1892" s="26">
        <v>258.76</v>
      </c>
      <c r="U1892" s="26">
        <v>588.61</v>
      </c>
      <c r="V1892" s="26">
        <v>0</v>
      </c>
      <c r="W1892" s="26">
        <v>0</v>
      </c>
      <c r="X1892" s="26">
        <v>1124.042175</v>
      </c>
      <c r="Y1892" s="26">
        <v>-257.44</v>
      </c>
      <c r="Z1892" s="26">
        <v>439.53</v>
      </c>
      <c r="AA1892" s="26">
        <v>35.659999999999997</v>
      </c>
      <c r="AB1892" s="26">
        <v>81.13</v>
      </c>
      <c r="AC1892" s="26">
        <v>3</v>
      </c>
      <c r="AD1892" s="26">
        <v>6.7100000000000364</v>
      </c>
      <c r="AE1892" s="26">
        <v>0.14812110368448758</v>
      </c>
      <c r="AF1892" s="26">
        <v>220.1</v>
      </c>
      <c r="AG1892" s="26">
        <v>500.77</v>
      </c>
      <c r="AH1892" s="26">
        <v>0.47899999999999998</v>
      </c>
      <c r="AI1892" s="26">
        <v>0.91180000000000005</v>
      </c>
      <c r="AJ1892" s="26">
        <v>92.904600000000002</v>
      </c>
      <c r="AK1892" s="26">
        <v>4.9724000000000004</v>
      </c>
      <c r="AL1892" s="26">
        <v>1.1880999999999999</v>
      </c>
      <c r="AM1892" s="26">
        <v>2.3099999999999999E-2</v>
      </c>
      <c r="AN1892" s="26">
        <v>0</v>
      </c>
      <c r="AO1892" s="26">
        <v>0</v>
      </c>
      <c r="AP1892" s="26">
        <v>0</v>
      </c>
      <c r="AQ1892" s="26">
        <v>0</v>
      </c>
      <c r="AR1892" s="26">
        <v>0</v>
      </c>
      <c r="AS1892" s="26">
        <v>0</v>
      </c>
      <c r="AT1892" s="26">
        <v>0</v>
      </c>
      <c r="AU1892" s="26">
        <v>0</v>
      </c>
      <c r="AV1892" s="26">
        <v>100.00000000000001</v>
      </c>
      <c r="AW1892" s="26">
        <v>0.1217</v>
      </c>
      <c r="AX1892" s="26">
        <v>93.833299999999994</v>
      </c>
      <c r="AY1892" s="26">
        <v>6.0077999999999996</v>
      </c>
      <c r="AZ1892" s="26">
        <v>0</v>
      </c>
      <c r="BA1892" s="26">
        <v>3.1600000000000003E-2</v>
      </c>
      <c r="BB1892" s="26">
        <v>2.0999999999999999E-3</v>
      </c>
      <c r="BC1892" s="26">
        <v>2.7000000000000001E-3</v>
      </c>
      <c r="BD1892" s="26">
        <v>5.9999999999999995E-4</v>
      </c>
      <c r="BE1892" s="26">
        <v>2.0000000000000001E-4</v>
      </c>
      <c r="BF1892" s="26">
        <v>0</v>
      </c>
      <c r="BG1892" s="26">
        <v>0</v>
      </c>
      <c r="BH1892" s="26">
        <v>0</v>
      </c>
      <c r="BI1892" s="26">
        <v>0</v>
      </c>
      <c r="BJ1892" s="26">
        <v>100.00000000000001</v>
      </c>
      <c r="BK1892" s="29" t="str">
        <f>IF('[1]PGNL-DATOS'!$T1892=0,"","A")</f>
        <v/>
      </c>
    </row>
    <row r="1893" spans="1:63" ht="14.5" x14ac:dyDescent="0.35">
      <c r="A1893" s="32">
        <v>44344</v>
      </c>
      <c r="B1893" s="2" t="s">
        <v>73</v>
      </c>
      <c r="C1893" s="24" t="s">
        <v>84</v>
      </c>
      <c r="D1893" s="26">
        <v>2.3253400000000002</v>
      </c>
      <c r="E1893" s="26">
        <v>1016</v>
      </c>
      <c r="F1893" s="26">
        <v>0.59799999999999998</v>
      </c>
      <c r="G1893" s="26">
        <v>842</v>
      </c>
      <c r="H1893" s="26">
        <v>104.3</v>
      </c>
      <c r="I1893" s="26">
        <v>1.0024999999999999</v>
      </c>
      <c r="J1893" s="26">
        <v>0</v>
      </c>
      <c r="K1893" s="26">
        <v>1.3228400000000002</v>
      </c>
      <c r="L1893" s="26">
        <v>0</v>
      </c>
      <c r="M1893" s="26">
        <v>0</v>
      </c>
      <c r="N1893" s="26">
        <v>0</v>
      </c>
      <c r="O1893" s="26">
        <v>0</v>
      </c>
      <c r="P1893" s="26">
        <v>0</v>
      </c>
      <c r="Q1893" s="26">
        <v>0</v>
      </c>
      <c r="R1893" s="26">
        <v>0</v>
      </c>
      <c r="S1893" s="26">
        <v>0</v>
      </c>
      <c r="T1893" s="26">
        <v>220.1</v>
      </c>
      <c r="U1893" s="26">
        <v>500.77</v>
      </c>
      <c r="V1893" s="26">
        <v>0</v>
      </c>
      <c r="W1893" s="26">
        <v>0</v>
      </c>
      <c r="X1893" s="26">
        <v>1.11679029</v>
      </c>
      <c r="Y1893" s="26">
        <v>-257.44</v>
      </c>
      <c r="Z1893" s="26">
        <v>439.85</v>
      </c>
      <c r="AA1893" s="26">
        <v>18</v>
      </c>
      <c r="AB1893" s="26">
        <v>40.92</v>
      </c>
      <c r="AC1893" s="26">
        <v>2.2299999999999898</v>
      </c>
      <c r="AD1893" s="26">
        <v>5.4500000000000028</v>
      </c>
      <c r="AE1893" s="26">
        <v>0.1100096464676427</v>
      </c>
      <c r="AF1893" s="26">
        <v>199.87</v>
      </c>
      <c r="AG1893" s="26">
        <v>454.4</v>
      </c>
      <c r="AH1893" s="26">
        <v>0.50800000000000001</v>
      </c>
      <c r="AI1893" s="26">
        <v>0.87309999999999999</v>
      </c>
      <c r="AJ1893" s="26">
        <v>92.6738</v>
      </c>
      <c r="AK1893" s="26">
        <v>5.0820999999999996</v>
      </c>
      <c r="AL1893" s="26">
        <v>1.2196</v>
      </c>
      <c r="AM1893" s="26">
        <v>2.0299999999999999E-2</v>
      </c>
      <c r="AN1893" s="26">
        <v>2.0000000000000001E-4</v>
      </c>
      <c r="AO1893" s="26">
        <v>5.9999999999999995E-4</v>
      </c>
      <c r="AP1893" s="26">
        <v>9.5500000000000002E-2</v>
      </c>
      <c r="AQ1893" s="26">
        <v>3.4599999999999999E-2</v>
      </c>
      <c r="AR1893" s="26">
        <v>2.0000000000000001E-4</v>
      </c>
      <c r="AS1893" s="26">
        <v>0</v>
      </c>
      <c r="AT1893" s="26">
        <v>0</v>
      </c>
      <c r="AU1893" s="26">
        <v>0</v>
      </c>
      <c r="AV1893" s="26">
        <v>100.00000000000001</v>
      </c>
      <c r="AW1893" s="26">
        <v>0.1386</v>
      </c>
      <c r="AX1893" s="26">
        <v>93.734099999999998</v>
      </c>
      <c r="AY1893" s="26">
        <v>6.0888799999999996</v>
      </c>
      <c r="AZ1893" s="26">
        <v>0</v>
      </c>
      <c r="BA1893" s="26">
        <v>3.1699999999999999E-2</v>
      </c>
      <c r="BB1893" s="26">
        <v>1.9E-3</v>
      </c>
      <c r="BC1893" s="26">
        <v>2.3999999999999998E-3</v>
      </c>
      <c r="BD1893" s="26">
        <v>0</v>
      </c>
      <c r="BE1893" s="26">
        <v>3.0000006000001199E-4</v>
      </c>
      <c r="BF1893" s="26">
        <v>2.1000004200000841E-3</v>
      </c>
      <c r="BG1893" s="26">
        <v>0</v>
      </c>
      <c r="BH1893" s="26">
        <v>0</v>
      </c>
      <c r="BI1893" s="26">
        <v>0</v>
      </c>
      <c r="BJ1893" s="26">
        <v>99.999980000479994</v>
      </c>
      <c r="BK1893" s="29" t="str">
        <f>IF('[1]PGNL-DATOS'!$T1893=0,"","A")</f>
        <v/>
      </c>
    </row>
    <row r="1894" spans="1:63" ht="14.5" x14ac:dyDescent="0.35">
      <c r="A1894" s="32">
        <v>44345</v>
      </c>
      <c r="B1894" s="2" t="s">
        <v>73</v>
      </c>
      <c r="C1894" s="24" t="s">
        <v>84</v>
      </c>
      <c r="D1894" s="26">
        <v>3.57403</v>
      </c>
      <c r="E1894" s="26">
        <v>1014</v>
      </c>
      <c r="F1894" s="26">
        <v>0.59699999999999998</v>
      </c>
      <c r="G1894" s="26">
        <v>861.1</v>
      </c>
      <c r="H1894" s="26">
        <v>104.3</v>
      </c>
      <c r="I1894" s="26">
        <v>1.5253100000000002</v>
      </c>
      <c r="J1894" s="26">
        <v>1.4666006036211297</v>
      </c>
      <c r="K1894" s="26">
        <v>0.58211939637887022</v>
      </c>
      <c r="L1894" s="26">
        <v>0</v>
      </c>
      <c r="M1894" s="26">
        <v>0</v>
      </c>
      <c r="N1894" s="26">
        <v>0</v>
      </c>
      <c r="O1894" s="26">
        <v>0</v>
      </c>
      <c r="P1894" s="26">
        <v>0</v>
      </c>
      <c r="Q1894" s="26">
        <v>0</v>
      </c>
      <c r="R1894" s="26">
        <v>0</v>
      </c>
      <c r="S1894" s="26">
        <v>0</v>
      </c>
      <c r="T1894" s="26">
        <v>199.87</v>
      </c>
      <c r="U1894" s="26">
        <v>454.4</v>
      </c>
      <c r="V1894" s="26">
        <v>29.02</v>
      </c>
      <c r="W1894" s="26">
        <v>66.37</v>
      </c>
      <c r="X1894" s="26">
        <v>0.66717341999999991</v>
      </c>
      <c r="Y1894" s="26">
        <v>-257.97999999999996</v>
      </c>
      <c r="Z1894" s="26">
        <v>439.63</v>
      </c>
      <c r="AA1894" s="26">
        <v>53.01</v>
      </c>
      <c r="AB1894" s="26">
        <v>120.7</v>
      </c>
      <c r="AC1894" s="26">
        <v>0</v>
      </c>
      <c r="AD1894" s="26">
        <v>0</v>
      </c>
      <c r="AE1894" s="26">
        <v>0</v>
      </c>
      <c r="AF1894" s="26">
        <v>175.88</v>
      </c>
      <c r="AG1894" s="26">
        <v>400.07</v>
      </c>
      <c r="AH1894" s="26">
        <v>0.52600000000000002</v>
      </c>
      <c r="AI1894" s="26">
        <v>0.82010000000000005</v>
      </c>
      <c r="AJ1894" s="26">
        <v>92.555899999999994</v>
      </c>
      <c r="AK1894" s="26">
        <v>5.3258000000000001</v>
      </c>
      <c r="AL1894" s="26">
        <v>1.2830999999999999</v>
      </c>
      <c r="AM1894" s="26">
        <v>1.5100000000000001E-2</v>
      </c>
      <c r="AN1894" s="26">
        <v>0</v>
      </c>
      <c r="AO1894" s="26">
        <v>0</v>
      </c>
      <c r="AP1894" s="26">
        <v>0</v>
      </c>
      <c r="AQ1894" s="26">
        <v>0</v>
      </c>
      <c r="AR1894" s="26">
        <v>0</v>
      </c>
      <c r="AS1894" s="26">
        <v>0</v>
      </c>
      <c r="AT1894" s="26">
        <v>0</v>
      </c>
      <c r="AU1894" s="26">
        <v>0</v>
      </c>
      <c r="AV1894" s="26">
        <v>100</v>
      </c>
      <c r="AW1894" s="26">
        <v>0.1217</v>
      </c>
      <c r="AX1894" s="26">
        <v>93.947800000000001</v>
      </c>
      <c r="AY1894" s="26">
        <v>5.8959999999999999</v>
      </c>
      <c r="AZ1894" s="26">
        <v>0</v>
      </c>
      <c r="BA1894" s="26">
        <v>2.9499999999999998E-2</v>
      </c>
      <c r="BB1894" s="26">
        <v>1.9E-3</v>
      </c>
      <c r="BC1894" s="26">
        <v>2.5000000000000001E-3</v>
      </c>
      <c r="BD1894" s="26">
        <v>5.9999999999999995E-4</v>
      </c>
      <c r="BE1894" s="26">
        <v>0</v>
      </c>
      <c r="BF1894" s="26">
        <v>0</v>
      </c>
      <c r="BG1894" s="26">
        <v>0</v>
      </c>
      <c r="BH1894" s="26">
        <v>0</v>
      </c>
      <c r="BI1894" s="26">
        <v>0</v>
      </c>
      <c r="BJ1894" s="26">
        <v>100.00000000000001</v>
      </c>
      <c r="BK1894" s="29" t="str">
        <f>IF('[1]PGNL-DATOS'!$T1894=0,"","A")</f>
        <v>A</v>
      </c>
    </row>
    <row r="1895" spans="1:63" ht="14.5" x14ac:dyDescent="0.35">
      <c r="A1895" s="32">
        <v>44346</v>
      </c>
      <c r="B1895" s="2" t="s">
        <v>73</v>
      </c>
      <c r="C1895" s="24" t="s">
        <v>84</v>
      </c>
      <c r="D1895" s="26">
        <v>4.0499499999999999</v>
      </c>
      <c r="E1895" s="26">
        <v>1013</v>
      </c>
      <c r="F1895" s="26">
        <v>0.59599999999999997</v>
      </c>
      <c r="G1895" s="26">
        <v>819.3</v>
      </c>
      <c r="H1895" s="26">
        <v>100.9</v>
      </c>
      <c r="I1895" s="26">
        <v>1.6011</v>
      </c>
      <c r="J1895" s="26">
        <v>2.2375652739923493</v>
      </c>
      <c r="K1895" s="26">
        <v>0.21128472600765091</v>
      </c>
      <c r="L1895" s="26">
        <v>0</v>
      </c>
      <c r="M1895" s="26">
        <v>0</v>
      </c>
      <c r="N1895" s="26">
        <v>0</v>
      </c>
      <c r="O1895" s="26">
        <v>0</v>
      </c>
      <c r="P1895" s="26">
        <v>0</v>
      </c>
      <c r="Q1895" s="26">
        <v>0</v>
      </c>
      <c r="R1895" s="26">
        <v>0</v>
      </c>
      <c r="S1895" s="26">
        <v>0</v>
      </c>
      <c r="T1895" s="26">
        <v>175.88</v>
      </c>
      <c r="U1895" s="26">
        <v>400.07</v>
      </c>
      <c r="V1895" s="26">
        <v>44.28</v>
      </c>
      <c r="W1895" s="26">
        <v>100.51</v>
      </c>
      <c r="X1895" s="26">
        <v>0.76869980999999998</v>
      </c>
      <c r="Y1895" s="26">
        <v>-258.15999999999997</v>
      </c>
      <c r="Z1895" s="26">
        <v>439.81</v>
      </c>
      <c r="AA1895" s="26">
        <v>7.26</v>
      </c>
      <c r="AB1895" s="26">
        <v>16.510000000000002</v>
      </c>
      <c r="AC1895" s="26">
        <v>0</v>
      </c>
      <c r="AD1895" s="26">
        <v>0</v>
      </c>
      <c r="AE1895" s="26">
        <v>0</v>
      </c>
      <c r="AF1895" s="26">
        <v>212.9</v>
      </c>
      <c r="AG1895" s="26">
        <v>484.07</v>
      </c>
      <c r="AH1895" s="26">
        <v>0.54900000000000004</v>
      </c>
      <c r="AI1895" s="26">
        <v>0.83530000000000004</v>
      </c>
      <c r="AJ1895" s="26">
        <v>92.604600000000005</v>
      </c>
      <c r="AK1895" s="26">
        <v>5.2790999999999997</v>
      </c>
      <c r="AL1895" s="26">
        <v>1.2649999999999999</v>
      </c>
      <c r="AM1895" s="26">
        <v>1.6E-2</v>
      </c>
      <c r="AN1895" s="26">
        <v>0</v>
      </c>
      <c r="AO1895" s="26">
        <v>0</v>
      </c>
      <c r="AP1895" s="26">
        <v>0</v>
      </c>
      <c r="AQ1895" s="26">
        <v>0</v>
      </c>
      <c r="AR1895" s="26">
        <v>0</v>
      </c>
      <c r="AS1895" s="26">
        <v>0</v>
      </c>
      <c r="AT1895" s="26">
        <v>0</v>
      </c>
      <c r="AU1895" s="26">
        <v>0</v>
      </c>
      <c r="AV1895" s="26">
        <v>100.00000000000001</v>
      </c>
      <c r="AW1895" s="26">
        <v>0.1366</v>
      </c>
      <c r="AX1895" s="26">
        <v>93.933199999999999</v>
      </c>
      <c r="AY1895" s="26">
        <v>5.8992000000000004</v>
      </c>
      <c r="AZ1895" s="26">
        <v>0</v>
      </c>
      <c r="BA1895" s="26">
        <v>2.6800000000000001E-2</v>
      </c>
      <c r="BB1895" s="26">
        <v>1.6000000000000001E-3</v>
      </c>
      <c r="BC1895" s="26">
        <v>2.0999999999999999E-3</v>
      </c>
      <c r="BD1895" s="26">
        <v>5.0000000000000001E-4</v>
      </c>
      <c r="BE1895" s="26">
        <v>0</v>
      </c>
      <c r="BF1895" s="26">
        <v>0</v>
      </c>
      <c r="BG1895" s="26">
        <v>0</v>
      </c>
      <c r="BH1895" s="26">
        <v>0</v>
      </c>
      <c r="BI1895" s="26">
        <v>0</v>
      </c>
      <c r="BJ1895" s="26">
        <v>99.999999999999986</v>
      </c>
      <c r="BK1895" s="29" t="str">
        <f>IF('[1]PGNL-DATOS'!$T1895=0,"","A")</f>
        <v>A</v>
      </c>
    </row>
    <row r="1896" spans="1:63" ht="14.5" x14ac:dyDescent="0.35">
      <c r="A1896" s="32">
        <v>44347</v>
      </c>
      <c r="B1896" s="2" t="s">
        <v>73</v>
      </c>
      <c r="C1896" s="24" t="s">
        <v>84</v>
      </c>
      <c r="D1896" s="26">
        <v>4.0155500000000002</v>
      </c>
      <c r="E1896" s="26">
        <v>1018</v>
      </c>
      <c r="F1896" s="26">
        <v>0.59899999999999998</v>
      </c>
      <c r="G1896" s="26">
        <v>827.8</v>
      </c>
      <c r="H1896" s="26">
        <v>103.7</v>
      </c>
      <c r="I1896" s="26">
        <v>1.5771900000000001</v>
      </c>
      <c r="J1896" s="26">
        <v>2.1767109042593193</v>
      </c>
      <c r="K1896" s="26">
        <v>0.26164909574068096</v>
      </c>
      <c r="L1896" s="26">
        <v>0</v>
      </c>
      <c r="M1896" s="26">
        <v>0</v>
      </c>
      <c r="N1896" s="26">
        <v>0</v>
      </c>
      <c r="O1896" s="26">
        <v>0</v>
      </c>
      <c r="P1896" s="26">
        <v>0</v>
      </c>
      <c r="Q1896" s="26">
        <v>0</v>
      </c>
      <c r="R1896" s="26">
        <v>0</v>
      </c>
      <c r="S1896" s="26">
        <v>0</v>
      </c>
      <c r="T1896" s="26">
        <v>212.9</v>
      </c>
      <c r="U1896" s="26">
        <v>484.07</v>
      </c>
      <c r="V1896" s="26">
        <v>43.09</v>
      </c>
      <c r="W1896" s="26">
        <v>98.5</v>
      </c>
      <c r="X1896" s="26">
        <v>0.79770734999999993</v>
      </c>
      <c r="Y1896" s="26">
        <v>-258.34000000000003</v>
      </c>
      <c r="Z1896" s="26">
        <v>439.41</v>
      </c>
      <c r="AA1896" s="26">
        <v>18</v>
      </c>
      <c r="AB1896" s="26">
        <v>40.96</v>
      </c>
      <c r="AC1896" s="26">
        <v>0</v>
      </c>
      <c r="AD1896" s="26">
        <v>0</v>
      </c>
      <c r="AE1896" s="26">
        <v>0</v>
      </c>
      <c r="AF1896" s="26">
        <v>237.99</v>
      </c>
      <c r="AG1896" s="26">
        <v>541.61</v>
      </c>
      <c r="AH1896" s="26">
        <v>0.56100000000000005</v>
      </c>
      <c r="AI1896" s="26">
        <v>0.83750000000000002</v>
      </c>
      <c r="AJ1896" s="26">
        <v>92.458299999999994</v>
      </c>
      <c r="AK1896" s="26">
        <v>5.2663000000000002</v>
      </c>
      <c r="AL1896" s="26">
        <v>1.2698</v>
      </c>
      <c r="AM1896" s="26">
        <v>1.55E-2</v>
      </c>
      <c r="AN1896" s="26">
        <v>0</v>
      </c>
      <c r="AO1896" s="26">
        <v>2.9999999999999997E-4</v>
      </c>
      <c r="AP1896" s="26">
        <v>0.11210000000000001</v>
      </c>
      <c r="AQ1896" s="26">
        <v>0.04</v>
      </c>
      <c r="AR1896" s="26">
        <v>2.0000000000000001E-4</v>
      </c>
      <c r="AS1896" s="26">
        <v>0</v>
      </c>
      <c r="AT1896" s="26">
        <v>0</v>
      </c>
      <c r="AU1896" s="26">
        <v>0</v>
      </c>
      <c r="AV1896" s="26">
        <v>100.00000000000001</v>
      </c>
      <c r="AW1896" s="26">
        <v>0.15640000000000001</v>
      </c>
      <c r="AX1896" s="26">
        <v>94.114500000000007</v>
      </c>
      <c r="AY1896" s="26">
        <v>5.7045000000000003</v>
      </c>
      <c r="AZ1896" s="26">
        <v>0</v>
      </c>
      <c r="BA1896" s="26">
        <v>2.1999999999999999E-2</v>
      </c>
      <c r="BB1896" s="26">
        <v>1.1000000000000001E-3</v>
      </c>
      <c r="BC1896" s="26">
        <v>1.5E-3</v>
      </c>
      <c r="BD1896" s="26">
        <v>0</v>
      </c>
      <c r="BE1896" s="26">
        <v>0</v>
      </c>
      <c r="BF1896" s="26">
        <v>0</v>
      </c>
      <c r="BG1896" s="26">
        <v>0</v>
      </c>
      <c r="BH1896" s="26">
        <v>0</v>
      </c>
      <c r="BI1896" s="26">
        <v>0</v>
      </c>
      <c r="BJ1896" s="26">
        <v>100</v>
      </c>
      <c r="BK1896" s="29" t="str">
        <f>IF('[1]PGNL-DATOS'!$T1896=0,"","A")</f>
        <v>A</v>
      </c>
    </row>
    <row r="1897" spans="1:63" ht="14.5" x14ac:dyDescent="0.35">
      <c r="A1897" s="32">
        <v>44348</v>
      </c>
      <c r="B1897" s="2" t="s">
        <v>74</v>
      </c>
      <c r="C1897" s="24" t="s">
        <v>84</v>
      </c>
      <c r="D1897" s="26">
        <v>3.96794</v>
      </c>
      <c r="E1897" s="26">
        <v>1018</v>
      </c>
      <c r="F1897" s="26">
        <v>0.6</v>
      </c>
      <c r="G1897" s="26">
        <v>842.2</v>
      </c>
      <c r="H1897" s="26">
        <v>102.9</v>
      </c>
      <c r="I1897" s="26">
        <v>1.56898</v>
      </c>
      <c r="J1897" s="26">
        <v>2.1633497748235211</v>
      </c>
      <c r="K1897" s="26">
        <v>0.23561022517647867</v>
      </c>
      <c r="L1897" s="26">
        <v>0</v>
      </c>
      <c r="M1897" s="26">
        <v>0</v>
      </c>
      <c r="N1897" s="26">
        <v>0</v>
      </c>
      <c r="O1897" s="26">
        <v>0</v>
      </c>
      <c r="P1897" s="26">
        <v>0</v>
      </c>
      <c r="Q1897" s="26">
        <v>0</v>
      </c>
      <c r="R1897" s="26">
        <v>0</v>
      </c>
      <c r="S1897" s="26">
        <v>0</v>
      </c>
      <c r="T1897" s="26">
        <v>237.99</v>
      </c>
      <c r="U1897" s="26">
        <v>541.61</v>
      </c>
      <c r="V1897" s="26">
        <v>42.83</v>
      </c>
      <c r="W1897" s="26">
        <v>96.88</v>
      </c>
      <c r="X1897" s="26">
        <v>0</v>
      </c>
      <c r="Y1897" s="26">
        <v>-258.52000000000004</v>
      </c>
      <c r="Z1897" s="26">
        <v>439.8</v>
      </c>
      <c r="AA1897" s="26">
        <v>53.83</v>
      </c>
      <c r="AB1897" s="26">
        <v>122.38</v>
      </c>
      <c r="AC1897" s="26">
        <v>0</v>
      </c>
      <c r="AD1897" s="26">
        <v>0</v>
      </c>
      <c r="AE1897" s="26">
        <v>0</v>
      </c>
      <c r="AF1897" s="26">
        <v>226.99</v>
      </c>
      <c r="AG1897" s="26">
        <v>516.11</v>
      </c>
      <c r="AH1897" s="26">
        <v>0.58699999999999997</v>
      </c>
      <c r="AI1897" s="26">
        <v>0.84379999999999999</v>
      </c>
      <c r="AJ1897" s="26">
        <v>92.448899999999995</v>
      </c>
      <c r="AK1897" s="26">
        <v>5.2474999999999996</v>
      </c>
      <c r="AL1897" s="26">
        <v>1.2835000000000001</v>
      </c>
      <c r="AM1897" s="26">
        <v>1.55E-2</v>
      </c>
      <c r="AN1897" s="26">
        <v>0</v>
      </c>
      <c r="AO1897" s="26">
        <v>2.9999999999999997E-4</v>
      </c>
      <c r="AP1897" s="26">
        <v>0.1182</v>
      </c>
      <c r="AQ1897" s="26">
        <v>4.2099999999999999E-2</v>
      </c>
      <c r="AR1897" s="26">
        <v>2.0000000000000001E-4</v>
      </c>
      <c r="AS1897" s="26">
        <v>0</v>
      </c>
      <c r="AT1897" s="26">
        <v>0</v>
      </c>
      <c r="AU1897" s="26">
        <v>0</v>
      </c>
      <c r="AV1897" s="26">
        <v>100.00000000000001</v>
      </c>
      <c r="AW1897" s="26">
        <v>0.2288</v>
      </c>
      <c r="AX1897" s="26">
        <v>94.034899999999993</v>
      </c>
      <c r="AY1897" s="26">
        <v>5.7112999999999996</v>
      </c>
      <c r="AZ1897" s="26">
        <v>0</v>
      </c>
      <c r="BA1897" s="26">
        <v>2.23E-2</v>
      </c>
      <c r="BB1897" s="26">
        <v>1E-3</v>
      </c>
      <c r="BC1897" s="26">
        <v>1.2999999999999999E-3</v>
      </c>
      <c r="BD1897" s="26">
        <v>4.0000000000000002E-4</v>
      </c>
      <c r="BE1897" s="26">
        <v>0</v>
      </c>
      <c r="BF1897" s="26">
        <v>0</v>
      </c>
      <c r="BG1897" s="26">
        <v>0</v>
      </c>
      <c r="BH1897" s="26">
        <v>0</v>
      </c>
      <c r="BI1897" s="26">
        <v>0</v>
      </c>
      <c r="BJ1897" s="26">
        <v>100</v>
      </c>
      <c r="BK1897" s="29" t="str">
        <f>IF('[1]PGNL-DATOS'!$T1897=0,"","A")</f>
        <v>A</v>
      </c>
    </row>
    <row r="1898" spans="1:63" ht="14.5" x14ac:dyDescent="0.35">
      <c r="A1898" s="32">
        <v>44349</v>
      </c>
      <c r="B1898" s="2" t="s">
        <v>74</v>
      </c>
      <c r="C1898" s="24" t="s">
        <v>84</v>
      </c>
      <c r="D1898" s="26">
        <v>3.9536600000000002</v>
      </c>
      <c r="E1898" s="26">
        <v>1013</v>
      </c>
      <c r="F1898" s="26">
        <v>0.59599999999999997</v>
      </c>
      <c r="G1898" s="26">
        <v>849.3</v>
      </c>
      <c r="H1898" s="26">
        <v>100.2</v>
      </c>
      <c r="I1898" s="26">
        <v>1.55969</v>
      </c>
      <c r="J1898" s="26">
        <v>2.1320957459901213</v>
      </c>
      <c r="K1898" s="26">
        <v>0.26187425400987907</v>
      </c>
      <c r="L1898" s="26">
        <v>0</v>
      </c>
      <c r="M1898" s="26">
        <v>0</v>
      </c>
      <c r="N1898" s="26">
        <v>0</v>
      </c>
      <c r="O1898" s="26">
        <v>0</v>
      </c>
      <c r="P1898" s="26">
        <v>0</v>
      </c>
      <c r="Q1898" s="26">
        <v>0</v>
      </c>
      <c r="R1898" s="26">
        <v>0</v>
      </c>
      <c r="S1898" s="26">
        <v>0</v>
      </c>
      <c r="T1898" s="26">
        <v>226.99</v>
      </c>
      <c r="U1898" s="26">
        <v>516.11</v>
      </c>
      <c r="V1898" s="26">
        <v>42.21</v>
      </c>
      <c r="W1898" s="26">
        <v>95.43</v>
      </c>
      <c r="X1898" s="26">
        <v>0.95724882</v>
      </c>
      <c r="Y1898" s="26">
        <v>-258.7</v>
      </c>
      <c r="Z1898" s="26">
        <v>440.2</v>
      </c>
      <c r="AA1898" s="26">
        <v>18</v>
      </c>
      <c r="AB1898" s="26">
        <v>40.9</v>
      </c>
      <c r="AC1898" s="26">
        <v>0</v>
      </c>
      <c r="AD1898" s="26">
        <v>0</v>
      </c>
      <c r="AE1898" s="26">
        <v>0</v>
      </c>
      <c r="AF1898" s="26">
        <v>251.2</v>
      </c>
      <c r="AG1898" s="26">
        <v>570.64</v>
      </c>
      <c r="AH1898" s="26">
        <v>0.60499999999999998</v>
      </c>
      <c r="AI1898" s="26">
        <v>0.84260000000000002</v>
      </c>
      <c r="AJ1898" s="26">
        <v>92.634</v>
      </c>
      <c r="AK1898" s="26">
        <v>5.234</v>
      </c>
      <c r="AL1898" s="26">
        <v>1.266</v>
      </c>
      <c r="AM1898" s="26">
        <v>1.52E-2</v>
      </c>
      <c r="AN1898" s="26">
        <v>0</v>
      </c>
      <c r="AO1898" s="26">
        <v>0</v>
      </c>
      <c r="AP1898" s="26">
        <v>5.8999999999999999E-3</v>
      </c>
      <c r="AQ1898" s="26">
        <v>2.3E-3</v>
      </c>
      <c r="AR1898" s="26">
        <v>0</v>
      </c>
      <c r="AS1898" s="26">
        <v>0</v>
      </c>
      <c r="AT1898" s="26">
        <v>0</v>
      </c>
      <c r="AU1898" s="26">
        <v>0</v>
      </c>
      <c r="AV1898" s="26">
        <v>100</v>
      </c>
      <c r="AW1898" s="26">
        <v>0.28699999999999998</v>
      </c>
      <c r="AX1898" s="26">
        <v>93.917599999999993</v>
      </c>
      <c r="AY1898" s="26">
        <v>5.7721999999999998</v>
      </c>
      <c r="AZ1898" s="26">
        <v>0</v>
      </c>
      <c r="BA1898" s="26">
        <v>2.12E-2</v>
      </c>
      <c r="BB1898" s="26">
        <v>8.9999999999999998E-4</v>
      </c>
      <c r="BC1898" s="26">
        <v>1.1000000000000001E-3</v>
      </c>
      <c r="BD1898" s="26">
        <v>0</v>
      </c>
      <c r="BE1898" s="26">
        <v>0</v>
      </c>
      <c r="BF1898" s="26">
        <v>0</v>
      </c>
      <c r="BG1898" s="26">
        <v>0</v>
      </c>
      <c r="BH1898" s="26">
        <v>0</v>
      </c>
      <c r="BI1898" s="26">
        <v>0</v>
      </c>
      <c r="BJ1898" s="26">
        <v>99.999999999999986</v>
      </c>
      <c r="BK1898" s="29" t="str">
        <f>IF('[1]PGNL-DATOS'!$T1898=0,"","A")</f>
        <v>A</v>
      </c>
    </row>
    <row r="1899" spans="1:63" ht="14.5" x14ac:dyDescent="0.35">
      <c r="A1899" s="32">
        <v>44350</v>
      </c>
      <c r="B1899" s="2" t="s">
        <v>74</v>
      </c>
      <c r="C1899" s="24" t="s">
        <v>84</v>
      </c>
      <c r="D1899" s="26">
        <v>3.9203399999999999</v>
      </c>
      <c r="E1899" s="26">
        <v>1013</v>
      </c>
      <c r="F1899" s="26">
        <v>0.59599999999999997</v>
      </c>
      <c r="G1899" s="26">
        <v>836.5</v>
      </c>
      <c r="H1899" s="26">
        <v>104</v>
      </c>
      <c r="I1899" s="26">
        <v>1.5725200000000001</v>
      </c>
      <c r="J1899" s="26">
        <v>2.1096432089195361</v>
      </c>
      <c r="K1899" s="26">
        <v>0.23817679108046352</v>
      </c>
      <c r="L1899" s="26">
        <v>0</v>
      </c>
      <c r="M1899" s="26">
        <v>0</v>
      </c>
      <c r="N1899" s="26">
        <v>0</v>
      </c>
      <c r="O1899" s="26">
        <v>0</v>
      </c>
      <c r="P1899" s="26">
        <v>0</v>
      </c>
      <c r="Q1899" s="26">
        <v>0</v>
      </c>
      <c r="R1899" s="26">
        <v>0</v>
      </c>
      <c r="S1899" s="26">
        <v>0</v>
      </c>
      <c r="T1899" s="26">
        <v>251.2</v>
      </c>
      <c r="U1899" s="26">
        <v>570.64</v>
      </c>
      <c r="V1899" s="26">
        <v>41.77</v>
      </c>
      <c r="W1899" s="26">
        <v>95.2</v>
      </c>
      <c r="X1899" s="26">
        <v>1.00076013</v>
      </c>
      <c r="Y1899" s="26">
        <v>-258.7</v>
      </c>
      <c r="Z1899" s="26">
        <v>440</v>
      </c>
      <c r="AA1899" s="26">
        <v>36</v>
      </c>
      <c r="AB1899" s="26">
        <v>81.81</v>
      </c>
      <c r="AC1899" s="26">
        <v>0</v>
      </c>
      <c r="AD1899" s="26">
        <v>0</v>
      </c>
      <c r="AE1899" s="26">
        <v>0</v>
      </c>
      <c r="AF1899" s="26">
        <v>256.97000000000003</v>
      </c>
      <c r="AG1899" s="26">
        <v>584.03</v>
      </c>
      <c r="AH1899" s="26">
        <v>0.626</v>
      </c>
      <c r="AI1899" s="26">
        <v>0.83650000000000002</v>
      </c>
      <c r="AJ1899" s="26">
        <v>92.638199999999998</v>
      </c>
      <c r="AK1899" s="26">
        <v>5.2523</v>
      </c>
      <c r="AL1899" s="26">
        <v>1.258</v>
      </c>
      <c r="AM1899" s="26">
        <v>1.4999999999999999E-2</v>
      </c>
      <c r="AN1899" s="26">
        <v>0</v>
      </c>
      <c r="AO1899" s="26">
        <v>0</v>
      </c>
      <c r="AP1899" s="26">
        <v>0</v>
      </c>
      <c r="AQ1899" s="26">
        <v>0</v>
      </c>
      <c r="AR1899" s="26">
        <v>0</v>
      </c>
      <c r="AS1899" s="26">
        <v>0</v>
      </c>
      <c r="AT1899" s="26">
        <v>0</v>
      </c>
      <c r="AU1899" s="26">
        <v>0</v>
      </c>
      <c r="AV1899" s="26">
        <v>100</v>
      </c>
      <c r="AW1899" s="26">
        <v>0.32669999999999999</v>
      </c>
      <c r="AX1899" s="26">
        <v>94.003799999999998</v>
      </c>
      <c r="AY1899" s="26">
        <v>5.6486000000000001</v>
      </c>
      <c r="AZ1899" s="26">
        <v>0</v>
      </c>
      <c r="BA1899" s="26">
        <v>1.9099999999999999E-2</v>
      </c>
      <c r="BB1899" s="26">
        <v>8.0000000000000004E-4</v>
      </c>
      <c r="BC1899" s="26">
        <v>1E-3</v>
      </c>
      <c r="BD1899" s="26">
        <v>0</v>
      </c>
      <c r="BE1899" s="26">
        <v>0</v>
      </c>
      <c r="BF1899" s="26">
        <v>0</v>
      </c>
      <c r="BG1899" s="26">
        <v>0</v>
      </c>
      <c r="BH1899" s="26">
        <v>0</v>
      </c>
      <c r="BI1899" s="26">
        <v>0</v>
      </c>
      <c r="BJ1899" s="26">
        <v>100</v>
      </c>
      <c r="BK1899" s="29" t="str">
        <f>IF('[1]PGNL-DATOS'!$T1899=0,"","A")</f>
        <v>A</v>
      </c>
    </row>
    <row r="1900" spans="1:63" ht="14.5" x14ac:dyDescent="0.35">
      <c r="A1900" s="32">
        <v>44351</v>
      </c>
      <c r="B1900" s="2" t="s">
        <v>74</v>
      </c>
      <c r="C1900" s="24" t="s">
        <v>84</v>
      </c>
      <c r="D1900" s="26">
        <v>3.9307799999999999</v>
      </c>
      <c r="E1900" s="26">
        <v>1017</v>
      </c>
      <c r="F1900" s="26">
        <v>0.59899999999999998</v>
      </c>
      <c r="G1900" s="26">
        <v>827.5</v>
      </c>
      <c r="H1900" s="26">
        <v>98.7</v>
      </c>
      <c r="I1900" s="26">
        <v>1.5709900000000001</v>
      </c>
      <c r="J1900" s="26">
        <v>2.1499849302798464</v>
      </c>
      <c r="K1900" s="26">
        <v>0.20980506972015345</v>
      </c>
      <c r="L1900" s="26">
        <v>0</v>
      </c>
      <c r="M1900" s="26">
        <v>0</v>
      </c>
      <c r="N1900" s="26">
        <v>0</v>
      </c>
      <c r="O1900" s="26">
        <v>0</v>
      </c>
      <c r="P1900" s="26">
        <v>0</v>
      </c>
      <c r="Q1900" s="26">
        <v>0</v>
      </c>
      <c r="R1900" s="26">
        <v>0</v>
      </c>
      <c r="S1900" s="26">
        <v>0</v>
      </c>
      <c r="T1900" s="26">
        <v>256.97000000000003</v>
      </c>
      <c r="U1900" s="26">
        <v>584.03</v>
      </c>
      <c r="V1900" s="26">
        <v>42.57</v>
      </c>
      <c r="W1900" s="26">
        <v>96.78</v>
      </c>
      <c r="X1900" s="26">
        <v>1.0979353890000001</v>
      </c>
      <c r="Y1900" s="26">
        <v>-258.88</v>
      </c>
      <c r="Z1900" s="26">
        <v>439.97</v>
      </c>
      <c r="AA1900" s="26">
        <v>18.03</v>
      </c>
      <c r="AB1900" s="26">
        <v>40.98</v>
      </c>
      <c r="AC1900" s="26">
        <v>0</v>
      </c>
      <c r="AD1900" s="26">
        <v>0</v>
      </c>
      <c r="AE1900" s="26">
        <v>0</v>
      </c>
      <c r="AF1900" s="26">
        <v>281.51</v>
      </c>
      <c r="AG1900" s="26">
        <v>639.83000000000004</v>
      </c>
      <c r="AH1900" s="26">
        <v>0.64400000000000002</v>
      </c>
      <c r="AI1900" s="26">
        <v>0.83889999999999998</v>
      </c>
      <c r="AJ1900" s="26">
        <v>92.546999999999997</v>
      </c>
      <c r="AK1900" s="26">
        <v>5.2106000000000003</v>
      </c>
      <c r="AL1900" s="26">
        <v>1.2502</v>
      </c>
      <c r="AM1900" s="26">
        <v>1.9300000000000001E-2</v>
      </c>
      <c r="AN1900" s="26">
        <v>1E-4</v>
      </c>
      <c r="AO1900" s="26">
        <v>5.0000000000000001E-4</v>
      </c>
      <c r="AP1900" s="26">
        <v>9.8699999999999996E-2</v>
      </c>
      <c r="AQ1900" s="26">
        <v>3.4500000000000003E-2</v>
      </c>
      <c r="AR1900" s="26">
        <v>2.0000000000000001E-4</v>
      </c>
      <c r="AS1900" s="26">
        <v>0</v>
      </c>
      <c r="AT1900" s="26">
        <v>0</v>
      </c>
      <c r="AU1900" s="26">
        <v>0</v>
      </c>
      <c r="AV1900" s="26">
        <v>100</v>
      </c>
      <c r="AW1900" s="26">
        <v>0.34029999999999999</v>
      </c>
      <c r="AX1900" s="26">
        <v>94.058199999999999</v>
      </c>
      <c r="AY1900" s="26">
        <v>5.5814000000000004</v>
      </c>
      <c r="AZ1900" s="26">
        <v>0</v>
      </c>
      <c r="BA1900" s="26">
        <v>1.8700000000000001E-2</v>
      </c>
      <c r="BB1900" s="26">
        <v>5.9999999999999995E-4</v>
      </c>
      <c r="BC1900" s="26">
        <v>8.0000000000000004E-4</v>
      </c>
      <c r="BD1900" s="26">
        <v>0</v>
      </c>
      <c r="BE1900" s="26">
        <v>0</v>
      </c>
      <c r="BF1900" s="26">
        <v>0</v>
      </c>
      <c r="BG1900" s="26">
        <v>0</v>
      </c>
      <c r="BH1900" s="26">
        <v>0</v>
      </c>
      <c r="BI1900" s="26">
        <v>0</v>
      </c>
      <c r="BJ1900" s="26">
        <v>100</v>
      </c>
      <c r="BK1900" s="29" t="str">
        <f>IF('[1]PGNL-DATOS'!$T1900=0,"","A")</f>
        <v>A</v>
      </c>
    </row>
    <row r="1901" spans="1:63" ht="14.5" x14ac:dyDescent="0.35">
      <c r="A1901" s="32">
        <v>44352</v>
      </c>
      <c r="B1901" s="2" t="s">
        <v>74</v>
      </c>
      <c r="C1901" s="24" t="s">
        <v>84</v>
      </c>
      <c r="D1901" s="26">
        <v>3.9524400000000002</v>
      </c>
      <c r="E1901" s="26">
        <v>1014</v>
      </c>
      <c r="F1901" s="26">
        <v>0.59699999999999998</v>
      </c>
      <c r="G1901" s="26">
        <v>819.9</v>
      </c>
      <c r="H1901" s="26">
        <v>98.8</v>
      </c>
      <c r="I1901" s="26">
        <v>1.5728600000000001</v>
      </c>
      <c r="J1901" s="26">
        <v>2.1320315100701279</v>
      </c>
      <c r="K1901" s="26">
        <v>0.24754848992987188</v>
      </c>
      <c r="L1901" s="26">
        <v>0</v>
      </c>
      <c r="M1901" s="26">
        <v>0</v>
      </c>
      <c r="N1901" s="26">
        <v>0</v>
      </c>
      <c r="O1901" s="26">
        <v>0</v>
      </c>
      <c r="P1901" s="26">
        <v>0</v>
      </c>
      <c r="Q1901" s="26">
        <v>0</v>
      </c>
      <c r="R1901" s="26">
        <v>0</v>
      </c>
      <c r="S1901" s="26">
        <v>0</v>
      </c>
      <c r="T1901" s="26">
        <v>281.51</v>
      </c>
      <c r="U1901" s="26">
        <v>639.83000000000004</v>
      </c>
      <c r="V1901" s="26">
        <v>42.25</v>
      </c>
      <c r="W1901" s="26">
        <v>93.25</v>
      </c>
      <c r="X1901" s="26">
        <v>1.0645767180000001</v>
      </c>
      <c r="Y1901" s="26">
        <v>-258.88</v>
      </c>
      <c r="Z1901" s="26">
        <v>441.64</v>
      </c>
      <c r="AA1901" s="26">
        <v>59.91</v>
      </c>
      <c r="AB1901" s="26">
        <v>135.65</v>
      </c>
      <c r="AC1901" s="26">
        <v>0</v>
      </c>
      <c r="AD1901" s="26">
        <v>0</v>
      </c>
      <c r="AE1901" s="26">
        <v>0</v>
      </c>
      <c r="AF1901" s="26">
        <v>263.85000000000002</v>
      </c>
      <c r="AG1901" s="26">
        <v>597.42999999999995</v>
      </c>
      <c r="AH1901" s="26">
        <v>0.36599999999999999</v>
      </c>
      <c r="AI1901" s="26">
        <v>0.82889999999999997</v>
      </c>
      <c r="AJ1901" s="26">
        <v>92.574799999999996</v>
      </c>
      <c r="AK1901" s="26">
        <v>5.3059000000000003</v>
      </c>
      <c r="AL1901" s="26">
        <v>1.2706999999999999</v>
      </c>
      <c r="AM1901" s="26">
        <v>1.9699999999999999E-2</v>
      </c>
      <c r="AN1901" s="26">
        <v>0</v>
      </c>
      <c r="AO1901" s="26">
        <v>0</v>
      </c>
      <c r="AP1901" s="26">
        <v>0</v>
      </c>
      <c r="AQ1901" s="26">
        <v>0</v>
      </c>
      <c r="AR1901" s="26">
        <v>0</v>
      </c>
      <c r="AS1901" s="26">
        <v>0</v>
      </c>
      <c r="AT1901" s="26">
        <v>0</v>
      </c>
      <c r="AU1901" s="26">
        <v>0</v>
      </c>
      <c r="AV1901" s="26">
        <v>100</v>
      </c>
      <c r="AW1901" s="26">
        <v>0.33710000000000001</v>
      </c>
      <c r="AX1901" s="26">
        <v>93.485099999999974</v>
      </c>
      <c r="AY1901" s="26">
        <v>6.1395999999999997</v>
      </c>
      <c r="AZ1901" s="26">
        <v>0</v>
      </c>
      <c r="BA1901" s="26">
        <v>3.5000000000000003E-2</v>
      </c>
      <c r="BB1901" s="26">
        <v>1.6000000000000001E-3</v>
      </c>
      <c r="BC1901" s="26">
        <v>1.5999999999999996E-3</v>
      </c>
      <c r="BD1901" s="26">
        <v>0</v>
      </c>
      <c r="BE1901" s="26">
        <v>0</v>
      </c>
      <c r="BF1901" s="26">
        <v>0</v>
      </c>
      <c r="BG1901" s="26">
        <v>0</v>
      </c>
      <c r="BH1901" s="26">
        <v>0</v>
      </c>
      <c r="BI1901" s="26">
        <v>0</v>
      </c>
      <c r="BJ1901" s="26">
        <v>99.999999999999972</v>
      </c>
      <c r="BK1901" s="29" t="str">
        <f>IF('[1]PGNL-DATOS'!$T1901=0,"","A")</f>
        <v>A</v>
      </c>
    </row>
    <row r="1902" spans="1:63" ht="14.5" x14ac:dyDescent="0.35">
      <c r="A1902" s="32">
        <v>44353</v>
      </c>
      <c r="B1902" s="2" t="s">
        <v>74</v>
      </c>
      <c r="C1902" s="24" t="s">
        <v>84</v>
      </c>
      <c r="D1902" s="26">
        <v>3.9701499999999998</v>
      </c>
      <c r="E1902" s="26">
        <v>1017</v>
      </c>
      <c r="F1902" s="26">
        <v>0.59899999999999998</v>
      </c>
      <c r="G1902" s="26">
        <v>856</v>
      </c>
      <c r="H1902" s="26">
        <v>98.3</v>
      </c>
      <c r="I1902" s="26">
        <v>1.5926200000000001</v>
      </c>
      <c r="J1902" s="26">
        <v>2.0890538267849093</v>
      </c>
      <c r="K1902" s="26">
        <v>0.28847617321509045</v>
      </c>
      <c r="L1902" s="26">
        <v>0</v>
      </c>
      <c r="M1902" s="26">
        <v>0</v>
      </c>
      <c r="N1902" s="26">
        <v>0</v>
      </c>
      <c r="O1902" s="26">
        <v>0</v>
      </c>
      <c r="P1902" s="26">
        <v>0</v>
      </c>
      <c r="Q1902" s="26">
        <v>0</v>
      </c>
      <c r="R1902" s="26">
        <v>0</v>
      </c>
      <c r="S1902" s="26">
        <v>0</v>
      </c>
      <c r="T1902" s="26">
        <v>263.85000000000002</v>
      </c>
      <c r="U1902" s="26">
        <v>597.42999999999995</v>
      </c>
      <c r="V1902" s="26">
        <v>41.38</v>
      </c>
      <c r="W1902" s="26">
        <v>96.07</v>
      </c>
      <c r="X1902" s="26">
        <v>1.006561638</v>
      </c>
      <c r="Y1902" s="26">
        <v>-259.06</v>
      </c>
      <c r="Z1902" s="26">
        <v>440.13</v>
      </c>
      <c r="AA1902" s="26">
        <v>35.93</v>
      </c>
      <c r="AB1902" s="26">
        <v>81.63</v>
      </c>
      <c r="AC1902" s="26">
        <v>0</v>
      </c>
      <c r="AD1902" s="26">
        <v>0</v>
      </c>
      <c r="AE1902" s="26">
        <v>0</v>
      </c>
      <c r="AF1902" s="26">
        <v>269.3</v>
      </c>
      <c r="AG1902" s="26">
        <v>611.87</v>
      </c>
      <c r="AH1902" s="26">
        <v>0.32200000000000001</v>
      </c>
      <c r="AI1902" s="26">
        <v>0.8286</v>
      </c>
      <c r="AJ1902" s="26">
        <v>92.493399999999994</v>
      </c>
      <c r="AK1902" s="26">
        <v>5.2659000000000002</v>
      </c>
      <c r="AL1902" s="26">
        <v>1.2633000000000001</v>
      </c>
      <c r="AM1902" s="26">
        <v>1.7100000000000001E-2</v>
      </c>
      <c r="AN1902" s="26">
        <v>1E-4</v>
      </c>
      <c r="AO1902" s="26">
        <v>5.0000000000000001E-4</v>
      </c>
      <c r="AP1902" s="26">
        <v>9.7000000000000003E-2</v>
      </c>
      <c r="AQ1902" s="26">
        <v>3.39E-2</v>
      </c>
      <c r="AR1902" s="26">
        <v>2.0000000000000001E-4</v>
      </c>
      <c r="AS1902" s="26">
        <v>0</v>
      </c>
      <c r="AT1902" s="26">
        <v>0</v>
      </c>
      <c r="AU1902" s="26">
        <v>0</v>
      </c>
      <c r="AV1902" s="26">
        <v>100</v>
      </c>
      <c r="AW1902" s="26">
        <v>0.38919999999999999</v>
      </c>
      <c r="AX1902" s="26">
        <v>94.061999999999998</v>
      </c>
      <c r="AY1902" s="26">
        <v>5.5179</v>
      </c>
      <c r="AZ1902" s="26">
        <v>0</v>
      </c>
      <c r="BA1902" s="26">
        <v>2.86E-2</v>
      </c>
      <c r="BB1902" s="26">
        <v>1.1000000000000001E-3</v>
      </c>
      <c r="BC1902" s="26">
        <v>1.1999999999999999E-3</v>
      </c>
      <c r="BD1902" s="26">
        <v>0</v>
      </c>
      <c r="BE1902" s="26">
        <v>0</v>
      </c>
      <c r="BF1902" s="26">
        <v>0</v>
      </c>
      <c r="BG1902" s="26">
        <v>0</v>
      </c>
      <c r="BH1902" s="26">
        <v>0</v>
      </c>
      <c r="BI1902" s="26">
        <v>0</v>
      </c>
      <c r="BJ1902" s="26">
        <v>99.999999999999986</v>
      </c>
      <c r="BK1902" s="29" t="str">
        <f>IF('[1]PGNL-DATOS'!$T1902=0,"","A")</f>
        <v>A</v>
      </c>
    </row>
    <row r="1903" spans="1:63" ht="14.5" x14ac:dyDescent="0.35">
      <c r="A1903" s="32">
        <v>44354</v>
      </c>
      <c r="B1903" s="2" t="s">
        <v>74</v>
      </c>
      <c r="C1903" s="24" t="s">
        <v>84</v>
      </c>
      <c r="D1903" s="26">
        <v>3.9780199999999999</v>
      </c>
      <c r="E1903" s="26">
        <v>1013</v>
      </c>
      <c r="F1903" s="26">
        <v>0.59599999999999997</v>
      </c>
      <c r="G1903" s="26">
        <v>828.1</v>
      </c>
      <c r="H1903" s="26">
        <v>98.9</v>
      </c>
      <c r="I1903" s="26">
        <v>1.5978600000000001</v>
      </c>
      <c r="J1903" s="26">
        <v>2.1754745571473353</v>
      </c>
      <c r="K1903" s="26">
        <v>0.20468544285266477</v>
      </c>
      <c r="L1903" s="26">
        <v>0</v>
      </c>
      <c r="M1903" s="26">
        <v>0</v>
      </c>
      <c r="N1903" s="26">
        <v>0</v>
      </c>
      <c r="O1903" s="26">
        <v>0</v>
      </c>
      <c r="P1903" s="26">
        <v>0</v>
      </c>
      <c r="Q1903" s="26">
        <v>0</v>
      </c>
      <c r="R1903" s="26">
        <v>0</v>
      </c>
      <c r="S1903" s="26">
        <v>0</v>
      </c>
      <c r="T1903" s="26">
        <v>269.3</v>
      </c>
      <c r="U1903" s="26">
        <v>611.87</v>
      </c>
      <c r="V1903" s="26">
        <v>43.09</v>
      </c>
      <c r="W1903" s="26">
        <v>98.36</v>
      </c>
      <c r="X1903" s="26">
        <v>0.94854655799999998</v>
      </c>
      <c r="Y1903" s="26">
        <v>-259.24</v>
      </c>
      <c r="Z1903" s="26">
        <v>439.84</v>
      </c>
      <c r="AA1903" s="26">
        <v>16.87</v>
      </c>
      <c r="AB1903" s="26">
        <v>38.35</v>
      </c>
      <c r="AC1903" s="26">
        <v>0</v>
      </c>
      <c r="AD1903" s="26">
        <v>0</v>
      </c>
      <c r="AE1903" s="26">
        <v>0</v>
      </c>
      <c r="AF1903" s="26">
        <v>295.52</v>
      </c>
      <c r="AG1903" s="26">
        <v>671.88</v>
      </c>
      <c r="AH1903" s="26">
        <v>0.34100000000000003</v>
      </c>
      <c r="AI1903" s="26">
        <v>0.83450000000000002</v>
      </c>
      <c r="AJ1903" s="26">
        <v>92.639899999999997</v>
      </c>
      <c r="AK1903" s="26">
        <v>5.2518000000000002</v>
      </c>
      <c r="AL1903" s="26">
        <v>1.2588999999999999</v>
      </c>
      <c r="AM1903" s="26">
        <v>1.49E-2</v>
      </c>
      <c r="AN1903" s="26">
        <v>0</v>
      </c>
      <c r="AO1903" s="26">
        <v>0</v>
      </c>
      <c r="AP1903" s="26">
        <v>0</v>
      </c>
      <c r="AQ1903" s="26">
        <v>0</v>
      </c>
      <c r="AR1903" s="26">
        <v>0</v>
      </c>
      <c r="AS1903" s="26">
        <v>0</v>
      </c>
      <c r="AT1903" s="26">
        <v>0</v>
      </c>
      <c r="AU1903" s="26">
        <v>0</v>
      </c>
      <c r="AV1903" s="26">
        <v>100</v>
      </c>
      <c r="AW1903" s="26">
        <v>0.4093</v>
      </c>
      <c r="AX1903" s="26">
        <v>94.211399999999998</v>
      </c>
      <c r="AY1903" s="26">
        <v>5.3518999999999997</v>
      </c>
      <c r="AZ1903" s="26">
        <v>0</v>
      </c>
      <c r="BA1903" s="26">
        <v>2.5399999999999999E-2</v>
      </c>
      <c r="BB1903" s="26">
        <v>1E-3</v>
      </c>
      <c r="BC1903" s="26">
        <v>1E-3</v>
      </c>
      <c r="BD1903" s="26">
        <v>0</v>
      </c>
      <c r="BE1903" s="26">
        <v>0</v>
      </c>
      <c r="BF1903" s="26">
        <v>0</v>
      </c>
      <c r="BG1903" s="26">
        <v>0</v>
      </c>
      <c r="BH1903" s="26">
        <v>0</v>
      </c>
      <c r="BI1903" s="26">
        <v>0</v>
      </c>
      <c r="BJ1903" s="26">
        <v>100.00000000000001</v>
      </c>
      <c r="BK1903" s="29" t="str">
        <f>IF('[1]PGNL-DATOS'!$T1903=0,"","A")</f>
        <v>A</v>
      </c>
    </row>
    <row r="1904" spans="1:63" ht="14.5" x14ac:dyDescent="0.35">
      <c r="A1904" s="32">
        <v>44355</v>
      </c>
      <c r="B1904" s="2" t="s">
        <v>74</v>
      </c>
      <c r="C1904" s="24" t="s">
        <v>84</v>
      </c>
      <c r="D1904" s="26">
        <v>3.9944999999999999</v>
      </c>
      <c r="E1904" s="26">
        <v>1018</v>
      </c>
      <c r="F1904" s="26">
        <v>0.59899999999999998</v>
      </c>
      <c r="G1904" s="26">
        <v>816.2</v>
      </c>
      <c r="H1904" s="26">
        <v>98.8</v>
      </c>
      <c r="I1904" s="26">
        <v>1.5975900000000001</v>
      </c>
      <c r="J1904" s="26">
        <v>2.1433725152531284</v>
      </c>
      <c r="K1904" s="26">
        <v>0.25353748474687166</v>
      </c>
      <c r="L1904" s="26">
        <v>0</v>
      </c>
      <c r="M1904" s="26">
        <v>0</v>
      </c>
      <c r="N1904" s="26">
        <v>0</v>
      </c>
      <c r="O1904" s="26">
        <v>0</v>
      </c>
      <c r="P1904" s="26">
        <v>0</v>
      </c>
      <c r="Q1904" s="26">
        <v>0</v>
      </c>
      <c r="R1904" s="26">
        <v>0</v>
      </c>
      <c r="S1904" s="26">
        <v>0</v>
      </c>
      <c r="T1904" s="26">
        <v>295.52</v>
      </c>
      <c r="U1904" s="26">
        <v>671.88</v>
      </c>
      <c r="V1904" s="26">
        <v>42.46</v>
      </c>
      <c r="W1904" s="26">
        <v>96.62</v>
      </c>
      <c r="X1904" s="26">
        <v>0.92824127999999995</v>
      </c>
      <c r="Y1904" s="26">
        <v>-259.42</v>
      </c>
      <c r="Z1904" s="26">
        <v>439.8</v>
      </c>
      <c r="AA1904" s="26">
        <v>18.03</v>
      </c>
      <c r="AB1904" s="26">
        <v>41</v>
      </c>
      <c r="AC1904" s="26">
        <v>0</v>
      </c>
      <c r="AD1904" s="26">
        <v>0</v>
      </c>
      <c r="AE1904" s="26">
        <v>0</v>
      </c>
      <c r="AF1904" s="26">
        <v>319.95</v>
      </c>
      <c r="AG1904" s="26">
        <v>727.5</v>
      </c>
      <c r="AH1904" s="26">
        <v>0.36099999999999999</v>
      </c>
      <c r="AI1904" s="26">
        <v>0.82879999999999998</v>
      </c>
      <c r="AJ1904" s="26">
        <v>92.491600000000005</v>
      </c>
      <c r="AK1904" s="26">
        <v>5.2576999999999998</v>
      </c>
      <c r="AL1904" s="26">
        <v>1.2617</v>
      </c>
      <c r="AM1904" s="26">
        <v>1.3299999999999999E-2</v>
      </c>
      <c r="AN1904" s="26">
        <v>0</v>
      </c>
      <c r="AO1904" s="26">
        <v>2.9999999999999997E-4</v>
      </c>
      <c r="AP1904" s="26">
        <v>0.1079</v>
      </c>
      <c r="AQ1904" s="26">
        <v>3.8399999999999997E-2</v>
      </c>
      <c r="AR1904" s="26">
        <v>2.9999999999999997E-4</v>
      </c>
      <c r="AS1904" s="26">
        <v>0</v>
      </c>
      <c r="AT1904" s="26">
        <v>0</v>
      </c>
      <c r="AU1904" s="26">
        <v>0</v>
      </c>
      <c r="AV1904" s="26">
        <v>100</v>
      </c>
      <c r="AW1904" s="26">
        <v>0.42530000000000001</v>
      </c>
      <c r="AX1904" s="26">
        <v>94.269800000000004</v>
      </c>
      <c r="AY1904" s="26">
        <v>5.28</v>
      </c>
      <c r="AZ1904" s="26">
        <v>0</v>
      </c>
      <c r="BA1904" s="26">
        <v>2.3099999999999999E-2</v>
      </c>
      <c r="BB1904" s="26">
        <v>8.9999999999999998E-4</v>
      </c>
      <c r="BC1904" s="26">
        <v>8.9999999999999998E-4</v>
      </c>
      <c r="BD1904" s="26">
        <v>0</v>
      </c>
      <c r="BE1904" s="26">
        <v>0</v>
      </c>
      <c r="BF1904" s="26">
        <v>0</v>
      </c>
      <c r="BG1904" s="26">
        <v>0</v>
      </c>
      <c r="BH1904" s="26">
        <v>0</v>
      </c>
      <c r="BI1904" s="26">
        <v>0</v>
      </c>
      <c r="BJ1904" s="26">
        <v>100</v>
      </c>
      <c r="BK1904" s="29" t="str">
        <f>IF('[1]PGNL-DATOS'!$T1904=0,"","A")</f>
        <v>A</v>
      </c>
    </row>
    <row r="1905" spans="1:63" ht="14.5" x14ac:dyDescent="0.35">
      <c r="A1905" s="32">
        <v>44356</v>
      </c>
      <c r="B1905" s="2" t="s">
        <v>74</v>
      </c>
      <c r="C1905" s="24" t="s">
        <v>84</v>
      </c>
      <c r="D1905" s="26">
        <v>3.9697</v>
      </c>
      <c r="E1905" s="26">
        <v>1013</v>
      </c>
      <c r="F1905" s="26">
        <v>0.59599999999999997</v>
      </c>
      <c r="G1905" s="26">
        <v>824</v>
      </c>
      <c r="H1905" s="26">
        <v>100.8</v>
      </c>
      <c r="I1905" s="26">
        <v>1.5796399999999999</v>
      </c>
      <c r="J1905" s="26">
        <v>2.1415897212317208</v>
      </c>
      <c r="K1905" s="26">
        <v>0.24847027876827932</v>
      </c>
      <c r="L1905" s="26">
        <v>0</v>
      </c>
      <c r="M1905" s="26">
        <v>0</v>
      </c>
      <c r="N1905" s="26">
        <v>0</v>
      </c>
      <c r="O1905" s="26">
        <v>0</v>
      </c>
      <c r="P1905" s="26">
        <v>0</v>
      </c>
      <c r="Q1905" s="26">
        <v>0</v>
      </c>
      <c r="R1905" s="26">
        <v>0</v>
      </c>
      <c r="S1905" s="26">
        <v>0</v>
      </c>
      <c r="T1905" s="26">
        <v>319.95</v>
      </c>
      <c r="U1905" s="26">
        <v>727.5</v>
      </c>
      <c r="V1905" s="26">
        <v>42.42</v>
      </c>
      <c r="W1905" s="26">
        <v>97.51</v>
      </c>
      <c r="X1905" s="26">
        <v>0.95434806599999988</v>
      </c>
      <c r="Y1905" s="26">
        <v>-259.42</v>
      </c>
      <c r="Z1905" s="26">
        <v>439.23</v>
      </c>
      <c r="AA1905" s="26">
        <v>35.18</v>
      </c>
      <c r="AB1905" s="26">
        <v>80.099999999999994</v>
      </c>
      <c r="AC1905" s="26">
        <v>0</v>
      </c>
      <c r="AD1905" s="26">
        <v>0</v>
      </c>
      <c r="AE1905" s="26">
        <v>0</v>
      </c>
      <c r="AF1905" s="26">
        <v>327.19</v>
      </c>
      <c r="AG1905" s="26">
        <v>744.91</v>
      </c>
      <c r="AH1905" s="26">
        <v>0.38100000000000001</v>
      </c>
      <c r="AI1905" s="26">
        <v>0.83430000000000004</v>
      </c>
      <c r="AJ1905" s="26">
        <v>92.658100000000005</v>
      </c>
      <c r="AK1905" s="26">
        <v>5.2350000000000003</v>
      </c>
      <c r="AL1905" s="26">
        <v>1.2591000000000001</v>
      </c>
      <c r="AM1905" s="26">
        <v>1.35E-2</v>
      </c>
      <c r="AN1905" s="26">
        <v>0</v>
      </c>
      <c r="AO1905" s="26">
        <v>0</v>
      </c>
      <c r="AP1905" s="26">
        <v>0</v>
      </c>
      <c r="AQ1905" s="26">
        <v>0</v>
      </c>
      <c r="AR1905" s="26">
        <v>0</v>
      </c>
      <c r="AS1905" s="26">
        <v>0</v>
      </c>
      <c r="AT1905" s="26">
        <v>0</v>
      </c>
      <c r="AU1905" s="26">
        <v>0</v>
      </c>
      <c r="AV1905" s="26">
        <v>100</v>
      </c>
      <c r="AW1905" s="26">
        <v>0.43559999999999999</v>
      </c>
      <c r="AX1905" s="26">
        <v>94.468299999999999</v>
      </c>
      <c r="AY1905" s="26">
        <v>5.0735000000000001</v>
      </c>
      <c r="AZ1905" s="26">
        <v>0</v>
      </c>
      <c r="BA1905" s="26">
        <v>2.1100000000000001E-2</v>
      </c>
      <c r="BB1905" s="26">
        <v>8.0000000000000004E-4</v>
      </c>
      <c r="BC1905" s="26">
        <v>6.9999999999999999E-4</v>
      </c>
      <c r="BD1905" s="26">
        <v>0</v>
      </c>
      <c r="BE1905" s="26">
        <v>0</v>
      </c>
      <c r="BF1905" s="26">
        <v>0</v>
      </c>
      <c r="BG1905" s="26">
        <v>0</v>
      </c>
      <c r="BH1905" s="26">
        <v>0</v>
      </c>
      <c r="BI1905" s="26">
        <v>0</v>
      </c>
      <c r="BJ1905" s="26">
        <v>99.999999999999986</v>
      </c>
      <c r="BK1905" s="29" t="str">
        <f>IF('[1]PGNL-DATOS'!$T1905=0,"","A")</f>
        <v>A</v>
      </c>
    </row>
    <row r="1906" spans="1:63" ht="14.5" x14ac:dyDescent="0.35">
      <c r="A1906" s="32">
        <v>44357</v>
      </c>
      <c r="B1906" s="2" t="s">
        <v>74</v>
      </c>
      <c r="C1906" s="24" t="s">
        <v>84</v>
      </c>
      <c r="D1906" s="26">
        <v>3.5348000000000002</v>
      </c>
      <c r="E1906" s="26">
        <v>1013</v>
      </c>
      <c r="F1906" s="26">
        <v>0.59599999999999997</v>
      </c>
      <c r="G1906" s="26">
        <v>819.9</v>
      </c>
      <c r="H1906" s="26">
        <v>97.3</v>
      </c>
      <c r="I1906" s="26">
        <v>1.5338000000000001</v>
      </c>
      <c r="J1906" s="26">
        <v>1.6566038023974559</v>
      </c>
      <c r="K1906" s="26">
        <v>0.34439619760254447</v>
      </c>
      <c r="L1906" s="26">
        <v>0</v>
      </c>
      <c r="M1906" s="26">
        <v>0</v>
      </c>
      <c r="N1906" s="26">
        <v>0</v>
      </c>
      <c r="O1906" s="26">
        <v>0</v>
      </c>
      <c r="P1906" s="26">
        <v>0</v>
      </c>
      <c r="Q1906" s="26">
        <v>0</v>
      </c>
      <c r="R1906" s="26">
        <v>0</v>
      </c>
      <c r="S1906" s="26">
        <v>0</v>
      </c>
      <c r="T1906" s="26">
        <v>327.19</v>
      </c>
      <c r="U1906" s="26">
        <v>744.91</v>
      </c>
      <c r="V1906" s="26">
        <v>32.79</v>
      </c>
      <c r="W1906" s="26">
        <v>74.47</v>
      </c>
      <c r="X1906" s="26">
        <v>0.83396677500000005</v>
      </c>
      <c r="Y1906" s="26">
        <v>-259.42</v>
      </c>
      <c r="Z1906" s="26">
        <v>439.33</v>
      </c>
      <c r="AA1906" s="26">
        <v>35.11</v>
      </c>
      <c r="AB1906" s="26">
        <v>79.92</v>
      </c>
      <c r="AC1906" s="26">
        <v>0</v>
      </c>
      <c r="AD1906" s="26">
        <v>0</v>
      </c>
      <c r="AE1906" s="26">
        <v>0</v>
      </c>
      <c r="AF1906" s="26">
        <v>324.87</v>
      </c>
      <c r="AG1906" s="26">
        <v>739.46</v>
      </c>
      <c r="AH1906" s="26">
        <v>0.39600000000000002</v>
      </c>
      <c r="AI1906" s="26">
        <v>0.8448</v>
      </c>
      <c r="AJ1906" s="26">
        <v>92.686700000000002</v>
      </c>
      <c r="AK1906" s="26">
        <v>5.2072000000000003</v>
      </c>
      <c r="AL1906" s="26">
        <v>1.2474000000000001</v>
      </c>
      <c r="AM1906" s="26">
        <v>1.3899999999999999E-2</v>
      </c>
      <c r="AN1906" s="26">
        <v>0</v>
      </c>
      <c r="AO1906" s="26">
        <v>0</v>
      </c>
      <c r="AP1906" s="26">
        <v>0</v>
      </c>
      <c r="AQ1906" s="26">
        <v>0</v>
      </c>
      <c r="AR1906" s="26">
        <v>0</v>
      </c>
      <c r="AS1906" s="26">
        <v>0</v>
      </c>
      <c r="AT1906" s="26">
        <v>0</v>
      </c>
      <c r="AU1906" s="26">
        <v>0</v>
      </c>
      <c r="AV1906" s="26">
        <v>100.00000000000001</v>
      </c>
      <c r="AW1906" s="26">
        <v>0.42270000000000002</v>
      </c>
      <c r="AX1906" s="26">
        <v>94.432000000000002</v>
      </c>
      <c r="AY1906" s="26">
        <v>5.1241000000000003</v>
      </c>
      <c r="AZ1906" s="26">
        <v>0</v>
      </c>
      <c r="BA1906" s="26">
        <v>1.9900000000000001E-2</v>
      </c>
      <c r="BB1906" s="26">
        <v>6.9999999999999999E-4</v>
      </c>
      <c r="BC1906" s="26">
        <v>5.9999999999999995E-4</v>
      </c>
      <c r="BD1906" s="26">
        <v>0</v>
      </c>
      <c r="BE1906" s="26">
        <v>0</v>
      </c>
      <c r="BF1906" s="26">
        <v>0</v>
      </c>
      <c r="BG1906" s="26">
        <v>0</v>
      </c>
      <c r="BH1906" s="26">
        <v>0</v>
      </c>
      <c r="BI1906" s="26">
        <v>0</v>
      </c>
      <c r="BJ1906" s="26">
        <v>100.00000000000001</v>
      </c>
      <c r="BK1906" s="29" t="str">
        <f>IF('[1]PGNL-DATOS'!$T1906=0,"","A")</f>
        <v>A</v>
      </c>
    </row>
    <row r="1907" spans="1:63" ht="14.5" x14ac:dyDescent="0.35">
      <c r="A1907" s="32">
        <v>44358</v>
      </c>
      <c r="B1907" s="2" t="s">
        <v>74</v>
      </c>
      <c r="C1907" s="24" t="s">
        <v>84</v>
      </c>
      <c r="D1907" s="26">
        <v>4.0154899999999998</v>
      </c>
      <c r="E1907" s="26">
        <v>1013</v>
      </c>
      <c r="F1907" s="26">
        <v>0.59599999999999997</v>
      </c>
      <c r="G1907" s="26">
        <v>814.9</v>
      </c>
      <c r="H1907" s="26">
        <v>96.3</v>
      </c>
      <c r="I1907" s="26">
        <v>1.6087499999999999</v>
      </c>
      <c r="J1907" s="26">
        <v>2.0561784672370629</v>
      </c>
      <c r="K1907" s="26">
        <v>0.35056153276293722</v>
      </c>
      <c r="L1907" s="26">
        <v>0</v>
      </c>
      <c r="M1907" s="26">
        <v>0</v>
      </c>
      <c r="N1907" s="26">
        <v>0</v>
      </c>
      <c r="O1907" s="26">
        <v>0</v>
      </c>
      <c r="P1907" s="26">
        <v>0</v>
      </c>
      <c r="Q1907" s="26">
        <v>0</v>
      </c>
      <c r="R1907" s="26">
        <v>0</v>
      </c>
      <c r="S1907" s="26">
        <v>0</v>
      </c>
      <c r="T1907" s="26">
        <v>324.87</v>
      </c>
      <c r="U1907" s="26">
        <v>739.46</v>
      </c>
      <c r="V1907" s="26">
        <v>40.729999999999997</v>
      </c>
      <c r="W1907" s="26">
        <v>92.6</v>
      </c>
      <c r="X1907" s="26">
        <v>0.99495862199999985</v>
      </c>
      <c r="Y1907" s="26">
        <v>-259.42</v>
      </c>
      <c r="Z1907" s="26">
        <v>439.39</v>
      </c>
      <c r="AA1907" s="26">
        <v>89.26</v>
      </c>
      <c r="AB1907" s="26">
        <v>203.14</v>
      </c>
      <c r="AC1907" s="26">
        <v>0</v>
      </c>
      <c r="AD1907" s="26">
        <v>0</v>
      </c>
      <c r="AE1907" s="26">
        <v>0</v>
      </c>
      <c r="AF1907" s="26">
        <v>276.33999999999997</v>
      </c>
      <c r="AG1907" s="26">
        <v>628.91999999999996</v>
      </c>
      <c r="AH1907" s="26">
        <v>0.41199999999999998</v>
      </c>
      <c r="AI1907" s="26">
        <v>0.83430000000000004</v>
      </c>
      <c r="AJ1907" s="26">
        <v>92.632800000000003</v>
      </c>
      <c r="AK1907" s="26">
        <v>5.2601000000000004</v>
      </c>
      <c r="AL1907" s="26">
        <v>1.2587999999999999</v>
      </c>
      <c r="AM1907" s="26">
        <v>1.4E-2</v>
      </c>
      <c r="AN1907" s="26">
        <v>0</v>
      </c>
      <c r="AO1907" s="26">
        <v>0</v>
      </c>
      <c r="AP1907" s="26">
        <v>0</v>
      </c>
      <c r="AQ1907" s="26">
        <v>0</v>
      </c>
      <c r="AR1907" s="26">
        <v>0</v>
      </c>
      <c r="AS1907" s="26">
        <v>0</v>
      </c>
      <c r="AT1907" s="26">
        <v>0</v>
      </c>
      <c r="AU1907" s="26">
        <v>0</v>
      </c>
      <c r="AV1907" s="26">
        <v>99.999999999999986</v>
      </c>
      <c r="AW1907" s="26">
        <v>0.376</v>
      </c>
      <c r="AX1907" s="26">
        <v>94.412599999999998</v>
      </c>
      <c r="AY1907" s="26">
        <v>5.1923000000000004</v>
      </c>
      <c r="AZ1907" s="26">
        <v>0</v>
      </c>
      <c r="BA1907" s="26">
        <v>1.8100000000000002E-2</v>
      </c>
      <c r="BB1907" s="26">
        <v>5.0000000000000001E-4</v>
      </c>
      <c r="BC1907" s="26">
        <v>5.0000000000000001E-4</v>
      </c>
      <c r="BD1907" s="26">
        <v>0</v>
      </c>
      <c r="BE1907" s="26">
        <v>0</v>
      </c>
      <c r="BF1907" s="26">
        <v>0</v>
      </c>
      <c r="BG1907" s="26">
        <v>0</v>
      </c>
      <c r="BH1907" s="26">
        <v>0</v>
      </c>
      <c r="BI1907" s="26">
        <v>0</v>
      </c>
      <c r="BJ1907" s="26">
        <v>100.00000000000001</v>
      </c>
      <c r="BK1907" s="29" t="str">
        <f>IF('[1]PGNL-DATOS'!$T1907=0,"","A")</f>
        <v>A</v>
      </c>
    </row>
    <row r="1908" spans="1:63" ht="14.5" x14ac:dyDescent="0.35">
      <c r="A1908" s="32">
        <v>44359</v>
      </c>
      <c r="B1908" s="2" t="s">
        <v>74</v>
      </c>
      <c r="C1908" s="24" t="s">
        <v>84</v>
      </c>
      <c r="D1908" s="26">
        <v>4.1271699999999996</v>
      </c>
      <c r="E1908" s="26">
        <v>1017</v>
      </c>
      <c r="F1908" s="26">
        <v>0.59899999999999998</v>
      </c>
      <c r="G1908" s="26">
        <v>819.9</v>
      </c>
      <c r="H1908" s="26">
        <v>97</v>
      </c>
      <c r="I1908" s="26">
        <v>1.58684</v>
      </c>
      <c r="J1908" s="26">
        <v>2.2757504576576904</v>
      </c>
      <c r="K1908" s="26">
        <v>0.26457954234230918</v>
      </c>
      <c r="L1908" s="26">
        <v>0</v>
      </c>
      <c r="M1908" s="26">
        <v>0</v>
      </c>
      <c r="N1908" s="26">
        <v>0</v>
      </c>
      <c r="O1908" s="26">
        <v>0</v>
      </c>
      <c r="P1908" s="26">
        <v>0</v>
      </c>
      <c r="Q1908" s="26">
        <v>0</v>
      </c>
      <c r="R1908" s="26">
        <v>0</v>
      </c>
      <c r="S1908" s="26">
        <v>0</v>
      </c>
      <c r="T1908" s="26">
        <v>276.33999999999997</v>
      </c>
      <c r="U1908" s="26">
        <v>628.91999999999996</v>
      </c>
      <c r="V1908" s="26">
        <v>45.05</v>
      </c>
      <c r="W1908" s="26">
        <v>103.01</v>
      </c>
      <c r="X1908" s="26">
        <v>1.100836143</v>
      </c>
      <c r="Y1908" s="26">
        <v>-259.06</v>
      </c>
      <c r="Z1908" s="26">
        <v>439.1</v>
      </c>
      <c r="AA1908" s="26">
        <v>0</v>
      </c>
      <c r="AB1908" s="26">
        <v>0</v>
      </c>
      <c r="AC1908" s="26">
        <v>0</v>
      </c>
      <c r="AD1908" s="26">
        <v>0</v>
      </c>
      <c r="AE1908" s="26">
        <v>0</v>
      </c>
      <c r="AF1908" s="26">
        <v>321.39</v>
      </c>
      <c r="AG1908" s="26">
        <v>731.93</v>
      </c>
      <c r="AH1908" s="26">
        <v>0.43099999999999999</v>
      </c>
      <c r="AI1908" s="26">
        <v>0.83289999999999997</v>
      </c>
      <c r="AJ1908" s="26">
        <v>92.520499999999998</v>
      </c>
      <c r="AK1908" s="26">
        <v>5.2398999999999996</v>
      </c>
      <c r="AL1908" s="26">
        <v>1.2588999999999999</v>
      </c>
      <c r="AM1908" s="26">
        <v>1.66E-2</v>
      </c>
      <c r="AN1908" s="26">
        <v>1E-4</v>
      </c>
      <c r="AO1908" s="26">
        <v>4.0000000000000002E-4</v>
      </c>
      <c r="AP1908" s="26">
        <v>9.7000000000000003E-2</v>
      </c>
      <c r="AQ1908" s="26">
        <v>3.3500000000000002E-2</v>
      </c>
      <c r="AR1908" s="26">
        <v>2.0000000000000001E-4</v>
      </c>
      <c r="AS1908" s="26">
        <v>0</v>
      </c>
      <c r="AT1908" s="26">
        <v>0</v>
      </c>
      <c r="AU1908" s="26">
        <v>0</v>
      </c>
      <c r="AV1908" s="26">
        <v>100</v>
      </c>
      <c r="AW1908" s="26">
        <v>0.376</v>
      </c>
      <c r="AX1908" s="26">
        <v>94.412599999999998</v>
      </c>
      <c r="AY1908" s="26">
        <v>5.1923000000000004</v>
      </c>
      <c r="AZ1908" s="26">
        <v>0</v>
      </c>
      <c r="BA1908" s="26">
        <v>1.8100000000000002E-2</v>
      </c>
      <c r="BB1908" s="26">
        <v>5.0000000000000001E-4</v>
      </c>
      <c r="BC1908" s="26">
        <v>5.0000000000000001E-4</v>
      </c>
      <c r="BD1908" s="26">
        <v>0</v>
      </c>
      <c r="BE1908" s="26">
        <v>0</v>
      </c>
      <c r="BF1908" s="26">
        <v>0</v>
      </c>
      <c r="BG1908" s="26">
        <v>0</v>
      </c>
      <c r="BH1908" s="26">
        <v>0</v>
      </c>
      <c r="BI1908" s="26">
        <v>0</v>
      </c>
      <c r="BJ1908" s="26">
        <v>100.00000000000001</v>
      </c>
      <c r="BK1908" s="29" t="str">
        <f>IF('[1]PGNL-DATOS'!$T1908=0,"","A")</f>
        <v>A</v>
      </c>
    </row>
    <row r="1909" spans="1:63" ht="14.5" x14ac:dyDescent="0.35">
      <c r="A1909" s="32">
        <v>44360</v>
      </c>
      <c r="B1909" s="2" t="s">
        <v>74</v>
      </c>
      <c r="C1909" s="24" t="s">
        <v>84</v>
      </c>
      <c r="D1909" s="26">
        <v>4.0725300000000004</v>
      </c>
      <c r="E1909" s="26">
        <v>1013</v>
      </c>
      <c r="F1909" s="26">
        <v>0.59599999999999997</v>
      </c>
      <c r="G1909" s="26">
        <v>829.3</v>
      </c>
      <c r="H1909" s="26">
        <v>97.2</v>
      </c>
      <c r="I1909" s="26">
        <v>1.5874900000000001</v>
      </c>
      <c r="J1909" s="26">
        <v>2.1230364577479932</v>
      </c>
      <c r="K1909" s="26">
        <v>0.36200354225200737</v>
      </c>
      <c r="L1909" s="26">
        <v>0</v>
      </c>
      <c r="M1909" s="26">
        <v>0</v>
      </c>
      <c r="N1909" s="26">
        <v>0</v>
      </c>
      <c r="O1909" s="26">
        <v>0</v>
      </c>
      <c r="P1909" s="26">
        <v>0</v>
      </c>
      <c r="Q1909" s="26">
        <v>0</v>
      </c>
      <c r="R1909" s="26">
        <v>0</v>
      </c>
      <c r="S1909" s="26">
        <v>0</v>
      </c>
      <c r="T1909" s="26">
        <v>321.39</v>
      </c>
      <c r="U1909" s="26">
        <v>731.93</v>
      </c>
      <c r="V1909" s="26">
        <v>42.03</v>
      </c>
      <c r="W1909" s="26">
        <v>94.82</v>
      </c>
      <c r="X1909" s="26">
        <v>1.07327898</v>
      </c>
      <c r="Y1909" s="26">
        <v>-259.06</v>
      </c>
      <c r="Z1909" s="26">
        <v>439.55</v>
      </c>
      <c r="AA1909" s="26">
        <v>36.01</v>
      </c>
      <c r="AB1909" s="26">
        <v>81.87</v>
      </c>
      <c r="AC1909" s="26">
        <v>0</v>
      </c>
      <c r="AD1909" s="26">
        <v>0</v>
      </c>
      <c r="AE1909" s="26">
        <v>0</v>
      </c>
      <c r="AF1909" s="26">
        <v>327.41000000000003</v>
      </c>
      <c r="AG1909" s="26">
        <v>744.88</v>
      </c>
      <c r="AH1909" s="26">
        <v>0.44</v>
      </c>
      <c r="AI1909" s="26">
        <v>0.83</v>
      </c>
      <c r="AJ1909" s="26">
        <v>92.640100000000004</v>
      </c>
      <c r="AK1909" s="26">
        <v>5.2473000000000001</v>
      </c>
      <c r="AL1909" s="26">
        <v>1.2641</v>
      </c>
      <c r="AM1909" s="26">
        <v>1.84E-2</v>
      </c>
      <c r="AN1909" s="26">
        <v>1E-4</v>
      </c>
      <c r="AO1909" s="26">
        <v>0</v>
      </c>
      <c r="AP1909" s="26">
        <v>0</v>
      </c>
      <c r="AQ1909" s="26">
        <v>0</v>
      </c>
      <c r="AR1909" s="26">
        <v>0</v>
      </c>
      <c r="AS1909" s="26">
        <v>0</v>
      </c>
      <c r="AT1909" s="26">
        <v>0</v>
      </c>
      <c r="AU1909" s="26">
        <v>0</v>
      </c>
      <c r="AV1909" s="26">
        <v>100</v>
      </c>
      <c r="AW1909" s="26">
        <v>0.29380000000000001</v>
      </c>
      <c r="AX1909" s="26">
        <v>94.256799999999998</v>
      </c>
      <c r="AY1909" s="26">
        <v>5.4295</v>
      </c>
      <c r="AZ1909" s="26">
        <v>0</v>
      </c>
      <c r="BA1909" s="26">
        <v>1.89E-2</v>
      </c>
      <c r="BB1909" s="26">
        <v>5.0000000000000001E-4</v>
      </c>
      <c r="BC1909" s="26">
        <v>5.0000000000000001E-4</v>
      </c>
      <c r="BD1909" s="26">
        <v>0</v>
      </c>
      <c r="BE1909" s="26">
        <v>0</v>
      </c>
      <c r="BF1909" s="26">
        <v>0</v>
      </c>
      <c r="BG1909" s="26">
        <v>0</v>
      </c>
      <c r="BH1909" s="26">
        <v>0</v>
      </c>
      <c r="BI1909" s="26">
        <v>0</v>
      </c>
      <c r="BJ1909" s="26">
        <v>100.00000000000001</v>
      </c>
      <c r="BK1909" s="29" t="str">
        <f>IF('[1]PGNL-DATOS'!$T1909=0,"","A")</f>
        <v>A</v>
      </c>
    </row>
    <row r="1910" spans="1:63" ht="14.5" x14ac:dyDescent="0.35">
      <c r="A1910" s="32">
        <v>44361</v>
      </c>
      <c r="B1910" s="2" t="s">
        <v>74</v>
      </c>
      <c r="C1910" s="24" t="s">
        <v>84</v>
      </c>
      <c r="D1910" s="26">
        <v>3.9714100000000001</v>
      </c>
      <c r="E1910" s="26">
        <v>1017</v>
      </c>
      <c r="F1910" s="26">
        <v>0.59899999999999998</v>
      </c>
      <c r="G1910" s="26">
        <v>841.3</v>
      </c>
      <c r="H1910" s="26">
        <v>98.1</v>
      </c>
      <c r="I1910" s="26">
        <v>1.5932200000000001</v>
      </c>
      <c r="J1910" s="26">
        <v>2.2673630529212394</v>
      </c>
      <c r="K1910" s="26">
        <v>0.11082694707876062</v>
      </c>
      <c r="L1910" s="26">
        <v>0</v>
      </c>
      <c r="M1910" s="26">
        <v>0</v>
      </c>
      <c r="N1910" s="26">
        <v>0</v>
      </c>
      <c r="O1910" s="26">
        <v>0</v>
      </c>
      <c r="P1910" s="26">
        <v>0</v>
      </c>
      <c r="Q1910" s="26">
        <v>0</v>
      </c>
      <c r="R1910" s="26">
        <v>0</v>
      </c>
      <c r="S1910" s="26">
        <v>0</v>
      </c>
      <c r="T1910" s="26">
        <v>327.41000000000003</v>
      </c>
      <c r="U1910" s="26">
        <v>744.88</v>
      </c>
      <c r="V1910" s="26">
        <v>44.91</v>
      </c>
      <c r="W1910" s="26">
        <v>102.16</v>
      </c>
      <c r="X1910" s="26">
        <v>1.061675964</v>
      </c>
      <c r="Y1910" s="26">
        <v>-259.06</v>
      </c>
      <c r="Z1910" s="26">
        <v>439.55</v>
      </c>
      <c r="AA1910" s="26">
        <v>0</v>
      </c>
      <c r="AB1910" s="26">
        <v>0</v>
      </c>
      <c r="AC1910" s="26">
        <v>0</v>
      </c>
      <c r="AD1910" s="26">
        <v>0</v>
      </c>
      <c r="AE1910" s="26">
        <v>0</v>
      </c>
      <c r="AF1910" s="26">
        <v>372.32</v>
      </c>
      <c r="AG1910" s="26">
        <v>847.04</v>
      </c>
      <c r="AH1910" s="26">
        <v>0.45900000000000002</v>
      </c>
      <c r="AI1910" s="26">
        <v>0.83560000000000001</v>
      </c>
      <c r="AJ1910" s="26">
        <v>92.519300000000001</v>
      </c>
      <c r="AK1910" s="26">
        <v>5.2319000000000004</v>
      </c>
      <c r="AL1910" s="26">
        <v>1.2655000000000001</v>
      </c>
      <c r="AM1910" s="26">
        <v>1.4999999999999999E-2</v>
      </c>
      <c r="AN1910" s="26">
        <v>0</v>
      </c>
      <c r="AO1910" s="26">
        <v>2.9999999999999997E-4</v>
      </c>
      <c r="AP1910" s="26">
        <v>9.8199999999999996E-2</v>
      </c>
      <c r="AQ1910" s="26">
        <v>3.4000000000000002E-2</v>
      </c>
      <c r="AR1910" s="26">
        <v>2.0000000000000001E-4</v>
      </c>
      <c r="AS1910" s="26">
        <v>0</v>
      </c>
      <c r="AT1910" s="26">
        <v>0</v>
      </c>
      <c r="AU1910" s="26">
        <v>0</v>
      </c>
      <c r="AV1910" s="26">
        <v>100.00000000000001</v>
      </c>
      <c r="AW1910" s="26">
        <v>0.29380000000000001</v>
      </c>
      <c r="AX1910" s="26">
        <v>94.256799999999998</v>
      </c>
      <c r="AY1910" s="26">
        <v>5.4295</v>
      </c>
      <c r="AZ1910" s="26">
        <v>0</v>
      </c>
      <c r="BA1910" s="26">
        <v>1.89E-2</v>
      </c>
      <c r="BB1910" s="26">
        <v>5.0000000000000001E-4</v>
      </c>
      <c r="BC1910" s="26">
        <v>5.0000000000000001E-4</v>
      </c>
      <c r="BD1910" s="26">
        <v>0</v>
      </c>
      <c r="BE1910" s="26">
        <v>0</v>
      </c>
      <c r="BF1910" s="26">
        <v>0</v>
      </c>
      <c r="BG1910" s="26">
        <v>0</v>
      </c>
      <c r="BH1910" s="26">
        <v>0</v>
      </c>
      <c r="BI1910" s="26">
        <v>0</v>
      </c>
      <c r="BJ1910" s="26">
        <v>100.00000000000001</v>
      </c>
      <c r="BK1910" s="29" t="str">
        <f>IF('[1]PGNL-DATOS'!$T1910=0,"","A")</f>
        <v>A</v>
      </c>
    </row>
    <row r="1911" spans="1:63" ht="14.5" x14ac:dyDescent="0.35">
      <c r="A1911" s="32">
        <v>44362</v>
      </c>
      <c r="B1911" s="2" t="s">
        <v>74</v>
      </c>
      <c r="C1911" s="24" t="s">
        <v>84</v>
      </c>
      <c r="D1911" s="26">
        <v>3.9593400000000001</v>
      </c>
      <c r="E1911" s="26">
        <v>1013</v>
      </c>
      <c r="F1911" s="26">
        <v>0.59599999999999997</v>
      </c>
      <c r="G1911" s="26">
        <v>824.3</v>
      </c>
      <c r="H1911" s="26">
        <v>97.1</v>
      </c>
      <c r="I1911" s="26">
        <v>1.5802499999999999</v>
      </c>
      <c r="J1911" s="26">
        <v>2.0717156494800495</v>
      </c>
      <c r="K1911" s="26">
        <v>0.30737435051995066</v>
      </c>
      <c r="L1911" s="26">
        <v>0</v>
      </c>
      <c r="M1911" s="26">
        <v>0</v>
      </c>
      <c r="N1911" s="26">
        <v>0</v>
      </c>
      <c r="O1911" s="26">
        <v>0</v>
      </c>
      <c r="P1911" s="26">
        <v>0</v>
      </c>
      <c r="Q1911" s="26">
        <v>0</v>
      </c>
      <c r="R1911" s="26">
        <v>0</v>
      </c>
      <c r="S1911" s="26">
        <v>0</v>
      </c>
      <c r="T1911" s="26">
        <v>372.32</v>
      </c>
      <c r="U1911" s="26">
        <v>847.04</v>
      </c>
      <c r="V1911" s="26">
        <v>41.04</v>
      </c>
      <c r="W1911" s="26">
        <v>93.66</v>
      </c>
      <c r="X1911" s="26">
        <v>1.100836143</v>
      </c>
      <c r="Y1911" s="26">
        <v>-259.06</v>
      </c>
      <c r="Z1911" s="26">
        <v>439.42</v>
      </c>
      <c r="AA1911" s="26">
        <v>36.229999999999997</v>
      </c>
      <c r="AB1911" s="26">
        <v>82.45</v>
      </c>
      <c r="AC1911" s="26">
        <v>0</v>
      </c>
      <c r="AD1911" s="26">
        <v>0</v>
      </c>
      <c r="AE1911" s="26">
        <v>0</v>
      </c>
      <c r="AF1911" s="26">
        <v>377.13</v>
      </c>
      <c r="AG1911" s="26">
        <v>858.25</v>
      </c>
      <c r="AH1911" s="26">
        <v>0.47599999999999998</v>
      </c>
      <c r="AI1911" s="26">
        <v>0.83199999999999996</v>
      </c>
      <c r="AJ1911" s="26">
        <v>92.6447</v>
      </c>
      <c r="AK1911" s="26">
        <v>5.2472000000000003</v>
      </c>
      <c r="AL1911" s="26">
        <v>1.2621</v>
      </c>
      <c r="AM1911" s="26">
        <v>1.4E-2</v>
      </c>
      <c r="AN1911" s="26">
        <v>0</v>
      </c>
      <c r="AO1911" s="26">
        <v>0</v>
      </c>
      <c r="AP1911" s="26">
        <v>0</v>
      </c>
      <c r="AQ1911" s="26">
        <v>0</v>
      </c>
      <c r="AR1911" s="26">
        <v>0</v>
      </c>
      <c r="AS1911" s="26">
        <v>0</v>
      </c>
      <c r="AT1911" s="26">
        <v>0</v>
      </c>
      <c r="AU1911" s="26">
        <v>0</v>
      </c>
      <c r="AV1911" s="26">
        <v>100</v>
      </c>
      <c r="AW1911" s="26">
        <v>0.41710000000000003</v>
      </c>
      <c r="AX1911" s="26">
        <v>94.300200000000004</v>
      </c>
      <c r="AY1911" s="26">
        <v>5.2648000000000001</v>
      </c>
      <c r="AZ1911" s="26">
        <v>0</v>
      </c>
      <c r="BA1911" s="26">
        <v>1.72E-2</v>
      </c>
      <c r="BB1911" s="26">
        <v>2.9999999999999997E-4</v>
      </c>
      <c r="BC1911" s="26">
        <v>4.0000000000000002E-4</v>
      </c>
      <c r="BD1911" s="26">
        <v>0</v>
      </c>
      <c r="BE1911" s="26">
        <v>0</v>
      </c>
      <c r="BF1911" s="26">
        <v>0</v>
      </c>
      <c r="BG1911" s="26">
        <v>0</v>
      </c>
      <c r="BH1911" s="26">
        <v>0</v>
      </c>
      <c r="BI1911" s="26">
        <v>0</v>
      </c>
      <c r="BJ1911" s="26">
        <v>100</v>
      </c>
      <c r="BK1911" s="29" t="str">
        <f>IF('[1]PGNL-DATOS'!$T1911=0,"","A")</f>
        <v>A</v>
      </c>
    </row>
    <row r="1912" spans="1:63" ht="14.5" x14ac:dyDescent="0.35">
      <c r="A1912" s="32">
        <v>44363</v>
      </c>
      <c r="B1912" s="2" t="s">
        <v>74</v>
      </c>
      <c r="C1912" s="24" t="s">
        <v>84</v>
      </c>
      <c r="D1912" s="26">
        <v>3.9887899999999998</v>
      </c>
      <c r="E1912" s="26">
        <v>1019</v>
      </c>
      <c r="F1912" s="26">
        <v>0.6</v>
      </c>
      <c r="G1912" s="26">
        <v>826.5</v>
      </c>
      <c r="H1912" s="26">
        <v>95.8</v>
      </c>
      <c r="I1912" s="26">
        <v>1.5967899999999999</v>
      </c>
      <c r="J1912" s="26">
        <v>2.0719931785617307</v>
      </c>
      <c r="K1912" s="26">
        <v>0.3200068214382692</v>
      </c>
      <c r="L1912" s="26">
        <v>0</v>
      </c>
      <c r="M1912" s="26">
        <v>0</v>
      </c>
      <c r="N1912" s="26">
        <v>0</v>
      </c>
      <c r="O1912" s="26">
        <v>0</v>
      </c>
      <c r="P1912" s="26">
        <v>0</v>
      </c>
      <c r="Q1912" s="26">
        <v>0</v>
      </c>
      <c r="R1912" s="26">
        <v>0</v>
      </c>
      <c r="S1912" s="26">
        <v>0</v>
      </c>
      <c r="T1912" s="26">
        <v>377.13</v>
      </c>
      <c r="U1912" s="26">
        <v>858.25</v>
      </c>
      <c r="V1912" s="26">
        <v>41.04</v>
      </c>
      <c r="W1912" s="26">
        <v>91.65</v>
      </c>
      <c r="X1912" s="26">
        <v>1.055874456</v>
      </c>
      <c r="Y1912" s="26">
        <v>-259.06</v>
      </c>
      <c r="Z1912" s="26">
        <v>440.23</v>
      </c>
      <c r="AA1912" s="26">
        <v>76.55</v>
      </c>
      <c r="AB1912" s="26">
        <v>173.89</v>
      </c>
      <c r="AC1912" s="26">
        <v>0</v>
      </c>
      <c r="AD1912" s="26">
        <v>0</v>
      </c>
      <c r="AE1912" s="26">
        <v>0</v>
      </c>
      <c r="AF1912" s="26">
        <v>341.62</v>
      </c>
      <c r="AG1912" s="26">
        <v>776.01</v>
      </c>
      <c r="AH1912" s="26">
        <v>0.49399999999999999</v>
      </c>
      <c r="AI1912" s="26">
        <v>0.84150000000000003</v>
      </c>
      <c r="AJ1912" s="26">
        <v>92.500299999999996</v>
      </c>
      <c r="AK1912" s="26">
        <v>5.1982999999999997</v>
      </c>
      <c r="AL1912" s="26">
        <v>1.2511000000000001</v>
      </c>
      <c r="AM1912" s="26">
        <v>1.41E-2</v>
      </c>
      <c r="AN1912" s="26">
        <v>0</v>
      </c>
      <c r="AO1912" s="26">
        <v>2.9999999999999997E-4</v>
      </c>
      <c r="AP1912" s="26">
        <v>0.1439</v>
      </c>
      <c r="AQ1912" s="26">
        <v>5.0200000000000002E-2</v>
      </c>
      <c r="AR1912" s="26">
        <v>2.9999999999999997E-4</v>
      </c>
      <c r="AS1912" s="26">
        <v>0</v>
      </c>
      <c r="AT1912" s="26">
        <v>0</v>
      </c>
      <c r="AU1912" s="26">
        <v>0</v>
      </c>
      <c r="AV1912" s="26">
        <v>99.999999999999986</v>
      </c>
      <c r="AW1912" s="26">
        <v>0.4209</v>
      </c>
      <c r="AX1912" s="26">
        <v>94.014700000000005</v>
      </c>
      <c r="AY1912" s="26">
        <v>5.5467000000000004</v>
      </c>
      <c r="AZ1912" s="26">
        <v>0</v>
      </c>
      <c r="BA1912" s="26">
        <v>1.7000000000000001E-2</v>
      </c>
      <c r="BB1912" s="26">
        <v>2.9999999999999997E-4</v>
      </c>
      <c r="BC1912" s="26">
        <v>4.0000000000000002E-4</v>
      </c>
      <c r="BD1912" s="26">
        <v>0</v>
      </c>
      <c r="BE1912" s="26">
        <v>0</v>
      </c>
      <c r="BF1912" s="26">
        <v>0</v>
      </c>
      <c r="BG1912" s="26">
        <v>0</v>
      </c>
      <c r="BH1912" s="26">
        <v>0</v>
      </c>
      <c r="BI1912" s="26">
        <v>0</v>
      </c>
      <c r="BJ1912" s="26">
        <v>100</v>
      </c>
      <c r="BK1912" s="29" t="str">
        <f>IF('[1]PGNL-DATOS'!$T1912=0,"","A")</f>
        <v>A</v>
      </c>
    </row>
    <row r="1913" spans="1:63" ht="14.5" x14ac:dyDescent="0.35">
      <c r="A1913" s="32">
        <v>44364</v>
      </c>
      <c r="B1913" s="2" t="s">
        <v>74</v>
      </c>
      <c r="C1913" s="24" t="s">
        <v>84</v>
      </c>
      <c r="D1913" s="26">
        <v>3.5348000000000002</v>
      </c>
      <c r="E1913" s="26">
        <v>1013</v>
      </c>
      <c r="F1913" s="26">
        <v>0.59599999999999997</v>
      </c>
      <c r="G1913" s="26">
        <v>819.9</v>
      </c>
      <c r="H1913" s="26">
        <v>97.3</v>
      </c>
      <c r="I1913" s="26">
        <v>1.5338000000000001</v>
      </c>
      <c r="J1913" s="26">
        <v>1.6566038023974559</v>
      </c>
      <c r="K1913" s="26">
        <v>0.34439619760254447</v>
      </c>
      <c r="L1913" s="26">
        <v>0</v>
      </c>
      <c r="M1913" s="26">
        <v>0</v>
      </c>
      <c r="N1913" s="26">
        <v>0</v>
      </c>
      <c r="O1913" s="26">
        <v>0</v>
      </c>
      <c r="P1913" s="26">
        <v>0</v>
      </c>
      <c r="Q1913" s="26">
        <v>0</v>
      </c>
      <c r="R1913" s="26">
        <v>0</v>
      </c>
      <c r="S1913" s="26">
        <v>0</v>
      </c>
      <c r="T1913" s="26">
        <v>327.19</v>
      </c>
      <c r="U1913" s="26">
        <v>744.91</v>
      </c>
      <c r="V1913" s="26">
        <v>32.79</v>
      </c>
      <c r="W1913" s="26">
        <v>74.47</v>
      </c>
      <c r="X1913" s="26">
        <v>0.83396677500000005</v>
      </c>
      <c r="Y1913" s="26">
        <v>-259.42</v>
      </c>
      <c r="Z1913" s="26">
        <v>439.33</v>
      </c>
      <c r="AA1913" s="26">
        <v>35.11</v>
      </c>
      <c r="AB1913" s="26">
        <v>79.92</v>
      </c>
      <c r="AC1913" s="26">
        <v>0</v>
      </c>
      <c r="AD1913" s="26">
        <v>0</v>
      </c>
      <c r="AE1913" s="26">
        <v>0</v>
      </c>
      <c r="AF1913" s="26">
        <v>324.87</v>
      </c>
      <c r="AG1913" s="26">
        <v>739.46</v>
      </c>
      <c r="AH1913" s="26">
        <v>0.39600000000000002</v>
      </c>
      <c r="AI1913" s="26">
        <v>0.8448</v>
      </c>
      <c r="AJ1913" s="26">
        <v>92.686700000000002</v>
      </c>
      <c r="AK1913" s="26">
        <v>5.2072000000000003</v>
      </c>
      <c r="AL1913" s="26">
        <v>1.2474000000000001</v>
      </c>
      <c r="AM1913" s="26">
        <v>1.3899999999999999E-2</v>
      </c>
      <c r="AN1913" s="26">
        <v>0</v>
      </c>
      <c r="AO1913" s="26">
        <v>0</v>
      </c>
      <c r="AP1913" s="26">
        <v>0</v>
      </c>
      <c r="AQ1913" s="26">
        <v>0</v>
      </c>
      <c r="AR1913" s="26">
        <v>0</v>
      </c>
      <c r="AS1913" s="26">
        <v>0</v>
      </c>
      <c r="AT1913" s="26">
        <v>0</v>
      </c>
      <c r="AU1913" s="26">
        <v>0</v>
      </c>
      <c r="AV1913" s="26">
        <v>100.00000000000001</v>
      </c>
      <c r="AW1913" s="26">
        <v>0.42270000000000002</v>
      </c>
      <c r="AX1913" s="26">
        <v>94.432000000000002</v>
      </c>
      <c r="AY1913" s="26">
        <v>5.1241000000000003</v>
      </c>
      <c r="AZ1913" s="26">
        <v>0</v>
      </c>
      <c r="BA1913" s="26">
        <v>1.9900000000000001E-2</v>
      </c>
      <c r="BB1913" s="26">
        <v>6.9999999999999999E-4</v>
      </c>
      <c r="BC1913" s="26">
        <v>5.9999999999999995E-4</v>
      </c>
      <c r="BD1913" s="26">
        <v>0</v>
      </c>
      <c r="BE1913" s="26">
        <v>0</v>
      </c>
      <c r="BF1913" s="26">
        <v>0</v>
      </c>
      <c r="BG1913" s="26">
        <v>0</v>
      </c>
      <c r="BH1913" s="26">
        <v>0</v>
      </c>
      <c r="BI1913" s="26">
        <v>0</v>
      </c>
      <c r="BJ1913" s="26">
        <v>100.00000000000001</v>
      </c>
      <c r="BK1913" s="29" t="str">
        <f>IF('[1]PGNL-DATOS'!$T1913=0,"","A")</f>
        <v>A</v>
      </c>
    </row>
    <row r="1914" spans="1:63" ht="14.5" x14ac:dyDescent="0.35">
      <c r="A1914" s="32">
        <v>44365</v>
      </c>
      <c r="B1914" s="2" t="s">
        <v>74</v>
      </c>
      <c r="C1914" s="24" t="s">
        <v>84</v>
      </c>
      <c r="D1914" s="26">
        <v>4.0518900000000002</v>
      </c>
      <c r="E1914" s="26">
        <v>1016</v>
      </c>
      <c r="F1914" s="26">
        <v>0.59799999999999998</v>
      </c>
      <c r="G1914" s="26">
        <v>802.1</v>
      </c>
      <c r="H1914" s="26">
        <v>97.5</v>
      </c>
      <c r="I1914" s="26">
        <v>1.6047600000000002</v>
      </c>
      <c r="J1914" s="26">
        <v>2.187939229763384</v>
      </c>
      <c r="K1914" s="26">
        <v>0.25919077023661607</v>
      </c>
      <c r="L1914" s="26">
        <v>0</v>
      </c>
      <c r="M1914" s="26">
        <v>0</v>
      </c>
      <c r="N1914" s="26">
        <v>0</v>
      </c>
      <c r="O1914" s="26">
        <v>0</v>
      </c>
      <c r="P1914" s="26">
        <v>0</v>
      </c>
      <c r="Q1914" s="26">
        <v>0</v>
      </c>
      <c r="R1914" s="26">
        <v>0</v>
      </c>
      <c r="S1914" s="26">
        <v>0</v>
      </c>
      <c r="T1914" s="26">
        <v>366.73</v>
      </c>
      <c r="U1914" s="26">
        <v>834.41</v>
      </c>
      <c r="V1914" s="26">
        <v>43.34</v>
      </c>
      <c r="W1914" s="26">
        <v>100.02</v>
      </c>
      <c r="X1914" s="26">
        <v>1.0544240789999999</v>
      </c>
      <c r="Y1914" s="26">
        <v>-259.24</v>
      </c>
      <c r="Z1914" s="26">
        <v>438.85</v>
      </c>
      <c r="AA1914" s="26">
        <v>18.05</v>
      </c>
      <c r="AB1914" s="26">
        <v>41.13</v>
      </c>
      <c r="AC1914" s="26">
        <v>0</v>
      </c>
      <c r="AD1914" s="26">
        <v>0</v>
      </c>
      <c r="AE1914" s="26">
        <v>0</v>
      </c>
      <c r="AF1914" s="26">
        <v>392.02</v>
      </c>
      <c r="AG1914" s="26">
        <v>893.3</v>
      </c>
      <c r="AH1914" s="26">
        <v>0.504</v>
      </c>
      <c r="AI1914" s="26">
        <v>0.85140000000000005</v>
      </c>
      <c r="AJ1914" s="26">
        <v>92.610799999999998</v>
      </c>
      <c r="AK1914" s="26">
        <v>5.1712999999999996</v>
      </c>
      <c r="AL1914" s="26">
        <v>1.2413000000000001</v>
      </c>
      <c r="AM1914" s="26">
        <v>1.9199999999999998E-2</v>
      </c>
      <c r="AN1914" s="26">
        <v>1E-4</v>
      </c>
      <c r="AO1914" s="26">
        <v>2.0000000000000001E-4</v>
      </c>
      <c r="AP1914" s="26">
        <v>7.8299999999999995E-2</v>
      </c>
      <c r="AQ1914" s="26">
        <v>2.7199999999999998E-2</v>
      </c>
      <c r="AR1914" s="26">
        <v>2.0000000000000001E-4</v>
      </c>
      <c r="AS1914" s="26">
        <v>0</v>
      </c>
      <c r="AT1914" s="26">
        <v>0</v>
      </c>
      <c r="AU1914" s="26">
        <v>0</v>
      </c>
      <c r="AV1914" s="26">
        <v>100</v>
      </c>
      <c r="AW1914" s="26">
        <v>0.46289999999999998</v>
      </c>
      <c r="AX1914" s="26">
        <v>94.547200000000004</v>
      </c>
      <c r="AY1914" s="26">
        <v>4.9740000000000002</v>
      </c>
      <c r="AZ1914" s="26">
        <v>0</v>
      </c>
      <c r="BA1914" s="26">
        <v>1.5299999999999999E-2</v>
      </c>
      <c r="BB1914" s="26">
        <v>2.9999999999999997E-4</v>
      </c>
      <c r="BC1914" s="26">
        <v>2.9999999999999997E-4</v>
      </c>
      <c r="BD1914" s="26">
        <v>0</v>
      </c>
      <c r="BE1914" s="26">
        <v>0</v>
      </c>
      <c r="BF1914" s="26">
        <v>0</v>
      </c>
      <c r="BG1914" s="26">
        <v>0</v>
      </c>
      <c r="BH1914" s="26">
        <v>0</v>
      </c>
      <c r="BI1914" s="26">
        <v>0</v>
      </c>
      <c r="BJ1914" s="26">
        <v>100</v>
      </c>
      <c r="BK1914" s="29" t="str">
        <f>IF('[1]PGNL-DATOS'!$T1914=0,"","A")</f>
        <v>A</v>
      </c>
    </row>
    <row r="1915" spans="1:63" ht="14.5" x14ac:dyDescent="0.35">
      <c r="A1915" s="32">
        <v>44366</v>
      </c>
      <c r="B1915" s="2" t="s">
        <v>74</v>
      </c>
      <c r="C1915" s="24" t="s">
        <v>84</v>
      </c>
      <c r="D1915" s="26">
        <v>4.0464700000000002</v>
      </c>
      <c r="E1915" s="26">
        <v>1013</v>
      </c>
      <c r="F1915" s="26">
        <v>0.59599999999999997</v>
      </c>
      <c r="G1915" s="26">
        <v>803.4</v>
      </c>
      <c r="H1915" s="26">
        <v>98.8</v>
      </c>
      <c r="I1915" s="26">
        <v>1.5970299999999999</v>
      </c>
      <c r="J1915" s="26">
        <v>2.2894669228144049</v>
      </c>
      <c r="K1915" s="26">
        <v>0.15997307718559517</v>
      </c>
      <c r="L1915" s="26">
        <v>0</v>
      </c>
      <c r="M1915" s="26">
        <v>0</v>
      </c>
      <c r="N1915" s="26">
        <v>0</v>
      </c>
      <c r="O1915" s="26">
        <v>0</v>
      </c>
      <c r="P1915" s="26">
        <v>0</v>
      </c>
      <c r="Q1915" s="26">
        <v>0</v>
      </c>
      <c r="R1915" s="26">
        <v>0</v>
      </c>
      <c r="S1915" s="26">
        <v>0</v>
      </c>
      <c r="T1915" s="26">
        <v>392.02</v>
      </c>
      <c r="U1915" s="26">
        <v>893.3</v>
      </c>
      <c r="V1915" s="26">
        <v>45.35</v>
      </c>
      <c r="W1915" s="26">
        <v>99.92</v>
      </c>
      <c r="X1915" s="26">
        <v>1.0703782260000001</v>
      </c>
      <c r="Y1915" s="26">
        <v>-259.24</v>
      </c>
      <c r="Z1915" s="26">
        <v>440.35</v>
      </c>
      <c r="AA1915" s="26">
        <v>17.84</v>
      </c>
      <c r="AB1915" s="26">
        <v>40.51</v>
      </c>
      <c r="AC1915" s="26">
        <v>0</v>
      </c>
      <c r="AD1915" s="26">
        <v>0</v>
      </c>
      <c r="AE1915" s="26">
        <v>0</v>
      </c>
      <c r="AF1915" s="26">
        <v>419.53</v>
      </c>
      <c r="AG1915" s="26">
        <v>952.71</v>
      </c>
      <c r="AH1915" s="26">
        <v>0.52300000000000002</v>
      </c>
      <c r="AI1915" s="26">
        <v>0.8528</v>
      </c>
      <c r="AJ1915" s="26">
        <v>92.723100000000002</v>
      </c>
      <c r="AK1915" s="26">
        <v>5.1683000000000003</v>
      </c>
      <c r="AL1915" s="26">
        <v>1.2406999999999999</v>
      </c>
      <c r="AM1915" s="26">
        <v>1.5100000000000001E-2</v>
      </c>
      <c r="AN1915" s="26">
        <v>0</v>
      </c>
      <c r="AO1915" s="26">
        <v>0</v>
      </c>
      <c r="AP1915" s="26">
        <v>0</v>
      </c>
      <c r="AQ1915" s="26">
        <v>0</v>
      </c>
      <c r="AR1915" s="26">
        <v>0</v>
      </c>
      <c r="AS1915" s="26">
        <v>0</v>
      </c>
      <c r="AT1915" s="26">
        <v>0</v>
      </c>
      <c r="AU1915" s="26">
        <v>0</v>
      </c>
      <c r="AV1915" s="26">
        <v>100.00000000000001</v>
      </c>
      <c r="AW1915" s="26">
        <v>0.46260000000000001</v>
      </c>
      <c r="AX1915" s="26">
        <v>94.0197</v>
      </c>
      <c r="AY1915" s="26">
        <v>5.5007999999999999</v>
      </c>
      <c r="AZ1915" s="26">
        <v>0</v>
      </c>
      <c r="BA1915" s="26">
        <v>1.6299999999999999E-2</v>
      </c>
      <c r="BB1915" s="26">
        <v>2.9999999999999997E-4</v>
      </c>
      <c r="BC1915" s="26">
        <v>2.9999999999999997E-4</v>
      </c>
      <c r="BD1915" s="26">
        <v>0</v>
      </c>
      <c r="BE1915" s="26">
        <v>0</v>
      </c>
      <c r="BF1915" s="26">
        <v>0</v>
      </c>
      <c r="BG1915" s="26">
        <v>0</v>
      </c>
      <c r="BH1915" s="26">
        <v>0</v>
      </c>
      <c r="BI1915" s="26">
        <v>0</v>
      </c>
      <c r="BJ1915" s="26">
        <v>99.999999999999986</v>
      </c>
      <c r="BK1915" s="29" t="str">
        <f>IF('[1]PGNL-DATOS'!$T1915=0,"","A")</f>
        <v>A</v>
      </c>
    </row>
    <row r="1916" spans="1:63" ht="14.5" x14ac:dyDescent="0.35">
      <c r="A1916" s="32">
        <v>44367</v>
      </c>
      <c r="B1916" s="2" t="s">
        <v>74</v>
      </c>
      <c r="C1916" s="24" t="s">
        <v>84</v>
      </c>
      <c r="D1916" s="26">
        <v>4.0191299999999996</v>
      </c>
      <c r="E1916" s="26">
        <v>1017</v>
      </c>
      <c r="F1916" s="26">
        <v>0.59899999999999998</v>
      </c>
      <c r="G1916" s="26">
        <v>823.5</v>
      </c>
      <c r="H1916" s="26">
        <v>102.3</v>
      </c>
      <c r="I1916" s="26">
        <v>1.58914</v>
      </c>
      <c r="J1916" s="26">
        <v>2.1160332999553146</v>
      </c>
      <c r="K1916" s="26">
        <v>0.31395670004468501</v>
      </c>
      <c r="L1916" s="26">
        <v>0</v>
      </c>
      <c r="M1916" s="26">
        <v>0</v>
      </c>
      <c r="N1916" s="26">
        <v>0</v>
      </c>
      <c r="O1916" s="26">
        <v>0</v>
      </c>
      <c r="P1916" s="26">
        <v>0</v>
      </c>
      <c r="Q1916" s="26">
        <v>0</v>
      </c>
      <c r="R1916" s="26">
        <v>0</v>
      </c>
      <c r="S1916" s="26">
        <v>0</v>
      </c>
      <c r="T1916" s="26">
        <v>419.53</v>
      </c>
      <c r="U1916" s="26">
        <v>952.71</v>
      </c>
      <c r="V1916" s="26">
        <v>41.92</v>
      </c>
      <c r="W1916" s="26">
        <v>97.94</v>
      </c>
      <c r="X1916" s="26">
        <v>1.084881996</v>
      </c>
      <c r="Y1916" s="26">
        <v>-259.24</v>
      </c>
      <c r="Z1916" s="26">
        <v>439.2</v>
      </c>
      <c r="AA1916" s="26">
        <v>24.8</v>
      </c>
      <c r="AB1916" s="26">
        <v>56.46</v>
      </c>
      <c r="AC1916" s="26">
        <v>0</v>
      </c>
      <c r="AD1916" s="26">
        <v>0</v>
      </c>
      <c r="AE1916" s="26">
        <v>0</v>
      </c>
      <c r="AF1916" s="26">
        <v>436.65</v>
      </c>
      <c r="AG1916" s="26">
        <v>994.19</v>
      </c>
      <c r="AH1916" s="26">
        <v>0.53600000000000003</v>
      </c>
      <c r="AI1916" s="26">
        <v>0.84050000000000002</v>
      </c>
      <c r="AJ1916" s="26">
        <v>92.551000000000002</v>
      </c>
      <c r="AK1916" s="26">
        <v>5.2022000000000004</v>
      </c>
      <c r="AL1916" s="26">
        <v>1.2508999999999999</v>
      </c>
      <c r="AM1916" s="26">
        <v>1.5699999999999999E-2</v>
      </c>
      <c r="AN1916" s="26">
        <v>0</v>
      </c>
      <c r="AO1916" s="26">
        <v>2.9999999999999997E-4</v>
      </c>
      <c r="AP1916" s="26">
        <v>0.10290000000000001</v>
      </c>
      <c r="AQ1916" s="26">
        <v>3.6299999999999999E-2</v>
      </c>
      <c r="AR1916" s="26">
        <v>2.0000000000000001E-4</v>
      </c>
      <c r="AS1916" s="26">
        <v>0</v>
      </c>
      <c r="AT1916" s="26">
        <v>0</v>
      </c>
      <c r="AU1916" s="26">
        <v>0</v>
      </c>
      <c r="AV1916" s="26">
        <v>100.00000000000001</v>
      </c>
      <c r="AW1916" s="26">
        <v>0.46689999999999998</v>
      </c>
      <c r="AX1916" s="26">
        <v>94.423299999999998</v>
      </c>
      <c r="AY1916" s="26">
        <v>5.0945999999999998</v>
      </c>
      <c r="AZ1916" s="26">
        <v>0</v>
      </c>
      <c r="BA1916" s="26">
        <v>1.4800000000000001E-2</v>
      </c>
      <c r="BB1916" s="26">
        <v>2.9999999999999997E-4</v>
      </c>
      <c r="BC1916" s="26">
        <v>1E-4</v>
      </c>
      <c r="BD1916" s="26">
        <v>0</v>
      </c>
      <c r="BE1916" s="26">
        <v>0</v>
      </c>
      <c r="BF1916" s="26">
        <v>0</v>
      </c>
      <c r="BG1916" s="26">
        <v>0</v>
      </c>
      <c r="BH1916" s="26">
        <v>0</v>
      </c>
      <c r="BI1916" s="26">
        <v>0</v>
      </c>
      <c r="BJ1916" s="26">
        <v>99.999999999999986</v>
      </c>
      <c r="BK1916" s="29" t="str">
        <f>IF('[1]PGNL-DATOS'!$T1916=0,"","A")</f>
        <v>A</v>
      </c>
    </row>
    <row r="1917" spans="1:63" ht="14.5" x14ac:dyDescent="0.35">
      <c r="A1917" s="32">
        <v>44368</v>
      </c>
      <c r="B1917" s="2" t="s">
        <v>74</v>
      </c>
      <c r="C1917" s="24" t="s">
        <v>84</v>
      </c>
      <c r="D1917" s="26">
        <v>4.0157400000000001</v>
      </c>
      <c r="E1917" s="26">
        <v>1013</v>
      </c>
      <c r="F1917" s="26">
        <v>0.59599999999999997</v>
      </c>
      <c r="G1917" s="26">
        <v>820.3</v>
      </c>
      <c r="H1917" s="26">
        <v>97.8</v>
      </c>
      <c r="I1917" s="26">
        <v>1.589</v>
      </c>
      <c r="J1917" s="26">
        <v>2.0867977768926567</v>
      </c>
      <c r="K1917" s="26">
        <v>0.33994222310734346</v>
      </c>
      <c r="L1917" s="26">
        <v>0</v>
      </c>
      <c r="M1917" s="26">
        <v>0</v>
      </c>
      <c r="N1917" s="26">
        <v>0</v>
      </c>
      <c r="O1917" s="26">
        <v>0</v>
      </c>
      <c r="P1917" s="26">
        <v>0</v>
      </c>
      <c r="Q1917" s="26">
        <v>0</v>
      </c>
      <c r="R1917" s="26">
        <v>0</v>
      </c>
      <c r="S1917" s="26">
        <v>0</v>
      </c>
      <c r="T1917" s="26">
        <v>436.65</v>
      </c>
      <c r="U1917" s="26">
        <v>994.19</v>
      </c>
      <c r="V1917" s="26">
        <v>41.34</v>
      </c>
      <c r="W1917" s="26">
        <v>95.77</v>
      </c>
      <c r="X1917" s="26">
        <v>1.0703782260000001</v>
      </c>
      <c r="Y1917" s="26">
        <v>-259.24</v>
      </c>
      <c r="Z1917" s="26">
        <v>438.54</v>
      </c>
      <c r="AA1917" s="26">
        <v>35.79</v>
      </c>
      <c r="AB1917" s="26">
        <v>81.62</v>
      </c>
      <c r="AC1917" s="26">
        <v>0</v>
      </c>
      <c r="AD1917" s="26">
        <v>0</v>
      </c>
      <c r="AE1917" s="26">
        <v>0</v>
      </c>
      <c r="AF1917" s="26">
        <v>442.2</v>
      </c>
      <c r="AG1917" s="26">
        <v>1008.34</v>
      </c>
      <c r="AH1917" s="26">
        <v>0.55200000000000005</v>
      </c>
      <c r="AI1917" s="26">
        <v>0.8407</v>
      </c>
      <c r="AJ1917" s="26">
        <v>92.683499999999995</v>
      </c>
      <c r="AK1917" s="26">
        <v>5.2127999999999997</v>
      </c>
      <c r="AL1917" s="26">
        <v>1.2477</v>
      </c>
      <c r="AM1917" s="26">
        <v>1.5299999999999999E-2</v>
      </c>
      <c r="AN1917" s="26">
        <v>0</v>
      </c>
      <c r="AO1917" s="26">
        <v>0</v>
      </c>
      <c r="AP1917" s="26">
        <v>0</v>
      </c>
      <c r="AQ1917" s="26">
        <v>0</v>
      </c>
      <c r="AR1917" s="26">
        <v>0</v>
      </c>
      <c r="AS1917" s="26">
        <v>0</v>
      </c>
      <c r="AT1917" s="26">
        <v>0</v>
      </c>
      <c r="AU1917" s="26">
        <v>0</v>
      </c>
      <c r="AV1917" s="26">
        <v>99.999999999999986</v>
      </c>
      <c r="AW1917" s="26">
        <v>0.48330000000000001</v>
      </c>
      <c r="AX1917" s="26">
        <v>94.651899999999998</v>
      </c>
      <c r="AY1917" s="26">
        <v>4.8506</v>
      </c>
      <c r="AZ1917" s="26">
        <v>0</v>
      </c>
      <c r="BA1917" s="26">
        <v>1.37E-2</v>
      </c>
      <c r="BB1917" s="26">
        <v>2.9999999999999997E-4</v>
      </c>
      <c r="BC1917" s="26">
        <v>2.0000000000000001E-4</v>
      </c>
      <c r="BD1917" s="26">
        <v>0</v>
      </c>
      <c r="BE1917" s="26">
        <v>0</v>
      </c>
      <c r="BF1917" s="26">
        <v>0</v>
      </c>
      <c r="BG1917" s="26">
        <v>0</v>
      </c>
      <c r="BH1917" s="26">
        <v>0</v>
      </c>
      <c r="BI1917" s="26">
        <v>0</v>
      </c>
      <c r="BJ1917" s="26">
        <v>100</v>
      </c>
      <c r="BK1917" s="29" t="str">
        <f>IF('[1]PGNL-DATOS'!$T1917=0,"","A")</f>
        <v>A</v>
      </c>
    </row>
    <row r="1918" spans="1:63" ht="14.5" x14ac:dyDescent="0.35">
      <c r="A1918" s="32">
        <v>44369</v>
      </c>
      <c r="B1918" s="2" t="s">
        <v>74</v>
      </c>
      <c r="C1918" s="24" t="s">
        <v>84</v>
      </c>
      <c r="D1918" s="26">
        <v>3.96001</v>
      </c>
      <c r="E1918" s="26">
        <v>1018</v>
      </c>
      <c r="F1918" s="26">
        <v>0.59899999999999998</v>
      </c>
      <c r="G1918" s="26">
        <v>817.5</v>
      </c>
      <c r="H1918" s="26">
        <v>97</v>
      </c>
      <c r="I1918" s="26">
        <v>1.5700799999999999</v>
      </c>
      <c r="J1918" s="26">
        <v>2.2431205247269017</v>
      </c>
      <c r="K1918" s="26">
        <v>0.1468094752730984</v>
      </c>
      <c r="L1918" s="26">
        <v>0</v>
      </c>
      <c r="M1918" s="26">
        <v>0</v>
      </c>
      <c r="N1918" s="26">
        <v>0</v>
      </c>
      <c r="O1918" s="26">
        <v>0</v>
      </c>
      <c r="P1918" s="26">
        <v>0</v>
      </c>
      <c r="Q1918" s="26">
        <v>0</v>
      </c>
      <c r="R1918" s="26">
        <v>0</v>
      </c>
      <c r="S1918" s="26">
        <v>0</v>
      </c>
      <c r="T1918" s="26">
        <v>442.2</v>
      </c>
      <c r="U1918" s="26">
        <v>1008.34</v>
      </c>
      <c r="V1918" s="26">
        <v>44.43</v>
      </c>
      <c r="W1918" s="26">
        <v>100.93</v>
      </c>
      <c r="X1918" s="26">
        <v>1.1051872739999999</v>
      </c>
      <c r="Y1918" s="26">
        <v>-259.42</v>
      </c>
      <c r="Z1918" s="26">
        <v>438.69</v>
      </c>
      <c r="AA1918" s="26">
        <v>0</v>
      </c>
      <c r="AB1918" s="26">
        <v>0</v>
      </c>
      <c r="AC1918" s="26">
        <v>0</v>
      </c>
      <c r="AD1918" s="26">
        <v>0</v>
      </c>
      <c r="AE1918" s="26">
        <v>0</v>
      </c>
      <c r="AF1918" s="26">
        <v>486.63</v>
      </c>
      <c r="AG1918" s="26">
        <v>1109.27</v>
      </c>
      <c r="AH1918" s="26">
        <v>0.56999999999999995</v>
      </c>
      <c r="AI1918" s="26">
        <v>0.84670000000000001</v>
      </c>
      <c r="AJ1918" s="26">
        <v>92.494</v>
      </c>
      <c r="AK1918" s="26">
        <v>5.2293000000000003</v>
      </c>
      <c r="AL1918" s="26">
        <v>1.2402</v>
      </c>
      <c r="AM1918" s="26">
        <v>1.5599999999999999E-2</v>
      </c>
      <c r="AN1918" s="26">
        <v>0</v>
      </c>
      <c r="AO1918" s="26">
        <v>4.0000000000000002E-4</v>
      </c>
      <c r="AP1918" s="26">
        <v>0.1273</v>
      </c>
      <c r="AQ1918" s="26">
        <v>4.6199999999999998E-2</v>
      </c>
      <c r="AR1918" s="26">
        <v>2.9999999999999997E-4</v>
      </c>
      <c r="AS1918" s="26">
        <v>0</v>
      </c>
      <c r="AT1918" s="26">
        <v>0</v>
      </c>
      <c r="AU1918" s="26">
        <v>0</v>
      </c>
      <c r="AV1918" s="26">
        <v>100</v>
      </c>
      <c r="AW1918" s="26">
        <v>0.48330000000000001</v>
      </c>
      <c r="AX1918" s="26">
        <v>94.651899999999998</v>
      </c>
      <c r="AY1918" s="26">
        <v>4.8506</v>
      </c>
      <c r="AZ1918" s="26">
        <v>0</v>
      </c>
      <c r="BA1918" s="26">
        <v>1.37E-2</v>
      </c>
      <c r="BB1918" s="26">
        <v>2.9999999999999997E-4</v>
      </c>
      <c r="BC1918" s="26">
        <v>2.0000000000000001E-4</v>
      </c>
      <c r="BD1918" s="26">
        <v>0</v>
      </c>
      <c r="BE1918" s="26">
        <v>0</v>
      </c>
      <c r="BF1918" s="26">
        <v>0</v>
      </c>
      <c r="BG1918" s="26">
        <v>0</v>
      </c>
      <c r="BH1918" s="26">
        <v>0</v>
      </c>
      <c r="BI1918" s="26">
        <v>0</v>
      </c>
      <c r="BJ1918" s="26">
        <v>100</v>
      </c>
      <c r="BK1918" s="29" t="str">
        <f>IF('[1]PGNL-DATOS'!$T1918=0,"","A")</f>
        <v>A</v>
      </c>
    </row>
    <row r="1919" spans="1:63" ht="14.5" x14ac:dyDescent="0.35">
      <c r="A1919" s="32">
        <v>44370</v>
      </c>
      <c r="B1919" s="2" t="s">
        <v>74</v>
      </c>
      <c r="C1919" s="24" t="s">
        <v>84</v>
      </c>
      <c r="D1919" s="26">
        <v>2.69123</v>
      </c>
      <c r="E1919" s="26">
        <v>1018</v>
      </c>
      <c r="F1919" s="26">
        <v>0.59899999999999998</v>
      </c>
      <c r="G1919" s="26">
        <v>821.4</v>
      </c>
      <c r="H1919" s="26">
        <v>89.6</v>
      </c>
      <c r="I1919" s="26">
        <v>1.0804499999999999</v>
      </c>
      <c r="J1919" s="26">
        <v>1.4419999999999999</v>
      </c>
      <c r="K1919" s="26">
        <v>0.16878000000000015</v>
      </c>
      <c r="L1919" s="26">
        <v>1.22329</v>
      </c>
      <c r="M1919" s="26">
        <v>1074</v>
      </c>
      <c r="N1919" s="26">
        <v>0.63500000000000001</v>
      </c>
      <c r="O1919" s="26">
        <v>907.5</v>
      </c>
      <c r="P1919" s="26">
        <v>89.6</v>
      </c>
      <c r="Q1919" s="26">
        <v>0.49112</v>
      </c>
      <c r="R1919" s="26">
        <v>0.65600000000000003</v>
      </c>
      <c r="S1919" s="26">
        <v>7.616999999999996E-2</v>
      </c>
      <c r="T1919" s="26">
        <v>486.63</v>
      </c>
      <c r="U1919" s="26">
        <v>1109.27</v>
      </c>
      <c r="V1919" s="26">
        <v>41.74</v>
      </c>
      <c r="W1919" s="26">
        <v>90.39</v>
      </c>
      <c r="X1919" s="26">
        <v>1.1022865199999998</v>
      </c>
      <c r="Y1919" s="26">
        <v>-259.42</v>
      </c>
      <c r="Z1919" s="26">
        <v>440.43</v>
      </c>
      <c r="AA1919" s="26">
        <v>88.38</v>
      </c>
      <c r="AB1919" s="26">
        <v>200.67</v>
      </c>
      <c r="AC1919" s="26">
        <v>0</v>
      </c>
      <c r="AD1919" s="26">
        <v>0</v>
      </c>
      <c r="AE1919" s="26">
        <v>0</v>
      </c>
      <c r="AF1919" s="26">
        <v>439.99</v>
      </c>
      <c r="AG1919" s="26">
        <v>998.99</v>
      </c>
      <c r="AH1919" s="26">
        <v>0.32800000000000001</v>
      </c>
      <c r="AI1919" s="26">
        <v>0.84660000000000002</v>
      </c>
      <c r="AJ1919" s="26">
        <v>92.352099999999993</v>
      </c>
      <c r="AK1919" s="26">
        <v>5.3029999999999999</v>
      </c>
      <c r="AL1919" s="26">
        <v>1.2414000000000001</v>
      </c>
      <c r="AM1919" s="26">
        <v>0.2266</v>
      </c>
      <c r="AN1919" s="26">
        <v>1.18E-2</v>
      </c>
      <c r="AO1919" s="26">
        <v>1.24E-2</v>
      </c>
      <c r="AP1919" s="26">
        <v>2.5999999999999999E-3</v>
      </c>
      <c r="AQ1919" s="26">
        <v>1.8E-3</v>
      </c>
      <c r="AR1919" s="26">
        <v>1.1999999999999999E-3</v>
      </c>
      <c r="AS1919" s="26">
        <v>4.0000000000000002E-4</v>
      </c>
      <c r="AT1919" s="26">
        <v>1E-4</v>
      </c>
      <c r="AU1919" s="26">
        <v>2.5000000000000001E-3</v>
      </c>
      <c r="AV1919" s="26">
        <v>100.00249999999998</v>
      </c>
      <c r="AW1919" s="26">
        <v>0.48170000000000002</v>
      </c>
      <c r="AX1919" s="26">
        <v>94.187799999999996</v>
      </c>
      <c r="AY1919" s="26">
        <v>5.1786000000000003</v>
      </c>
      <c r="AZ1919" s="26">
        <v>0</v>
      </c>
      <c r="BA1919" s="26">
        <v>0.11459999999999999</v>
      </c>
      <c r="BB1919" s="26">
        <v>1.37E-2</v>
      </c>
      <c r="BC1919" s="26">
        <v>1.7999999999999999E-2</v>
      </c>
      <c r="BD1919" s="26">
        <v>3.3999999999999998E-3</v>
      </c>
      <c r="BE1919" s="26">
        <v>1.6000000000000001E-3</v>
      </c>
      <c r="BF1919" s="26">
        <v>5.9999999999999995E-4</v>
      </c>
      <c r="BG1919" s="26">
        <v>0</v>
      </c>
      <c r="BH1919" s="26">
        <v>0</v>
      </c>
      <c r="BI1919" s="26">
        <v>0</v>
      </c>
      <c r="BJ1919" s="26">
        <v>100</v>
      </c>
      <c r="BK1919" s="29" t="str">
        <f>IF('[1]PGNL-DATOS'!$T1919=0,"","A")</f>
        <v>A</v>
      </c>
    </row>
    <row r="1920" spans="1:63" ht="14.5" x14ac:dyDescent="0.35">
      <c r="A1920" s="32">
        <v>44371</v>
      </c>
      <c r="B1920" s="2" t="s">
        <v>74</v>
      </c>
      <c r="C1920" s="24" t="s">
        <v>84</v>
      </c>
      <c r="D1920" s="26">
        <v>3.9714</v>
      </c>
      <c r="E1920" s="26">
        <v>1018</v>
      </c>
      <c r="F1920" s="26">
        <v>0.59899999999999998</v>
      </c>
      <c r="G1920" s="26">
        <v>810</v>
      </c>
      <c r="H1920" s="26">
        <v>94.8</v>
      </c>
      <c r="I1920" s="26">
        <v>1.5746899999999999</v>
      </c>
      <c r="J1920" s="26">
        <v>2.044610914031272</v>
      </c>
      <c r="K1920" s="26">
        <v>0.35209908596872808</v>
      </c>
      <c r="L1920" s="26">
        <v>0</v>
      </c>
      <c r="M1920" s="26">
        <v>0</v>
      </c>
      <c r="N1920" s="26">
        <v>0</v>
      </c>
      <c r="O1920" s="26">
        <v>0</v>
      </c>
      <c r="P1920" s="26">
        <v>0</v>
      </c>
      <c r="Q1920" s="26">
        <v>0</v>
      </c>
      <c r="R1920" s="26">
        <v>0</v>
      </c>
      <c r="S1920" s="26">
        <v>0</v>
      </c>
      <c r="T1920" s="26">
        <v>439.99</v>
      </c>
      <c r="U1920" s="26">
        <v>998.99</v>
      </c>
      <c r="V1920" s="26">
        <v>40.49</v>
      </c>
      <c r="W1920" s="26">
        <v>91.2</v>
      </c>
      <c r="X1920" s="26">
        <v>1.090683504</v>
      </c>
      <c r="Y1920" s="26">
        <v>-259.42</v>
      </c>
      <c r="Z1920" s="26">
        <v>440.73</v>
      </c>
      <c r="AA1920" s="26">
        <v>17.97</v>
      </c>
      <c r="AB1920" s="26">
        <v>40.770000000000003</v>
      </c>
      <c r="AC1920" s="26">
        <v>0</v>
      </c>
      <c r="AD1920" s="26">
        <v>0</v>
      </c>
      <c r="AE1920" s="26">
        <v>0</v>
      </c>
      <c r="AF1920" s="26">
        <v>462.51</v>
      </c>
      <c r="AG1920" s="26">
        <v>1049.42</v>
      </c>
      <c r="AH1920" s="26">
        <v>0.307</v>
      </c>
      <c r="AI1920" s="26">
        <v>0.84470000000000001</v>
      </c>
      <c r="AJ1920" s="26">
        <v>92.444000000000003</v>
      </c>
      <c r="AK1920" s="26">
        <v>5.3141999999999996</v>
      </c>
      <c r="AL1920" s="26">
        <v>1.2482</v>
      </c>
      <c r="AM1920" s="26">
        <v>1.47E-2</v>
      </c>
      <c r="AN1920" s="26">
        <v>2.9999999999999997E-4</v>
      </c>
      <c r="AO1920" s="26">
        <v>1.8E-3</v>
      </c>
      <c r="AP1920" s="26">
        <v>9.5500000000000002E-2</v>
      </c>
      <c r="AQ1920" s="26">
        <v>3.6200000000000003E-2</v>
      </c>
      <c r="AR1920" s="26">
        <v>4.0000000000000002E-4</v>
      </c>
      <c r="AS1920" s="26">
        <v>0</v>
      </c>
      <c r="AT1920" s="26">
        <v>0</v>
      </c>
      <c r="AU1920" s="26">
        <v>0</v>
      </c>
      <c r="AV1920" s="26">
        <v>100</v>
      </c>
      <c r="AW1920" s="26">
        <v>0.45179999999999998</v>
      </c>
      <c r="AX1920" s="26">
        <v>93.981999999999999</v>
      </c>
      <c r="AY1920" s="26">
        <v>5.5096999999999996</v>
      </c>
      <c r="AZ1920" s="26">
        <v>0</v>
      </c>
      <c r="BA1920" s="26">
        <v>4.4999999999999998E-2</v>
      </c>
      <c r="BB1920" s="26">
        <v>4.0000000000000001E-3</v>
      </c>
      <c r="BC1920" s="26">
        <v>5.1000000000000004E-3</v>
      </c>
      <c r="BD1920" s="26">
        <v>1E-3</v>
      </c>
      <c r="BE1920" s="26">
        <v>5.9999999999999995E-4</v>
      </c>
      <c r="BF1920" s="26">
        <v>8.0000000000000004E-4</v>
      </c>
      <c r="BG1920" s="26">
        <v>0</v>
      </c>
      <c r="BH1920" s="26">
        <v>0</v>
      </c>
      <c r="BI1920" s="26">
        <v>0</v>
      </c>
      <c r="BJ1920" s="26">
        <v>100.00000000000001</v>
      </c>
      <c r="BK1920" s="29" t="str">
        <f>IF('[1]PGNL-DATOS'!$T1920=0,"","A")</f>
        <v>A</v>
      </c>
    </row>
    <row r="1921" spans="1:63" ht="14.5" x14ac:dyDescent="0.35">
      <c r="A1921" s="32">
        <v>44372</v>
      </c>
      <c r="B1921" s="2" t="s">
        <v>74</v>
      </c>
      <c r="C1921" s="24" t="s">
        <v>84</v>
      </c>
      <c r="D1921" s="26">
        <v>3.94773</v>
      </c>
      <c r="E1921" s="26">
        <v>1014</v>
      </c>
      <c r="F1921" s="26">
        <v>0.59599999999999997</v>
      </c>
      <c r="G1921" s="26">
        <v>817.3</v>
      </c>
      <c r="H1921" s="26">
        <v>105.3</v>
      </c>
      <c r="I1921" s="26">
        <v>1.5729900000000001</v>
      </c>
      <c r="J1921" s="26">
        <v>2.3639926524728931</v>
      </c>
      <c r="K1921" s="26">
        <v>1.0747347527106932E-2</v>
      </c>
      <c r="L1921" s="26">
        <v>0</v>
      </c>
      <c r="M1921" s="26">
        <v>0</v>
      </c>
      <c r="N1921" s="26">
        <v>0</v>
      </c>
      <c r="O1921" s="26">
        <v>0</v>
      </c>
      <c r="P1921" s="26">
        <v>0</v>
      </c>
      <c r="Q1921" s="26">
        <v>0</v>
      </c>
      <c r="R1921" s="26">
        <v>0</v>
      </c>
      <c r="S1921" s="26">
        <v>0</v>
      </c>
      <c r="T1921" s="26">
        <v>462.51</v>
      </c>
      <c r="U1921" s="26">
        <v>1049.42</v>
      </c>
      <c r="V1921" s="26">
        <v>46.82</v>
      </c>
      <c r="W1921" s="26">
        <v>106.23</v>
      </c>
      <c r="X1921" s="26">
        <v>1.14579783</v>
      </c>
      <c r="Y1921" s="26">
        <v>-259.42</v>
      </c>
      <c r="Z1921" s="26">
        <v>440.73</v>
      </c>
      <c r="AA1921" s="26">
        <v>0</v>
      </c>
      <c r="AB1921" s="26">
        <v>0</v>
      </c>
      <c r="AC1921" s="26">
        <v>0</v>
      </c>
      <c r="AD1921" s="26">
        <v>0</v>
      </c>
      <c r="AE1921" s="26">
        <v>0</v>
      </c>
      <c r="AF1921" s="26">
        <v>509.33</v>
      </c>
      <c r="AG1921" s="26">
        <v>1155.6500000000001</v>
      </c>
      <c r="AH1921" s="26">
        <v>0.33200000000000002</v>
      </c>
      <c r="AI1921" s="26">
        <v>0.84379999999999999</v>
      </c>
      <c r="AJ1921" s="26">
        <v>92.567899999999995</v>
      </c>
      <c r="AK1921" s="26">
        <v>5.3219000000000003</v>
      </c>
      <c r="AL1921" s="26">
        <v>1.2526999999999999</v>
      </c>
      <c r="AM1921" s="26">
        <v>1.37E-2</v>
      </c>
      <c r="AN1921" s="26">
        <v>0</v>
      </c>
      <c r="AO1921" s="26">
        <v>0</v>
      </c>
      <c r="AP1921" s="26">
        <v>0</v>
      </c>
      <c r="AQ1921" s="26">
        <v>0</v>
      </c>
      <c r="AR1921" s="26">
        <v>0</v>
      </c>
      <c r="AS1921" s="26">
        <v>0</v>
      </c>
      <c r="AT1921" s="26">
        <v>0</v>
      </c>
      <c r="AU1921" s="26">
        <v>0</v>
      </c>
      <c r="AV1921" s="26">
        <v>100</v>
      </c>
      <c r="AW1921" s="26">
        <v>0.45179999999999998</v>
      </c>
      <c r="AX1921" s="26">
        <v>93.981999999999999</v>
      </c>
      <c r="AY1921" s="26">
        <v>5.5096999999999996</v>
      </c>
      <c r="AZ1921" s="26">
        <v>0</v>
      </c>
      <c r="BA1921" s="26">
        <v>4.4999999999999998E-2</v>
      </c>
      <c r="BB1921" s="26">
        <v>4.0000000000000001E-3</v>
      </c>
      <c r="BC1921" s="26">
        <v>5.1000000000000004E-3</v>
      </c>
      <c r="BD1921" s="26">
        <v>1E-3</v>
      </c>
      <c r="BE1921" s="26">
        <v>5.9999999999999995E-4</v>
      </c>
      <c r="BF1921" s="26">
        <v>8.0000000000000004E-4</v>
      </c>
      <c r="BG1921" s="26">
        <v>0</v>
      </c>
      <c r="BH1921" s="26">
        <v>0</v>
      </c>
      <c r="BI1921" s="26">
        <v>0</v>
      </c>
      <c r="BJ1921" s="26">
        <v>100.00000000000001</v>
      </c>
      <c r="BK1921" s="29" t="str">
        <f>IF('[1]PGNL-DATOS'!$T1921=0,"","A")</f>
        <v>A</v>
      </c>
    </row>
    <row r="1922" spans="1:63" ht="14.5" x14ac:dyDescent="0.35">
      <c r="A1922" s="32">
        <v>44373</v>
      </c>
      <c r="B1922" s="2" t="s">
        <v>74</v>
      </c>
      <c r="C1922" s="24" t="s">
        <v>84</v>
      </c>
      <c r="D1922" s="26">
        <v>3.95261</v>
      </c>
      <c r="E1922" s="26">
        <v>1017</v>
      </c>
      <c r="F1922" s="26">
        <v>0.59899999999999998</v>
      </c>
      <c r="G1922" s="26">
        <v>826.8</v>
      </c>
      <c r="H1922" s="26">
        <v>107.8</v>
      </c>
      <c r="I1922" s="26">
        <v>1.5777300000000001</v>
      </c>
      <c r="J1922" s="26">
        <v>2.0526782249143323</v>
      </c>
      <c r="K1922" s="26">
        <v>0.32220177508566783</v>
      </c>
      <c r="L1922" s="26">
        <v>0</v>
      </c>
      <c r="M1922" s="26">
        <v>1073</v>
      </c>
      <c r="N1922" s="26">
        <v>0.63400000000000001</v>
      </c>
      <c r="O1922" s="26">
        <v>900.9</v>
      </c>
      <c r="P1922" s="26">
        <v>0</v>
      </c>
      <c r="Q1922" s="26">
        <v>0</v>
      </c>
      <c r="R1922" s="26">
        <v>0</v>
      </c>
      <c r="S1922" s="26">
        <v>0</v>
      </c>
      <c r="T1922" s="26">
        <v>509.33</v>
      </c>
      <c r="U1922" s="26">
        <v>1155.6500000000001</v>
      </c>
      <c r="V1922" s="26">
        <v>40.65</v>
      </c>
      <c r="W1922" s="26">
        <v>93.04</v>
      </c>
      <c r="X1922" s="26">
        <v>1.041370686</v>
      </c>
      <c r="Y1922" s="26">
        <v>-259.42</v>
      </c>
      <c r="Z1922" s="26">
        <v>440.45</v>
      </c>
      <c r="AA1922" s="26">
        <v>71.42</v>
      </c>
      <c r="AB1922" s="26">
        <v>162.16</v>
      </c>
      <c r="AC1922" s="26">
        <v>0</v>
      </c>
      <c r="AD1922" s="26">
        <v>0</v>
      </c>
      <c r="AE1922" s="26">
        <v>0</v>
      </c>
      <c r="AF1922" s="26">
        <v>478.56</v>
      </c>
      <c r="AG1922" s="26">
        <v>1086.53</v>
      </c>
      <c r="AH1922" s="26">
        <v>0.35499999999999998</v>
      </c>
      <c r="AI1922" s="26">
        <v>0.83819999999999995</v>
      </c>
      <c r="AJ1922" s="26">
        <v>92.449799999999996</v>
      </c>
      <c r="AK1922" s="26">
        <v>5.3281000000000001</v>
      </c>
      <c r="AL1922" s="26">
        <v>1.2584</v>
      </c>
      <c r="AM1922" s="26">
        <v>1.67E-2</v>
      </c>
      <c r="AN1922" s="26">
        <v>2.9999999999999997E-4</v>
      </c>
      <c r="AO1922" s="26">
        <v>1.4E-3</v>
      </c>
      <c r="AP1922" s="26">
        <v>7.7499999999999999E-2</v>
      </c>
      <c r="AQ1922" s="26">
        <v>2.92E-2</v>
      </c>
      <c r="AR1922" s="26">
        <v>4.0000000000000002E-4</v>
      </c>
      <c r="AS1922" s="26">
        <v>0</v>
      </c>
      <c r="AT1922" s="26">
        <v>0</v>
      </c>
      <c r="AU1922" s="26">
        <v>0</v>
      </c>
      <c r="AV1922" s="26">
        <v>100</v>
      </c>
      <c r="AW1922" s="26">
        <v>0.51219999999999999</v>
      </c>
      <c r="AX1922" s="26">
        <v>94.063599999999994</v>
      </c>
      <c r="AY1922" s="26">
        <v>5.38</v>
      </c>
      <c r="AZ1922" s="26">
        <v>0</v>
      </c>
      <c r="BA1922" s="26">
        <v>3.5999999999999997E-2</v>
      </c>
      <c r="BB1922" s="26">
        <v>3.0999999999999999E-3</v>
      </c>
      <c r="BC1922" s="26">
        <v>3.8E-3</v>
      </c>
      <c r="BD1922" s="26">
        <v>8.0000000000000004E-4</v>
      </c>
      <c r="BE1922" s="26">
        <v>5.0000000000000001E-4</v>
      </c>
      <c r="BF1922" s="26">
        <v>0</v>
      </c>
      <c r="BG1922" s="26">
        <v>0</v>
      </c>
      <c r="BH1922" s="26">
        <v>0</v>
      </c>
      <c r="BI1922" s="26">
        <v>0</v>
      </c>
      <c r="BJ1922" s="26">
        <v>99.999999999999986</v>
      </c>
      <c r="BK1922" s="29" t="str">
        <f>IF('[1]PGNL-DATOS'!$T1922=0,"","A")</f>
        <v>A</v>
      </c>
    </row>
    <row r="1923" spans="1:63" ht="14.5" x14ac:dyDescent="0.35">
      <c r="A1923" s="32">
        <v>44374</v>
      </c>
      <c r="B1923" s="2" t="s">
        <v>74</v>
      </c>
      <c r="C1923" s="24" t="s">
        <v>84</v>
      </c>
      <c r="D1923" s="26">
        <v>4.0641100000000003</v>
      </c>
      <c r="E1923" s="26">
        <v>1014</v>
      </c>
      <c r="F1923" s="26">
        <v>0.59699999999999998</v>
      </c>
      <c r="G1923" s="26">
        <v>815.2</v>
      </c>
      <c r="H1923" s="26">
        <v>104</v>
      </c>
      <c r="I1923" s="26">
        <v>1.6006499999999999</v>
      </c>
      <c r="J1923" s="26">
        <v>2.2516405530661538</v>
      </c>
      <c r="K1923" s="26">
        <v>0.21181944693384658</v>
      </c>
      <c r="L1923" s="26">
        <v>0</v>
      </c>
      <c r="M1923" s="26">
        <v>0</v>
      </c>
      <c r="N1923" s="26">
        <v>0</v>
      </c>
      <c r="O1923" s="26">
        <v>0</v>
      </c>
      <c r="P1923" s="26">
        <v>0</v>
      </c>
      <c r="Q1923" s="26">
        <v>0</v>
      </c>
      <c r="R1923" s="26">
        <v>0</v>
      </c>
      <c r="S1923" s="26">
        <v>0</v>
      </c>
      <c r="T1923" s="26">
        <v>478.56</v>
      </c>
      <c r="U1923" s="26">
        <v>1086.53</v>
      </c>
      <c r="V1923" s="26">
        <v>44.6</v>
      </c>
      <c r="W1923" s="26">
        <v>100.91</v>
      </c>
      <c r="X1923" s="26">
        <v>1.0471721940000001</v>
      </c>
      <c r="Y1923" s="26">
        <v>-259.24</v>
      </c>
      <c r="Z1923" s="26">
        <v>440.58</v>
      </c>
      <c r="AA1923" s="26">
        <v>16.670000000000002</v>
      </c>
      <c r="AB1923" s="26">
        <v>37.840000000000003</v>
      </c>
      <c r="AC1923" s="26">
        <v>0</v>
      </c>
      <c r="AD1923" s="26">
        <v>0</v>
      </c>
      <c r="AE1923" s="26">
        <v>0</v>
      </c>
      <c r="AF1923" s="26">
        <v>506.49</v>
      </c>
      <c r="AG1923" s="26">
        <v>1149.5999999999999</v>
      </c>
      <c r="AH1923" s="26">
        <v>0.38</v>
      </c>
      <c r="AI1923" s="26">
        <v>0.83930000000000005</v>
      </c>
      <c r="AJ1923" s="26">
        <v>92.505600000000001</v>
      </c>
      <c r="AK1923" s="26">
        <v>5.3766999999999996</v>
      </c>
      <c r="AL1923" s="26">
        <v>1.2609999999999999</v>
      </c>
      <c r="AM1923" s="26">
        <v>1.7399999999999999E-2</v>
      </c>
      <c r="AN1923" s="26">
        <v>0</v>
      </c>
      <c r="AO1923" s="26">
        <v>0</v>
      </c>
      <c r="AP1923" s="26">
        <v>0</v>
      </c>
      <c r="AQ1923" s="26">
        <v>0</v>
      </c>
      <c r="AR1923" s="26">
        <v>0</v>
      </c>
      <c r="AS1923" s="26">
        <v>0</v>
      </c>
      <c r="AT1923" s="26">
        <v>0</v>
      </c>
      <c r="AU1923" s="26">
        <v>0</v>
      </c>
      <c r="AV1923" s="26">
        <v>99.999999999999986</v>
      </c>
      <c r="AW1923" s="26">
        <v>0.41299999999999998</v>
      </c>
      <c r="AX1923" s="26">
        <v>93.971400000000003</v>
      </c>
      <c r="AY1923" s="26">
        <v>5.5692000000000004</v>
      </c>
      <c r="AZ1923" s="26">
        <v>0</v>
      </c>
      <c r="BA1923" s="26">
        <v>3.7999999999999999E-2</v>
      </c>
      <c r="BB1923" s="26">
        <v>3.2000000000000002E-3</v>
      </c>
      <c r="BC1923" s="26">
        <v>4.0000000000000001E-3</v>
      </c>
      <c r="BD1923" s="26">
        <v>8.9999999999999998E-4</v>
      </c>
      <c r="BE1923" s="26">
        <v>2.9999999999999997E-4</v>
      </c>
      <c r="BF1923" s="26">
        <v>0</v>
      </c>
      <c r="BG1923" s="26">
        <v>0</v>
      </c>
      <c r="BH1923" s="26">
        <v>0</v>
      </c>
      <c r="BI1923" s="26">
        <v>0</v>
      </c>
      <c r="BJ1923" s="26">
        <v>100</v>
      </c>
      <c r="BK1923" s="29" t="str">
        <f>IF('[1]PGNL-DATOS'!$T1923=0,"","A")</f>
        <v>A</v>
      </c>
    </row>
    <row r="1924" spans="1:63" ht="14.5" x14ac:dyDescent="0.35">
      <c r="A1924" s="32">
        <v>44375</v>
      </c>
      <c r="B1924" s="2" t="s">
        <v>74</v>
      </c>
      <c r="C1924" s="24" t="s">
        <v>84</v>
      </c>
      <c r="D1924" s="26">
        <v>4.0426799999999998</v>
      </c>
      <c r="E1924" s="26">
        <v>1019</v>
      </c>
      <c r="F1924" s="26">
        <v>0.6</v>
      </c>
      <c r="G1924" s="26">
        <v>812.2</v>
      </c>
      <c r="H1924" s="26">
        <v>102.1</v>
      </c>
      <c r="I1924" s="26">
        <v>1.59602</v>
      </c>
      <c r="J1924" s="26">
        <v>2.2212232625005375</v>
      </c>
      <c r="K1924" s="26">
        <v>0.22543673749946214</v>
      </c>
      <c r="L1924" s="26">
        <v>0</v>
      </c>
      <c r="M1924" s="26">
        <v>0</v>
      </c>
      <c r="N1924" s="26">
        <v>0</v>
      </c>
      <c r="O1924" s="26">
        <v>0</v>
      </c>
      <c r="P1924" s="26">
        <v>0</v>
      </c>
      <c r="Q1924" s="26">
        <v>0</v>
      </c>
      <c r="R1924" s="26">
        <v>0</v>
      </c>
      <c r="S1924" s="26">
        <v>0</v>
      </c>
      <c r="T1924" s="26">
        <v>506.49</v>
      </c>
      <c r="U1924" s="26">
        <v>1149.5999999999999</v>
      </c>
      <c r="V1924" s="26">
        <v>44</v>
      </c>
      <c r="W1924" s="26">
        <v>100.3</v>
      </c>
      <c r="X1924" s="26">
        <v>1.0602255869999999</v>
      </c>
      <c r="Y1924" s="26">
        <v>-259.24</v>
      </c>
      <c r="Z1924" s="26">
        <v>440.43</v>
      </c>
      <c r="AA1924" s="26">
        <v>18</v>
      </c>
      <c r="AB1924" s="26">
        <v>40.869999999999997</v>
      </c>
      <c r="AC1924" s="26">
        <v>0</v>
      </c>
      <c r="AD1924" s="26">
        <v>0</v>
      </c>
      <c r="AE1924" s="26">
        <v>0</v>
      </c>
      <c r="AF1924" s="26">
        <v>532.49</v>
      </c>
      <c r="AG1924" s="26">
        <v>1209.03</v>
      </c>
      <c r="AH1924" s="26">
        <v>0.40200000000000002</v>
      </c>
      <c r="AI1924" s="26">
        <v>0.84230000000000005</v>
      </c>
      <c r="AJ1924" s="26">
        <v>92.382900000000006</v>
      </c>
      <c r="AK1924" s="26">
        <v>5.3385999999999996</v>
      </c>
      <c r="AL1924" s="26">
        <v>1.2508999999999999</v>
      </c>
      <c r="AM1924" s="26">
        <v>1.8499999999999999E-2</v>
      </c>
      <c r="AN1924" s="26">
        <v>4.0000000000000002E-4</v>
      </c>
      <c r="AO1924" s="26">
        <v>2.0999999999999999E-3</v>
      </c>
      <c r="AP1924" s="26">
        <v>0.11899999999999999</v>
      </c>
      <c r="AQ1924" s="26">
        <v>4.48E-2</v>
      </c>
      <c r="AR1924" s="26">
        <v>5.0000000000000001E-4</v>
      </c>
      <c r="AS1924" s="26">
        <v>0</v>
      </c>
      <c r="AT1924" s="26">
        <v>0</v>
      </c>
      <c r="AU1924" s="26">
        <v>0</v>
      </c>
      <c r="AV1924" s="26">
        <v>100</v>
      </c>
      <c r="AW1924" s="26">
        <v>0.46310000000000001</v>
      </c>
      <c r="AX1924" s="26">
        <v>94.016499999999994</v>
      </c>
      <c r="AY1924" s="26">
        <v>5.4793000000000003</v>
      </c>
      <c r="AZ1924" s="26">
        <v>0</v>
      </c>
      <c r="BA1924" s="26">
        <v>3.39E-2</v>
      </c>
      <c r="BB1924" s="26">
        <v>2.7000000000000001E-3</v>
      </c>
      <c r="BC1924" s="26">
        <v>3.5000000000000001E-3</v>
      </c>
      <c r="BD1924" s="26">
        <v>6.9999999999999999E-4</v>
      </c>
      <c r="BE1924" s="26">
        <v>2.9999999999999997E-4</v>
      </c>
      <c r="BF1924" s="26">
        <v>0</v>
      </c>
      <c r="BG1924" s="26">
        <v>0</v>
      </c>
      <c r="BH1924" s="26">
        <v>0</v>
      </c>
      <c r="BI1924" s="26">
        <v>0</v>
      </c>
      <c r="BJ1924" s="26">
        <v>99.999999999999986</v>
      </c>
      <c r="BK1924" s="29" t="str">
        <f>IF('[1]PGNL-DATOS'!$T1924=0,"","A")</f>
        <v>A</v>
      </c>
    </row>
    <row r="1925" spans="1:63" ht="14.5" x14ac:dyDescent="0.35">
      <c r="A1925" s="32">
        <v>44376</v>
      </c>
      <c r="B1925" s="2" t="s">
        <v>74</v>
      </c>
      <c r="C1925" s="24" t="s">
        <v>84</v>
      </c>
      <c r="D1925" s="26">
        <v>4.0326700000000004</v>
      </c>
      <c r="E1925" s="26">
        <v>1019</v>
      </c>
      <c r="F1925" s="26">
        <v>0.6</v>
      </c>
      <c r="G1925" s="26">
        <v>803.4</v>
      </c>
      <c r="H1925" s="26">
        <v>104.6</v>
      </c>
      <c r="I1925" s="26">
        <v>1.6040299999999998</v>
      </c>
      <c r="J1925" s="26">
        <v>2.1745937764962426</v>
      </c>
      <c r="K1925" s="26">
        <v>0.25404622350375794</v>
      </c>
      <c r="L1925" s="26">
        <v>0</v>
      </c>
      <c r="M1925" s="26">
        <v>0</v>
      </c>
      <c r="N1925" s="26">
        <v>0</v>
      </c>
      <c r="O1925" s="26">
        <v>0</v>
      </c>
      <c r="P1925" s="26">
        <v>0</v>
      </c>
      <c r="Q1925" s="26">
        <v>0</v>
      </c>
      <c r="R1925" s="26">
        <v>0</v>
      </c>
      <c r="S1925" s="26">
        <v>0</v>
      </c>
      <c r="T1925" s="26">
        <v>532.49</v>
      </c>
      <c r="U1925" s="26">
        <v>1209.03</v>
      </c>
      <c r="V1925" s="26">
        <v>43.08</v>
      </c>
      <c r="W1925" s="26">
        <v>97.32</v>
      </c>
      <c r="X1925" s="26">
        <v>1.0442714399999999</v>
      </c>
      <c r="Y1925" s="26">
        <v>-259.24</v>
      </c>
      <c r="Z1925" s="26">
        <v>440.59</v>
      </c>
      <c r="AA1925" s="26">
        <v>35.28</v>
      </c>
      <c r="AB1925" s="26">
        <v>80.069999999999993</v>
      </c>
      <c r="AC1925" s="26">
        <v>0</v>
      </c>
      <c r="AD1925" s="26">
        <v>0</v>
      </c>
      <c r="AE1925" s="26">
        <v>0</v>
      </c>
      <c r="AF1925" s="26">
        <v>540.29</v>
      </c>
      <c r="AG1925" s="26">
        <v>1226.28</v>
      </c>
      <c r="AH1925" s="26">
        <v>0.41699999999999998</v>
      </c>
      <c r="AI1925" s="26">
        <v>0.84099999999999997</v>
      </c>
      <c r="AJ1925" s="26">
        <v>92.388400000000004</v>
      </c>
      <c r="AK1925" s="26">
        <v>5.3399000000000001</v>
      </c>
      <c r="AL1925" s="26">
        <v>1.2542</v>
      </c>
      <c r="AM1925" s="26">
        <v>2.4500000000000001E-2</v>
      </c>
      <c r="AN1925" s="26">
        <v>0</v>
      </c>
      <c r="AO1925" s="26">
        <v>4.0000000000000002E-4</v>
      </c>
      <c r="AP1925" s="26">
        <v>0.1101</v>
      </c>
      <c r="AQ1925" s="26">
        <v>4.1200000000000001E-2</v>
      </c>
      <c r="AR1925" s="26">
        <v>2.9999999999999997E-4</v>
      </c>
      <c r="AS1925" s="26">
        <v>0</v>
      </c>
      <c r="AT1925" s="26">
        <v>0</v>
      </c>
      <c r="AU1925" s="26">
        <v>0</v>
      </c>
      <c r="AV1925" s="26">
        <v>100</v>
      </c>
      <c r="AW1925" s="26">
        <v>0.43240000000000001</v>
      </c>
      <c r="AX1925" s="26">
        <v>93.962000000000003</v>
      </c>
      <c r="AY1925" s="26">
        <v>5.5643000000000002</v>
      </c>
      <c r="AZ1925" s="26">
        <v>0</v>
      </c>
      <c r="BA1925" s="26">
        <v>3.4299999999999997E-2</v>
      </c>
      <c r="BB1925" s="26">
        <v>2.5999999999999999E-3</v>
      </c>
      <c r="BC1925" s="26">
        <v>3.3999999999999998E-3</v>
      </c>
      <c r="BD1925" s="26">
        <v>6.9999999999999999E-4</v>
      </c>
      <c r="BE1925" s="26">
        <v>2.9999999999999997E-4</v>
      </c>
      <c r="BF1925" s="26">
        <v>0</v>
      </c>
      <c r="BG1925" s="26">
        <v>0</v>
      </c>
      <c r="BH1925" s="26">
        <v>0</v>
      </c>
      <c r="BI1925" s="26">
        <v>0</v>
      </c>
      <c r="BJ1925" s="26">
        <v>100</v>
      </c>
      <c r="BK1925" s="29" t="str">
        <f>IF('[1]PGNL-DATOS'!$T1925=0,"","A")</f>
        <v>A</v>
      </c>
    </row>
    <row r="1926" spans="1:63" ht="14.5" x14ac:dyDescent="0.35">
      <c r="A1926" s="32">
        <v>44377</v>
      </c>
      <c r="B1926" s="2" t="s">
        <v>74</v>
      </c>
      <c r="C1926" s="24" t="s">
        <v>84</v>
      </c>
      <c r="D1926" s="26">
        <v>4.0188100000000002</v>
      </c>
      <c r="E1926" s="26">
        <v>1014</v>
      </c>
      <c r="F1926" s="26">
        <v>0.59699999999999998</v>
      </c>
      <c r="G1926" s="26">
        <v>807.4</v>
      </c>
      <c r="H1926" s="26">
        <v>105.7</v>
      </c>
      <c r="I1926" s="26">
        <v>1.59667</v>
      </c>
      <c r="J1926" s="26">
        <v>2.1228828848651422</v>
      </c>
      <c r="K1926" s="26">
        <v>0.29925711513485798</v>
      </c>
      <c r="L1926" s="26">
        <v>0</v>
      </c>
      <c r="M1926" s="26">
        <v>0</v>
      </c>
      <c r="N1926" s="26">
        <v>0</v>
      </c>
      <c r="O1926" s="26">
        <v>0</v>
      </c>
      <c r="P1926" s="26">
        <v>0</v>
      </c>
      <c r="Q1926" s="26">
        <v>0</v>
      </c>
      <c r="R1926" s="26">
        <v>0</v>
      </c>
      <c r="S1926" s="26">
        <v>0</v>
      </c>
      <c r="T1926" s="26">
        <v>540.29</v>
      </c>
      <c r="U1926" s="26">
        <v>1226.28</v>
      </c>
      <c r="V1926" s="26">
        <v>42.06</v>
      </c>
      <c r="W1926" s="26">
        <v>96.56</v>
      </c>
      <c r="X1926" s="26">
        <v>1.0442714399999999</v>
      </c>
      <c r="Y1926" s="26">
        <v>-259.24</v>
      </c>
      <c r="Z1926" s="26">
        <v>440.23</v>
      </c>
      <c r="AA1926" s="26">
        <v>35.979999999999997</v>
      </c>
      <c r="AB1926" s="26">
        <v>81.73</v>
      </c>
      <c r="AC1926" s="26">
        <v>0</v>
      </c>
      <c r="AD1926" s="26">
        <v>0</v>
      </c>
      <c r="AE1926" s="26">
        <v>0</v>
      </c>
      <c r="AF1926" s="26">
        <v>546.37</v>
      </c>
      <c r="AG1926" s="26">
        <v>1241.1099999999999</v>
      </c>
      <c r="AH1926" s="26">
        <v>0.437</v>
      </c>
      <c r="AI1926" s="26">
        <v>0.83819999999999995</v>
      </c>
      <c r="AJ1926" s="26">
        <v>92.521000000000001</v>
      </c>
      <c r="AK1926" s="26">
        <v>5.3544999999999998</v>
      </c>
      <c r="AL1926" s="26">
        <v>1.2630999999999999</v>
      </c>
      <c r="AM1926" s="26">
        <v>2.3199999999999998E-2</v>
      </c>
      <c r="AN1926" s="26">
        <v>0</v>
      </c>
      <c r="AO1926" s="26">
        <v>0</v>
      </c>
      <c r="AP1926" s="26">
        <v>0</v>
      </c>
      <c r="AQ1926" s="26">
        <v>0</v>
      </c>
      <c r="AR1926" s="26">
        <v>0</v>
      </c>
      <c r="AS1926" s="26">
        <v>0</v>
      </c>
      <c r="AT1926" s="26">
        <v>0</v>
      </c>
      <c r="AU1926" s="26">
        <v>0</v>
      </c>
      <c r="AV1926" s="26">
        <v>100</v>
      </c>
      <c r="AW1926" s="26">
        <v>0.49180000000000001</v>
      </c>
      <c r="AX1926" s="26">
        <v>94.081800000000001</v>
      </c>
      <c r="AY1926" s="26">
        <v>5.3903999999999996</v>
      </c>
      <c r="AZ1926" s="26">
        <v>0</v>
      </c>
      <c r="BA1926" s="26">
        <v>3.0499999999999999E-2</v>
      </c>
      <c r="BB1926" s="26">
        <v>2.2000000000000001E-3</v>
      </c>
      <c r="BC1926" s="26">
        <v>2.8E-3</v>
      </c>
      <c r="BD1926" s="26">
        <v>5.0000000000000001E-4</v>
      </c>
      <c r="BE1926" s="26">
        <v>0</v>
      </c>
      <c r="BF1926" s="26">
        <v>0</v>
      </c>
      <c r="BG1926" s="26">
        <v>0</v>
      </c>
      <c r="BH1926" s="26">
        <v>0</v>
      </c>
      <c r="BI1926" s="26">
        <v>0</v>
      </c>
      <c r="BJ1926" s="26">
        <v>100</v>
      </c>
      <c r="BK1926" s="29" t="str">
        <f>IF('[1]PGNL-DATOS'!$T1926=0,"","A")</f>
        <v>A</v>
      </c>
    </row>
    <row r="1927" spans="1:63" ht="14.5" x14ac:dyDescent="0.35">
      <c r="A1927" s="33">
        <v>44378</v>
      </c>
      <c r="B1927" s="2" t="s">
        <v>75</v>
      </c>
      <c r="C1927" s="24" t="s">
        <v>84</v>
      </c>
      <c r="D1927" s="3">
        <v>3.964</v>
      </c>
      <c r="E1927" s="3">
        <v>1019</v>
      </c>
      <c r="F1927" s="3">
        <v>0.6</v>
      </c>
      <c r="G1927" s="3">
        <v>809.1</v>
      </c>
      <c r="H1927" s="3">
        <v>105.6</v>
      </c>
      <c r="I1927" s="3">
        <v>1.57074</v>
      </c>
      <c r="J1927" s="3">
        <v>2.1441738624657698</v>
      </c>
      <c r="K1927" s="3">
        <v>0.24917613753422699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546.37</v>
      </c>
      <c r="U1927" s="3">
        <v>1241.1099999999999</v>
      </c>
      <c r="V1927" s="3">
        <v>42.48</v>
      </c>
      <c r="W1927" s="3">
        <v>96.28</v>
      </c>
      <c r="X1927" s="3">
        <v>1.0877827499999999</v>
      </c>
      <c r="Y1927" s="3">
        <v>-259.24</v>
      </c>
      <c r="Z1927" s="3">
        <v>440.3</v>
      </c>
      <c r="AA1927" s="3">
        <v>42.9</v>
      </c>
      <c r="AB1927" s="3">
        <v>97.43</v>
      </c>
      <c r="AC1927" s="3">
        <v>0</v>
      </c>
      <c r="AD1927" s="3">
        <v>0</v>
      </c>
      <c r="AE1927" s="3">
        <v>0</v>
      </c>
      <c r="AF1927" s="3">
        <v>545.95000000000005</v>
      </c>
      <c r="AG1927" s="3">
        <v>1239.96</v>
      </c>
      <c r="AH1927" s="3">
        <v>0.45500000000000002</v>
      </c>
      <c r="AI1927" s="3">
        <v>0.83309999999999995</v>
      </c>
      <c r="AJ1927" s="3">
        <v>92.376300000000001</v>
      </c>
      <c r="AK1927" s="3">
        <v>5.3544999999999998</v>
      </c>
      <c r="AL1927" s="3">
        <v>1.2665999999999999</v>
      </c>
      <c r="AM1927" s="3">
        <v>2.06E-2</v>
      </c>
      <c r="AN1927" s="3">
        <v>4.0000000000000002E-4</v>
      </c>
      <c r="AO1927" s="3">
        <v>0</v>
      </c>
      <c r="AP1927" s="3">
        <v>0.1077</v>
      </c>
      <c r="AQ1927" s="3">
        <v>4.0500000000000001E-2</v>
      </c>
      <c r="AR1927" s="3">
        <v>2.9999999999999997E-4</v>
      </c>
      <c r="AS1927" s="3">
        <v>0</v>
      </c>
      <c r="AT1927" s="3">
        <v>0</v>
      </c>
      <c r="AU1927" s="3">
        <v>0</v>
      </c>
      <c r="AV1927" s="3">
        <v>99.999999999999986</v>
      </c>
      <c r="AW1927" s="3">
        <v>0.33689999999999998</v>
      </c>
      <c r="AX1927" s="3">
        <v>94.065700000000007</v>
      </c>
      <c r="AY1927" s="3">
        <v>5.5594999999999999</v>
      </c>
      <c r="AZ1927" s="3">
        <v>0</v>
      </c>
      <c r="BA1927" s="3">
        <v>3.2500000000000001E-2</v>
      </c>
      <c r="BB1927" s="3">
        <v>2.2000000000000001E-3</v>
      </c>
      <c r="BC1927" s="3">
        <v>2.8E-3</v>
      </c>
      <c r="BD1927" s="3">
        <v>4.0000000000000002E-4</v>
      </c>
      <c r="BE1927" s="3">
        <v>0</v>
      </c>
      <c r="BF1927" s="3">
        <v>0</v>
      </c>
      <c r="BG1927" s="3">
        <v>0</v>
      </c>
      <c r="BH1927" s="3">
        <v>0</v>
      </c>
      <c r="BI1927" s="3">
        <v>0</v>
      </c>
      <c r="BJ1927" s="3">
        <v>100</v>
      </c>
      <c r="BK1927" s="29" t="str">
        <f>IF('[1]PGNL-DATOS'!$T1927=0,"","A")</f>
        <v>A</v>
      </c>
    </row>
    <row r="1928" spans="1:63" ht="14.5" x14ac:dyDescent="0.35">
      <c r="A1928" s="33">
        <v>44379</v>
      </c>
      <c r="B1928" s="2" t="s">
        <v>75</v>
      </c>
      <c r="C1928" s="24" t="s">
        <v>84</v>
      </c>
      <c r="D1928" s="3">
        <v>3.94448</v>
      </c>
      <c r="E1928" s="3">
        <v>1014</v>
      </c>
      <c r="F1928" s="3">
        <v>0.59699999999999998</v>
      </c>
      <c r="G1928" s="3">
        <v>811.2</v>
      </c>
      <c r="H1928" s="3">
        <v>105.6</v>
      </c>
      <c r="I1928" s="3">
        <v>1.5729799999999998</v>
      </c>
      <c r="J1928" s="3">
        <v>2.1151087278415894</v>
      </c>
      <c r="K1928" s="3">
        <v>0.25639127215841073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545.95000000000005</v>
      </c>
      <c r="U1928" s="3">
        <v>1239.96</v>
      </c>
      <c r="V1928" s="3">
        <v>41.89</v>
      </c>
      <c r="W1928" s="3">
        <v>95.44</v>
      </c>
      <c r="X1928" s="3">
        <v>1.0297676699999998</v>
      </c>
      <c r="Y1928" s="3">
        <v>-259.42</v>
      </c>
      <c r="Z1928" s="3">
        <v>440.2</v>
      </c>
      <c r="AA1928" s="3">
        <v>35.97</v>
      </c>
      <c r="AB1928" s="3">
        <v>81.709999999999994</v>
      </c>
      <c r="AC1928" s="3">
        <v>0</v>
      </c>
      <c r="AD1928" s="3">
        <v>0</v>
      </c>
      <c r="AE1928" s="3">
        <v>0</v>
      </c>
      <c r="AF1928" s="3">
        <v>551.87</v>
      </c>
      <c r="AG1928" s="3">
        <v>1253.69</v>
      </c>
      <c r="AH1928" s="3">
        <v>0.48299999999999998</v>
      </c>
      <c r="AI1928" s="3">
        <v>0.8458</v>
      </c>
      <c r="AJ1928" s="3">
        <v>92.565899999999999</v>
      </c>
      <c r="AK1928" s="3">
        <v>5.3148</v>
      </c>
      <c r="AL1928" s="3">
        <v>1.2553000000000001</v>
      </c>
      <c r="AM1928" s="3">
        <v>1.8200000000000001E-2</v>
      </c>
      <c r="AN1928" s="3">
        <v>0</v>
      </c>
      <c r="AO1928" s="3">
        <v>0</v>
      </c>
      <c r="AP1928" s="3">
        <v>0</v>
      </c>
      <c r="AQ1928" s="3">
        <v>0</v>
      </c>
      <c r="AR1928" s="3">
        <v>0</v>
      </c>
      <c r="AS1928" s="3">
        <v>0</v>
      </c>
      <c r="AT1928" s="3">
        <v>0</v>
      </c>
      <c r="AU1928" s="3">
        <v>0</v>
      </c>
      <c r="AV1928" s="3">
        <v>100</v>
      </c>
      <c r="AW1928" s="3">
        <v>0.53800000000000003</v>
      </c>
      <c r="AX1928" s="3">
        <v>94.145099999999999</v>
      </c>
      <c r="AY1928" s="3">
        <v>5.2836999999999996</v>
      </c>
      <c r="AZ1928" s="3">
        <v>0</v>
      </c>
      <c r="BA1928" s="3">
        <v>2.8400000000000002E-2</v>
      </c>
      <c r="BB1928" s="3">
        <v>1.9E-3</v>
      </c>
      <c r="BC1928" s="3">
        <v>2.3999999999999998E-3</v>
      </c>
      <c r="BD1928" s="3">
        <v>5.0000000000000001E-4</v>
      </c>
      <c r="BE1928" s="3">
        <v>0</v>
      </c>
      <c r="BF1928" s="3">
        <v>0</v>
      </c>
      <c r="BG1928" s="3">
        <v>0</v>
      </c>
      <c r="BH1928" s="3">
        <v>0</v>
      </c>
      <c r="BI1928" s="3">
        <v>0</v>
      </c>
      <c r="BJ1928" s="3">
        <v>100</v>
      </c>
      <c r="BK1928" s="29" t="str">
        <f>IF('[1]PGNL-DATOS'!$T1928=0,"","A")</f>
        <v>A</v>
      </c>
    </row>
    <row r="1929" spans="1:63" ht="14.5" x14ac:dyDescent="0.35">
      <c r="A1929" s="33">
        <v>44380</v>
      </c>
      <c r="B1929" s="2" t="s">
        <v>75</v>
      </c>
      <c r="C1929" s="24" t="s">
        <v>84</v>
      </c>
      <c r="D1929" s="31">
        <v>2.8818999999999999</v>
      </c>
      <c r="E1929" s="31">
        <v>1018</v>
      </c>
      <c r="F1929" s="31">
        <v>0.59899999999999998</v>
      </c>
      <c r="G1929" s="31">
        <v>823.5</v>
      </c>
      <c r="H1929" s="31">
        <v>105.1</v>
      </c>
      <c r="I1929" s="31">
        <v>1.23797</v>
      </c>
      <c r="J1929" s="31">
        <v>1.2761003268322644</v>
      </c>
      <c r="K1929" s="31">
        <v>0.36782967316773552</v>
      </c>
      <c r="L1929" s="31">
        <v>0</v>
      </c>
      <c r="M1929" s="31">
        <v>0</v>
      </c>
      <c r="N1929" s="31">
        <v>0</v>
      </c>
      <c r="O1929" s="31">
        <v>0</v>
      </c>
      <c r="P1929" s="31">
        <v>0</v>
      </c>
      <c r="Q1929" s="31">
        <v>0</v>
      </c>
      <c r="R1929" s="31">
        <v>0</v>
      </c>
      <c r="S1929" s="31">
        <v>0</v>
      </c>
      <c r="T1929" s="31">
        <v>551.87</v>
      </c>
      <c r="U1929" s="31">
        <v>1253.69</v>
      </c>
      <c r="V1929" s="31">
        <v>25.18</v>
      </c>
      <c r="W1929" s="31">
        <v>58.07</v>
      </c>
      <c r="X1929" s="31">
        <v>0.95724882</v>
      </c>
      <c r="Y1929" s="31">
        <v>-259.24</v>
      </c>
      <c r="Z1929" s="31">
        <v>439.9</v>
      </c>
      <c r="AA1929" s="31">
        <v>33.979999999999997</v>
      </c>
      <c r="AB1929" s="31">
        <v>77.239999999999995</v>
      </c>
      <c r="AC1929" s="31">
        <v>0</v>
      </c>
      <c r="AD1929" s="31">
        <v>0</v>
      </c>
      <c r="AE1929" s="31">
        <v>0</v>
      </c>
      <c r="AF1929" s="31">
        <v>543.07000000000005</v>
      </c>
      <c r="AG1929" s="31">
        <v>1234.52</v>
      </c>
      <c r="AH1929" s="31">
        <v>0.45400000000000001</v>
      </c>
      <c r="AI1929" s="31">
        <v>0.84930000000000005</v>
      </c>
      <c r="AJ1929" s="31">
        <v>92.453400000000002</v>
      </c>
      <c r="AK1929" s="31">
        <v>5.2865000000000002</v>
      </c>
      <c r="AL1929" s="31">
        <v>1.2485999999999999</v>
      </c>
      <c r="AM1929" s="31">
        <v>1.8800000000000001E-2</v>
      </c>
      <c r="AN1929" s="31">
        <v>0</v>
      </c>
      <c r="AO1929" s="31">
        <v>4.0000000000000002E-4</v>
      </c>
      <c r="AP1929" s="31">
        <v>0.10349999999999999</v>
      </c>
      <c r="AQ1929" s="31">
        <v>3.9199999999999999E-2</v>
      </c>
      <c r="AR1929" s="31">
        <v>2.9999999999999997E-4</v>
      </c>
      <c r="AS1929" s="31">
        <v>0</v>
      </c>
      <c r="AT1929" s="31">
        <v>0</v>
      </c>
      <c r="AU1929" s="31">
        <v>0</v>
      </c>
      <c r="AV1929" s="31">
        <v>99.999999999999986</v>
      </c>
      <c r="AW1929" s="31">
        <v>0.46689999999999998</v>
      </c>
      <c r="AX1929" s="31">
        <v>94.205799999999996</v>
      </c>
      <c r="AY1929" s="31">
        <v>5.2934999999999999</v>
      </c>
      <c r="AZ1929" s="31">
        <v>0</v>
      </c>
      <c r="BA1929" s="31">
        <v>2.9000000000000001E-2</v>
      </c>
      <c r="BB1929" s="31">
        <v>1.9E-3</v>
      </c>
      <c r="BC1929" s="31">
        <v>2.3999999999999998E-3</v>
      </c>
      <c r="BD1929" s="31">
        <v>5.0000000000000001E-4</v>
      </c>
      <c r="BE1929" s="31">
        <v>0</v>
      </c>
      <c r="BF1929" s="31">
        <v>0</v>
      </c>
      <c r="BG1929" s="31">
        <v>0</v>
      </c>
      <c r="BH1929" s="31">
        <v>0</v>
      </c>
      <c r="BI1929" s="31">
        <v>0</v>
      </c>
      <c r="BJ1929" s="31">
        <v>99.999999999999986</v>
      </c>
      <c r="BK1929" s="29" t="str">
        <f>IF('[1]PGNL-DATOS'!$T1929=0,"","A")</f>
        <v>A</v>
      </c>
    </row>
    <row r="1930" spans="1:63" ht="14.5" x14ac:dyDescent="0.35">
      <c r="A1930" s="33">
        <v>44381</v>
      </c>
      <c r="B1930" s="2" t="s">
        <v>75</v>
      </c>
      <c r="C1930" s="24" t="s">
        <v>84</v>
      </c>
      <c r="D1930" s="31">
        <v>4.0118</v>
      </c>
      <c r="E1930" s="31">
        <v>1014</v>
      </c>
      <c r="F1930" s="31">
        <v>0.59599999999999997</v>
      </c>
      <c r="G1930" s="31">
        <v>841.7</v>
      </c>
      <c r="H1930" s="31">
        <v>109.3</v>
      </c>
      <c r="I1930" s="31">
        <v>1.59033</v>
      </c>
      <c r="J1930" s="31">
        <v>2.205829110861794</v>
      </c>
      <c r="K1930" s="31">
        <v>0.21564088913820623</v>
      </c>
      <c r="L1930" s="31">
        <v>0</v>
      </c>
      <c r="M1930" s="31">
        <v>0</v>
      </c>
      <c r="N1930" s="31">
        <v>0</v>
      </c>
      <c r="O1930" s="31">
        <v>0</v>
      </c>
      <c r="P1930" s="31">
        <v>0</v>
      </c>
      <c r="Q1930" s="31">
        <v>0</v>
      </c>
      <c r="R1930" s="31">
        <v>0</v>
      </c>
      <c r="S1930" s="31">
        <v>0</v>
      </c>
      <c r="T1930" s="31">
        <v>543.07000000000005</v>
      </c>
      <c r="U1930" s="31">
        <v>1234.52</v>
      </c>
      <c r="V1930" s="31">
        <v>43.69</v>
      </c>
      <c r="W1930" s="31">
        <v>98.73</v>
      </c>
      <c r="X1930" s="31">
        <v>0.95724882</v>
      </c>
      <c r="Y1930" s="31">
        <v>-259.24</v>
      </c>
      <c r="Z1930" s="31">
        <v>440.1</v>
      </c>
      <c r="AA1930" s="31">
        <v>18</v>
      </c>
      <c r="AB1930" s="31">
        <v>40.9</v>
      </c>
      <c r="AC1930" s="31">
        <v>0</v>
      </c>
      <c r="AD1930" s="31">
        <v>0</v>
      </c>
      <c r="AE1930" s="31">
        <v>0</v>
      </c>
      <c r="AF1930" s="31">
        <v>568.76</v>
      </c>
      <c r="AG1930" s="31">
        <v>1292.3499999999999</v>
      </c>
      <c r="AH1930" s="31">
        <v>0.48299999999999998</v>
      </c>
      <c r="AI1930" s="31">
        <v>0.84689999999999999</v>
      </c>
      <c r="AJ1930" s="31">
        <v>92.570599999999999</v>
      </c>
      <c r="AK1930" s="31">
        <v>5.3103999999999996</v>
      </c>
      <c r="AL1930" s="31">
        <v>1.2548999999999999</v>
      </c>
      <c r="AM1930" s="31">
        <v>1.72E-2</v>
      </c>
      <c r="AN1930" s="31">
        <v>0</v>
      </c>
      <c r="AO1930" s="31">
        <v>0</v>
      </c>
      <c r="AP1930" s="31">
        <v>0</v>
      </c>
      <c r="AQ1930" s="31">
        <v>0</v>
      </c>
      <c r="AR1930" s="31">
        <v>0</v>
      </c>
      <c r="AS1930" s="31">
        <v>0</v>
      </c>
      <c r="AT1930" s="31">
        <v>0</v>
      </c>
      <c r="AU1930" s="31">
        <v>0</v>
      </c>
      <c r="AV1930" s="31">
        <v>100.00000000000001</v>
      </c>
      <c r="AW1930" s="31">
        <v>0.44809999999999994</v>
      </c>
      <c r="AX1930" s="31">
        <v>94.114899999999977</v>
      </c>
      <c r="AY1930" s="31">
        <v>5.4043000000000001</v>
      </c>
      <c r="AZ1930" s="31">
        <v>0</v>
      </c>
      <c r="BA1930" s="31">
        <v>2.8199999999999996E-2</v>
      </c>
      <c r="BB1930" s="31">
        <v>1.7999999999999997E-3</v>
      </c>
      <c r="BC1930" s="31">
        <v>2.2999999999999995E-3</v>
      </c>
      <c r="BD1930" s="31">
        <v>3.9999999999999996E-4</v>
      </c>
      <c r="BE1930" s="31">
        <v>0</v>
      </c>
      <c r="BF1930" s="31">
        <v>0</v>
      </c>
      <c r="BG1930" s="31">
        <v>0</v>
      </c>
      <c r="BH1930" s="31">
        <v>0</v>
      </c>
      <c r="BI1930" s="31">
        <v>0</v>
      </c>
      <c r="BJ1930" s="31">
        <v>99.999999999999986</v>
      </c>
      <c r="BK1930" s="29" t="str">
        <f>IF('[1]PGNL-DATOS'!$T1930=0,"","A")</f>
        <v>A</v>
      </c>
    </row>
    <row r="1931" spans="1:63" ht="14.5" x14ac:dyDescent="0.35">
      <c r="A1931" s="33">
        <v>44382</v>
      </c>
      <c r="B1931" s="2" t="s">
        <v>75</v>
      </c>
      <c r="C1931" s="24" t="s">
        <v>84</v>
      </c>
      <c r="D1931" s="31">
        <v>4.0396299999999998</v>
      </c>
      <c r="E1931" s="31">
        <v>1018</v>
      </c>
      <c r="F1931" s="31">
        <v>0.59899999999999998</v>
      </c>
      <c r="G1931" s="31">
        <v>823.7</v>
      </c>
      <c r="H1931" s="31">
        <v>104.9</v>
      </c>
      <c r="I1931" s="31">
        <v>1.5956299999999999</v>
      </c>
      <c r="J1931" s="31">
        <v>2.2004779769139331</v>
      </c>
      <c r="K1931" s="31">
        <v>0.24352202308606685</v>
      </c>
      <c r="L1931" s="31">
        <v>0</v>
      </c>
      <c r="M1931" s="31">
        <v>0</v>
      </c>
      <c r="N1931" s="31">
        <v>0</v>
      </c>
      <c r="O1931" s="31">
        <v>0</v>
      </c>
      <c r="P1931" s="31">
        <v>0</v>
      </c>
      <c r="Q1931" s="31">
        <v>0</v>
      </c>
      <c r="R1931" s="31">
        <v>0</v>
      </c>
      <c r="S1931" s="31">
        <v>0</v>
      </c>
      <c r="T1931" s="31">
        <v>568.76</v>
      </c>
      <c r="U1931" s="31">
        <v>1292.3499999999999</v>
      </c>
      <c r="V1931" s="31">
        <v>43.58</v>
      </c>
      <c r="W1931" s="31">
        <v>98.83</v>
      </c>
      <c r="X1931" s="31">
        <v>9.7175259E-2</v>
      </c>
      <c r="Y1931" s="31">
        <v>-259.60000000000002</v>
      </c>
      <c r="Z1931" s="31">
        <v>440.16</v>
      </c>
      <c r="AA1931" s="31">
        <v>17.97</v>
      </c>
      <c r="AB1931" s="31">
        <v>40.83</v>
      </c>
      <c r="AC1931" s="31">
        <v>0</v>
      </c>
      <c r="AD1931" s="31">
        <v>0</v>
      </c>
      <c r="AE1931" s="31">
        <v>0</v>
      </c>
      <c r="AF1931" s="31">
        <v>594.37</v>
      </c>
      <c r="AG1931" s="31">
        <v>1350.35</v>
      </c>
      <c r="AH1931" s="31">
        <v>0.499</v>
      </c>
      <c r="AI1931" s="31">
        <v>0.85050000000000003</v>
      </c>
      <c r="AJ1931" s="31">
        <v>92.474100000000007</v>
      </c>
      <c r="AK1931" s="31">
        <v>5.2774999999999999</v>
      </c>
      <c r="AL1931" s="31">
        <v>1.2444</v>
      </c>
      <c r="AM1931" s="31">
        <v>1.8499999999999999E-2</v>
      </c>
      <c r="AN1931" s="31">
        <v>1E-4</v>
      </c>
      <c r="AO1931" s="31">
        <v>8.9999999999999998E-4</v>
      </c>
      <c r="AP1931" s="31">
        <v>9.6500000000000002E-2</v>
      </c>
      <c r="AQ1931" s="31">
        <v>3.7199999999999997E-2</v>
      </c>
      <c r="AR1931" s="31">
        <v>2.9999999999999997E-4</v>
      </c>
      <c r="AS1931" s="31">
        <v>0</v>
      </c>
      <c r="AT1931" s="31">
        <v>0</v>
      </c>
      <c r="AU1931" s="31">
        <v>0</v>
      </c>
      <c r="AV1931" s="31">
        <v>100.00000000000001</v>
      </c>
      <c r="AW1931" s="31">
        <v>0.46689999999999998</v>
      </c>
      <c r="AX1931" s="31">
        <v>94.205799999999996</v>
      </c>
      <c r="AY1931" s="31">
        <v>5.2934999999999999</v>
      </c>
      <c r="AZ1931" s="31">
        <v>0</v>
      </c>
      <c r="BA1931" s="31">
        <v>2.9000000000000001E-2</v>
      </c>
      <c r="BB1931" s="31">
        <v>1.9E-3</v>
      </c>
      <c r="BC1931" s="31">
        <v>2.3999999999999998E-3</v>
      </c>
      <c r="BD1931" s="31">
        <v>5.0000000000000001E-4</v>
      </c>
      <c r="BE1931" s="31">
        <v>0</v>
      </c>
      <c r="BF1931" s="31">
        <v>0</v>
      </c>
      <c r="BG1931" s="31">
        <v>0</v>
      </c>
      <c r="BH1931" s="31">
        <v>0</v>
      </c>
      <c r="BI1931" s="31">
        <v>0</v>
      </c>
      <c r="BJ1931" s="31">
        <v>99.999999999999986</v>
      </c>
      <c r="BK1931" s="29" t="str">
        <f>IF('[1]PGNL-DATOS'!$T1931=0,"","A")</f>
        <v>A</v>
      </c>
    </row>
    <row r="1932" spans="1:63" ht="14.5" x14ac:dyDescent="0.35">
      <c r="A1932" s="33">
        <v>44383</v>
      </c>
      <c r="B1932" s="2" t="s">
        <v>75</v>
      </c>
      <c r="C1932" s="24" t="s">
        <v>84</v>
      </c>
      <c r="D1932" s="31">
        <v>4.0011900000000002</v>
      </c>
      <c r="E1932" s="31">
        <v>1013</v>
      </c>
      <c r="F1932" s="31">
        <v>0.59599999999999997</v>
      </c>
      <c r="G1932" s="31">
        <v>808.5</v>
      </c>
      <c r="H1932" s="31">
        <v>96.3</v>
      </c>
      <c r="I1932" s="31">
        <v>1.5838300000000001</v>
      </c>
      <c r="J1932" s="31">
        <v>2.1125590848154205</v>
      </c>
      <c r="K1932" s="31">
        <v>0.30480091518457986</v>
      </c>
      <c r="L1932" s="31">
        <v>0</v>
      </c>
      <c r="M1932" s="31">
        <v>0</v>
      </c>
      <c r="N1932" s="31">
        <v>0</v>
      </c>
      <c r="O1932" s="31">
        <v>0</v>
      </c>
      <c r="P1932" s="31">
        <v>0</v>
      </c>
      <c r="Q1932" s="31">
        <v>0</v>
      </c>
      <c r="R1932" s="31">
        <v>0</v>
      </c>
      <c r="S1932" s="31">
        <v>0</v>
      </c>
      <c r="T1932" s="31">
        <v>594.37</v>
      </c>
      <c r="U1932" s="31">
        <v>1350.35</v>
      </c>
      <c r="V1932" s="31">
        <v>41.83</v>
      </c>
      <c r="W1932" s="31">
        <v>95.21</v>
      </c>
      <c r="X1932" s="31">
        <v>1.0210654080000001</v>
      </c>
      <c r="Y1932" s="31">
        <v>-259.42</v>
      </c>
      <c r="Z1932" s="31">
        <v>440.11</v>
      </c>
      <c r="AA1932" s="31">
        <v>89.62</v>
      </c>
      <c r="AB1932" s="31">
        <v>203.64</v>
      </c>
      <c r="AC1932" s="31">
        <v>0</v>
      </c>
      <c r="AD1932" s="31">
        <v>0</v>
      </c>
      <c r="AE1932" s="31">
        <v>0</v>
      </c>
      <c r="AF1932" s="31">
        <v>546.58000000000004</v>
      </c>
      <c r="AG1932" s="31">
        <v>1241.92</v>
      </c>
      <c r="AH1932" s="31">
        <v>0.52300000000000002</v>
      </c>
      <c r="AI1932" s="31">
        <v>0.85470000000000002</v>
      </c>
      <c r="AJ1932" s="31">
        <v>92.618899999999996</v>
      </c>
      <c r="AK1932" s="31">
        <v>5.2664</v>
      </c>
      <c r="AL1932" s="31">
        <v>1.2431000000000001</v>
      </c>
      <c r="AM1932" s="31">
        <v>1.6899999999999998E-2</v>
      </c>
      <c r="AN1932" s="31">
        <v>0</v>
      </c>
      <c r="AO1932" s="31">
        <v>0</v>
      </c>
      <c r="AP1932" s="31">
        <v>0</v>
      </c>
      <c r="AQ1932" s="31">
        <v>0</v>
      </c>
      <c r="AR1932" s="31">
        <v>0</v>
      </c>
      <c r="AS1932" s="31">
        <v>0</v>
      </c>
      <c r="AT1932" s="31">
        <v>0</v>
      </c>
      <c r="AU1932" s="31">
        <v>0</v>
      </c>
      <c r="AV1932" s="31">
        <v>100</v>
      </c>
      <c r="AW1932" s="31">
        <v>0.47549999999999998</v>
      </c>
      <c r="AX1932" s="31">
        <v>94.165999999999997</v>
      </c>
      <c r="AY1932" s="31">
        <v>5.3291000000000004</v>
      </c>
      <c r="AZ1932" s="31">
        <v>0</v>
      </c>
      <c r="BA1932" s="31">
        <v>2.6200000000000001E-2</v>
      </c>
      <c r="BB1932" s="31">
        <v>1.3999999999999998E-3</v>
      </c>
      <c r="BC1932" s="31">
        <v>1.8E-3</v>
      </c>
      <c r="BD1932" s="31">
        <v>0</v>
      </c>
      <c r="BE1932" s="31">
        <v>0</v>
      </c>
      <c r="BF1932" s="31">
        <v>0</v>
      </c>
      <c r="BG1932" s="31">
        <v>0</v>
      </c>
      <c r="BH1932" s="31">
        <v>0</v>
      </c>
      <c r="BI1932" s="31">
        <v>0</v>
      </c>
      <c r="BJ1932" s="31">
        <v>100</v>
      </c>
      <c r="BK1932" s="29" t="str">
        <f>IF('[1]PGNL-DATOS'!$T1932=0,"","A")</f>
        <v>A</v>
      </c>
    </row>
    <row r="1933" spans="1:63" ht="14.5" x14ac:dyDescent="0.35">
      <c r="A1933" s="33">
        <v>44384</v>
      </c>
      <c r="B1933" s="2" t="s">
        <v>75</v>
      </c>
      <c r="C1933" s="24" t="s">
        <v>84</v>
      </c>
      <c r="D1933" s="31">
        <v>4.02156</v>
      </c>
      <c r="E1933" s="31">
        <v>1014</v>
      </c>
      <c r="F1933" s="31">
        <v>0.59599999999999997</v>
      </c>
      <c r="G1933" s="31">
        <v>817.9</v>
      </c>
      <c r="H1933" s="31">
        <v>97.8</v>
      </c>
      <c r="I1933" s="31">
        <v>1.58314</v>
      </c>
      <c r="J1933" s="31">
        <v>2.1899940208862199</v>
      </c>
      <c r="K1933" s="31">
        <v>0.24842597911377901</v>
      </c>
      <c r="L1933" s="31">
        <v>0</v>
      </c>
      <c r="M1933" s="31">
        <v>0</v>
      </c>
      <c r="N1933" s="31">
        <v>0</v>
      </c>
      <c r="O1933" s="31">
        <v>0</v>
      </c>
      <c r="P1933" s="31">
        <v>0</v>
      </c>
      <c r="Q1933" s="31">
        <v>0</v>
      </c>
      <c r="R1933" s="31">
        <v>0</v>
      </c>
      <c r="S1933" s="31">
        <v>0</v>
      </c>
      <c r="T1933" s="31">
        <v>546.58000000000004</v>
      </c>
      <c r="U1933" s="31">
        <v>1241.92</v>
      </c>
      <c r="V1933" s="31">
        <v>43.37</v>
      </c>
      <c r="W1933" s="31">
        <v>98.29</v>
      </c>
      <c r="X1933" s="31">
        <v>0.99495862199999996</v>
      </c>
      <c r="Y1933" s="31">
        <v>-259.42</v>
      </c>
      <c r="Z1933" s="31">
        <v>440.19</v>
      </c>
      <c r="AA1933" s="31">
        <v>35.82</v>
      </c>
      <c r="AB1933" s="31">
        <v>81.37</v>
      </c>
      <c r="AC1933" s="31">
        <v>0</v>
      </c>
      <c r="AD1933" s="31">
        <v>0</v>
      </c>
      <c r="AE1933" s="31">
        <v>0</v>
      </c>
      <c r="AF1933" s="31">
        <v>554.13</v>
      </c>
      <c r="AG1933" s="31">
        <v>1258.8399999999999</v>
      </c>
      <c r="AH1933" s="31">
        <v>0.54900000000000004</v>
      </c>
      <c r="AI1933" s="31">
        <v>0.85250000000000004</v>
      </c>
      <c r="AJ1933" s="31">
        <v>92.609899999999996</v>
      </c>
      <c r="AK1933" s="31">
        <v>5.2778999999999998</v>
      </c>
      <c r="AL1933" s="31">
        <v>1.2433000000000001</v>
      </c>
      <c r="AM1933" s="31">
        <v>1.6400000000000001E-2</v>
      </c>
      <c r="AN1933" s="31">
        <v>0</v>
      </c>
      <c r="AO1933" s="31">
        <v>0</v>
      </c>
      <c r="AP1933" s="31">
        <v>0</v>
      </c>
      <c r="AQ1933" s="31">
        <v>0</v>
      </c>
      <c r="AR1933" s="31">
        <v>0</v>
      </c>
      <c r="AS1933" s="31">
        <v>0</v>
      </c>
      <c r="AT1933" s="31">
        <v>0</v>
      </c>
      <c r="AU1933" s="31">
        <v>0</v>
      </c>
      <c r="AV1933" s="31">
        <v>100</v>
      </c>
      <c r="AW1933" s="31">
        <v>0.46300000000000013</v>
      </c>
      <c r="AX1933" s="31">
        <v>94.13730000000001</v>
      </c>
      <c r="AY1933" s="31">
        <v>5.3710000000000013</v>
      </c>
      <c r="AZ1933" s="31">
        <v>0</v>
      </c>
      <c r="BA1933" s="31">
        <v>2.5200000000000004E-2</v>
      </c>
      <c r="BB1933" s="31">
        <v>1.4E-3</v>
      </c>
      <c r="BC1933" s="31">
        <v>1.7000000000000001E-3</v>
      </c>
      <c r="BD1933" s="31">
        <v>4.0000000000000007E-4</v>
      </c>
      <c r="BE1933" s="31">
        <v>0</v>
      </c>
      <c r="BF1933" s="31">
        <v>0</v>
      </c>
      <c r="BG1933" s="31">
        <v>0</v>
      </c>
      <c r="BH1933" s="31">
        <v>0</v>
      </c>
      <c r="BI1933" s="31">
        <v>0</v>
      </c>
      <c r="BJ1933" s="31">
        <v>100</v>
      </c>
      <c r="BK1933" s="29" t="str">
        <f>IF('[1]PGNL-DATOS'!$T1933=0,"","A")</f>
        <v>A</v>
      </c>
    </row>
    <row r="1934" spans="1:63" ht="14.5" x14ac:dyDescent="0.35">
      <c r="A1934" s="33">
        <v>44385</v>
      </c>
      <c r="B1934" s="2" t="s">
        <v>75</v>
      </c>
      <c r="C1934" s="24" t="s">
        <v>84</v>
      </c>
      <c r="D1934" s="31">
        <v>4.0122299999999997</v>
      </c>
      <c r="E1934" s="31">
        <v>1017</v>
      </c>
      <c r="F1934" s="31">
        <v>0.59899999999999998</v>
      </c>
      <c r="G1934" s="31">
        <v>832.9</v>
      </c>
      <c r="H1934" s="31">
        <v>98.5</v>
      </c>
      <c r="I1934" s="31">
        <v>1.5805</v>
      </c>
      <c r="J1934" s="31">
        <v>2.1955260202450502</v>
      </c>
      <c r="K1934" s="31">
        <v>0.236203979754947</v>
      </c>
      <c r="L1934" s="31">
        <v>0</v>
      </c>
      <c r="M1934" s="31">
        <v>0</v>
      </c>
      <c r="N1934" s="31">
        <v>0</v>
      </c>
      <c r="O1934" s="31">
        <v>0</v>
      </c>
      <c r="P1934" s="31">
        <v>0</v>
      </c>
      <c r="Q1934" s="31">
        <v>0</v>
      </c>
      <c r="R1934" s="31">
        <v>0</v>
      </c>
      <c r="S1934" s="31">
        <v>0</v>
      </c>
      <c r="T1934" s="31">
        <v>554.13</v>
      </c>
      <c r="U1934" s="31">
        <v>1258.8399999999999</v>
      </c>
      <c r="V1934" s="31">
        <v>43.48</v>
      </c>
      <c r="W1934" s="31">
        <v>99.3</v>
      </c>
      <c r="X1934" s="31">
        <v>1.0529737020000001</v>
      </c>
      <c r="Y1934" s="31">
        <v>-259.42</v>
      </c>
      <c r="Z1934" s="31">
        <v>440.02</v>
      </c>
      <c r="AA1934" s="31">
        <v>17.62</v>
      </c>
      <c r="AB1934" s="31">
        <v>40.04</v>
      </c>
      <c r="AC1934" s="31">
        <v>0</v>
      </c>
      <c r="AD1934" s="31">
        <v>0</v>
      </c>
      <c r="AE1934" s="31">
        <v>0</v>
      </c>
      <c r="AF1934" s="31">
        <v>579.99</v>
      </c>
      <c r="AG1934" s="31">
        <v>1318.1</v>
      </c>
      <c r="AH1934" s="31">
        <v>0.57199999999999995</v>
      </c>
      <c r="AI1934" s="31">
        <v>0.85350000000000004</v>
      </c>
      <c r="AJ1934" s="31">
        <v>92.5</v>
      </c>
      <c r="AK1934" s="31">
        <v>5.2601000000000004</v>
      </c>
      <c r="AL1934" s="31">
        <v>1.2392000000000001</v>
      </c>
      <c r="AM1934" s="31">
        <v>1.6E-2</v>
      </c>
      <c r="AN1934" s="31">
        <v>1E-4</v>
      </c>
      <c r="AO1934" s="31">
        <v>8.9999999999999998E-4</v>
      </c>
      <c r="AP1934" s="31">
        <v>9.3799999999999994E-2</v>
      </c>
      <c r="AQ1934" s="31">
        <v>3.61E-2</v>
      </c>
      <c r="AR1934" s="31">
        <v>2.9999999999999997E-4</v>
      </c>
      <c r="AS1934" s="31">
        <v>0</v>
      </c>
      <c r="AT1934" s="31">
        <v>0</v>
      </c>
      <c r="AU1934" s="31">
        <v>0</v>
      </c>
      <c r="AV1934" s="31">
        <v>100</v>
      </c>
      <c r="AW1934" s="31">
        <v>0.32419999999999999</v>
      </c>
      <c r="AX1934" s="31">
        <v>94.200099999999992</v>
      </c>
      <c r="AY1934" s="31">
        <v>5.4483999999999995</v>
      </c>
      <c r="AZ1934" s="31">
        <v>0</v>
      </c>
      <c r="BA1934" s="31">
        <v>2.4499999999999997E-2</v>
      </c>
      <c r="BB1934" s="31">
        <v>1.1999999999999997E-3</v>
      </c>
      <c r="BC1934" s="31">
        <v>1.5999999999999999E-3</v>
      </c>
      <c r="BD1934" s="31">
        <v>0</v>
      </c>
      <c r="BE1934" s="31">
        <v>0</v>
      </c>
      <c r="BF1934" s="31">
        <v>0</v>
      </c>
      <c r="BG1934" s="31">
        <v>0</v>
      </c>
      <c r="BH1934" s="31">
        <v>0</v>
      </c>
      <c r="BI1934" s="31">
        <v>0</v>
      </c>
      <c r="BJ1934" s="31">
        <v>100</v>
      </c>
      <c r="BK1934" s="29" t="str">
        <f>IF('[1]PGNL-DATOS'!$T1934=0,"","A")</f>
        <v>A</v>
      </c>
    </row>
    <row r="1935" spans="1:63" ht="14.5" x14ac:dyDescent="0.35">
      <c r="A1935" s="33">
        <v>44386</v>
      </c>
      <c r="B1935" s="2" t="s">
        <v>75</v>
      </c>
      <c r="C1935" s="24" t="s">
        <v>84</v>
      </c>
      <c r="D1935" s="31">
        <v>3.9849700000000001</v>
      </c>
      <c r="E1935" s="31">
        <v>1014</v>
      </c>
      <c r="F1935" s="31">
        <v>0.59599999999999997</v>
      </c>
      <c r="G1935" s="31">
        <v>822</v>
      </c>
      <c r="H1935" s="31">
        <v>103.5</v>
      </c>
      <c r="I1935" s="31">
        <v>1.57304</v>
      </c>
      <c r="J1935" s="31">
        <v>2.2514983176464098</v>
      </c>
      <c r="K1935" s="31">
        <v>0.16043168235359001</v>
      </c>
      <c r="L1935" s="31">
        <v>0</v>
      </c>
      <c r="M1935" s="31">
        <v>0</v>
      </c>
      <c r="N1935" s="31">
        <v>0</v>
      </c>
      <c r="O1935" s="31">
        <v>0</v>
      </c>
      <c r="P1935" s="31">
        <v>0</v>
      </c>
      <c r="Q1935" s="31">
        <v>0</v>
      </c>
      <c r="R1935" s="31">
        <v>0</v>
      </c>
      <c r="S1935" s="31">
        <v>0</v>
      </c>
      <c r="T1935" s="31">
        <v>579.99</v>
      </c>
      <c r="U1935" s="31">
        <v>1318.1</v>
      </c>
      <c r="V1935" s="31">
        <v>44.59</v>
      </c>
      <c r="W1935" s="31">
        <v>101.34</v>
      </c>
      <c r="X1935" s="31">
        <v>1.0529737020000001</v>
      </c>
      <c r="Y1935" s="31">
        <v>-259.42</v>
      </c>
      <c r="Z1935" s="31">
        <v>440.02</v>
      </c>
      <c r="AA1935" s="31">
        <v>0</v>
      </c>
      <c r="AB1935" s="31">
        <v>0</v>
      </c>
      <c r="AC1935" s="31">
        <v>0</v>
      </c>
      <c r="AD1935" s="31">
        <v>0</v>
      </c>
      <c r="AE1935" s="31">
        <v>0</v>
      </c>
      <c r="AF1935" s="31">
        <v>624.58000000000004</v>
      </c>
      <c r="AG1935" s="31">
        <v>1419.44</v>
      </c>
      <c r="AH1935" s="31">
        <v>0.59599999999999997</v>
      </c>
      <c r="AI1935" s="31">
        <v>0.85799999999999998</v>
      </c>
      <c r="AJ1935" s="31">
        <v>92.639300000000006</v>
      </c>
      <c r="AK1935" s="31">
        <v>5.2446999999999999</v>
      </c>
      <c r="AL1935" s="31">
        <v>1.2333000000000001</v>
      </c>
      <c r="AM1935" s="31">
        <v>1.49E-2</v>
      </c>
      <c r="AN1935" s="31">
        <v>0</v>
      </c>
      <c r="AO1935" s="31">
        <v>1E-4</v>
      </c>
      <c r="AP1935" s="31">
        <v>7.0000000000000001E-3</v>
      </c>
      <c r="AQ1935" s="31">
        <v>2.7000000000000001E-3</v>
      </c>
      <c r="AR1935" s="31">
        <v>0</v>
      </c>
      <c r="AS1935" s="31">
        <v>0</v>
      </c>
      <c r="AT1935" s="31">
        <v>0</v>
      </c>
      <c r="AU1935" s="31">
        <v>0</v>
      </c>
      <c r="AV1935" s="31">
        <v>100.00000000000001</v>
      </c>
      <c r="AW1935" s="31">
        <v>0.32419999999999999</v>
      </c>
      <c r="AX1935" s="31">
        <v>94.200099999999992</v>
      </c>
      <c r="AY1935" s="31">
        <v>5.4483999999999995</v>
      </c>
      <c r="AZ1935" s="31">
        <v>0</v>
      </c>
      <c r="BA1935" s="31">
        <v>2.4499999999999997E-2</v>
      </c>
      <c r="BB1935" s="31">
        <v>1.1999999999999997E-3</v>
      </c>
      <c r="BC1935" s="31">
        <v>1.5999999999999999E-3</v>
      </c>
      <c r="BD1935" s="31">
        <v>0</v>
      </c>
      <c r="BE1935" s="31">
        <v>0</v>
      </c>
      <c r="BF1935" s="31">
        <v>0</v>
      </c>
      <c r="BG1935" s="31">
        <v>0</v>
      </c>
      <c r="BH1935" s="31">
        <v>0</v>
      </c>
      <c r="BI1935" s="31">
        <v>0</v>
      </c>
      <c r="BJ1935" s="31">
        <v>100</v>
      </c>
      <c r="BK1935" s="29" t="str">
        <f>IF('[1]PGNL-DATOS'!$T1935=0,"","A")</f>
        <v>A</v>
      </c>
    </row>
    <row r="1936" spans="1:63" ht="14.5" x14ac:dyDescent="0.35">
      <c r="A1936" s="33">
        <v>44387</v>
      </c>
      <c r="B1936" s="2" t="s">
        <v>75</v>
      </c>
      <c r="C1936" s="24" t="s">
        <v>84</v>
      </c>
      <c r="D1936" s="31">
        <v>3.9850400000000001</v>
      </c>
      <c r="E1936" s="31">
        <v>1018</v>
      </c>
      <c r="F1936" s="31">
        <v>0.59899999999999998</v>
      </c>
      <c r="G1936" s="31">
        <v>825.2</v>
      </c>
      <c r="H1936" s="31">
        <v>101.8</v>
      </c>
      <c r="I1936" s="31">
        <v>1.57426</v>
      </c>
      <c r="J1936" s="31">
        <v>2.2544307642706198</v>
      </c>
      <c r="K1936" s="31">
        <v>0.156349235729381</v>
      </c>
      <c r="L1936" s="31">
        <v>0</v>
      </c>
      <c r="M1936" s="31">
        <v>0</v>
      </c>
      <c r="N1936" s="31">
        <v>0</v>
      </c>
      <c r="O1936" s="31">
        <v>0</v>
      </c>
      <c r="P1936" s="31">
        <v>0</v>
      </c>
      <c r="Q1936" s="31">
        <v>0</v>
      </c>
      <c r="R1936" s="31">
        <v>0</v>
      </c>
      <c r="S1936" s="31">
        <v>0</v>
      </c>
      <c r="T1936" s="31">
        <v>624.58000000000004</v>
      </c>
      <c r="U1936" s="31">
        <v>1419.44</v>
      </c>
      <c r="V1936" s="31">
        <v>44.65</v>
      </c>
      <c r="W1936" s="31">
        <v>101.46</v>
      </c>
      <c r="X1936" s="31">
        <v>1.0529737020000001</v>
      </c>
      <c r="Y1936" s="31">
        <v>-259.42</v>
      </c>
      <c r="Z1936" s="31">
        <v>440.02</v>
      </c>
      <c r="AA1936" s="31">
        <v>0</v>
      </c>
      <c r="AB1936" s="31">
        <v>0</v>
      </c>
      <c r="AC1936" s="31">
        <v>0</v>
      </c>
      <c r="AD1936" s="31">
        <v>0</v>
      </c>
      <c r="AE1936" s="31">
        <v>0</v>
      </c>
      <c r="AF1936" s="31">
        <v>669.23</v>
      </c>
      <c r="AG1936" s="31">
        <v>1520.9</v>
      </c>
      <c r="AH1936" s="31">
        <v>0.62</v>
      </c>
      <c r="AI1936" s="31">
        <v>0.85160000000000002</v>
      </c>
      <c r="AJ1936" s="31">
        <v>92.471900000000005</v>
      </c>
      <c r="AK1936" s="31">
        <v>5.2549999999999999</v>
      </c>
      <c r="AL1936" s="31">
        <v>1.2374000000000001</v>
      </c>
      <c r="AM1936" s="31">
        <v>1.6299999999999999E-2</v>
      </c>
      <c r="AN1936" s="31">
        <v>1E-4</v>
      </c>
      <c r="AO1936" s="31">
        <v>1.1000000000000001E-3</v>
      </c>
      <c r="AP1936" s="31">
        <v>0.12</v>
      </c>
      <c r="AQ1936" s="31">
        <v>4.6199999999999998E-2</v>
      </c>
      <c r="AR1936" s="31">
        <v>4.0000000000000002E-4</v>
      </c>
      <c r="AS1936" s="31">
        <v>0</v>
      </c>
      <c r="AT1936" s="31">
        <v>0</v>
      </c>
      <c r="AU1936" s="31">
        <v>0</v>
      </c>
      <c r="AV1936" s="31">
        <v>100</v>
      </c>
      <c r="AW1936" s="31">
        <v>0.32419999999999999</v>
      </c>
      <c r="AX1936" s="31">
        <v>94.200099999999992</v>
      </c>
      <c r="AY1936" s="31">
        <v>5.4483999999999995</v>
      </c>
      <c r="AZ1936" s="31">
        <v>0</v>
      </c>
      <c r="BA1936" s="31">
        <v>2.4499999999999997E-2</v>
      </c>
      <c r="BB1936" s="31">
        <v>1.1999999999999997E-3</v>
      </c>
      <c r="BC1936" s="31">
        <v>1.5999999999999999E-3</v>
      </c>
      <c r="BD1936" s="31">
        <v>0</v>
      </c>
      <c r="BE1936" s="31">
        <v>0</v>
      </c>
      <c r="BF1936" s="31">
        <v>0</v>
      </c>
      <c r="BG1936" s="31">
        <v>0</v>
      </c>
      <c r="BH1936" s="31">
        <v>0</v>
      </c>
      <c r="BI1936" s="31">
        <v>0</v>
      </c>
      <c r="BJ1936" s="31">
        <v>100</v>
      </c>
      <c r="BK1936" s="29" t="str">
        <f>IF('[1]PGNL-DATOS'!$T1936=0,"","A")</f>
        <v>A</v>
      </c>
    </row>
    <row r="1937" spans="1:63" ht="14.5" x14ac:dyDescent="0.35">
      <c r="A1937" s="33">
        <v>44388</v>
      </c>
      <c r="B1937" s="2" t="s">
        <v>75</v>
      </c>
      <c r="C1937" s="24" t="s">
        <v>84</v>
      </c>
      <c r="D1937" s="31">
        <v>4.0018700000000003</v>
      </c>
      <c r="E1937" s="31">
        <v>1014</v>
      </c>
      <c r="F1937" s="31">
        <v>0.59599999999999997</v>
      </c>
      <c r="G1937" s="31">
        <v>824.8</v>
      </c>
      <c r="H1937" s="31">
        <v>97.8</v>
      </c>
      <c r="I1937" s="31">
        <v>1.5873699999999999</v>
      </c>
      <c r="J1937" s="31">
        <v>2.2713881563634302</v>
      </c>
      <c r="K1937" s="31">
        <v>0.14311184363656701</v>
      </c>
      <c r="L1937" s="31">
        <v>0</v>
      </c>
      <c r="M1937" s="31">
        <v>0</v>
      </c>
      <c r="N1937" s="31">
        <v>0</v>
      </c>
      <c r="O1937" s="31">
        <v>0</v>
      </c>
      <c r="P1937" s="31">
        <v>0</v>
      </c>
      <c r="Q1937" s="31">
        <v>0</v>
      </c>
      <c r="R1937" s="31">
        <v>0</v>
      </c>
      <c r="S1937" s="31">
        <v>0</v>
      </c>
      <c r="T1937" s="31">
        <v>669.23</v>
      </c>
      <c r="U1937" s="31">
        <v>1520.9</v>
      </c>
      <c r="V1937" s="31">
        <v>44.99</v>
      </c>
      <c r="W1937" s="31">
        <v>102.26</v>
      </c>
      <c r="X1937" s="31">
        <v>1.0471721940000001</v>
      </c>
      <c r="Y1937" s="31">
        <v>-259.42</v>
      </c>
      <c r="Z1937" s="31">
        <v>440.02</v>
      </c>
      <c r="AA1937" s="31">
        <v>0</v>
      </c>
      <c r="AB1937" s="31">
        <v>0</v>
      </c>
      <c r="AC1937" s="31">
        <v>0</v>
      </c>
      <c r="AD1937" s="31">
        <v>0</v>
      </c>
      <c r="AE1937" s="31">
        <v>0</v>
      </c>
      <c r="AF1937" s="31">
        <v>714.22</v>
      </c>
      <c r="AG1937" s="31">
        <v>1623.16</v>
      </c>
      <c r="AH1937" s="31">
        <v>0.64400000000000002</v>
      </c>
      <c r="AI1937" s="31">
        <v>0.84889999999999999</v>
      </c>
      <c r="AJ1937" s="31">
        <v>92.601500000000001</v>
      </c>
      <c r="AK1937" s="31">
        <v>5.2849000000000004</v>
      </c>
      <c r="AL1937" s="31">
        <v>1.2441</v>
      </c>
      <c r="AM1937" s="31">
        <v>1.5599999999999999E-2</v>
      </c>
      <c r="AN1937" s="31">
        <v>0</v>
      </c>
      <c r="AO1937" s="31">
        <v>0</v>
      </c>
      <c r="AP1937" s="31">
        <v>3.5999999999999999E-3</v>
      </c>
      <c r="AQ1937" s="31">
        <v>1.4E-3</v>
      </c>
      <c r="AR1937" s="31">
        <v>0</v>
      </c>
      <c r="AS1937" s="31">
        <v>0</v>
      </c>
      <c r="AT1937" s="31">
        <v>0</v>
      </c>
      <c r="AU1937" s="31">
        <v>0</v>
      </c>
      <c r="AV1937" s="31">
        <v>100.00000000000001</v>
      </c>
      <c r="AW1937" s="31">
        <v>0.32419999999999999</v>
      </c>
      <c r="AX1937" s="31">
        <v>94.200100000000006</v>
      </c>
      <c r="AY1937" s="31">
        <v>5.4484000000000004</v>
      </c>
      <c r="AZ1937" s="31">
        <v>0</v>
      </c>
      <c r="BA1937" s="31">
        <v>2.4500000000000001E-2</v>
      </c>
      <c r="BB1937" s="31">
        <v>1.1999999999999999E-3</v>
      </c>
      <c r="BC1937" s="31">
        <v>1.6000000000000001E-3</v>
      </c>
      <c r="BD1937" s="31">
        <v>0</v>
      </c>
      <c r="BE1937" s="31">
        <v>0</v>
      </c>
      <c r="BF1937" s="31">
        <v>0</v>
      </c>
      <c r="BG1937" s="31">
        <v>0</v>
      </c>
      <c r="BH1937" s="31">
        <v>0</v>
      </c>
      <c r="BI1937" s="31">
        <v>0</v>
      </c>
      <c r="BJ1937" s="31">
        <v>100.00000000000001</v>
      </c>
      <c r="BK1937" s="29" t="str">
        <f>IF('[1]PGNL-DATOS'!$T1937=0,"","A")</f>
        <v>A</v>
      </c>
    </row>
    <row r="1938" spans="1:63" ht="14.5" x14ac:dyDescent="0.35">
      <c r="A1938" s="33">
        <v>44389</v>
      </c>
      <c r="B1938" s="2" t="s">
        <v>75</v>
      </c>
      <c r="C1938" s="24" t="s">
        <v>84</v>
      </c>
      <c r="D1938" s="31">
        <v>4.0015000000000001</v>
      </c>
      <c r="E1938" s="31">
        <v>1018</v>
      </c>
      <c r="F1938" s="31">
        <v>0.59899999999999998</v>
      </c>
      <c r="G1938" s="31">
        <v>831.3</v>
      </c>
      <c r="H1938" s="31">
        <v>97.4</v>
      </c>
      <c r="I1938" s="31">
        <v>1.5814999999999999</v>
      </c>
      <c r="J1938" s="31">
        <v>2.12356488759601</v>
      </c>
      <c r="K1938" s="31">
        <v>0.29643511240399001</v>
      </c>
      <c r="L1938" s="31">
        <v>0</v>
      </c>
      <c r="M1938" s="31">
        <v>0</v>
      </c>
      <c r="N1938" s="31">
        <v>0</v>
      </c>
      <c r="O1938" s="31">
        <v>0</v>
      </c>
      <c r="P1938" s="31">
        <v>0</v>
      </c>
      <c r="Q1938" s="31">
        <v>0</v>
      </c>
      <c r="R1938" s="31">
        <v>0</v>
      </c>
      <c r="S1938" s="31">
        <v>0</v>
      </c>
      <c r="T1938" s="31">
        <v>714.22</v>
      </c>
      <c r="U1938" s="31">
        <v>1623.16</v>
      </c>
      <c r="V1938" s="31">
        <v>42.06</v>
      </c>
      <c r="W1938" s="31">
        <v>95.78</v>
      </c>
      <c r="X1938" s="31">
        <v>1.045721817</v>
      </c>
      <c r="Y1938" s="31">
        <v>-259.42</v>
      </c>
      <c r="Z1938" s="31">
        <v>439.97</v>
      </c>
      <c r="AA1938" s="31">
        <v>53.8</v>
      </c>
      <c r="AB1938" s="31">
        <v>122.28</v>
      </c>
      <c r="AC1938" s="31">
        <v>0</v>
      </c>
      <c r="AD1938" s="31">
        <v>0</v>
      </c>
      <c r="AE1938" s="31">
        <v>0</v>
      </c>
      <c r="AF1938" s="31">
        <v>702.48</v>
      </c>
      <c r="AG1938" s="31">
        <v>1596.66</v>
      </c>
      <c r="AH1938" s="31">
        <v>0.66600000000000004</v>
      </c>
      <c r="AI1938" s="31">
        <v>0.84709999999999996</v>
      </c>
      <c r="AJ1938" s="31">
        <v>92.459299999999999</v>
      </c>
      <c r="AK1938" s="31">
        <v>5.2805</v>
      </c>
      <c r="AL1938" s="31">
        <v>1.2432000000000001</v>
      </c>
      <c r="AM1938" s="31">
        <v>1.46E-2</v>
      </c>
      <c r="AN1938" s="31">
        <v>0</v>
      </c>
      <c r="AO1938" s="31">
        <v>2.9999999999999997E-4</v>
      </c>
      <c r="AP1938" s="31">
        <v>0.1124</v>
      </c>
      <c r="AQ1938" s="31">
        <v>4.2299999999999997E-2</v>
      </c>
      <c r="AR1938" s="31">
        <v>2.9999999999999997E-4</v>
      </c>
      <c r="AS1938" s="31">
        <v>0</v>
      </c>
      <c r="AT1938" s="31">
        <v>0</v>
      </c>
      <c r="AU1938" s="31">
        <v>0</v>
      </c>
      <c r="AV1938" s="31">
        <v>99.999999999999986</v>
      </c>
      <c r="AW1938" s="31">
        <v>0.49159999999999998</v>
      </c>
      <c r="AX1938" s="31">
        <v>94.210800000000006</v>
      </c>
      <c r="AY1938" s="31">
        <v>5.2737999999999996</v>
      </c>
      <c r="AZ1938" s="31">
        <v>0</v>
      </c>
      <c r="BA1938" s="31">
        <v>2.1499999999999998E-2</v>
      </c>
      <c r="BB1938" s="31">
        <v>1E-3</v>
      </c>
      <c r="BC1938" s="31">
        <v>1.2999999999999999E-3</v>
      </c>
      <c r="BD1938" s="31">
        <v>0</v>
      </c>
      <c r="BE1938" s="31">
        <v>0</v>
      </c>
      <c r="BF1938" s="31">
        <v>0</v>
      </c>
      <c r="BG1938" s="31">
        <v>0</v>
      </c>
      <c r="BH1938" s="31">
        <v>0</v>
      </c>
      <c r="BI1938" s="31">
        <v>0</v>
      </c>
      <c r="BJ1938" s="31">
        <v>100.00000000000001</v>
      </c>
      <c r="BK1938" s="29" t="str">
        <f>IF('[1]PGNL-DATOS'!$T1938=0,"","A")</f>
        <v>A</v>
      </c>
    </row>
    <row r="1939" spans="1:63" ht="14.5" x14ac:dyDescent="0.35">
      <c r="A1939" s="33">
        <v>44390</v>
      </c>
      <c r="B1939" s="2" t="s">
        <v>75</v>
      </c>
      <c r="C1939" s="24" t="s">
        <v>84</v>
      </c>
      <c r="D1939" s="31">
        <v>3.9921899999999999</v>
      </c>
      <c r="E1939" s="31">
        <v>1014</v>
      </c>
      <c r="F1939" s="31">
        <v>0.59599999999999997</v>
      </c>
      <c r="G1939" s="31">
        <v>824.1</v>
      </c>
      <c r="H1939" s="31">
        <v>98.1</v>
      </c>
      <c r="I1939" s="31">
        <v>1.57673</v>
      </c>
      <c r="J1939" s="31">
        <v>2.1963024395514599</v>
      </c>
      <c r="K1939" s="31">
        <v>0.21915756044853901</v>
      </c>
      <c r="L1939" s="31">
        <v>0</v>
      </c>
      <c r="M1939" s="31">
        <v>0</v>
      </c>
      <c r="N1939" s="31">
        <v>0</v>
      </c>
      <c r="O1939" s="31">
        <v>0</v>
      </c>
      <c r="P1939" s="31">
        <v>0</v>
      </c>
      <c r="Q1939" s="31">
        <v>0</v>
      </c>
      <c r="R1939" s="31">
        <v>0</v>
      </c>
      <c r="S1939" s="31">
        <v>0</v>
      </c>
      <c r="T1939" s="31">
        <v>702.48</v>
      </c>
      <c r="U1939" s="31">
        <v>1596.66</v>
      </c>
      <c r="V1939" s="31">
        <v>43.5</v>
      </c>
      <c r="W1939" s="31">
        <v>98.35</v>
      </c>
      <c r="X1939" s="31">
        <v>1.0544240789999999</v>
      </c>
      <c r="Y1939" s="31">
        <v>-259.42</v>
      </c>
      <c r="Z1939" s="31">
        <v>440.1</v>
      </c>
      <c r="AA1939" s="31">
        <v>7.25</v>
      </c>
      <c r="AB1939" s="31">
        <v>16.47</v>
      </c>
      <c r="AC1939" s="31">
        <v>0</v>
      </c>
      <c r="AD1939" s="31">
        <v>0</v>
      </c>
      <c r="AE1939" s="31">
        <v>0</v>
      </c>
      <c r="AF1939" s="31">
        <v>738.73</v>
      </c>
      <c r="AG1939" s="31">
        <v>1678.54</v>
      </c>
      <c r="AH1939" s="31">
        <v>0.68799999999999994</v>
      </c>
      <c r="AI1939" s="31">
        <v>0.85109999999999997</v>
      </c>
      <c r="AJ1939" s="31">
        <v>92.614599999999996</v>
      </c>
      <c r="AK1939" s="31">
        <v>5.2779999999999996</v>
      </c>
      <c r="AL1939" s="31">
        <v>1.2415</v>
      </c>
      <c r="AM1939" s="31">
        <v>1.47E-2</v>
      </c>
      <c r="AN1939" s="31">
        <v>0</v>
      </c>
      <c r="AO1939" s="31">
        <v>0</v>
      </c>
      <c r="AP1939" s="31">
        <v>1E-4</v>
      </c>
      <c r="AQ1939" s="31">
        <v>0</v>
      </c>
      <c r="AR1939" s="31">
        <v>0</v>
      </c>
      <c r="AS1939" s="31">
        <v>0</v>
      </c>
      <c r="AT1939" s="31">
        <v>0</v>
      </c>
      <c r="AU1939" s="31">
        <v>0</v>
      </c>
      <c r="AV1939" s="31">
        <v>100.00000000000001</v>
      </c>
      <c r="AW1939" s="31">
        <v>0.42830000000000007</v>
      </c>
      <c r="AX1939" s="31">
        <v>94.165200000000013</v>
      </c>
      <c r="AY1939" s="31">
        <v>5.3831000000000007</v>
      </c>
      <c r="AZ1939" s="31">
        <v>0</v>
      </c>
      <c r="BA1939" s="31">
        <v>2.1399999999999999E-2</v>
      </c>
      <c r="BB1939" s="31">
        <v>9.0000000000000008E-4</v>
      </c>
      <c r="BC1939" s="31">
        <v>1.1000000000000001E-3</v>
      </c>
      <c r="BD1939" s="31">
        <v>0</v>
      </c>
      <c r="BE1939" s="31">
        <v>0</v>
      </c>
      <c r="BF1939" s="31">
        <v>0</v>
      </c>
      <c r="BG1939" s="31">
        <v>0</v>
      </c>
      <c r="BH1939" s="31">
        <v>0</v>
      </c>
      <c r="BI1939" s="31">
        <v>0</v>
      </c>
      <c r="BJ1939" s="31">
        <v>100</v>
      </c>
      <c r="BK1939" s="29" t="str">
        <f>IF('[1]PGNL-DATOS'!$T1939=0,"","A")</f>
        <v>A</v>
      </c>
    </row>
    <row r="1940" spans="1:63" ht="14.5" x14ac:dyDescent="0.35">
      <c r="A1940" s="33">
        <v>44391</v>
      </c>
      <c r="B1940" s="2" t="s">
        <v>75</v>
      </c>
      <c r="C1940" s="24" t="s">
        <v>84</v>
      </c>
      <c r="D1940" s="31">
        <v>3.9422600000000001</v>
      </c>
      <c r="E1940" s="31">
        <v>1018</v>
      </c>
      <c r="F1940" s="31">
        <v>0.59899999999999998</v>
      </c>
      <c r="G1940" s="31">
        <v>829.6</v>
      </c>
      <c r="H1940" s="31">
        <v>96.8</v>
      </c>
      <c r="I1940" s="31">
        <v>1.57155</v>
      </c>
      <c r="J1940" s="31">
        <v>2.0566343030212302</v>
      </c>
      <c r="K1940" s="31">
        <v>0.31407569697877302</v>
      </c>
      <c r="L1940" s="31">
        <v>0</v>
      </c>
      <c r="M1940" s="31">
        <v>0</v>
      </c>
      <c r="N1940" s="31">
        <v>0</v>
      </c>
      <c r="O1940" s="31">
        <v>0</v>
      </c>
      <c r="P1940" s="31">
        <v>0</v>
      </c>
      <c r="Q1940" s="31">
        <v>0</v>
      </c>
      <c r="R1940" s="31">
        <v>0</v>
      </c>
      <c r="S1940" s="31">
        <v>0</v>
      </c>
      <c r="T1940" s="31">
        <v>738.73</v>
      </c>
      <c r="U1940" s="31">
        <v>1678.54</v>
      </c>
      <c r="V1940" s="31">
        <v>40.729999999999997</v>
      </c>
      <c r="W1940" s="31">
        <v>92.04</v>
      </c>
      <c r="X1940" s="31">
        <v>0.96885183600000002</v>
      </c>
      <c r="Y1940" s="31">
        <v>-259.42</v>
      </c>
      <c r="Z1940" s="31">
        <v>440.23</v>
      </c>
      <c r="AA1940" s="31">
        <v>71.61</v>
      </c>
      <c r="AB1940" s="31">
        <v>162.66</v>
      </c>
      <c r="AC1940" s="31">
        <v>0</v>
      </c>
      <c r="AD1940" s="31">
        <v>0</v>
      </c>
      <c r="AE1940" s="31">
        <v>0</v>
      </c>
      <c r="AF1940" s="31">
        <v>707.85</v>
      </c>
      <c r="AG1940" s="31">
        <v>1607.92</v>
      </c>
      <c r="AH1940" s="31">
        <v>0.72599999999999998</v>
      </c>
      <c r="AI1940" s="31">
        <v>0.85050000000000003</v>
      </c>
      <c r="AJ1940" s="31">
        <v>92.484200000000001</v>
      </c>
      <c r="AK1940" s="31">
        <v>5.2652000000000001</v>
      </c>
      <c r="AL1940" s="31">
        <v>1.2388999999999999</v>
      </c>
      <c r="AM1940" s="31">
        <v>1.6299999999999999E-2</v>
      </c>
      <c r="AN1940" s="31">
        <v>0</v>
      </c>
      <c r="AO1940" s="31">
        <v>2.9999999999999997E-4</v>
      </c>
      <c r="AP1940" s="31">
        <v>0.1048</v>
      </c>
      <c r="AQ1940" s="31">
        <v>3.95E-2</v>
      </c>
      <c r="AR1940" s="31">
        <v>2.9999999999999997E-4</v>
      </c>
      <c r="AS1940" s="31">
        <v>0</v>
      </c>
      <c r="AT1940" s="31">
        <v>0</v>
      </c>
      <c r="AU1940" s="31">
        <v>0</v>
      </c>
      <c r="AV1940" s="31">
        <v>99.999999999999986</v>
      </c>
      <c r="AW1940" s="31">
        <v>0.48499999999999999</v>
      </c>
      <c r="AX1940" s="31">
        <v>94.117500000000007</v>
      </c>
      <c r="AY1940" s="31">
        <v>5.3747999999999987</v>
      </c>
      <c r="AZ1940" s="31">
        <v>0</v>
      </c>
      <c r="BA1940" s="31">
        <v>2.07E-2</v>
      </c>
      <c r="BB1940" s="31">
        <v>8.9999999999999998E-4</v>
      </c>
      <c r="BC1940" s="31">
        <v>1.1000000000000001E-3</v>
      </c>
      <c r="BD1940" s="31">
        <v>0</v>
      </c>
      <c r="BE1940" s="31">
        <v>0</v>
      </c>
      <c r="BF1940" s="31">
        <v>0</v>
      </c>
      <c r="BG1940" s="31">
        <v>0</v>
      </c>
      <c r="BH1940" s="31">
        <v>0</v>
      </c>
      <c r="BI1940" s="31">
        <v>0</v>
      </c>
      <c r="BJ1940" s="31">
        <v>100</v>
      </c>
      <c r="BK1940" s="29" t="str">
        <f>IF('[1]PGNL-DATOS'!$T1940=0,"","A")</f>
        <v>A</v>
      </c>
    </row>
    <row r="1941" spans="1:63" ht="14.5" x14ac:dyDescent="0.35">
      <c r="A1941" s="33">
        <v>44392</v>
      </c>
      <c r="B1941" s="2" t="s">
        <v>75</v>
      </c>
      <c r="C1941" s="24" t="s">
        <v>84</v>
      </c>
      <c r="D1941" s="31">
        <v>3.9977999999999998</v>
      </c>
      <c r="E1941" s="31">
        <v>1014</v>
      </c>
      <c r="F1941" s="31">
        <v>0.59699999999999998</v>
      </c>
      <c r="G1941" s="31">
        <v>805</v>
      </c>
      <c r="H1941" s="31">
        <v>91.7</v>
      </c>
      <c r="I1941" s="31">
        <v>1.5992500000000001</v>
      </c>
      <c r="J1941" s="31">
        <v>2.19158747920032</v>
      </c>
      <c r="K1941" s="31">
        <v>0.206962520799677</v>
      </c>
      <c r="L1941" s="31">
        <v>0</v>
      </c>
      <c r="M1941" s="31">
        <v>0</v>
      </c>
      <c r="N1941" s="31">
        <v>0</v>
      </c>
      <c r="O1941" s="31">
        <v>0</v>
      </c>
      <c r="P1941" s="31">
        <v>0</v>
      </c>
      <c r="Q1941" s="31">
        <v>0</v>
      </c>
      <c r="R1941" s="31">
        <v>0</v>
      </c>
      <c r="S1941" s="31">
        <v>0</v>
      </c>
      <c r="T1941" s="31">
        <v>707.85</v>
      </c>
      <c r="U1941" s="31">
        <v>1607.92</v>
      </c>
      <c r="V1941" s="31">
        <v>43.41</v>
      </c>
      <c r="W1941" s="31">
        <v>98.21</v>
      </c>
      <c r="X1941" s="31">
        <v>0.98190522899999999</v>
      </c>
      <c r="Y1941" s="31">
        <v>-259.42</v>
      </c>
      <c r="Z1941" s="31">
        <v>440.33</v>
      </c>
      <c r="AA1941" s="31">
        <v>8.01</v>
      </c>
      <c r="AB1941" s="31">
        <v>18.190000000000001</v>
      </c>
      <c r="AC1941" s="31">
        <v>0</v>
      </c>
      <c r="AD1941" s="31">
        <v>0</v>
      </c>
      <c r="AE1941" s="31">
        <v>0</v>
      </c>
      <c r="AF1941" s="31">
        <v>743.25</v>
      </c>
      <c r="AG1941" s="31">
        <v>1687.94</v>
      </c>
      <c r="AH1941" s="31">
        <v>0.76</v>
      </c>
      <c r="AI1941" s="31">
        <v>0.84689999999999999</v>
      </c>
      <c r="AJ1941" s="31">
        <v>92.558099999999996</v>
      </c>
      <c r="AK1941" s="31">
        <v>5.3250000000000002</v>
      </c>
      <c r="AL1941" s="31">
        <v>1.2462</v>
      </c>
      <c r="AM1941" s="31">
        <v>1.8800000000000001E-2</v>
      </c>
      <c r="AN1941" s="31">
        <v>0</v>
      </c>
      <c r="AO1941" s="31">
        <v>0</v>
      </c>
      <c r="AP1941" s="31">
        <v>3.5999999999999999E-3</v>
      </c>
      <c r="AQ1941" s="31">
        <v>1.4E-3</v>
      </c>
      <c r="AR1941" s="31">
        <v>0</v>
      </c>
      <c r="AS1941" s="31">
        <v>0</v>
      </c>
      <c r="AT1941" s="31">
        <v>0</v>
      </c>
      <c r="AU1941" s="31">
        <v>0</v>
      </c>
      <c r="AV1941" s="31">
        <v>100.00000000000001</v>
      </c>
      <c r="AW1941" s="31">
        <v>0.47099999999999997</v>
      </c>
      <c r="AX1941" s="31">
        <v>94.081199999999995</v>
      </c>
      <c r="AY1941" s="31">
        <v>5.4249999999999998</v>
      </c>
      <c r="AZ1941" s="31">
        <v>0</v>
      </c>
      <c r="BA1941" s="31">
        <v>2.0799999999999999E-2</v>
      </c>
      <c r="BB1941" s="31">
        <v>8.9999999999999998E-4</v>
      </c>
      <c r="BC1941" s="31">
        <v>1.1000000000000001E-3</v>
      </c>
      <c r="BD1941" s="31">
        <v>0</v>
      </c>
      <c r="BE1941" s="31">
        <v>0</v>
      </c>
      <c r="BF1941" s="31">
        <v>0</v>
      </c>
      <c r="BG1941" s="31">
        <v>0</v>
      </c>
      <c r="BH1941" s="31">
        <v>0</v>
      </c>
      <c r="BI1941" s="31">
        <v>0</v>
      </c>
      <c r="BJ1941" s="31">
        <v>99.999999999999986</v>
      </c>
      <c r="BK1941" s="29" t="str">
        <f>IF('[1]PGNL-DATOS'!$T1941=0,"","A")</f>
        <v>A</v>
      </c>
    </row>
    <row r="1942" spans="1:63" ht="14.5" x14ac:dyDescent="0.35">
      <c r="A1942" s="33">
        <v>44393</v>
      </c>
      <c r="B1942" s="2" t="s">
        <v>75</v>
      </c>
      <c r="C1942" s="24" t="s">
        <v>84</v>
      </c>
      <c r="D1942" s="31">
        <v>3.9866299999999999</v>
      </c>
      <c r="E1942" s="31">
        <v>1018</v>
      </c>
      <c r="F1942" s="31">
        <v>0.59899999999999998</v>
      </c>
      <c r="G1942" s="31">
        <v>819.7</v>
      </c>
      <c r="H1942" s="31">
        <v>93.9</v>
      </c>
      <c r="I1942" s="31">
        <v>1.58823</v>
      </c>
      <c r="J1942" s="31">
        <v>2.0922550908913302</v>
      </c>
      <c r="K1942" s="31">
        <v>0.30614490910867198</v>
      </c>
      <c r="L1942" s="31">
        <v>0</v>
      </c>
      <c r="M1942" s="31">
        <v>0</v>
      </c>
      <c r="N1942" s="31">
        <v>0</v>
      </c>
      <c r="O1942" s="31">
        <v>0</v>
      </c>
      <c r="P1942" s="31">
        <v>0</v>
      </c>
      <c r="Q1942" s="31">
        <v>0</v>
      </c>
      <c r="R1942" s="31">
        <v>0</v>
      </c>
      <c r="S1942" s="31">
        <v>0</v>
      </c>
      <c r="T1942" s="31">
        <v>743.25</v>
      </c>
      <c r="U1942" s="31">
        <v>1687.94</v>
      </c>
      <c r="V1942" s="31">
        <v>41.42</v>
      </c>
      <c r="W1942" s="31">
        <v>92.57</v>
      </c>
      <c r="X1942" s="31">
        <v>0.98190522899999999</v>
      </c>
      <c r="Y1942" s="31">
        <v>-259.42</v>
      </c>
      <c r="Z1942" s="31">
        <v>440.7</v>
      </c>
      <c r="AA1942" s="31">
        <v>52.51</v>
      </c>
      <c r="AB1942" s="31">
        <v>119.16</v>
      </c>
      <c r="AC1942" s="31">
        <v>0</v>
      </c>
      <c r="AD1942" s="31">
        <v>0</v>
      </c>
      <c r="AE1942" s="31">
        <v>0</v>
      </c>
      <c r="AF1942" s="31">
        <v>732.16</v>
      </c>
      <c r="AG1942" s="31">
        <v>1661.35</v>
      </c>
      <c r="AH1942" s="31">
        <v>0.75800000000000001</v>
      </c>
      <c r="AI1942" s="31">
        <v>0.87760000000000005</v>
      </c>
      <c r="AJ1942" s="31">
        <v>92.576599999999999</v>
      </c>
      <c r="AK1942" s="31">
        <v>5.1524999999999999</v>
      </c>
      <c r="AL1942" s="31">
        <v>1.2054</v>
      </c>
      <c r="AM1942" s="31">
        <v>2.0899999999999998E-2</v>
      </c>
      <c r="AN1942" s="31">
        <v>1E-4</v>
      </c>
      <c r="AO1942" s="31">
        <v>5.9999999999999995E-4</v>
      </c>
      <c r="AP1942" s="31">
        <v>0.1211</v>
      </c>
      <c r="AQ1942" s="31">
        <v>4.4900000000000002E-2</v>
      </c>
      <c r="AR1942" s="31">
        <v>2.9999999999999997E-4</v>
      </c>
      <c r="AS1942" s="31">
        <v>0</v>
      </c>
      <c r="AT1942" s="31">
        <v>0</v>
      </c>
      <c r="AU1942" s="31">
        <v>0</v>
      </c>
      <c r="AV1942" s="31">
        <v>100</v>
      </c>
      <c r="AW1942" s="31">
        <v>0.49309999999999993</v>
      </c>
      <c r="AX1942" s="31">
        <v>93.951499999999996</v>
      </c>
      <c r="AY1942" s="31">
        <v>5.5325999999999995</v>
      </c>
      <c r="AZ1942" s="31">
        <v>0</v>
      </c>
      <c r="BA1942" s="31">
        <v>2.1000000000000001E-2</v>
      </c>
      <c r="BB1942" s="31">
        <v>8.0000000000000004E-4</v>
      </c>
      <c r="BC1942" s="31">
        <v>1E-3</v>
      </c>
      <c r="BD1942" s="31">
        <v>0</v>
      </c>
      <c r="BE1942" s="31">
        <v>0</v>
      </c>
      <c r="BF1942" s="31">
        <v>0</v>
      </c>
      <c r="BG1942" s="31">
        <v>0</v>
      </c>
      <c r="BH1942" s="31">
        <v>0</v>
      </c>
      <c r="BI1942" s="31">
        <v>0</v>
      </c>
      <c r="BJ1942" s="31">
        <v>100</v>
      </c>
      <c r="BK1942" s="29" t="str">
        <f>IF('[1]PGNL-DATOS'!$T1942=0,"","A")</f>
        <v>A</v>
      </c>
    </row>
    <row r="1943" spans="1:63" ht="14.5" x14ac:dyDescent="0.35">
      <c r="A1943" s="33">
        <v>44394</v>
      </c>
      <c r="B1943" s="2" t="s">
        <v>75</v>
      </c>
      <c r="C1943" s="24" t="s">
        <v>84</v>
      </c>
      <c r="D1943" s="31">
        <v>3.97593</v>
      </c>
      <c r="E1943" s="31">
        <v>1012</v>
      </c>
      <c r="F1943" s="31">
        <v>0.59499999999999997</v>
      </c>
      <c r="G1943" s="31">
        <v>832.3</v>
      </c>
      <c r="H1943" s="31">
        <v>96.2</v>
      </c>
      <c r="I1943" s="31">
        <v>1.5844800000000001</v>
      </c>
      <c r="J1943" s="31">
        <v>1.98044107534689</v>
      </c>
      <c r="K1943" s="31">
        <v>0.41100892465311201</v>
      </c>
      <c r="L1943" s="31">
        <v>0</v>
      </c>
      <c r="M1943" s="31">
        <v>0</v>
      </c>
      <c r="N1943" s="31">
        <v>0</v>
      </c>
      <c r="O1943" s="31">
        <v>0</v>
      </c>
      <c r="P1943" s="31">
        <v>0</v>
      </c>
      <c r="Q1943" s="31">
        <v>0</v>
      </c>
      <c r="R1943" s="31">
        <v>0</v>
      </c>
      <c r="S1943" s="31">
        <v>0</v>
      </c>
      <c r="T1943" s="31">
        <v>732.16</v>
      </c>
      <c r="U1943" s="31">
        <v>1661.35</v>
      </c>
      <c r="V1943" s="31">
        <v>39.200000000000003</v>
      </c>
      <c r="W1943" s="31">
        <v>95.22</v>
      </c>
      <c r="X1943" s="31">
        <v>0.96305032800000001</v>
      </c>
      <c r="Y1943" s="31">
        <v>-259.42</v>
      </c>
      <c r="Z1943" s="31">
        <v>439.13</v>
      </c>
      <c r="AA1943" s="31">
        <v>35.83</v>
      </c>
      <c r="AB1943" s="31">
        <v>81.599999999999994</v>
      </c>
      <c r="AC1943" s="31">
        <v>0</v>
      </c>
      <c r="AD1943" s="31">
        <v>0</v>
      </c>
      <c r="AE1943" s="31">
        <v>0</v>
      </c>
      <c r="AF1943" s="31">
        <v>735.53</v>
      </c>
      <c r="AG1943" s="31">
        <v>1674.97</v>
      </c>
      <c r="AH1943" s="31">
        <v>0.78100000000000003</v>
      </c>
      <c r="AI1943" s="31">
        <v>0.89070000000000005</v>
      </c>
      <c r="AJ1943" s="31">
        <v>92.779200000000003</v>
      </c>
      <c r="AK1943" s="31">
        <v>5.1231</v>
      </c>
      <c r="AL1943" s="31">
        <v>1.1916</v>
      </c>
      <c r="AM1943" s="31">
        <v>1.54E-2</v>
      </c>
      <c r="AN1943" s="31">
        <v>0</v>
      </c>
      <c r="AO1943" s="31">
        <v>0</v>
      </c>
      <c r="AP1943" s="31">
        <v>0</v>
      </c>
      <c r="AQ1943" s="31">
        <v>0</v>
      </c>
      <c r="AR1943" s="31">
        <v>0</v>
      </c>
      <c r="AS1943" s="31">
        <v>0</v>
      </c>
      <c r="AT1943" s="31">
        <v>0</v>
      </c>
      <c r="AU1943" s="31">
        <v>0</v>
      </c>
      <c r="AV1943" s="31">
        <v>99.999999999999986</v>
      </c>
      <c r="AW1943" s="31">
        <v>0.50729999999999997</v>
      </c>
      <c r="AX1943" s="31">
        <v>94.500399999999999</v>
      </c>
      <c r="AY1943" s="31">
        <v>4.9722999999999997</v>
      </c>
      <c r="AZ1943" s="31">
        <v>0</v>
      </c>
      <c r="BA1943" s="31">
        <v>1.8499999999999999E-2</v>
      </c>
      <c r="BB1943" s="31">
        <v>6.9999999999999999E-4</v>
      </c>
      <c r="BC1943" s="31">
        <v>8.0000000000000004E-4</v>
      </c>
      <c r="BD1943" s="31">
        <v>0</v>
      </c>
      <c r="BE1943" s="31">
        <v>0</v>
      </c>
      <c r="BF1943" s="31">
        <v>0</v>
      </c>
      <c r="BG1943" s="31">
        <v>0</v>
      </c>
      <c r="BH1943" s="31">
        <v>0</v>
      </c>
      <c r="BI1943" s="31">
        <v>0</v>
      </c>
      <c r="BJ1943" s="31">
        <v>100</v>
      </c>
      <c r="BK1943" s="29" t="str">
        <f>IF('[1]PGNL-DATOS'!$T1943=0,"","A")</f>
        <v>A</v>
      </c>
    </row>
    <row r="1944" spans="1:63" ht="14.5" x14ac:dyDescent="0.35">
      <c r="A1944" s="33">
        <v>44395</v>
      </c>
      <c r="B1944" s="2" t="s">
        <v>75</v>
      </c>
      <c r="C1944" s="24" t="s">
        <v>84</v>
      </c>
      <c r="D1944" s="31">
        <v>3.9984099999999998</v>
      </c>
      <c r="E1944" s="31">
        <v>1017</v>
      </c>
      <c r="F1944" s="31">
        <v>0.59799999999999998</v>
      </c>
      <c r="G1944" s="31">
        <v>832.7</v>
      </c>
      <c r="H1944" s="31">
        <v>98.1</v>
      </c>
      <c r="I1944" s="31">
        <v>1.58646</v>
      </c>
      <c r="J1944" s="31">
        <v>2.1712950991373199</v>
      </c>
      <c r="K1944" s="31">
        <v>0.24065490086267899</v>
      </c>
      <c r="L1944" s="31">
        <v>0</v>
      </c>
      <c r="M1944" s="31">
        <v>0</v>
      </c>
      <c r="N1944" s="31">
        <v>0</v>
      </c>
      <c r="O1944" s="31">
        <v>0</v>
      </c>
      <c r="P1944" s="31">
        <v>0</v>
      </c>
      <c r="Q1944" s="31">
        <v>0</v>
      </c>
      <c r="R1944" s="31">
        <v>0</v>
      </c>
      <c r="S1944" s="31">
        <v>0</v>
      </c>
      <c r="T1944" s="31">
        <v>735.53</v>
      </c>
      <c r="U1944" s="31">
        <v>1674.97</v>
      </c>
      <c r="V1944" s="31">
        <v>42.98</v>
      </c>
      <c r="W1944" s="31">
        <v>96.66</v>
      </c>
      <c r="X1944" s="31">
        <v>0.96305032800000001</v>
      </c>
      <c r="Y1944" s="31">
        <v>-259.42</v>
      </c>
      <c r="Z1944" s="31">
        <v>439.43</v>
      </c>
      <c r="AA1944" s="31">
        <v>34.61</v>
      </c>
      <c r="AB1944" s="31">
        <v>78.760000000000005</v>
      </c>
      <c r="AC1944" s="31">
        <v>0</v>
      </c>
      <c r="AD1944" s="31">
        <v>0</v>
      </c>
      <c r="AE1944" s="31">
        <v>0</v>
      </c>
      <c r="AF1944" s="31">
        <v>743.9</v>
      </c>
      <c r="AG1944" s="31">
        <v>1692.87</v>
      </c>
      <c r="AH1944" s="31">
        <v>0.79900000000000004</v>
      </c>
      <c r="AI1944" s="31">
        <v>0.88800000000000001</v>
      </c>
      <c r="AJ1944" s="31">
        <v>92.620800000000003</v>
      </c>
      <c r="AK1944" s="31">
        <v>5.1295999999999999</v>
      </c>
      <c r="AL1944" s="31">
        <v>1.1937</v>
      </c>
      <c r="AM1944" s="31">
        <v>1.5900000000000001E-2</v>
      </c>
      <c r="AN1944" s="31">
        <v>0</v>
      </c>
      <c r="AO1944" s="31">
        <v>5.0000000000000001E-4</v>
      </c>
      <c r="AP1944" s="31">
        <v>0.11020000000000001</v>
      </c>
      <c r="AQ1944" s="31">
        <v>4.1000000000000002E-2</v>
      </c>
      <c r="AR1944" s="31">
        <v>2.9999999999999997E-4</v>
      </c>
      <c r="AS1944" s="31">
        <v>0</v>
      </c>
      <c r="AT1944" s="31">
        <v>0</v>
      </c>
      <c r="AU1944" s="31">
        <v>0</v>
      </c>
      <c r="AV1944" s="31">
        <v>100.00000000000001</v>
      </c>
      <c r="AW1944" s="31">
        <v>0.50800000000000001</v>
      </c>
      <c r="AX1944" s="31">
        <v>94.394300000000001</v>
      </c>
      <c r="AY1944" s="31">
        <v>5.0778999999999996</v>
      </c>
      <c r="AZ1944" s="31">
        <v>0</v>
      </c>
      <c r="BA1944" s="31">
        <v>1.83E-2</v>
      </c>
      <c r="BB1944" s="31">
        <v>6.9999999999999999E-4</v>
      </c>
      <c r="BC1944" s="31">
        <v>8.0000000000000004E-4</v>
      </c>
      <c r="BD1944" s="31">
        <v>0</v>
      </c>
      <c r="BE1944" s="31">
        <v>0</v>
      </c>
      <c r="BF1944" s="31">
        <v>0</v>
      </c>
      <c r="BG1944" s="31">
        <v>0</v>
      </c>
      <c r="BH1944" s="31">
        <v>0</v>
      </c>
      <c r="BI1944" s="31">
        <v>0</v>
      </c>
      <c r="BJ1944" s="31">
        <v>99.999999999999986</v>
      </c>
      <c r="BK1944" s="29" t="str">
        <f>IF('[1]PGNL-DATOS'!$T1944=0,"","A")</f>
        <v>A</v>
      </c>
    </row>
    <row r="1945" spans="1:63" ht="14.5" x14ac:dyDescent="0.35">
      <c r="A1945" s="33">
        <v>44396</v>
      </c>
      <c r="B1945" s="2" t="s">
        <v>75</v>
      </c>
      <c r="C1945" s="24" t="s">
        <v>84</v>
      </c>
      <c r="D1945" s="31">
        <v>4.0030799999999997</v>
      </c>
      <c r="E1945" s="31">
        <v>1013</v>
      </c>
      <c r="F1945" s="31">
        <v>0.59499999999999997</v>
      </c>
      <c r="G1945" s="31">
        <v>817.4</v>
      </c>
      <c r="H1945" s="31">
        <v>94.6</v>
      </c>
      <c r="I1945" s="31">
        <v>1.5959000000000001</v>
      </c>
      <c r="J1945" s="31">
        <v>2.0573557085051299</v>
      </c>
      <c r="K1945" s="31">
        <v>0.34982429149486599</v>
      </c>
      <c r="L1945" s="31">
        <v>0</v>
      </c>
      <c r="M1945" s="31">
        <v>0</v>
      </c>
      <c r="N1945" s="31">
        <v>0</v>
      </c>
      <c r="O1945" s="31">
        <v>0</v>
      </c>
      <c r="P1945" s="31">
        <v>0</v>
      </c>
      <c r="Q1945" s="31">
        <v>0</v>
      </c>
      <c r="R1945" s="31">
        <v>0</v>
      </c>
      <c r="S1945" s="31">
        <v>0</v>
      </c>
      <c r="T1945" s="31">
        <v>743.9</v>
      </c>
      <c r="U1945" s="31">
        <v>1692.87</v>
      </c>
      <c r="V1945" s="31">
        <v>40.729999999999997</v>
      </c>
      <c r="W1945" s="31">
        <v>94.82</v>
      </c>
      <c r="X1945" s="31">
        <v>0.97030221299999997</v>
      </c>
      <c r="Y1945" s="31">
        <v>-259.42</v>
      </c>
      <c r="Z1945" s="31">
        <v>438.91</v>
      </c>
      <c r="AA1945" s="31">
        <v>36.04</v>
      </c>
      <c r="AB1945" s="31">
        <v>82.12</v>
      </c>
      <c r="AC1945" s="31">
        <v>0</v>
      </c>
      <c r="AD1945" s="31">
        <v>0</v>
      </c>
      <c r="AE1945" s="31">
        <v>0</v>
      </c>
      <c r="AF1945" s="31">
        <v>748.59</v>
      </c>
      <c r="AG1945" s="31">
        <v>1705.57</v>
      </c>
      <c r="AH1945" s="31">
        <v>0.81699999999999995</v>
      </c>
      <c r="AI1945" s="31">
        <v>0.88670000000000004</v>
      </c>
      <c r="AJ1945" s="31">
        <v>92.751599999999996</v>
      </c>
      <c r="AK1945" s="31">
        <v>5.1458000000000004</v>
      </c>
      <c r="AL1945" s="31">
        <v>1.1984999999999999</v>
      </c>
      <c r="AM1945" s="31">
        <v>1.7399999999999999E-2</v>
      </c>
      <c r="AN1945" s="31">
        <v>0</v>
      </c>
      <c r="AO1945" s="31">
        <v>0</v>
      </c>
      <c r="AP1945" s="31">
        <v>0</v>
      </c>
      <c r="AQ1945" s="31">
        <v>0</v>
      </c>
      <c r="AR1945" s="31">
        <v>0</v>
      </c>
      <c r="AS1945" s="31">
        <v>0</v>
      </c>
      <c r="AT1945" s="31">
        <v>0</v>
      </c>
      <c r="AU1945" s="31">
        <v>0</v>
      </c>
      <c r="AV1945" s="31">
        <v>99.999999999999986</v>
      </c>
      <c r="AW1945" s="31">
        <v>0.51500000000000001</v>
      </c>
      <c r="AX1945" s="31">
        <v>94.576899999999995</v>
      </c>
      <c r="AY1945" s="31">
        <v>4.8895</v>
      </c>
      <c r="AZ1945" s="31">
        <v>0</v>
      </c>
      <c r="BA1945" s="31">
        <v>1.7299999999999999E-2</v>
      </c>
      <c r="BB1945" s="31">
        <v>5.9999999999999995E-4</v>
      </c>
      <c r="BC1945" s="31">
        <v>6.9999999999999999E-4</v>
      </c>
      <c r="BD1945" s="31">
        <v>0</v>
      </c>
      <c r="BE1945" s="31">
        <v>0</v>
      </c>
      <c r="BF1945" s="31">
        <v>0</v>
      </c>
      <c r="BG1945" s="31">
        <v>0</v>
      </c>
      <c r="BH1945" s="31">
        <v>0</v>
      </c>
      <c r="BI1945" s="31">
        <v>0</v>
      </c>
      <c r="BJ1945" s="31">
        <v>100</v>
      </c>
      <c r="BK1945" s="29" t="str">
        <f>IF('[1]PGNL-DATOS'!$T1945=0,"","A")</f>
        <v>A</v>
      </c>
    </row>
    <row r="1946" spans="1:63" ht="14.5" x14ac:dyDescent="0.35">
      <c r="A1946" s="1">
        <v>44397</v>
      </c>
      <c r="B1946" s="2" t="s">
        <v>75</v>
      </c>
      <c r="C1946" s="24" t="s">
        <v>84</v>
      </c>
      <c r="D1946" s="3">
        <v>4.0145900000000001</v>
      </c>
      <c r="E1946" s="3">
        <v>1013</v>
      </c>
      <c r="F1946" s="3">
        <v>0.59499999999999997</v>
      </c>
      <c r="G1946" s="3">
        <v>834.5</v>
      </c>
      <c r="H1946" s="3">
        <v>94.7</v>
      </c>
      <c r="I1946" s="3">
        <v>1.5929</v>
      </c>
      <c r="J1946" s="3">
        <v>2.1990014936133599</v>
      </c>
      <c r="K1946" s="3">
        <v>0.222688506386642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748.59</v>
      </c>
      <c r="U1946" s="3">
        <v>1705.57</v>
      </c>
      <c r="V1946" s="3">
        <v>43.53</v>
      </c>
      <c r="W1946" s="3">
        <v>94.63</v>
      </c>
      <c r="X1946" s="3">
        <v>0.96740145899999996</v>
      </c>
      <c r="Y1946" s="3">
        <v>-259.42</v>
      </c>
      <c r="Z1946" s="3">
        <v>440.02</v>
      </c>
      <c r="AA1946" s="3">
        <v>53.43</v>
      </c>
      <c r="AB1946" s="3">
        <v>121.43</v>
      </c>
      <c r="AC1946" s="3">
        <v>0</v>
      </c>
      <c r="AD1946" s="3">
        <v>0</v>
      </c>
      <c r="AE1946" s="3">
        <v>0</v>
      </c>
      <c r="AF1946" s="3">
        <v>738.69</v>
      </c>
      <c r="AG1946" s="3">
        <v>1678.77</v>
      </c>
      <c r="AH1946" s="3">
        <v>0.51400000000000001</v>
      </c>
      <c r="AI1946" s="3">
        <v>0.88319999999999999</v>
      </c>
      <c r="AJ1946" s="3">
        <v>92.741600000000005</v>
      </c>
      <c r="AK1946" s="3">
        <v>5.1535000000000002</v>
      </c>
      <c r="AL1946" s="3">
        <v>1.2061999999999999</v>
      </c>
      <c r="AM1946" s="3">
        <v>1.55E-2</v>
      </c>
      <c r="AN1946" s="3">
        <v>0</v>
      </c>
      <c r="AO1946" s="3">
        <v>0</v>
      </c>
      <c r="AP1946" s="3">
        <v>0</v>
      </c>
      <c r="AQ1946" s="3">
        <v>0</v>
      </c>
      <c r="AR1946" s="3">
        <v>0</v>
      </c>
      <c r="AS1946" s="3">
        <v>0</v>
      </c>
      <c r="AT1946" s="3">
        <v>0</v>
      </c>
      <c r="AU1946" s="3">
        <v>0</v>
      </c>
      <c r="AV1946" s="3">
        <v>100</v>
      </c>
      <c r="AW1946" s="3">
        <v>0.47220000000000001</v>
      </c>
      <c r="AX1946" s="3">
        <v>94.188000000000002</v>
      </c>
      <c r="AY1946" s="3">
        <v>5.3194999999999997</v>
      </c>
      <c r="AZ1946" s="3">
        <v>0</v>
      </c>
      <c r="BA1946" s="3">
        <v>1.89E-2</v>
      </c>
      <c r="BB1946" s="3">
        <v>5.9999999999999995E-4</v>
      </c>
      <c r="BC1946" s="3">
        <v>8.0000000000000004E-4</v>
      </c>
      <c r="BD1946" s="3">
        <v>0</v>
      </c>
      <c r="BE1946" s="3">
        <v>0</v>
      </c>
      <c r="BF1946" s="3">
        <v>0</v>
      </c>
      <c r="BG1946" s="3">
        <v>0</v>
      </c>
      <c r="BH1946" s="3">
        <v>0</v>
      </c>
      <c r="BI1946" s="3">
        <v>0</v>
      </c>
      <c r="BJ1946" s="3">
        <v>100.00000000000001</v>
      </c>
      <c r="BK1946" s="29" t="str">
        <f>IF('[1]PGNL-DATOS'!$T1946=0,"","A")</f>
        <v>A</v>
      </c>
    </row>
    <row r="1947" spans="1:63" ht="14.5" x14ac:dyDescent="0.35">
      <c r="A1947" s="1">
        <v>44398</v>
      </c>
      <c r="B1947" s="2" t="s">
        <v>75</v>
      </c>
      <c r="C1947" s="24" t="s">
        <v>84</v>
      </c>
      <c r="D1947" s="3">
        <v>3.98556</v>
      </c>
      <c r="E1947" s="3">
        <v>1018</v>
      </c>
      <c r="F1947" s="3">
        <v>0.59899999999999998</v>
      </c>
      <c r="G1947" s="3">
        <v>847.9</v>
      </c>
      <c r="H1947" s="3">
        <v>95.6</v>
      </c>
      <c r="I1947" s="3">
        <v>1.5862400000000001</v>
      </c>
      <c r="J1947" s="3">
        <v>2.0583418386050498</v>
      </c>
      <c r="K1947" s="3">
        <v>0.34097816139495302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  <c r="T1947" s="3">
        <v>738.69</v>
      </c>
      <c r="U1947" s="3">
        <v>1678.77</v>
      </c>
      <c r="V1947" s="3">
        <v>40.75</v>
      </c>
      <c r="W1947" s="3">
        <v>97.44</v>
      </c>
      <c r="X1947" s="3">
        <v>0.97610372099999998</v>
      </c>
      <c r="Y1947" s="3">
        <v>-259.42</v>
      </c>
      <c r="Z1947" s="3">
        <v>438.82</v>
      </c>
      <c r="AA1947" s="3">
        <v>17.940000000000001</v>
      </c>
      <c r="AB1947" s="3">
        <v>40.880000000000003</v>
      </c>
      <c r="AC1947" s="3">
        <v>0</v>
      </c>
      <c r="AD1947" s="3">
        <v>0</v>
      </c>
      <c r="AE1947" s="3">
        <v>0</v>
      </c>
      <c r="AF1947" s="3">
        <v>761.5</v>
      </c>
      <c r="AG1947" s="3">
        <v>1735.33</v>
      </c>
      <c r="AH1947" s="3">
        <v>0.51500000000000001</v>
      </c>
      <c r="AI1947" s="3">
        <v>0.87709999999999999</v>
      </c>
      <c r="AJ1947" s="3">
        <v>92.558899999999994</v>
      </c>
      <c r="AK1947" s="3">
        <v>5.1578999999999997</v>
      </c>
      <c r="AL1947" s="3">
        <v>1.2069000000000001</v>
      </c>
      <c r="AM1947" s="3">
        <v>1.2200000000000001E-2</v>
      </c>
      <c r="AN1947" s="3">
        <v>0</v>
      </c>
      <c r="AO1947" s="3">
        <v>2.9999999999999997E-4</v>
      </c>
      <c r="AP1947" s="3">
        <v>0.1363</v>
      </c>
      <c r="AQ1947" s="3">
        <v>5.0099999999999999E-2</v>
      </c>
      <c r="AR1947" s="3">
        <v>2.9999999999999997E-4</v>
      </c>
      <c r="AS1947" s="3">
        <v>0</v>
      </c>
      <c r="AT1947" s="3">
        <v>0</v>
      </c>
      <c r="AU1947" s="3">
        <v>0</v>
      </c>
      <c r="AV1947" s="3">
        <v>100</v>
      </c>
      <c r="AW1947" s="3">
        <v>0.52739999999999998</v>
      </c>
      <c r="AX1947" s="3">
        <v>94.608800000000002</v>
      </c>
      <c r="AY1947" s="3">
        <v>4.8457999999999997</v>
      </c>
      <c r="AZ1947" s="3">
        <v>0</v>
      </c>
      <c r="BA1947" s="3">
        <v>1.67E-2</v>
      </c>
      <c r="BB1947" s="3">
        <v>5.9999999999999995E-4</v>
      </c>
      <c r="BC1947" s="3">
        <v>6.9999999999999999E-4</v>
      </c>
      <c r="BD1947" s="3">
        <v>0</v>
      </c>
      <c r="BE1947" s="3">
        <v>0</v>
      </c>
      <c r="BF1947" s="3">
        <v>0</v>
      </c>
      <c r="BG1947" s="3">
        <v>0</v>
      </c>
      <c r="BH1947" s="3">
        <v>0</v>
      </c>
      <c r="BI1947" s="3">
        <v>0</v>
      </c>
      <c r="BJ1947" s="3">
        <v>100</v>
      </c>
      <c r="BK1947" s="29" t="str">
        <f>IF('[1]PGNL-DATOS'!$T1947=0,"","A")</f>
        <v>A</v>
      </c>
    </row>
    <row r="1948" spans="1:63" ht="14.5" x14ac:dyDescent="0.35">
      <c r="A1948" s="1">
        <v>44399</v>
      </c>
      <c r="B1948" s="2" t="s">
        <v>75</v>
      </c>
      <c r="C1948" s="24" t="s">
        <v>84</v>
      </c>
      <c r="D1948" s="3">
        <v>3.9453</v>
      </c>
      <c r="E1948" s="3">
        <v>1013</v>
      </c>
      <c r="F1948" s="3">
        <v>0.59499999999999997</v>
      </c>
      <c r="G1948" s="3">
        <v>847.9</v>
      </c>
      <c r="H1948" s="3">
        <v>102.8</v>
      </c>
      <c r="I1948" s="3">
        <v>1.5767</v>
      </c>
      <c r="J1948" s="3">
        <v>2.1410614461683499</v>
      </c>
      <c r="K1948" s="3">
        <v>0.227538553831654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761.5</v>
      </c>
      <c r="U1948" s="3">
        <v>1735.33</v>
      </c>
      <c r="V1948" s="3">
        <v>42.39</v>
      </c>
      <c r="W1948" s="3">
        <v>93.98</v>
      </c>
      <c r="X1948" s="3">
        <v>1.013813523</v>
      </c>
      <c r="Y1948" s="3">
        <v>-259.42</v>
      </c>
      <c r="Z1948" s="3">
        <v>439.45</v>
      </c>
      <c r="AA1948" s="3">
        <v>42.46</v>
      </c>
      <c r="AB1948" s="3">
        <v>96.63</v>
      </c>
      <c r="AC1948" s="3">
        <v>0</v>
      </c>
      <c r="AD1948" s="3">
        <v>0</v>
      </c>
      <c r="AE1948" s="3">
        <v>0</v>
      </c>
      <c r="AF1948" s="3">
        <v>761.43</v>
      </c>
      <c r="AG1948" s="3">
        <v>1732.68</v>
      </c>
      <c r="AH1948" s="3">
        <v>0.53400000000000003</v>
      </c>
      <c r="AI1948" s="3">
        <v>0.87880000000000003</v>
      </c>
      <c r="AJ1948" s="3">
        <v>92.7333</v>
      </c>
      <c r="AK1948" s="3">
        <v>5.1619999999999999</v>
      </c>
      <c r="AL1948" s="3">
        <v>1.2101</v>
      </c>
      <c r="AM1948" s="3">
        <v>1.5800000000000002E-2</v>
      </c>
      <c r="AN1948" s="3">
        <v>0</v>
      </c>
      <c r="AO1948" s="3">
        <v>0</v>
      </c>
      <c r="AP1948" s="3">
        <v>0</v>
      </c>
      <c r="AQ1948" s="3">
        <v>0</v>
      </c>
      <c r="AR1948" s="3">
        <v>0</v>
      </c>
      <c r="AS1948" s="3">
        <v>0</v>
      </c>
      <c r="AT1948" s="3">
        <v>0</v>
      </c>
      <c r="AU1948" s="3">
        <v>0</v>
      </c>
      <c r="AV1948" s="3">
        <v>100</v>
      </c>
      <c r="AW1948" s="3">
        <v>0.51819999999999999</v>
      </c>
      <c r="AX1948" s="3">
        <v>94.386899999999997</v>
      </c>
      <c r="AY1948" s="3">
        <v>5.0762999999999998</v>
      </c>
      <c r="AZ1948" s="3">
        <v>0</v>
      </c>
      <c r="BA1948" s="3">
        <v>1.7399999999999999E-2</v>
      </c>
      <c r="BB1948" s="3">
        <v>5.0000000000000001E-4</v>
      </c>
      <c r="BC1948" s="3">
        <v>6.9999999999999999E-4</v>
      </c>
      <c r="BD1948" s="3">
        <v>0</v>
      </c>
      <c r="BE1948" s="3">
        <v>0</v>
      </c>
      <c r="BF1948" s="3">
        <v>0</v>
      </c>
      <c r="BG1948" s="3">
        <v>0</v>
      </c>
      <c r="BH1948" s="3">
        <v>0</v>
      </c>
      <c r="BI1948" s="3">
        <v>0</v>
      </c>
      <c r="BJ1948" s="3">
        <v>99.999999999999986</v>
      </c>
      <c r="BK1948" s="29" t="str">
        <f>IF('[1]PGNL-DATOS'!$T1948=0,"","A")</f>
        <v>A</v>
      </c>
    </row>
    <row r="1949" spans="1:63" ht="14.5" x14ac:dyDescent="0.35">
      <c r="A1949" s="1">
        <v>44400</v>
      </c>
      <c r="B1949" s="2" t="s">
        <v>75</v>
      </c>
      <c r="C1949" s="24" t="s">
        <v>84</v>
      </c>
      <c r="D1949" s="3">
        <v>3.9060199999999998</v>
      </c>
      <c r="E1949" s="3">
        <v>1019</v>
      </c>
      <c r="F1949" s="3">
        <v>0.6</v>
      </c>
      <c r="G1949" s="3">
        <v>811.7</v>
      </c>
      <c r="H1949" s="3">
        <v>100.9</v>
      </c>
      <c r="I1949" s="3">
        <v>1.5693999999999999</v>
      </c>
      <c r="J1949" s="3">
        <v>2.1321467567342198</v>
      </c>
      <c r="K1949" s="3">
        <v>0.20447324326578001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  <c r="T1949" s="3">
        <v>761.43</v>
      </c>
      <c r="U1949" s="3">
        <v>1732.68</v>
      </c>
      <c r="V1949" s="3">
        <v>42.23</v>
      </c>
      <c r="W1949" s="3">
        <v>93.16</v>
      </c>
      <c r="X1949" s="3">
        <v>1.013813523</v>
      </c>
      <c r="Y1949" s="3">
        <v>-259.42</v>
      </c>
      <c r="Z1949" s="3">
        <v>440.16</v>
      </c>
      <c r="AA1949" s="3">
        <v>36.03</v>
      </c>
      <c r="AB1949" s="3">
        <v>81.86</v>
      </c>
      <c r="AC1949" s="3">
        <v>0</v>
      </c>
      <c r="AD1949" s="3">
        <v>0</v>
      </c>
      <c r="AE1949" s="3">
        <v>0</v>
      </c>
      <c r="AF1949" s="3">
        <v>767.63</v>
      </c>
      <c r="AG1949" s="3">
        <v>1743.98</v>
      </c>
      <c r="AH1949" s="3">
        <v>0.55300000000000005</v>
      </c>
      <c r="AI1949" s="3">
        <v>0.84599999999999997</v>
      </c>
      <c r="AJ1949" s="3">
        <v>92.454499999999996</v>
      </c>
      <c r="AK1949" s="3">
        <v>5.2675000000000001</v>
      </c>
      <c r="AL1949" s="3">
        <v>1.2438</v>
      </c>
      <c r="AM1949" s="3">
        <v>1.5800000000000002E-2</v>
      </c>
      <c r="AN1949" s="3">
        <v>0</v>
      </c>
      <c r="AO1949" s="3">
        <v>2.9999999999999997E-4</v>
      </c>
      <c r="AP1949" s="3">
        <v>0.1255</v>
      </c>
      <c r="AQ1949" s="3">
        <v>4.6300000000000001E-2</v>
      </c>
      <c r="AR1949" s="3">
        <v>2.9999999999999997E-4</v>
      </c>
      <c r="AS1949" s="3">
        <v>0</v>
      </c>
      <c r="AT1949" s="3">
        <v>0</v>
      </c>
      <c r="AU1949" s="3">
        <v>0</v>
      </c>
      <c r="AV1949" s="3">
        <v>99.999999999999986</v>
      </c>
      <c r="AW1949" s="3">
        <v>0.49199999999999999</v>
      </c>
      <c r="AX1949" s="3">
        <v>94.137600000000006</v>
      </c>
      <c r="AY1949" s="3">
        <v>5.3514999999999997</v>
      </c>
      <c r="AZ1949" s="3">
        <v>0</v>
      </c>
      <c r="BA1949" s="3">
        <v>1.8100000000000002E-2</v>
      </c>
      <c r="BB1949" s="3">
        <v>4.0000000000000002E-4</v>
      </c>
      <c r="BC1949" s="3">
        <v>4.0000000000000002E-4</v>
      </c>
      <c r="BD1949" s="3">
        <v>0</v>
      </c>
      <c r="BE1949" s="3">
        <v>0</v>
      </c>
      <c r="BF1949" s="3">
        <v>0</v>
      </c>
      <c r="BG1949" s="3">
        <v>0</v>
      </c>
      <c r="BH1949" s="3">
        <v>0</v>
      </c>
      <c r="BI1949" s="3">
        <v>0</v>
      </c>
      <c r="BJ1949" s="3">
        <v>100.00000000000001</v>
      </c>
      <c r="BK1949" s="29" t="str">
        <f>IF('[1]PGNL-DATOS'!$T1949=0,"","A")</f>
        <v>A</v>
      </c>
    </row>
    <row r="1950" spans="1:63" ht="14.5" x14ac:dyDescent="0.35">
      <c r="A1950" s="1">
        <v>44401</v>
      </c>
      <c r="B1950" s="2" t="s">
        <v>75</v>
      </c>
      <c r="C1950" s="24" t="s">
        <v>84</v>
      </c>
      <c r="D1950" s="3">
        <v>3.90313</v>
      </c>
      <c r="E1950" s="3">
        <v>1013</v>
      </c>
      <c r="F1950" s="3">
        <v>0.59599999999999997</v>
      </c>
      <c r="G1950" s="3">
        <v>806.8</v>
      </c>
      <c r="H1950" s="3">
        <v>94.4</v>
      </c>
      <c r="I1950" s="3">
        <v>1.56517</v>
      </c>
      <c r="J1950" s="3">
        <v>1.97554950782257</v>
      </c>
      <c r="K1950" s="3">
        <v>0.36241049217742599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767.63</v>
      </c>
      <c r="U1950" s="3">
        <v>1743.98</v>
      </c>
      <c r="V1950" s="3">
        <v>39.119999999999997</v>
      </c>
      <c r="W1950" s="3">
        <v>90.38</v>
      </c>
      <c r="X1950" s="3">
        <v>0.98335560600000005</v>
      </c>
      <c r="Y1950" s="3">
        <v>-259.42</v>
      </c>
      <c r="Z1950" s="3">
        <v>439.8</v>
      </c>
      <c r="AA1950" s="3">
        <v>71.930000000000007</v>
      </c>
      <c r="AB1950" s="3">
        <v>163.55000000000001</v>
      </c>
      <c r="AC1950" s="3">
        <v>0</v>
      </c>
      <c r="AD1950" s="3">
        <v>0</v>
      </c>
      <c r="AE1950" s="3">
        <v>0</v>
      </c>
      <c r="AF1950" s="3">
        <v>734.82</v>
      </c>
      <c r="AG1950" s="3">
        <v>1670.81</v>
      </c>
      <c r="AH1950" s="3">
        <v>0.57199999999999995</v>
      </c>
      <c r="AI1950" s="3">
        <v>0.85640000000000005</v>
      </c>
      <c r="AJ1950" s="3">
        <v>92.662599999999998</v>
      </c>
      <c r="AK1950" s="3">
        <v>5.2312000000000003</v>
      </c>
      <c r="AL1950" s="3">
        <v>1.2351000000000001</v>
      </c>
      <c r="AM1950" s="3">
        <v>1.47E-2</v>
      </c>
      <c r="AN1950" s="3">
        <v>0</v>
      </c>
      <c r="AO1950" s="3">
        <v>0</v>
      </c>
      <c r="AP1950" s="3">
        <v>0</v>
      </c>
      <c r="AQ1950" s="3">
        <v>0</v>
      </c>
      <c r="AR1950" s="3">
        <v>0</v>
      </c>
      <c r="AS1950" s="3">
        <v>0</v>
      </c>
      <c r="AT1950" s="3">
        <v>0</v>
      </c>
      <c r="AU1950" s="3">
        <v>0</v>
      </c>
      <c r="AV1950" s="3">
        <v>100</v>
      </c>
      <c r="AW1950" s="3">
        <v>0.50600000000000001</v>
      </c>
      <c r="AX1950" s="3">
        <v>94.262600000000006</v>
      </c>
      <c r="AY1950" s="3">
        <v>5.2134</v>
      </c>
      <c r="AZ1950" s="3">
        <v>0</v>
      </c>
      <c r="BA1950" s="3">
        <v>1.72E-2</v>
      </c>
      <c r="BB1950" s="3">
        <v>5.0000000000000001E-4</v>
      </c>
      <c r="BC1950" s="3">
        <v>2.9999999999999997E-4</v>
      </c>
      <c r="BD1950" s="3">
        <v>0</v>
      </c>
      <c r="BE1950" s="3">
        <v>0</v>
      </c>
      <c r="BF1950" s="3">
        <v>0</v>
      </c>
      <c r="BG1950" s="3">
        <v>0</v>
      </c>
      <c r="BH1950" s="3">
        <v>0</v>
      </c>
      <c r="BI1950" s="3">
        <v>0</v>
      </c>
      <c r="BJ1950" s="3">
        <v>100</v>
      </c>
      <c r="BK1950" s="29" t="str">
        <f>IF('[1]PGNL-DATOS'!$T1950=0,"","A")</f>
        <v>A</v>
      </c>
    </row>
    <row r="1951" spans="1:63" ht="14.5" x14ac:dyDescent="0.35">
      <c r="A1951" s="1">
        <v>44402</v>
      </c>
      <c r="B1951" s="2" t="s">
        <v>75</v>
      </c>
      <c r="C1951" s="24" t="s">
        <v>84</v>
      </c>
      <c r="D1951" s="3">
        <v>3.88802</v>
      </c>
      <c r="E1951" s="3">
        <v>1013</v>
      </c>
      <c r="F1951" s="3">
        <v>0.59599999999999997</v>
      </c>
      <c r="G1951" s="3">
        <v>814.3</v>
      </c>
      <c r="H1951" s="3">
        <v>96.8</v>
      </c>
      <c r="I1951" s="3">
        <v>1.57446</v>
      </c>
      <c r="J1951" s="3">
        <v>2.1243019179978302</v>
      </c>
      <c r="K1951" s="3">
        <v>0.18925808200217301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734.82</v>
      </c>
      <c r="U1951" s="3">
        <v>1670.81</v>
      </c>
      <c r="V1951" s="3">
        <v>42.07</v>
      </c>
      <c r="W1951" s="3">
        <v>93.4</v>
      </c>
      <c r="X1951" s="3">
        <v>0.97900447499999999</v>
      </c>
      <c r="Y1951" s="3">
        <v>-259.42</v>
      </c>
      <c r="Z1951" s="3">
        <v>440.36</v>
      </c>
      <c r="AA1951" s="3">
        <v>18</v>
      </c>
      <c r="AB1951" s="3">
        <v>40.880000000000003</v>
      </c>
      <c r="AC1951" s="3">
        <v>0</v>
      </c>
      <c r="AD1951" s="3">
        <v>0</v>
      </c>
      <c r="AE1951" s="3">
        <v>0</v>
      </c>
      <c r="AF1951" s="3">
        <v>758.89</v>
      </c>
      <c r="AG1951" s="3">
        <v>1723.33</v>
      </c>
      <c r="AH1951" s="3">
        <v>0.58699999999999997</v>
      </c>
      <c r="AI1951" s="3">
        <v>0.85629999999999995</v>
      </c>
      <c r="AJ1951" s="3">
        <v>92.663200000000003</v>
      </c>
      <c r="AK1951" s="3">
        <v>5.2304000000000004</v>
      </c>
      <c r="AL1951" s="3">
        <v>1.2363</v>
      </c>
      <c r="AM1951" s="3">
        <v>1.38E-2</v>
      </c>
      <c r="AN1951" s="3">
        <v>0</v>
      </c>
      <c r="AO1951" s="3">
        <v>0</v>
      </c>
      <c r="AP1951" s="3">
        <v>0</v>
      </c>
      <c r="AQ1951" s="3">
        <v>0</v>
      </c>
      <c r="AR1951" s="3">
        <v>0</v>
      </c>
      <c r="AS1951" s="3">
        <v>0</v>
      </c>
      <c r="AT1951" s="3">
        <v>0</v>
      </c>
      <c r="AU1951" s="3">
        <v>0</v>
      </c>
      <c r="AV1951" s="3">
        <v>100.00000000000001</v>
      </c>
      <c r="AW1951" s="3">
        <v>0.4879</v>
      </c>
      <c r="AX1951" s="3">
        <v>94.040499999999994</v>
      </c>
      <c r="AY1951" s="3">
        <v>5.4524999999999997</v>
      </c>
      <c r="AZ1951" s="3">
        <v>0</v>
      </c>
      <c r="BA1951" s="3">
        <v>1.78E-2</v>
      </c>
      <c r="BB1951" s="3">
        <v>0</v>
      </c>
      <c r="BC1951" s="3">
        <v>1.2999999999999999E-3</v>
      </c>
      <c r="BD1951" s="3">
        <v>0</v>
      </c>
      <c r="BE1951" s="3">
        <v>0</v>
      </c>
      <c r="BF1951" s="3">
        <v>0</v>
      </c>
      <c r="BG1951" s="3">
        <v>0</v>
      </c>
      <c r="BH1951" s="3">
        <v>0</v>
      </c>
      <c r="BI1951" s="3">
        <v>0</v>
      </c>
      <c r="BJ1951" s="3">
        <v>99.999999999999986</v>
      </c>
      <c r="BK1951" s="29" t="str">
        <f>IF('[1]PGNL-DATOS'!$T1951=0,"","A")</f>
        <v>A</v>
      </c>
    </row>
    <row r="1952" spans="1:63" ht="14.5" x14ac:dyDescent="0.35">
      <c r="A1952" s="1">
        <v>44403</v>
      </c>
      <c r="B1952" s="2" t="s">
        <v>75</v>
      </c>
      <c r="C1952" s="24" t="s">
        <v>84</v>
      </c>
      <c r="D1952" s="3">
        <v>3.9004099999999999</v>
      </c>
      <c r="E1952" s="3">
        <v>1017</v>
      </c>
      <c r="F1952" s="3">
        <v>0.59899999999999998</v>
      </c>
      <c r="G1952" s="3">
        <v>808.3</v>
      </c>
      <c r="H1952" s="3">
        <v>97.6</v>
      </c>
      <c r="I1952" s="3">
        <v>1.56901</v>
      </c>
      <c r="J1952" s="3">
        <v>1.9852094716834501</v>
      </c>
      <c r="K1952" s="3">
        <v>0.34619052831654901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758.89</v>
      </c>
      <c r="U1952" s="3">
        <v>1723.33</v>
      </c>
      <c r="V1952" s="3">
        <v>39.31</v>
      </c>
      <c r="W1952" s="3">
        <v>92.31</v>
      </c>
      <c r="X1952" s="3">
        <v>0.91663826400000004</v>
      </c>
      <c r="Y1952" s="3">
        <v>-259.42</v>
      </c>
      <c r="Z1952" s="3">
        <v>439.62</v>
      </c>
      <c r="AA1952" s="3">
        <v>53.34</v>
      </c>
      <c r="AB1952" s="3">
        <v>121.32</v>
      </c>
      <c r="AC1952" s="3">
        <v>0</v>
      </c>
      <c r="AD1952" s="3">
        <v>0</v>
      </c>
      <c r="AE1952" s="3">
        <v>0</v>
      </c>
      <c r="AF1952" s="3">
        <v>744.86</v>
      </c>
      <c r="AG1952" s="3">
        <v>1694.32</v>
      </c>
      <c r="AH1952" s="3">
        <v>0.60199999999999998</v>
      </c>
      <c r="AI1952" s="3">
        <v>0.85399999999999998</v>
      </c>
      <c r="AJ1952" s="3">
        <v>92.523600000000002</v>
      </c>
      <c r="AK1952" s="3">
        <v>5.2317999999999998</v>
      </c>
      <c r="AL1952" s="3">
        <v>1.2354000000000001</v>
      </c>
      <c r="AM1952" s="3">
        <v>1.2999999999999999E-2</v>
      </c>
      <c r="AN1952" s="3">
        <v>0</v>
      </c>
      <c r="AO1952" s="3">
        <v>4.0000000000000002E-4</v>
      </c>
      <c r="AP1952" s="3">
        <v>0.10390000000000001</v>
      </c>
      <c r="AQ1952" s="3">
        <v>3.7699999999999997E-2</v>
      </c>
      <c r="AR1952" s="3">
        <v>2.0000000000000001E-4</v>
      </c>
      <c r="AS1952" s="3">
        <v>0</v>
      </c>
      <c r="AT1952" s="3">
        <v>0</v>
      </c>
      <c r="AU1952" s="3">
        <v>0</v>
      </c>
      <c r="AV1952" s="3">
        <v>100</v>
      </c>
      <c r="AW1952" s="3">
        <v>0.51600000000000013</v>
      </c>
      <c r="AX1952" s="3">
        <v>94.324700000000007</v>
      </c>
      <c r="AY1952" s="3">
        <v>5.1420000000000003</v>
      </c>
      <c r="AZ1952" s="3">
        <v>0</v>
      </c>
      <c r="BA1952" s="3">
        <v>1.6500000000000001E-2</v>
      </c>
      <c r="BB1952" s="3">
        <v>2.9999999999999997E-4</v>
      </c>
      <c r="BC1952" s="3">
        <v>5.0000000000000001E-4</v>
      </c>
      <c r="BD1952" s="3">
        <v>0</v>
      </c>
      <c r="BE1952" s="3">
        <v>0</v>
      </c>
      <c r="BF1952" s="3">
        <v>0</v>
      </c>
      <c r="BG1952" s="3">
        <v>0</v>
      </c>
      <c r="BH1952" s="3">
        <v>0</v>
      </c>
      <c r="BI1952" s="3">
        <v>0</v>
      </c>
      <c r="BJ1952" s="3">
        <v>100</v>
      </c>
      <c r="BK1952" s="29" t="str">
        <f>IF('[1]PGNL-DATOS'!$T1952=0,"","A")</f>
        <v>A</v>
      </c>
    </row>
    <row r="1953" spans="1:63" ht="14.5" x14ac:dyDescent="0.35">
      <c r="A1953" s="1">
        <v>44404</v>
      </c>
      <c r="B1953" s="2" t="s">
        <v>75</v>
      </c>
      <c r="C1953" s="24" t="s">
        <v>84</v>
      </c>
      <c r="D1953" s="3">
        <v>4.0087999999999999</v>
      </c>
      <c r="E1953" s="3">
        <v>1014</v>
      </c>
      <c r="F1953" s="3">
        <v>0.59699999999999998</v>
      </c>
      <c r="G1953" s="3">
        <v>801.6</v>
      </c>
      <c r="H1953" s="3">
        <v>97.4</v>
      </c>
      <c r="I1953" s="3">
        <v>1.5927100000000001</v>
      </c>
      <c r="J1953" s="3">
        <v>2.2350245397492565</v>
      </c>
      <c r="K1953" s="3">
        <v>0.1810654602507431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744.86</v>
      </c>
      <c r="U1953" s="3">
        <v>1694.32</v>
      </c>
      <c r="V1953" s="3">
        <v>44.27</v>
      </c>
      <c r="W1953" s="3">
        <v>100.71</v>
      </c>
      <c r="X1953" s="3">
        <v>0.91953901799999993</v>
      </c>
      <c r="Y1953" s="3">
        <v>-259.42</v>
      </c>
      <c r="Z1953" s="3">
        <v>439.62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789.13</v>
      </c>
      <c r="AG1953" s="3">
        <v>1795.03</v>
      </c>
      <c r="AH1953" s="3">
        <v>0.61799999999999999</v>
      </c>
      <c r="AI1953" s="3">
        <v>0.84009999999999996</v>
      </c>
      <c r="AJ1953" s="3">
        <v>92.558199999999999</v>
      </c>
      <c r="AK1953" s="3">
        <v>5.3361999999999998</v>
      </c>
      <c r="AL1953" s="3">
        <v>1.2514000000000001</v>
      </c>
      <c r="AM1953" s="3">
        <v>1.41E-2</v>
      </c>
      <c r="AN1953" s="3">
        <v>0</v>
      </c>
      <c r="AO1953" s="3">
        <v>0</v>
      </c>
      <c r="AP1953" s="3">
        <v>0</v>
      </c>
      <c r="AQ1953" s="3">
        <v>0</v>
      </c>
      <c r="AR1953" s="3">
        <v>0</v>
      </c>
      <c r="AS1953" s="3">
        <v>0</v>
      </c>
      <c r="AT1953" s="3">
        <v>0</v>
      </c>
      <c r="AU1953" s="3">
        <v>0</v>
      </c>
      <c r="AV1953" s="3">
        <v>100.00000000000001</v>
      </c>
      <c r="AW1953" s="3">
        <v>0.51600000000000013</v>
      </c>
      <c r="AX1953" s="3">
        <v>94.324700000000007</v>
      </c>
      <c r="AY1953" s="3">
        <v>5.1420000000000003</v>
      </c>
      <c r="AZ1953" s="3">
        <v>0</v>
      </c>
      <c r="BA1953" s="3">
        <v>1.6500000000000001E-2</v>
      </c>
      <c r="BB1953" s="3">
        <v>2.9999999999999997E-4</v>
      </c>
      <c r="BC1953" s="3">
        <v>5.0000000000000001E-4</v>
      </c>
      <c r="BD1953" s="3">
        <v>0</v>
      </c>
      <c r="BE1953" s="3">
        <v>0</v>
      </c>
      <c r="BF1953" s="3">
        <v>0</v>
      </c>
      <c r="BG1953" s="3">
        <v>0</v>
      </c>
      <c r="BH1953" s="3">
        <v>0</v>
      </c>
      <c r="BI1953" s="3">
        <v>0</v>
      </c>
      <c r="BJ1953" s="3">
        <v>100</v>
      </c>
      <c r="BK1953" s="29" t="str">
        <f>IF('[1]PGNL-DATOS'!$T1953=0,"","A")</f>
        <v>A</v>
      </c>
    </row>
    <row r="1954" spans="1:63" ht="14.5" x14ac:dyDescent="0.35">
      <c r="A1954" s="1">
        <v>44405</v>
      </c>
      <c r="B1954" s="2" t="s">
        <v>75</v>
      </c>
      <c r="C1954" s="24" t="s">
        <v>84</v>
      </c>
      <c r="D1954" s="3">
        <v>4.0171099999999997</v>
      </c>
      <c r="E1954" s="3">
        <v>1018</v>
      </c>
      <c r="F1954" s="3">
        <v>0.59899999999999998</v>
      </c>
      <c r="G1954" s="3">
        <v>808.1</v>
      </c>
      <c r="H1954" s="3">
        <v>97.7</v>
      </c>
      <c r="I1954" s="3">
        <v>1.59002</v>
      </c>
      <c r="J1954" s="3">
        <v>2.1787234546934533</v>
      </c>
      <c r="K1954" s="3">
        <v>0.24836654530654645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789.13</v>
      </c>
      <c r="U1954" s="3">
        <v>1795.03</v>
      </c>
      <c r="V1954" s="3">
        <v>43.15</v>
      </c>
      <c r="W1954" s="3">
        <v>97.67</v>
      </c>
      <c r="X1954" s="3">
        <v>0.95579844299999994</v>
      </c>
      <c r="Y1954" s="3">
        <v>-259.42</v>
      </c>
      <c r="Z1954" s="3">
        <v>439.73</v>
      </c>
      <c r="AA1954" s="3">
        <v>34.56</v>
      </c>
      <c r="AB1954" s="3">
        <v>78.59</v>
      </c>
      <c r="AC1954" s="3">
        <v>0</v>
      </c>
      <c r="AD1954" s="3">
        <v>0</v>
      </c>
      <c r="AE1954" s="3">
        <v>0</v>
      </c>
      <c r="AF1954" s="3">
        <v>797.72</v>
      </c>
      <c r="AG1954" s="3">
        <v>1814.11</v>
      </c>
      <c r="AH1954" s="3">
        <v>0.63500000000000001</v>
      </c>
      <c r="AI1954" s="3">
        <v>0.84709999999999996</v>
      </c>
      <c r="AJ1954" s="3">
        <v>92.486099999999993</v>
      </c>
      <c r="AK1954" s="3">
        <v>5.28</v>
      </c>
      <c r="AL1954" s="3">
        <v>1.2398</v>
      </c>
      <c r="AM1954" s="3">
        <v>1.41E-2</v>
      </c>
      <c r="AN1954" s="3">
        <v>0</v>
      </c>
      <c r="AO1954" s="3">
        <v>4.0000000000000002E-4</v>
      </c>
      <c r="AP1954" s="3">
        <v>9.69E-2</v>
      </c>
      <c r="AQ1954" s="3">
        <v>3.5400000000000001E-2</v>
      </c>
      <c r="AR1954" s="3">
        <v>2.0000000000000001E-4</v>
      </c>
      <c r="AS1954" s="3">
        <v>0</v>
      </c>
      <c r="AT1954" s="3">
        <v>0</v>
      </c>
      <c r="AU1954" s="3">
        <v>0</v>
      </c>
      <c r="AV1954" s="3">
        <v>100</v>
      </c>
      <c r="AW1954" s="3">
        <v>0.51800000000000002</v>
      </c>
      <c r="AX1954" s="3">
        <v>94.287199999999999</v>
      </c>
      <c r="AY1954" s="3">
        <v>5.1780999999999997</v>
      </c>
      <c r="AZ1954" s="3">
        <v>0</v>
      </c>
      <c r="BA1954" s="3">
        <v>1.5800000000000002E-2</v>
      </c>
      <c r="BB1954" s="3">
        <v>4.0000000000000002E-4</v>
      </c>
      <c r="BC1954" s="3">
        <v>5.0000000000000001E-4</v>
      </c>
      <c r="BD1954" s="3">
        <v>0</v>
      </c>
      <c r="BE1954" s="3">
        <v>0</v>
      </c>
      <c r="BF1954" s="3">
        <v>0</v>
      </c>
      <c r="BG1954" s="3">
        <v>0</v>
      </c>
      <c r="BH1954" s="3">
        <v>0</v>
      </c>
      <c r="BI1954" s="3">
        <v>0</v>
      </c>
      <c r="BJ1954" s="3">
        <v>100</v>
      </c>
      <c r="BK1954" s="29" t="str">
        <f>IF('[1]PGNL-DATOS'!$T1954=0,"","A")</f>
        <v>A</v>
      </c>
    </row>
    <row r="1955" spans="1:63" ht="14.5" x14ac:dyDescent="0.35">
      <c r="A1955" s="1">
        <v>44406</v>
      </c>
      <c r="B1955" s="2" t="s">
        <v>75</v>
      </c>
      <c r="C1955" s="24" t="s">
        <v>84</v>
      </c>
      <c r="D1955" s="3">
        <v>3.9883700000000002</v>
      </c>
      <c r="E1955" s="3">
        <v>1015</v>
      </c>
      <c r="F1955" s="3">
        <v>0.59699999999999998</v>
      </c>
      <c r="G1955" s="3">
        <v>833.5</v>
      </c>
      <c r="H1955" s="3">
        <v>95.2</v>
      </c>
      <c r="I1955" s="3">
        <v>1.5865099999999999</v>
      </c>
      <c r="J1955" s="3">
        <v>2.2311793536666582</v>
      </c>
      <c r="K1955" s="3">
        <v>0.1706806463333419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797.72</v>
      </c>
      <c r="U1955" s="3">
        <v>1814.11</v>
      </c>
      <c r="V1955" s="3">
        <v>44.22</v>
      </c>
      <c r="W1955" s="3">
        <v>100.57</v>
      </c>
      <c r="X1955" s="3">
        <v>0.96159995099999995</v>
      </c>
      <c r="Y1955" s="3">
        <v>-259.42</v>
      </c>
      <c r="Z1955" s="3">
        <v>439.73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841.94</v>
      </c>
      <c r="AG1955" s="3">
        <v>1914.68</v>
      </c>
      <c r="AH1955" s="3">
        <v>0.65400000000000003</v>
      </c>
      <c r="AI1955" s="3">
        <v>0.81989999999999996</v>
      </c>
      <c r="AJ1955" s="3">
        <v>92.469099999999997</v>
      </c>
      <c r="AK1955" s="3">
        <v>5.4207999999999998</v>
      </c>
      <c r="AL1955" s="3">
        <v>1.2754000000000001</v>
      </c>
      <c r="AM1955" s="3">
        <v>1.4800000000000001E-2</v>
      </c>
      <c r="AN1955" s="3">
        <v>0</v>
      </c>
      <c r="AO1955" s="3">
        <v>0</v>
      </c>
      <c r="AP1955" s="3">
        <v>0</v>
      </c>
      <c r="AQ1955" s="3">
        <v>0</v>
      </c>
      <c r="AR1955" s="3">
        <v>0</v>
      </c>
      <c r="AS1955" s="3">
        <v>0</v>
      </c>
      <c r="AT1955" s="3">
        <v>0</v>
      </c>
      <c r="AU1955" s="3">
        <v>0</v>
      </c>
      <c r="AV1955" s="3">
        <v>100</v>
      </c>
      <c r="AW1955" s="3">
        <v>0.51800000000000002</v>
      </c>
      <c r="AX1955" s="3">
        <v>94.287199999999999</v>
      </c>
      <c r="AY1955" s="3">
        <v>5.1780999999999997</v>
      </c>
      <c r="AZ1955" s="3">
        <v>0</v>
      </c>
      <c r="BA1955" s="3">
        <v>1.5800000000000002E-2</v>
      </c>
      <c r="BB1955" s="3">
        <v>4.0000000000000002E-4</v>
      </c>
      <c r="BC1955" s="3">
        <v>5.0000000000000001E-4</v>
      </c>
      <c r="BD1955" s="3">
        <v>0</v>
      </c>
      <c r="BE1955" s="3">
        <v>0</v>
      </c>
      <c r="BF1955" s="3">
        <v>0</v>
      </c>
      <c r="BG1955" s="3">
        <v>0</v>
      </c>
      <c r="BH1955" s="3">
        <v>0</v>
      </c>
      <c r="BI1955" s="3">
        <v>0</v>
      </c>
      <c r="BJ1955" s="3">
        <v>100</v>
      </c>
      <c r="BK1955" s="29" t="str">
        <f>IF('[1]PGNL-DATOS'!$T1955=0,"","A")</f>
        <v>A</v>
      </c>
    </row>
    <row r="1956" spans="1:63" ht="14.5" x14ac:dyDescent="0.35">
      <c r="A1956" s="1">
        <v>44407</v>
      </c>
      <c r="B1956" s="2" t="s">
        <v>75</v>
      </c>
      <c r="C1956" s="24" t="s">
        <v>84</v>
      </c>
      <c r="D1956" s="3">
        <v>3.9697</v>
      </c>
      <c r="E1956" s="3">
        <v>1018</v>
      </c>
      <c r="F1956" s="3">
        <v>0.59899999999999998</v>
      </c>
      <c r="G1956" s="3">
        <v>821.2</v>
      </c>
      <c r="H1956" s="3">
        <v>96.1</v>
      </c>
      <c r="I1956" s="3">
        <v>1.57955</v>
      </c>
      <c r="J1956" s="3">
        <v>2.1799895725172576</v>
      </c>
      <c r="K1956" s="3">
        <v>0.21016042748274266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841.94</v>
      </c>
      <c r="U1956" s="3">
        <v>1914.68</v>
      </c>
      <c r="V1956" s="3">
        <v>43.19</v>
      </c>
      <c r="W1956" s="3">
        <v>95.42</v>
      </c>
      <c r="X1956" s="3">
        <v>0.96450070499999996</v>
      </c>
      <c r="Y1956" s="3">
        <v>-259.42</v>
      </c>
      <c r="Z1956" s="3">
        <v>440.34</v>
      </c>
      <c r="AA1956" s="3">
        <v>17.09</v>
      </c>
      <c r="AB1956" s="3">
        <v>38.81</v>
      </c>
      <c r="AC1956" s="3">
        <v>0</v>
      </c>
      <c r="AD1956" s="3">
        <v>0</v>
      </c>
      <c r="AE1956" s="3">
        <v>0</v>
      </c>
      <c r="AF1956" s="3">
        <v>868.04</v>
      </c>
      <c r="AG1956" s="3">
        <v>1971.29</v>
      </c>
      <c r="AH1956" s="3">
        <v>0.69599999999999995</v>
      </c>
      <c r="AI1956" s="3">
        <v>0.8407</v>
      </c>
      <c r="AJ1956" s="3">
        <v>92.433400000000006</v>
      </c>
      <c r="AK1956" s="3">
        <v>5.3080999999999996</v>
      </c>
      <c r="AL1956" s="3">
        <v>1.248</v>
      </c>
      <c r="AM1956" s="3">
        <v>1.32E-2</v>
      </c>
      <c r="AN1956" s="3">
        <v>0</v>
      </c>
      <c r="AO1956" s="3">
        <v>4.0000000000000002E-4</v>
      </c>
      <c r="AP1956" s="3">
        <v>0.1142</v>
      </c>
      <c r="AQ1956" s="3">
        <v>4.1700000000000001E-2</v>
      </c>
      <c r="AR1956" s="3">
        <v>2.9999999999999997E-4</v>
      </c>
      <c r="AS1956" s="3">
        <v>0</v>
      </c>
      <c r="AT1956" s="3">
        <v>0</v>
      </c>
      <c r="AU1956" s="3">
        <v>0</v>
      </c>
      <c r="AV1956" s="3">
        <v>100</v>
      </c>
      <c r="AW1956" s="3">
        <v>0.46910000000000002</v>
      </c>
      <c r="AX1956" s="3">
        <v>94.072400000000002</v>
      </c>
      <c r="AY1956" s="3">
        <v>5.4413</v>
      </c>
      <c r="AZ1956" s="3">
        <v>0</v>
      </c>
      <c r="BA1956" s="3">
        <v>1.6299999999999999E-2</v>
      </c>
      <c r="BB1956" s="3">
        <v>4.0000000000000002E-4</v>
      </c>
      <c r="BC1956" s="3">
        <v>5.0000000000000001E-4</v>
      </c>
      <c r="BD1956" s="3">
        <v>0</v>
      </c>
      <c r="BE1956" s="3">
        <v>0</v>
      </c>
      <c r="BF1956" s="3">
        <v>0</v>
      </c>
      <c r="BG1956" s="3">
        <v>0</v>
      </c>
      <c r="BH1956" s="3">
        <v>0</v>
      </c>
      <c r="BI1956" s="3">
        <v>0</v>
      </c>
      <c r="BJ1956" s="3">
        <v>100</v>
      </c>
      <c r="BK1956" s="29" t="str">
        <f>IF('[1]PGNL-DATOS'!$T1956=0,"","A")</f>
        <v>A</v>
      </c>
    </row>
    <row r="1957" spans="1:63" ht="14.5" x14ac:dyDescent="0.35">
      <c r="A1957" s="1">
        <v>44408</v>
      </c>
      <c r="B1957" s="2" t="s">
        <v>75</v>
      </c>
      <c r="C1957" s="24" t="s">
        <v>84</v>
      </c>
      <c r="D1957" s="3">
        <v>1.52257</v>
      </c>
      <c r="E1957" s="3">
        <v>1014</v>
      </c>
      <c r="F1957" s="3">
        <v>0.59599999999999997</v>
      </c>
      <c r="G1957" s="3">
        <v>844</v>
      </c>
      <c r="H1957" s="3">
        <v>89.8</v>
      </c>
      <c r="I1957" s="3">
        <v>1.0903</v>
      </c>
      <c r="J1957" s="3">
        <v>9.4176961238002538E-2</v>
      </c>
      <c r="K1957" s="3">
        <v>0.33809303876199737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868.04</v>
      </c>
      <c r="U1957" s="3">
        <v>1971.29</v>
      </c>
      <c r="V1957" s="3">
        <v>1.87</v>
      </c>
      <c r="W1957" s="3">
        <v>8.16</v>
      </c>
      <c r="X1957" s="3">
        <v>1.1414466990000001</v>
      </c>
      <c r="Y1957" s="3">
        <v>-259.42</v>
      </c>
      <c r="Z1957" s="3">
        <v>439.47</v>
      </c>
      <c r="AA1957" s="3">
        <v>36.01</v>
      </c>
      <c r="AB1957" s="3">
        <v>81.94</v>
      </c>
      <c r="AC1957" s="3">
        <v>0</v>
      </c>
      <c r="AD1957" s="3">
        <v>0</v>
      </c>
      <c r="AE1957" s="3">
        <v>0</v>
      </c>
      <c r="AF1957" s="3">
        <v>833.9</v>
      </c>
      <c r="AG1957" s="3">
        <v>1897.51</v>
      </c>
      <c r="AH1957" s="3">
        <v>0.71299999999999997</v>
      </c>
      <c r="AI1957" s="3">
        <v>0.8427</v>
      </c>
      <c r="AJ1957" s="3">
        <v>92.605199999999996</v>
      </c>
      <c r="AK1957" s="3">
        <v>5.2929000000000004</v>
      </c>
      <c r="AL1957" s="3">
        <v>1.2450000000000001</v>
      </c>
      <c r="AM1957" s="3">
        <v>1.4200000000000001E-2</v>
      </c>
      <c r="AN1957" s="3">
        <v>0</v>
      </c>
      <c r="AO1957" s="3">
        <v>0</v>
      </c>
      <c r="AP1957" s="3">
        <v>0</v>
      </c>
      <c r="AQ1957" s="3">
        <v>0</v>
      </c>
      <c r="AR1957" s="3">
        <v>0</v>
      </c>
      <c r="AS1957" s="3">
        <v>0</v>
      </c>
      <c r="AT1957" s="3">
        <v>0</v>
      </c>
      <c r="AU1957" s="3">
        <v>0</v>
      </c>
      <c r="AV1957" s="3">
        <v>100</v>
      </c>
      <c r="AW1957" s="3">
        <v>0.52729999999999999</v>
      </c>
      <c r="AX1957" s="3">
        <v>94.377899999999997</v>
      </c>
      <c r="AY1957" s="3">
        <v>5.0789</v>
      </c>
      <c r="AZ1957" s="3">
        <v>0</v>
      </c>
      <c r="BA1957" s="3">
        <v>1.5100000000000001E-2</v>
      </c>
      <c r="BB1957" s="3">
        <v>4.0000000000000002E-4</v>
      </c>
      <c r="BC1957" s="3">
        <v>4.0000000000000002E-4</v>
      </c>
      <c r="BD1957" s="3">
        <v>0</v>
      </c>
      <c r="BE1957" s="3">
        <v>0</v>
      </c>
      <c r="BF1957" s="3">
        <v>0</v>
      </c>
      <c r="BG1957" s="3">
        <v>0</v>
      </c>
      <c r="BH1957" s="3">
        <v>0</v>
      </c>
      <c r="BI1957" s="3">
        <v>0</v>
      </c>
      <c r="BJ1957" s="3">
        <v>100</v>
      </c>
      <c r="BK1957" s="29" t="str">
        <f>IF('[1]PGNL-DATOS'!$T1957=0,"","A")</f>
        <v>A</v>
      </c>
    </row>
    <row r="1958" spans="1:63" ht="14.5" x14ac:dyDescent="0.35">
      <c r="A1958" s="1">
        <v>44409</v>
      </c>
      <c r="B1958" s="2" t="s">
        <v>76</v>
      </c>
      <c r="C1958" s="24" t="s">
        <v>84</v>
      </c>
      <c r="D1958" s="31">
        <v>1.14123</v>
      </c>
      <c r="E1958" s="31">
        <v>1019</v>
      </c>
      <c r="F1958" s="31">
        <v>0.59899999999999998</v>
      </c>
      <c r="G1958" s="31">
        <v>873.7</v>
      </c>
      <c r="H1958" s="31">
        <v>86.9</v>
      </c>
      <c r="I1958" s="31">
        <v>1.0296000000000001</v>
      </c>
      <c r="J1958" s="31">
        <v>0</v>
      </c>
      <c r="K1958" s="31">
        <v>0.1116299999999999</v>
      </c>
      <c r="L1958" s="31">
        <v>0</v>
      </c>
      <c r="M1958" s="31">
        <v>0</v>
      </c>
      <c r="N1958" s="31">
        <v>0</v>
      </c>
      <c r="O1958" s="31">
        <v>0</v>
      </c>
      <c r="P1958" s="31">
        <v>0</v>
      </c>
      <c r="Q1958" s="31">
        <v>0</v>
      </c>
      <c r="R1958" s="31">
        <v>0</v>
      </c>
      <c r="S1958" s="31">
        <v>0</v>
      </c>
      <c r="T1958" s="31">
        <v>833.9</v>
      </c>
      <c r="U1958" s="31">
        <v>1897.51</v>
      </c>
      <c r="V1958" s="31">
        <v>0</v>
      </c>
      <c r="W1958" s="31">
        <v>0</v>
      </c>
      <c r="X1958" s="31">
        <v>1.1428970759999999</v>
      </c>
      <c r="Y1958" s="31">
        <v>-259.42</v>
      </c>
      <c r="Z1958" s="31">
        <v>439.4</v>
      </c>
      <c r="AA1958" s="31">
        <v>54.04</v>
      </c>
      <c r="AB1958" s="31">
        <v>122.99</v>
      </c>
      <c r="AC1958" s="31">
        <v>3.1699999999999235</v>
      </c>
      <c r="AD1958" s="31">
        <v>6.9000000000001052</v>
      </c>
      <c r="AE1958" s="31">
        <v>0.15721213233534351</v>
      </c>
      <c r="AF1958" s="31">
        <v>776.69</v>
      </c>
      <c r="AG1958" s="31">
        <v>1767.62</v>
      </c>
      <c r="AH1958" s="31">
        <v>0.73199999999999998</v>
      </c>
      <c r="AI1958" s="31">
        <v>0.83720000000000006</v>
      </c>
      <c r="AJ1958" s="31">
        <v>92.430400000000006</v>
      </c>
      <c r="AK1958" s="31">
        <v>5.3144</v>
      </c>
      <c r="AL1958" s="31">
        <v>1.2466999999999999</v>
      </c>
      <c r="AM1958" s="31">
        <v>1.3100000000000001E-2</v>
      </c>
      <c r="AN1958" s="31">
        <v>0</v>
      </c>
      <c r="AO1958" s="31">
        <v>2.9999999999999997E-4</v>
      </c>
      <c r="AP1958" s="31">
        <v>0.1158</v>
      </c>
      <c r="AQ1958" s="31">
        <v>4.1799999999999997E-2</v>
      </c>
      <c r="AR1958" s="31">
        <v>2.9999999999999997E-4</v>
      </c>
      <c r="AS1958" s="31">
        <v>0</v>
      </c>
      <c r="AT1958" s="31">
        <v>0</v>
      </c>
      <c r="AU1958" s="31">
        <v>0</v>
      </c>
      <c r="AV1958" s="31">
        <v>99.999999999999986</v>
      </c>
      <c r="AW1958" s="31">
        <v>0.51580000000000004</v>
      </c>
      <c r="AX1958" s="31">
        <v>94.283600000000007</v>
      </c>
      <c r="AY1958" s="31">
        <v>5.1845999999999997</v>
      </c>
      <c r="AZ1958" s="31">
        <v>0</v>
      </c>
      <c r="BA1958" s="31">
        <v>1.5299999999999999E-2</v>
      </c>
      <c r="BB1958" s="31">
        <v>2.9999999999999997E-4</v>
      </c>
      <c r="BC1958" s="31">
        <v>4.0000000000000002E-4</v>
      </c>
      <c r="BD1958" s="31">
        <v>0</v>
      </c>
      <c r="BE1958" s="31">
        <v>0</v>
      </c>
      <c r="BF1958" s="31">
        <v>0</v>
      </c>
      <c r="BG1958" s="31">
        <v>0</v>
      </c>
      <c r="BH1958" s="31">
        <v>0</v>
      </c>
      <c r="BI1958" s="31">
        <v>0</v>
      </c>
      <c r="BJ1958" s="31">
        <v>100</v>
      </c>
      <c r="BK1958" s="29" t="str">
        <f>IF('[1]PGNL-DATOS'!$T1958=0,"","A")</f>
        <v/>
      </c>
    </row>
    <row r="1959" spans="1:63" ht="14.5" x14ac:dyDescent="0.35">
      <c r="A1959" s="1">
        <v>44410</v>
      </c>
      <c r="B1959" s="2" t="s">
        <v>76</v>
      </c>
      <c r="C1959" s="24" t="s">
        <v>84</v>
      </c>
      <c r="D1959" s="31">
        <v>1.13626</v>
      </c>
      <c r="E1959" s="31">
        <v>1014</v>
      </c>
      <c r="F1959" s="31">
        <v>0.59599999999999997</v>
      </c>
      <c r="G1959" s="31">
        <v>885.9</v>
      </c>
      <c r="H1959" s="31">
        <v>89</v>
      </c>
      <c r="I1959" s="31">
        <v>1.0165</v>
      </c>
      <c r="J1959" s="31">
        <v>0</v>
      </c>
      <c r="K1959" s="31">
        <v>0.11976000000000009</v>
      </c>
      <c r="L1959" s="31">
        <v>0</v>
      </c>
      <c r="M1959" s="31">
        <v>0</v>
      </c>
      <c r="N1959" s="31">
        <v>0</v>
      </c>
      <c r="O1959" s="31">
        <v>0</v>
      </c>
      <c r="P1959" s="31">
        <v>0</v>
      </c>
      <c r="Q1959" s="31">
        <v>0</v>
      </c>
      <c r="R1959" s="31">
        <v>0</v>
      </c>
      <c r="S1959" s="31">
        <v>0</v>
      </c>
      <c r="T1959" s="31">
        <v>776.69</v>
      </c>
      <c r="U1959" s="31">
        <v>1767.62</v>
      </c>
      <c r="V1959" s="31">
        <v>0</v>
      </c>
      <c r="W1959" s="31">
        <v>0</v>
      </c>
      <c r="X1959" s="31">
        <v>1.144347453</v>
      </c>
      <c r="Y1959" s="31">
        <v>-259.42</v>
      </c>
      <c r="Z1959" s="31">
        <v>439.3</v>
      </c>
      <c r="AA1959" s="31">
        <v>53.56</v>
      </c>
      <c r="AB1959" s="31">
        <v>121.91</v>
      </c>
      <c r="AC1959" s="31">
        <v>3.8700000000000614</v>
      </c>
      <c r="AD1959" s="31">
        <v>8.4299999999999216</v>
      </c>
      <c r="AE1959" s="31">
        <v>0.19214300656203143</v>
      </c>
      <c r="AF1959" s="31">
        <v>719.26</v>
      </c>
      <c r="AG1959" s="31">
        <v>1637.28</v>
      </c>
      <c r="AH1959" s="31">
        <v>0.754</v>
      </c>
      <c r="AI1959" s="31">
        <v>0.84360000000000002</v>
      </c>
      <c r="AJ1959" s="31">
        <v>92.622699999999995</v>
      </c>
      <c r="AK1959" s="31">
        <v>5.2826000000000004</v>
      </c>
      <c r="AL1959" s="31">
        <v>1.2382</v>
      </c>
      <c r="AM1959" s="31">
        <v>1.29E-2</v>
      </c>
      <c r="AN1959" s="31">
        <v>0</v>
      </c>
      <c r="AO1959" s="31">
        <v>0</v>
      </c>
      <c r="AP1959" s="31">
        <v>0</v>
      </c>
      <c r="AQ1959" s="31">
        <v>0</v>
      </c>
      <c r="AR1959" s="31">
        <v>0</v>
      </c>
      <c r="AS1959" s="31">
        <v>0</v>
      </c>
      <c r="AT1959" s="31">
        <v>0</v>
      </c>
      <c r="AU1959" s="31">
        <v>0</v>
      </c>
      <c r="AV1959" s="31">
        <v>100</v>
      </c>
      <c r="AW1959" s="31">
        <v>0.49109999999999998</v>
      </c>
      <c r="AX1959" s="31">
        <v>94.420599999999993</v>
      </c>
      <c r="AY1959" s="31">
        <v>5.0735000000000001</v>
      </c>
      <c r="AZ1959" s="31">
        <v>0</v>
      </c>
      <c r="BA1959" s="31">
        <v>1.4E-2</v>
      </c>
      <c r="BB1959" s="31">
        <v>4.0000000000000002E-4</v>
      </c>
      <c r="BC1959" s="31">
        <v>4.0000000000000002E-4</v>
      </c>
      <c r="BD1959" s="31">
        <v>0</v>
      </c>
      <c r="BE1959" s="31">
        <v>0</v>
      </c>
      <c r="BF1959" s="31">
        <v>0</v>
      </c>
      <c r="BG1959" s="31">
        <v>0</v>
      </c>
      <c r="BH1959" s="31">
        <v>0</v>
      </c>
      <c r="BI1959" s="31">
        <v>0</v>
      </c>
      <c r="BJ1959" s="31">
        <v>99.999999999999986</v>
      </c>
      <c r="BK1959" s="29" t="str">
        <f>IF('[1]PGNL-DATOS'!$T1959=0,"","A")</f>
        <v/>
      </c>
    </row>
    <row r="1960" spans="1:63" ht="14.5" x14ac:dyDescent="0.35">
      <c r="A1960" s="1">
        <v>44411</v>
      </c>
      <c r="B1960" s="2" t="s">
        <v>76</v>
      </c>
      <c r="C1960" s="24" t="s">
        <v>84</v>
      </c>
      <c r="D1960" s="31">
        <v>1.1356599999999999</v>
      </c>
      <c r="E1960" s="31">
        <v>1014</v>
      </c>
      <c r="F1960" s="31">
        <v>0.59599999999999997</v>
      </c>
      <c r="G1960" s="31">
        <v>872</v>
      </c>
      <c r="H1960" s="31">
        <v>89.6</v>
      </c>
      <c r="I1960" s="31">
        <v>1.0132000000000001</v>
      </c>
      <c r="J1960" s="31">
        <v>0</v>
      </c>
      <c r="K1960" s="31">
        <v>0.12245999999999979</v>
      </c>
      <c r="L1960" s="31">
        <v>0</v>
      </c>
      <c r="M1960" s="31">
        <v>0</v>
      </c>
      <c r="N1960" s="31">
        <v>0</v>
      </c>
      <c r="O1960" s="31">
        <v>0</v>
      </c>
      <c r="P1960" s="31">
        <v>0</v>
      </c>
      <c r="Q1960" s="31">
        <v>0</v>
      </c>
      <c r="R1960" s="31">
        <v>0</v>
      </c>
      <c r="S1960" s="31">
        <v>0</v>
      </c>
      <c r="T1960" s="31">
        <v>719.26</v>
      </c>
      <c r="U1960" s="31">
        <v>1637.28</v>
      </c>
      <c r="V1960" s="31">
        <v>0</v>
      </c>
      <c r="W1960" s="31">
        <v>0</v>
      </c>
      <c r="X1960" s="31">
        <v>1.1428970759999999</v>
      </c>
      <c r="Y1960" s="31">
        <v>-259.42</v>
      </c>
      <c r="Z1960" s="31">
        <v>439.6</v>
      </c>
      <c r="AA1960" s="31">
        <v>18.260000000000002</v>
      </c>
      <c r="AB1960" s="31">
        <v>41.54</v>
      </c>
      <c r="AC1960" s="31">
        <v>1.6900000000000439</v>
      </c>
      <c r="AD1960" s="31">
        <v>4.9600000000000009</v>
      </c>
      <c r="AE1960" s="31">
        <v>8.383926116935507E-2</v>
      </c>
      <c r="AF1960" s="31">
        <v>699.31</v>
      </c>
      <c r="AG1960" s="31">
        <v>1590.78</v>
      </c>
      <c r="AH1960" s="31">
        <v>0.77500000000000002</v>
      </c>
      <c r="AI1960" s="31">
        <v>0.8448</v>
      </c>
      <c r="AJ1960" s="31">
        <v>92.634</v>
      </c>
      <c r="AK1960" s="31">
        <v>5.2713999999999999</v>
      </c>
      <c r="AL1960" s="31">
        <v>1.2367999999999999</v>
      </c>
      <c r="AM1960" s="31">
        <v>1.2999999999999999E-2</v>
      </c>
      <c r="AN1960" s="31">
        <v>0</v>
      </c>
      <c r="AO1960" s="31">
        <v>0</v>
      </c>
      <c r="AP1960" s="31">
        <v>0</v>
      </c>
      <c r="AQ1960" s="31">
        <v>0</v>
      </c>
      <c r="AR1960" s="31">
        <v>0</v>
      </c>
      <c r="AS1960" s="31">
        <v>0</v>
      </c>
      <c r="AT1960" s="31">
        <v>0</v>
      </c>
      <c r="AU1960" s="31">
        <v>0</v>
      </c>
      <c r="AV1960" s="31">
        <v>100.00000000000001</v>
      </c>
      <c r="AW1960" s="31">
        <v>0.46539999999999992</v>
      </c>
      <c r="AX1960" s="31">
        <v>94.328000000000003</v>
      </c>
      <c r="AY1960" s="31">
        <v>5.1906999999999988</v>
      </c>
      <c r="AZ1960" s="31">
        <v>0</v>
      </c>
      <c r="BA1960" s="31">
        <v>1.5099999999999997E-2</v>
      </c>
      <c r="BB1960" s="31">
        <v>3.9999999999999996E-4</v>
      </c>
      <c r="BC1960" s="31">
        <v>3.9999999999999996E-4</v>
      </c>
      <c r="BD1960" s="31">
        <v>0</v>
      </c>
      <c r="BE1960" s="31">
        <v>0</v>
      </c>
      <c r="BF1960" s="31">
        <v>0</v>
      </c>
      <c r="BG1960" s="31">
        <v>0</v>
      </c>
      <c r="BH1960" s="31">
        <v>0</v>
      </c>
      <c r="BI1960" s="31">
        <v>0</v>
      </c>
      <c r="BJ1960" s="31">
        <v>100</v>
      </c>
      <c r="BK1960" s="29" t="str">
        <f>IF('[1]PGNL-DATOS'!$T1960=0,"","A")</f>
        <v/>
      </c>
    </row>
    <row r="1961" spans="1:63" ht="14.5" x14ac:dyDescent="0.35">
      <c r="A1961" s="1">
        <v>44412</v>
      </c>
      <c r="B1961" s="2" t="s">
        <v>76</v>
      </c>
      <c r="C1961" s="24" t="s">
        <v>84</v>
      </c>
      <c r="D1961" s="31">
        <v>1.1341000000000001</v>
      </c>
      <c r="E1961" s="31">
        <v>1017</v>
      </c>
      <c r="F1961" s="31">
        <v>0.59799999999999998</v>
      </c>
      <c r="G1961" s="31">
        <v>868.1</v>
      </c>
      <c r="H1961" s="31">
        <v>88.8</v>
      </c>
      <c r="I1961" s="31">
        <v>1.0117</v>
      </c>
      <c r="J1961" s="31">
        <v>0</v>
      </c>
      <c r="K1961" s="31">
        <v>0.12240000000000006</v>
      </c>
      <c r="L1961" s="31">
        <v>0</v>
      </c>
      <c r="M1961" s="31">
        <v>0</v>
      </c>
      <c r="N1961" s="31">
        <v>0</v>
      </c>
      <c r="O1961" s="31">
        <v>0</v>
      </c>
      <c r="P1961" s="31">
        <v>0</v>
      </c>
      <c r="Q1961" s="31">
        <v>0</v>
      </c>
      <c r="R1961" s="31">
        <v>0</v>
      </c>
      <c r="S1961" s="31">
        <v>0</v>
      </c>
      <c r="T1961" s="31">
        <v>699.31</v>
      </c>
      <c r="U1961" s="31">
        <v>1590.78</v>
      </c>
      <c r="V1961" s="31">
        <v>0</v>
      </c>
      <c r="W1961" s="31">
        <v>0</v>
      </c>
      <c r="X1961" s="31">
        <v>1.1472482070000001</v>
      </c>
      <c r="Y1961" s="31">
        <v>-259.42</v>
      </c>
      <c r="Z1961" s="31">
        <v>439.6</v>
      </c>
      <c r="AA1961" s="31">
        <v>70.69</v>
      </c>
      <c r="AB1961" s="31">
        <v>160.81</v>
      </c>
      <c r="AC1961" s="31">
        <v>4.1899999999999977</v>
      </c>
      <c r="AD1961" s="31">
        <v>9.5099999999999341</v>
      </c>
      <c r="AE1961" s="31">
        <v>0.20789086443907964</v>
      </c>
      <c r="AF1961" s="31">
        <v>624.42999999999995</v>
      </c>
      <c r="AG1961" s="31">
        <v>1420.46</v>
      </c>
      <c r="AH1961" s="31">
        <v>0.78900000000000003</v>
      </c>
      <c r="AI1961" s="31">
        <v>0.84409999999999996</v>
      </c>
      <c r="AJ1961" s="31">
        <v>92.534999999999997</v>
      </c>
      <c r="AK1961" s="31">
        <v>5.2670000000000003</v>
      </c>
      <c r="AL1961" s="31">
        <v>1.2352000000000001</v>
      </c>
      <c r="AM1961" s="31">
        <v>1.3100000000000001E-2</v>
      </c>
      <c r="AN1961" s="31">
        <v>0</v>
      </c>
      <c r="AO1961" s="31">
        <v>2.0000000000000001E-4</v>
      </c>
      <c r="AP1961" s="31">
        <v>7.7299999999999994E-2</v>
      </c>
      <c r="AQ1961" s="31">
        <v>2.7900000000000001E-2</v>
      </c>
      <c r="AR1961" s="31">
        <v>2.0000000000000001E-4</v>
      </c>
      <c r="AS1961" s="31">
        <v>0</v>
      </c>
      <c r="AT1961" s="31">
        <v>0</v>
      </c>
      <c r="AU1961" s="31">
        <v>0</v>
      </c>
      <c r="AV1961" s="31">
        <v>100</v>
      </c>
      <c r="AW1961" s="31">
        <v>0.47670000000000001</v>
      </c>
      <c r="AX1961" s="31">
        <v>94.3429</v>
      </c>
      <c r="AY1961" s="31">
        <v>5.1646999999999998</v>
      </c>
      <c r="AZ1961" s="31">
        <v>0</v>
      </c>
      <c r="BA1961" s="31">
        <v>1.49E-2</v>
      </c>
      <c r="BB1961" s="31">
        <v>4.0000000000000002E-4</v>
      </c>
      <c r="BC1961" s="31">
        <v>4.0000000000000002E-4</v>
      </c>
      <c r="BD1961" s="31">
        <v>0</v>
      </c>
      <c r="BE1961" s="31">
        <v>0</v>
      </c>
      <c r="BF1961" s="31">
        <v>0</v>
      </c>
      <c r="BG1961" s="31">
        <v>0</v>
      </c>
      <c r="BH1961" s="31">
        <v>0</v>
      </c>
      <c r="BI1961" s="31">
        <v>0</v>
      </c>
      <c r="BJ1961" s="31">
        <v>99.999999999999986</v>
      </c>
      <c r="BK1961" s="29" t="str">
        <f>IF('[1]PGNL-DATOS'!$T1961=0,"","A")</f>
        <v/>
      </c>
    </row>
    <row r="1962" spans="1:63" ht="14.5" x14ac:dyDescent="0.35">
      <c r="A1962" s="1">
        <v>44413</v>
      </c>
      <c r="B1962" s="2" t="s">
        <v>76</v>
      </c>
      <c r="C1962" s="24" t="s">
        <v>84</v>
      </c>
      <c r="D1962" s="31">
        <v>1.13737</v>
      </c>
      <c r="E1962" s="31">
        <v>1013</v>
      </c>
      <c r="F1962" s="31">
        <v>0.59599999999999997</v>
      </c>
      <c r="G1962" s="31">
        <v>851.9</v>
      </c>
      <c r="H1962" s="31">
        <v>89</v>
      </c>
      <c r="I1962" s="31">
        <v>1.0109999999999999</v>
      </c>
      <c r="J1962" s="31">
        <v>0</v>
      </c>
      <c r="K1962" s="31">
        <v>0.12637000000000009</v>
      </c>
      <c r="L1962" s="31">
        <v>0</v>
      </c>
      <c r="M1962" s="31">
        <v>0</v>
      </c>
      <c r="N1962" s="31">
        <v>0</v>
      </c>
      <c r="O1962" s="31">
        <v>0</v>
      </c>
      <c r="P1962" s="31">
        <v>0</v>
      </c>
      <c r="Q1962" s="31">
        <v>0</v>
      </c>
      <c r="R1962" s="31">
        <v>0</v>
      </c>
      <c r="S1962" s="31">
        <v>0</v>
      </c>
      <c r="T1962" s="31">
        <v>624.42999999999995</v>
      </c>
      <c r="U1962" s="31">
        <v>1420.46</v>
      </c>
      <c r="V1962" s="31">
        <v>0</v>
      </c>
      <c r="W1962" s="31">
        <v>0</v>
      </c>
      <c r="X1962" s="31">
        <v>1.14579783</v>
      </c>
      <c r="Y1962" s="31">
        <v>-259.42</v>
      </c>
      <c r="Z1962" s="31">
        <v>439.63</v>
      </c>
      <c r="AA1962" s="31">
        <v>18</v>
      </c>
      <c r="AB1962" s="31">
        <v>40.94</v>
      </c>
      <c r="AC1962" s="31">
        <v>2.7699999999999818</v>
      </c>
      <c r="AD1962" s="31">
        <v>6.4200000000001296</v>
      </c>
      <c r="AE1962" s="31">
        <v>0.13740426983701282</v>
      </c>
      <c r="AF1962" s="31">
        <v>603.66</v>
      </c>
      <c r="AG1962" s="31">
        <v>1373.1</v>
      </c>
      <c r="AH1962" s="31">
        <v>0.81</v>
      </c>
      <c r="AI1962" s="31">
        <v>0.85940000000000005</v>
      </c>
      <c r="AJ1962" s="31">
        <v>92.705799999999996</v>
      </c>
      <c r="AK1962" s="31">
        <v>5.1944999999999997</v>
      </c>
      <c r="AL1962" s="31">
        <v>1.2181999999999999</v>
      </c>
      <c r="AM1962" s="31">
        <v>2.18E-2</v>
      </c>
      <c r="AN1962" s="31">
        <v>2.0000000000000001E-4</v>
      </c>
      <c r="AO1962" s="31">
        <v>1E-4</v>
      </c>
      <c r="AP1962" s="31">
        <v>0</v>
      </c>
      <c r="AQ1962" s="31">
        <v>0</v>
      </c>
      <c r="AR1962" s="31">
        <v>0</v>
      </c>
      <c r="AS1962" s="31">
        <v>0</v>
      </c>
      <c r="AT1962" s="31">
        <v>0</v>
      </c>
      <c r="AU1962" s="31">
        <v>0</v>
      </c>
      <c r="AV1962" s="31">
        <v>100</v>
      </c>
      <c r="AW1962" s="31">
        <v>0.43380000000000002</v>
      </c>
      <c r="AX1962" s="31">
        <v>94.321700000000007</v>
      </c>
      <c r="AY1962" s="31">
        <v>5.2282999999999999</v>
      </c>
      <c r="AZ1962" s="31">
        <v>0</v>
      </c>
      <c r="BA1962" s="31">
        <v>1.55E-2</v>
      </c>
      <c r="BB1962" s="31">
        <v>2.9999999999999997E-4</v>
      </c>
      <c r="BC1962" s="31">
        <v>4.0000000000000002E-4</v>
      </c>
      <c r="BD1962" s="31">
        <v>0</v>
      </c>
      <c r="BE1962" s="31">
        <v>0</v>
      </c>
      <c r="BF1962" s="31">
        <v>0</v>
      </c>
      <c r="BG1962" s="31">
        <v>0</v>
      </c>
      <c r="BH1962" s="31">
        <v>0</v>
      </c>
      <c r="BI1962" s="31">
        <v>0</v>
      </c>
      <c r="BJ1962" s="31">
        <v>100.00000000000001</v>
      </c>
      <c r="BK1962" s="29" t="str">
        <f>IF('[1]PGNL-DATOS'!$T1962=0,"","A")</f>
        <v/>
      </c>
    </row>
    <row r="1963" spans="1:63" ht="14.5" x14ac:dyDescent="0.35">
      <c r="A1963" s="1">
        <v>44414</v>
      </c>
      <c r="B1963" s="2" t="s">
        <v>76</v>
      </c>
      <c r="C1963" s="24" t="s">
        <v>84</v>
      </c>
      <c r="D1963" s="31">
        <v>1.12747</v>
      </c>
      <c r="E1963" s="31">
        <v>1013</v>
      </c>
      <c r="F1963" s="31">
        <v>0.59599999999999997</v>
      </c>
      <c r="G1963" s="31">
        <v>839.5</v>
      </c>
      <c r="H1963" s="31">
        <v>89.5</v>
      </c>
      <c r="I1963" s="31">
        <v>1.0094000000000001</v>
      </c>
      <c r="J1963" s="31">
        <v>0</v>
      </c>
      <c r="K1963" s="31">
        <v>0.1180699999999999</v>
      </c>
      <c r="L1963" s="31">
        <v>0</v>
      </c>
      <c r="M1963" s="31">
        <v>0</v>
      </c>
      <c r="N1963" s="31">
        <v>0</v>
      </c>
      <c r="O1963" s="31">
        <v>0</v>
      </c>
      <c r="P1963" s="31">
        <v>0</v>
      </c>
      <c r="Q1963" s="31">
        <v>0</v>
      </c>
      <c r="R1963" s="31">
        <v>0</v>
      </c>
      <c r="S1963" s="31">
        <v>0</v>
      </c>
      <c r="T1963" s="31">
        <v>603.66</v>
      </c>
      <c r="U1963" s="31">
        <v>1373.1</v>
      </c>
      <c r="V1963" s="31">
        <v>0</v>
      </c>
      <c r="W1963" s="31">
        <v>0</v>
      </c>
      <c r="X1963" s="31">
        <v>1.1472482070000001</v>
      </c>
      <c r="Y1963" s="31">
        <v>-259.42</v>
      </c>
      <c r="Z1963" s="31">
        <v>439.63</v>
      </c>
      <c r="AA1963" s="31">
        <v>0</v>
      </c>
      <c r="AB1963" s="31">
        <v>0</v>
      </c>
      <c r="AC1963" s="31">
        <v>1.4499999999999318</v>
      </c>
      <c r="AD1963" s="31">
        <v>3.2999999999999545</v>
      </c>
      <c r="AE1963" s="31">
        <v>7.1926422838866605E-2</v>
      </c>
      <c r="AF1963" s="31">
        <v>602.21</v>
      </c>
      <c r="AG1963" s="31">
        <v>1369.8</v>
      </c>
      <c r="AH1963" s="31">
        <v>0.83499999999999996</v>
      </c>
      <c r="AI1963" s="31">
        <v>0.86229999999999996</v>
      </c>
      <c r="AJ1963" s="31">
        <v>92.708799999999997</v>
      </c>
      <c r="AK1963" s="31">
        <v>5.1967999999999996</v>
      </c>
      <c r="AL1963" s="31">
        <v>1.2170000000000001</v>
      </c>
      <c r="AM1963" s="31">
        <v>1.5100000000000001E-2</v>
      </c>
      <c r="AN1963" s="31">
        <v>0</v>
      </c>
      <c r="AO1963" s="31">
        <v>0</v>
      </c>
      <c r="AP1963" s="31">
        <v>0</v>
      </c>
      <c r="AQ1963" s="31">
        <v>0</v>
      </c>
      <c r="AR1963" s="31">
        <v>0</v>
      </c>
      <c r="AS1963" s="31">
        <v>0</v>
      </c>
      <c r="AT1963" s="31">
        <v>0</v>
      </c>
      <c r="AU1963" s="31">
        <v>0</v>
      </c>
      <c r="AV1963" s="31">
        <v>100</v>
      </c>
      <c r="AW1963" s="31">
        <v>0.43379999999999996</v>
      </c>
      <c r="AX1963" s="31">
        <v>94.321699999999993</v>
      </c>
      <c r="AY1963" s="31">
        <v>5.2282999999999999</v>
      </c>
      <c r="AZ1963" s="31">
        <v>0</v>
      </c>
      <c r="BA1963" s="31">
        <v>1.5499999999999998E-2</v>
      </c>
      <c r="BB1963" s="31">
        <v>2.9999999999999992E-4</v>
      </c>
      <c r="BC1963" s="31">
        <v>3.9999999999999996E-4</v>
      </c>
      <c r="BD1963" s="31">
        <v>0</v>
      </c>
      <c r="BE1963" s="31">
        <v>0</v>
      </c>
      <c r="BF1963" s="31">
        <v>0</v>
      </c>
      <c r="BG1963" s="31">
        <v>0</v>
      </c>
      <c r="BH1963" s="31">
        <v>0</v>
      </c>
      <c r="BI1963" s="31">
        <v>0</v>
      </c>
      <c r="BJ1963" s="31">
        <v>100</v>
      </c>
      <c r="BK1963" s="29" t="str">
        <f>IF('[1]PGNL-DATOS'!$T1963=0,"","A")</f>
        <v/>
      </c>
    </row>
    <row r="1964" spans="1:63" ht="14.5" x14ac:dyDescent="0.35">
      <c r="A1964" s="1">
        <v>44415</v>
      </c>
      <c r="B1964" s="2" t="s">
        <v>76</v>
      </c>
      <c r="C1964" s="24" t="s">
        <v>84</v>
      </c>
      <c r="D1964" s="31">
        <v>1.1150800000000001</v>
      </c>
      <c r="E1964" s="31">
        <v>1017</v>
      </c>
      <c r="F1964" s="31">
        <v>0.59799999999999998</v>
      </c>
      <c r="G1964" s="31">
        <v>854.2</v>
      </c>
      <c r="H1964" s="31">
        <v>89.8</v>
      </c>
      <c r="I1964" s="31">
        <v>1.0031000000000001</v>
      </c>
      <c r="J1964" s="31">
        <v>0</v>
      </c>
      <c r="K1964" s="31">
        <v>0.11197999999999997</v>
      </c>
      <c r="L1964" s="31">
        <v>0</v>
      </c>
      <c r="M1964" s="31">
        <v>0</v>
      </c>
      <c r="N1964" s="31">
        <v>0</v>
      </c>
      <c r="O1964" s="31">
        <v>0</v>
      </c>
      <c r="P1964" s="31">
        <v>0</v>
      </c>
      <c r="Q1964" s="31">
        <v>0</v>
      </c>
      <c r="R1964" s="31">
        <v>0</v>
      </c>
      <c r="S1964" s="31">
        <v>0</v>
      </c>
      <c r="T1964" s="31">
        <v>602.21</v>
      </c>
      <c r="U1964" s="31">
        <v>1369.8</v>
      </c>
      <c r="V1964" s="31">
        <v>0</v>
      </c>
      <c r="W1964" s="31">
        <v>0</v>
      </c>
      <c r="X1964" s="31">
        <v>1.0602255869999999</v>
      </c>
      <c r="Y1964" s="31">
        <v>-259.42</v>
      </c>
      <c r="Z1964" s="31">
        <v>439.58</v>
      </c>
      <c r="AA1964" s="31">
        <v>18</v>
      </c>
      <c r="AB1964" s="31">
        <v>40.950000000000003</v>
      </c>
      <c r="AC1964" s="31">
        <v>3.1900000000000546</v>
      </c>
      <c r="AD1964" s="31">
        <v>7.0799999999999699</v>
      </c>
      <c r="AE1964" s="31">
        <v>0.15824932051177706</v>
      </c>
      <c r="AF1964" s="31">
        <v>581.02</v>
      </c>
      <c r="AG1964" s="31">
        <v>1321.77</v>
      </c>
      <c r="AH1964" s="31">
        <v>0.85299999999999998</v>
      </c>
      <c r="AI1964" s="31">
        <v>0.87749999999999995</v>
      </c>
      <c r="AJ1964" s="31">
        <v>92.670100000000005</v>
      </c>
      <c r="AK1964" s="31">
        <v>5.0941000000000001</v>
      </c>
      <c r="AL1964" s="31">
        <v>1.1933</v>
      </c>
      <c r="AM1964" s="31">
        <v>1.67E-2</v>
      </c>
      <c r="AN1964" s="31">
        <v>0</v>
      </c>
      <c r="AO1964" s="31">
        <v>2.0000000000000001E-4</v>
      </c>
      <c r="AP1964" s="31">
        <v>0.1087</v>
      </c>
      <c r="AQ1964" s="31">
        <v>3.9199999999999999E-2</v>
      </c>
      <c r="AR1964" s="31">
        <v>2.0000000000000001E-4</v>
      </c>
      <c r="AS1964" s="31">
        <v>0</v>
      </c>
      <c r="AT1964" s="31">
        <v>0</v>
      </c>
      <c r="AU1964" s="31">
        <v>0</v>
      </c>
      <c r="AV1964" s="31">
        <v>100</v>
      </c>
      <c r="AW1964" s="31">
        <v>0.35589999999999999</v>
      </c>
      <c r="AX1964" s="31">
        <v>94.341399999999993</v>
      </c>
      <c r="AY1964" s="31">
        <v>5.2866</v>
      </c>
      <c r="AZ1964" s="31">
        <v>0</v>
      </c>
      <c r="BA1964" s="31">
        <v>1.55E-2</v>
      </c>
      <c r="BB1964" s="31">
        <v>2.9999999999999997E-4</v>
      </c>
      <c r="BC1964" s="31">
        <v>2.9999999999999997E-4</v>
      </c>
      <c r="BD1964" s="31">
        <v>0</v>
      </c>
      <c r="BE1964" s="31">
        <v>0</v>
      </c>
      <c r="BF1964" s="31">
        <v>0</v>
      </c>
      <c r="BG1964" s="31">
        <v>0</v>
      </c>
      <c r="BH1964" s="31">
        <v>0</v>
      </c>
      <c r="BI1964" s="31">
        <v>0</v>
      </c>
      <c r="BJ1964" s="31">
        <v>100</v>
      </c>
      <c r="BK1964" s="29" t="str">
        <f>IF('[1]PGNL-DATOS'!$T1964=0,"","A")</f>
        <v/>
      </c>
    </row>
    <row r="1965" spans="1:63" ht="14.5" x14ac:dyDescent="0.35">
      <c r="A1965" s="1">
        <v>44416</v>
      </c>
      <c r="B1965" s="2" t="s">
        <v>76</v>
      </c>
      <c r="C1965" s="24" t="s">
        <v>84</v>
      </c>
      <c r="D1965" s="31">
        <v>1.11663</v>
      </c>
      <c r="E1965" s="31">
        <v>1013</v>
      </c>
      <c r="F1965" s="31">
        <v>0.59599999999999997</v>
      </c>
      <c r="G1965" s="31">
        <v>859.7</v>
      </c>
      <c r="H1965" s="31">
        <v>106.1</v>
      </c>
      <c r="I1965" s="31">
        <v>1.0032000000000001</v>
      </c>
      <c r="J1965" s="31">
        <v>0</v>
      </c>
      <c r="K1965" s="31">
        <v>0.11342999999999992</v>
      </c>
      <c r="L1965" s="31">
        <v>0</v>
      </c>
      <c r="M1965" s="31">
        <v>0</v>
      </c>
      <c r="N1965" s="31">
        <v>0</v>
      </c>
      <c r="O1965" s="31">
        <v>0</v>
      </c>
      <c r="P1965" s="31">
        <v>0</v>
      </c>
      <c r="Q1965" s="31">
        <v>0</v>
      </c>
      <c r="R1965" s="31">
        <v>0</v>
      </c>
      <c r="S1965" s="31">
        <v>0</v>
      </c>
      <c r="T1965" s="31">
        <v>581.02</v>
      </c>
      <c r="U1965" s="31">
        <v>1321.77</v>
      </c>
      <c r="V1965" s="31">
        <v>0</v>
      </c>
      <c r="W1965" s="31">
        <v>0</v>
      </c>
      <c r="X1965" s="31">
        <v>1.028317293</v>
      </c>
      <c r="Y1965" s="31">
        <v>-259.42</v>
      </c>
      <c r="Z1965" s="31">
        <v>439.67</v>
      </c>
      <c r="AA1965" s="31">
        <v>71.84</v>
      </c>
      <c r="AB1965" s="31">
        <v>163.4</v>
      </c>
      <c r="AC1965" s="31">
        <v>4.9299999999999784</v>
      </c>
      <c r="AD1965" s="31">
        <v>11.489999999999867</v>
      </c>
      <c r="AE1965" s="31">
        <v>0.24450899364807221</v>
      </c>
      <c r="AF1965" s="31">
        <v>504.25</v>
      </c>
      <c r="AG1965" s="31">
        <v>1146.8800000000001</v>
      </c>
      <c r="AH1965" s="31">
        <v>0.877</v>
      </c>
      <c r="AI1965" s="31">
        <v>0.85750000000000004</v>
      </c>
      <c r="AJ1965" s="31">
        <v>92.706299999999999</v>
      </c>
      <c r="AK1965" s="31">
        <v>5.2011000000000003</v>
      </c>
      <c r="AL1965" s="31">
        <v>1.2209000000000001</v>
      </c>
      <c r="AM1965" s="31">
        <v>1.4200000000000001E-2</v>
      </c>
      <c r="AN1965" s="31">
        <v>0</v>
      </c>
      <c r="AO1965" s="31">
        <v>0</v>
      </c>
      <c r="AP1965" s="31">
        <v>0</v>
      </c>
      <c r="AQ1965" s="31">
        <v>0</v>
      </c>
      <c r="AR1965" s="31">
        <v>0</v>
      </c>
      <c r="AS1965" s="31">
        <v>0</v>
      </c>
      <c r="AT1965" s="31">
        <v>0</v>
      </c>
      <c r="AU1965" s="31">
        <v>0</v>
      </c>
      <c r="AV1965" s="31">
        <v>100</v>
      </c>
      <c r="AW1965" s="31">
        <v>0.37040018520009255</v>
      </c>
      <c r="AX1965" s="31">
        <v>94.31134999999</v>
      </c>
      <c r="AY1965" s="31">
        <v>5.3015526507763253</v>
      </c>
      <c r="AZ1965" s="31">
        <v>0</v>
      </c>
      <c r="BA1965" s="31">
        <v>1.5800007900003948E-2</v>
      </c>
      <c r="BB1965" s="31">
        <v>3.5000017500008744E-4</v>
      </c>
      <c r="BC1965" s="31">
        <v>4.5000022500011244E-4</v>
      </c>
      <c r="BD1965" s="31">
        <v>0</v>
      </c>
      <c r="BE1965" s="31">
        <v>0</v>
      </c>
      <c r="BF1965" s="31">
        <v>0</v>
      </c>
      <c r="BG1965" s="31">
        <v>0</v>
      </c>
      <c r="BH1965" s="31">
        <v>0</v>
      </c>
      <c r="BI1965" s="31">
        <v>0</v>
      </c>
      <c r="BJ1965" s="31">
        <v>99.99990284426643</v>
      </c>
      <c r="BK1965" s="29" t="str">
        <f>IF('[1]PGNL-DATOS'!$T1965=0,"","A")</f>
        <v/>
      </c>
    </row>
    <row r="1966" spans="1:63" ht="14.5" x14ac:dyDescent="0.35">
      <c r="A1966" s="1">
        <v>44417</v>
      </c>
      <c r="B1966" s="2" t="s">
        <v>76</v>
      </c>
      <c r="C1966" s="24" t="s">
        <v>84</v>
      </c>
      <c r="D1966" s="31">
        <v>0.21668999999999999</v>
      </c>
      <c r="E1966" s="31">
        <v>1017</v>
      </c>
      <c r="F1966" s="31">
        <v>0.59799999999999998</v>
      </c>
      <c r="G1966" s="31">
        <v>833.1</v>
      </c>
      <c r="H1966" s="31">
        <v>79.099999999999994</v>
      </c>
      <c r="I1966" s="31">
        <v>0.1217</v>
      </c>
      <c r="J1966" s="31">
        <v>0</v>
      </c>
      <c r="K1966" s="31">
        <v>9.4989999999999991E-2</v>
      </c>
      <c r="L1966" s="31">
        <v>0</v>
      </c>
      <c r="M1966" s="31">
        <v>0</v>
      </c>
      <c r="N1966" s="31">
        <v>0</v>
      </c>
      <c r="O1966" s="31">
        <v>0</v>
      </c>
      <c r="P1966" s="31">
        <v>0</v>
      </c>
      <c r="Q1966" s="31">
        <v>0</v>
      </c>
      <c r="R1966" s="31">
        <v>0</v>
      </c>
      <c r="S1966" s="31">
        <v>0</v>
      </c>
      <c r="T1966" s="31">
        <v>504.25</v>
      </c>
      <c r="U1966" s="31">
        <v>1146.8800000000001</v>
      </c>
      <c r="V1966" s="31">
        <v>0</v>
      </c>
      <c r="W1966" s="31">
        <v>0</v>
      </c>
      <c r="X1966" s="31">
        <v>1.0428210630000001</v>
      </c>
      <c r="Y1966" s="31">
        <v>-259.42</v>
      </c>
      <c r="Z1966" s="31">
        <v>439.67</v>
      </c>
      <c r="AA1966" s="31">
        <v>36</v>
      </c>
      <c r="AB1966" s="31">
        <v>81.88</v>
      </c>
      <c r="AC1966" s="31">
        <v>3.4700000000000273</v>
      </c>
      <c r="AD1966" s="31">
        <v>7.8800000000002228</v>
      </c>
      <c r="AE1966" s="31">
        <v>0.17209834340979208</v>
      </c>
      <c r="AF1966" s="31">
        <v>464.78</v>
      </c>
      <c r="AG1966" s="31">
        <v>1057.1199999999999</v>
      </c>
      <c r="AH1966" s="31">
        <v>0.81100000000000005</v>
      </c>
      <c r="AI1966" s="31">
        <v>0.86880000000000002</v>
      </c>
      <c r="AJ1966" s="31">
        <v>92.635199999999998</v>
      </c>
      <c r="AK1966" s="31">
        <v>5.1479999999999997</v>
      </c>
      <c r="AL1966" s="31">
        <v>1.2044999999999999</v>
      </c>
      <c r="AM1966" s="31">
        <v>1.49E-2</v>
      </c>
      <c r="AN1966" s="31">
        <v>0</v>
      </c>
      <c r="AO1966" s="31">
        <v>2.0000000000000001E-4</v>
      </c>
      <c r="AP1966" s="31">
        <v>9.4700000000000006E-2</v>
      </c>
      <c r="AQ1966" s="31">
        <v>3.3500000000000002E-2</v>
      </c>
      <c r="AR1966" s="31">
        <v>2.0000000000000001E-4</v>
      </c>
      <c r="AS1966" s="31">
        <v>0</v>
      </c>
      <c r="AT1966" s="31">
        <v>0</v>
      </c>
      <c r="AU1966" s="31">
        <v>0</v>
      </c>
      <c r="AV1966" s="31">
        <v>100</v>
      </c>
      <c r="AW1966" s="31">
        <v>0.37040018519925921</v>
      </c>
      <c r="AX1966" s="31">
        <v>94.311347155461391</v>
      </c>
      <c r="AY1966" s="31">
        <v>5.3016026507893965</v>
      </c>
      <c r="AZ1966" s="31">
        <v>0</v>
      </c>
      <c r="BA1966" s="31">
        <v>1.58000078999684E-2</v>
      </c>
      <c r="BB1966" s="31">
        <v>4.000001999992E-4</v>
      </c>
      <c r="BC1966" s="31">
        <v>4.500004499993249E-4</v>
      </c>
      <c r="BD1966" s="31">
        <v>0</v>
      </c>
      <c r="BE1966" s="31">
        <v>0</v>
      </c>
      <c r="BF1966" s="31">
        <v>0</v>
      </c>
      <c r="BG1966" s="31">
        <v>0</v>
      </c>
      <c r="BH1966" s="31">
        <v>0</v>
      </c>
      <c r="BI1966" s="31">
        <v>0</v>
      </c>
      <c r="BJ1966" s="31">
        <v>100.00000000000001</v>
      </c>
      <c r="BK1966" s="29" t="str">
        <f>IF('[1]PGNL-DATOS'!$T1966=0,"","A")</f>
        <v/>
      </c>
    </row>
    <row r="1967" spans="1:63" ht="14.5" x14ac:dyDescent="0.35">
      <c r="A1967" s="1">
        <v>44418</v>
      </c>
      <c r="B1967" s="2" t="s">
        <v>76</v>
      </c>
      <c r="C1967" s="24" t="s">
        <v>84</v>
      </c>
      <c r="D1967" s="31">
        <v>9.529E-2</v>
      </c>
      <c r="E1967" s="31">
        <v>1014</v>
      </c>
      <c r="F1967" s="31">
        <v>0.59599999999999997</v>
      </c>
      <c r="G1967" s="31">
        <v>816.1</v>
      </c>
      <c r="H1967" s="31">
        <v>70.599999999999994</v>
      </c>
      <c r="I1967" s="31">
        <v>0</v>
      </c>
      <c r="J1967" s="31">
        <v>0</v>
      </c>
      <c r="K1967" s="31">
        <v>9.529E-2</v>
      </c>
      <c r="L1967" s="31">
        <v>0</v>
      </c>
      <c r="M1967" s="31">
        <v>0</v>
      </c>
      <c r="N1967" s="31">
        <v>0</v>
      </c>
      <c r="O1967" s="31">
        <v>0</v>
      </c>
      <c r="P1967" s="31">
        <v>0</v>
      </c>
      <c r="Q1967" s="31">
        <v>0</v>
      </c>
      <c r="R1967" s="31">
        <v>0</v>
      </c>
      <c r="S1967" s="31">
        <v>0</v>
      </c>
      <c r="T1967" s="31">
        <v>464.78</v>
      </c>
      <c r="U1967" s="31">
        <v>1057.1199999999999</v>
      </c>
      <c r="V1967" s="31">
        <v>0</v>
      </c>
      <c r="W1967" s="31">
        <v>0</v>
      </c>
      <c r="X1967" s="31">
        <v>1.041370686</v>
      </c>
      <c r="Y1967" s="31">
        <v>-259.42</v>
      </c>
      <c r="Z1967" s="31">
        <v>439.67</v>
      </c>
      <c r="AA1967" s="31">
        <v>18</v>
      </c>
      <c r="AB1967" s="31">
        <v>40.94</v>
      </c>
      <c r="AC1967" s="31">
        <v>2.6899999999999977</v>
      </c>
      <c r="AD1967" s="31">
        <v>6.1299999999999386</v>
      </c>
      <c r="AE1967" s="31">
        <v>0.13341341319087516</v>
      </c>
      <c r="AF1967" s="31">
        <v>444.09</v>
      </c>
      <c r="AG1967" s="31">
        <v>1010.05</v>
      </c>
      <c r="AH1967" s="31">
        <v>0.78200000000000003</v>
      </c>
      <c r="AI1967" s="31">
        <v>0.85129999999999995</v>
      </c>
      <c r="AJ1967" s="31">
        <v>92.640100000000004</v>
      </c>
      <c r="AK1967" s="31">
        <v>5.2582000000000004</v>
      </c>
      <c r="AL1967" s="31">
        <v>1.2270000000000001</v>
      </c>
      <c r="AM1967" s="31">
        <v>1.38E-2</v>
      </c>
      <c r="AN1967" s="31">
        <v>0</v>
      </c>
      <c r="AO1967" s="31">
        <v>0</v>
      </c>
      <c r="AP1967" s="31">
        <v>7.1000000000000004E-3</v>
      </c>
      <c r="AQ1967" s="31">
        <v>2.5000000000000001E-3</v>
      </c>
      <c r="AR1967" s="31">
        <v>0</v>
      </c>
      <c r="AS1967" s="31">
        <v>0</v>
      </c>
      <c r="AT1967" s="31">
        <v>0</v>
      </c>
      <c r="AU1967" s="31">
        <v>0</v>
      </c>
      <c r="AV1967" s="31">
        <v>100</v>
      </c>
      <c r="AW1967" s="31">
        <v>0.37040018519925921</v>
      </c>
      <c r="AX1967" s="31">
        <v>94.311347155461391</v>
      </c>
      <c r="AY1967" s="31">
        <v>5.3016026507893965</v>
      </c>
      <c r="AZ1967" s="31">
        <v>0</v>
      </c>
      <c r="BA1967" s="31">
        <v>1.58000078999684E-2</v>
      </c>
      <c r="BB1967" s="31">
        <v>4.000001999992E-4</v>
      </c>
      <c r="BC1967" s="31">
        <v>4.500004499993249E-4</v>
      </c>
      <c r="BD1967" s="31">
        <v>0</v>
      </c>
      <c r="BE1967" s="31">
        <v>0</v>
      </c>
      <c r="BF1967" s="31">
        <v>0</v>
      </c>
      <c r="BG1967" s="31">
        <v>0</v>
      </c>
      <c r="BH1967" s="31">
        <v>0</v>
      </c>
      <c r="BI1967" s="31">
        <v>0</v>
      </c>
      <c r="BJ1967" s="31">
        <v>100.00000000000001</v>
      </c>
      <c r="BK1967" s="29" t="str">
        <f>IF('[1]PGNL-DATOS'!$T1967=0,"","A")</f>
        <v/>
      </c>
    </row>
    <row r="1968" spans="1:63" ht="14.5" x14ac:dyDescent="0.35">
      <c r="A1968" s="1">
        <v>44419</v>
      </c>
      <c r="B1968" s="2" t="s">
        <v>76</v>
      </c>
      <c r="C1968" s="24" t="s">
        <v>84</v>
      </c>
      <c r="D1968" s="31">
        <v>9.6390000000000003E-2</v>
      </c>
      <c r="E1968" s="31">
        <v>1016</v>
      </c>
      <c r="F1968" s="31">
        <v>0.59799999999999998</v>
      </c>
      <c r="G1968" s="31">
        <v>807.4</v>
      </c>
      <c r="H1968" s="31">
        <v>65.3</v>
      </c>
      <c r="I1968" s="31">
        <v>0</v>
      </c>
      <c r="J1968" s="31">
        <v>0</v>
      </c>
      <c r="K1968" s="31">
        <v>9.6390000000000003E-2</v>
      </c>
      <c r="L1968" s="31">
        <v>0</v>
      </c>
      <c r="M1968" s="31">
        <v>0</v>
      </c>
      <c r="N1968" s="31">
        <v>0</v>
      </c>
      <c r="O1968" s="31">
        <v>0</v>
      </c>
      <c r="P1968" s="31">
        <v>0</v>
      </c>
      <c r="Q1968" s="31">
        <v>0</v>
      </c>
      <c r="R1968" s="31">
        <v>0</v>
      </c>
      <c r="S1968" s="31">
        <v>0</v>
      </c>
      <c r="T1968" s="31">
        <v>444.09</v>
      </c>
      <c r="U1968" s="31">
        <v>1010.05</v>
      </c>
      <c r="V1968" s="31">
        <v>0</v>
      </c>
      <c r="W1968" s="31">
        <v>0</v>
      </c>
      <c r="X1968" s="31">
        <v>1.0442714399999999</v>
      </c>
      <c r="Y1968" s="31">
        <v>-259.42</v>
      </c>
      <c r="Z1968" s="31">
        <v>439.67</v>
      </c>
      <c r="AA1968" s="31">
        <v>0</v>
      </c>
      <c r="AB1968" s="31">
        <v>0</v>
      </c>
      <c r="AC1968" s="31">
        <v>0.73999999999995225</v>
      </c>
      <c r="AD1968" s="31">
        <v>1.6699999999999591</v>
      </c>
      <c r="AE1968" s="31">
        <v>3.6701087643584131E-2</v>
      </c>
      <c r="AF1968" s="31">
        <v>443.35</v>
      </c>
      <c r="AG1968" s="31">
        <v>1008.38</v>
      </c>
      <c r="AH1968" s="31">
        <v>0.74</v>
      </c>
      <c r="AI1968" s="31">
        <v>0.85450000000000004</v>
      </c>
      <c r="AJ1968" s="31">
        <v>92.562299999999993</v>
      </c>
      <c r="AK1968" s="31">
        <v>5.2483000000000004</v>
      </c>
      <c r="AL1968" s="31">
        <v>1.2226999999999999</v>
      </c>
      <c r="AM1968" s="31">
        <v>1.41E-2</v>
      </c>
      <c r="AN1968" s="31">
        <v>0</v>
      </c>
      <c r="AO1968" s="31">
        <v>2.0000000000000001E-4</v>
      </c>
      <c r="AP1968" s="31">
        <v>7.2499999999999995E-2</v>
      </c>
      <c r="AQ1968" s="31">
        <v>2.53E-2</v>
      </c>
      <c r="AR1968" s="31">
        <v>1E-4</v>
      </c>
      <c r="AS1968" s="31">
        <v>0</v>
      </c>
      <c r="AT1968" s="31">
        <v>0</v>
      </c>
      <c r="AU1968" s="31">
        <v>0</v>
      </c>
      <c r="AV1968" s="31">
        <v>100.00000000000001</v>
      </c>
      <c r="AW1968" s="31">
        <v>0.37040000000000001</v>
      </c>
      <c r="AX1968" s="31">
        <v>94.311300000000003</v>
      </c>
      <c r="AY1968" s="31">
        <v>5.3015999999999996</v>
      </c>
      <c r="AZ1968" s="31">
        <v>0</v>
      </c>
      <c r="BA1968" s="31">
        <v>1.5800000000000002E-2</v>
      </c>
      <c r="BB1968" s="31">
        <v>4.0000000000000002E-4</v>
      </c>
      <c r="BC1968" s="31">
        <v>4.5000022500011244E-4</v>
      </c>
      <c r="BD1968" s="31">
        <v>0</v>
      </c>
      <c r="BE1968" s="31">
        <v>0</v>
      </c>
      <c r="BF1968" s="31">
        <v>0</v>
      </c>
      <c r="BG1968" s="31">
        <v>0</v>
      </c>
      <c r="BH1968" s="31">
        <v>0</v>
      </c>
      <c r="BI1968" s="31">
        <v>0</v>
      </c>
      <c r="BJ1968" s="31">
        <v>99.999950000224999</v>
      </c>
      <c r="BK1968" s="29" t="str">
        <f>IF('[1]PGNL-DATOS'!$T1968=0,"","A")</f>
        <v/>
      </c>
    </row>
    <row r="1969" spans="1:63" ht="14.5" x14ac:dyDescent="0.35">
      <c r="A1969" s="1">
        <v>44420</v>
      </c>
      <c r="B1969" s="2" t="s">
        <v>76</v>
      </c>
      <c r="C1969" s="24" t="s">
        <v>84</v>
      </c>
      <c r="D1969" s="31">
        <v>9.7250000000000003E-2</v>
      </c>
      <c r="E1969" s="31">
        <v>1014</v>
      </c>
      <c r="F1969" s="31">
        <v>0.59599999999999997</v>
      </c>
      <c r="G1969" s="31">
        <v>787.6</v>
      </c>
      <c r="H1969" s="31">
        <v>66.8</v>
      </c>
      <c r="I1969" s="31">
        <v>0</v>
      </c>
      <c r="J1969" s="31">
        <v>0</v>
      </c>
      <c r="K1969" s="31">
        <v>9.7250000000000003E-2</v>
      </c>
      <c r="L1969" s="31">
        <v>0</v>
      </c>
      <c r="M1969" s="31">
        <v>0</v>
      </c>
      <c r="N1969" s="31">
        <v>0</v>
      </c>
      <c r="O1969" s="31">
        <v>0</v>
      </c>
      <c r="P1969" s="31">
        <v>0</v>
      </c>
      <c r="Q1969" s="31">
        <v>0</v>
      </c>
      <c r="R1969" s="31">
        <v>0</v>
      </c>
      <c r="S1969" s="31">
        <v>0</v>
      </c>
      <c r="T1969" s="31">
        <v>443.35</v>
      </c>
      <c r="U1969" s="31">
        <v>1008.38</v>
      </c>
      <c r="V1969" s="31">
        <v>0</v>
      </c>
      <c r="W1969" s="31">
        <v>0</v>
      </c>
      <c r="X1969" s="31">
        <v>1.0442714399999999</v>
      </c>
      <c r="Y1969" s="31">
        <v>-259.42</v>
      </c>
      <c r="Z1969" s="31">
        <v>439.67</v>
      </c>
      <c r="AA1969" s="31">
        <v>52.42</v>
      </c>
      <c r="AB1969" s="31">
        <v>119.14</v>
      </c>
      <c r="AC1969" s="31">
        <v>4.8700000000000188</v>
      </c>
      <c r="AD1969" s="31">
        <v>11.169999999999945</v>
      </c>
      <c r="AE1969" s="31">
        <v>0.2415328335463067</v>
      </c>
      <c r="AF1969" s="31">
        <v>386.06</v>
      </c>
      <c r="AG1969" s="31">
        <v>878.07</v>
      </c>
      <c r="AH1969" s="31">
        <v>0.70699999999999996</v>
      </c>
      <c r="AI1969" s="31">
        <v>0.8569</v>
      </c>
      <c r="AJ1969" s="31">
        <v>92.6524</v>
      </c>
      <c r="AK1969" s="31">
        <v>5.242</v>
      </c>
      <c r="AL1969" s="31">
        <v>1.222</v>
      </c>
      <c r="AM1969" s="31">
        <v>1.4800000000000001E-2</v>
      </c>
      <c r="AN1969" s="31">
        <v>0</v>
      </c>
      <c r="AO1969" s="31">
        <v>0</v>
      </c>
      <c r="AP1969" s="31">
        <v>8.6E-3</v>
      </c>
      <c r="AQ1969" s="31">
        <v>3.3E-3</v>
      </c>
      <c r="AR1969" s="31">
        <v>0</v>
      </c>
      <c r="AS1969" s="31">
        <v>0</v>
      </c>
      <c r="AT1969" s="31">
        <v>0</v>
      </c>
      <c r="AU1969" s="31">
        <v>0</v>
      </c>
      <c r="AV1969" s="31">
        <v>99.999999999999986</v>
      </c>
      <c r="AW1969" s="31">
        <v>0.37040000000000001</v>
      </c>
      <c r="AX1969" s="31">
        <v>94.311300000000003</v>
      </c>
      <c r="AY1969" s="31">
        <v>5.3015999999999996</v>
      </c>
      <c r="AZ1969" s="31">
        <v>0</v>
      </c>
      <c r="BA1969" s="31">
        <v>1.5800000000000002E-2</v>
      </c>
      <c r="BB1969" s="31">
        <v>4.0000000000000002E-4</v>
      </c>
      <c r="BC1969" s="31">
        <v>4.5000022500011244E-4</v>
      </c>
      <c r="BD1969" s="31">
        <v>0</v>
      </c>
      <c r="BE1969" s="31">
        <v>0</v>
      </c>
      <c r="BF1969" s="31">
        <v>0</v>
      </c>
      <c r="BG1969" s="31">
        <v>0</v>
      </c>
      <c r="BH1969" s="31">
        <v>0</v>
      </c>
      <c r="BI1969" s="31">
        <v>0</v>
      </c>
      <c r="BJ1969" s="31">
        <v>99.999950000224999</v>
      </c>
      <c r="BK1969" s="29" t="str">
        <f>IF('[1]PGNL-DATOS'!$T1969=0,"","A")</f>
        <v/>
      </c>
    </row>
    <row r="1970" spans="1:63" ht="14.5" x14ac:dyDescent="0.35">
      <c r="A1970" s="1">
        <v>44421</v>
      </c>
      <c r="B1970" s="2" t="s">
        <v>76</v>
      </c>
      <c r="C1970" s="24" t="s">
        <v>84</v>
      </c>
      <c r="D1970" s="31">
        <v>0.91049999999999998</v>
      </c>
      <c r="E1970" s="31">
        <v>1016</v>
      </c>
      <c r="F1970" s="31">
        <v>0.59799999999999998</v>
      </c>
      <c r="G1970" s="31">
        <v>815.7</v>
      </c>
      <c r="H1970" s="31">
        <v>82.2</v>
      </c>
      <c r="I1970" s="31">
        <v>0.74829999999999997</v>
      </c>
      <c r="J1970" s="31">
        <v>0</v>
      </c>
      <c r="K1970" s="31">
        <v>0.16220000000000001</v>
      </c>
      <c r="L1970" s="31">
        <v>0</v>
      </c>
      <c r="M1970" s="31">
        <v>0</v>
      </c>
      <c r="N1970" s="31">
        <v>0</v>
      </c>
      <c r="O1970" s="31">
        <v>0</v>
      </c>
      <c r="P1970" s="31">
        <v>0</v>
      </c>
      <c r="Q1970" s="31">
        <v>0</v>
      </c>
      <c r="R1970" s="31">
        <v>0</v>
      </c>
      <c r="S1970" s="31">
        <v>0</v>
      </c>
      <c r="T1970" s="31">
        <v>386.06</v>
      </c>
      <c r="U1970" s="31">
        <v>878.07</v>
      </c>
      <c r="V1970" s="31">
        <v>0</v>
      </c>
      <c r="W1970" s="31">
        <v>0</v>
      </c>
      <c r="X1970" s="31">
        <v>1.0442714399999999</v>
      </c>
      <c r="Y1970" s="31">
        <v>-259.06</v>
      </c>
      <c r="Z1970" s="31">
        <v>439.38</v>
      </c>
      <c r="AA1970" s="31">
        <v>0</v>
      </c>
      <c r="AB1970" s="31">
        <v>0</v>
      </c>
      <c r="AC1970" s="31">
        <v>1.1100000000000136</v>
      </c>
      <c r="AD1970" s="31">
        <v>1.9600000000000364</v>
      </c>
      <c r="AE1970" s="31">
        <v>5.5051631465380432E-2</v>
      </c>
      <c r="AF1970" s="31">
        <v>384.95</v>
      </c>
      <c r="AG1970" s="31">
        <v>876.11</v>
      </c>
      <c r="AH1970" s="31">
        <v>0.68700000000000006</v>
      </c>
      <c r="AI1970" s="31">
        <v>0.85350000000000004</v>
      </c>
      <c r="AJ1970" s="31">
        <v>92.570700000000002</v>
      </c>
      <c r="AK1970" s="31">
        <v>5.2340999999999998</v>
      </c>
      <c r="AL1970" s="31">
        <v>1.2261</v>
      </c>
      <c r="AM1970" s="31">
        <v>1.43E-2</v>
      </c>
      <c r="AN1970" s="31">
        <v>0</v>
      </c>
      <c r="AO1970" s="31">
        <v>2.0000000000000001E-4</v>
      </c>
      <c r="AP1970" s="31">
        <v>7.46E-2</v>
      </c>
      <c r="AQ1970" s="31">
        <v>2.63E-2</v>
      </c>
      <c r="AR1970" s="31">
        <v>2.0000000000000001E-4</v>
      </c>
      <c r="AS1970" s="31">
        <v>0</v>
      </c>
      <c r="AT1970" s="31">
        <v>0</v>
      </c>
      <c r="AU1970" s="31">
        <v>0</v>
      </c>
      <c r="AV1970" s="31">
        <v>100.00000000000003</v>
      </c>
      <c r="AW1970" s="31">
        <v>0.37040018519925921</v>
      </c>
      <c r="AX1970" s="31">
        <v>94.311347155461391</v>
      </c>
      <c r="AY1970" s="31">
        <v>5.3016026507893965</v>
      </c>
      <c r="AZ1970" s="31">
        <v>0</v>
      </c>
      <c r="BA1970" s="31">
        <v>1.58000078999684E-2</v>
      </c>
      <c r="BB1970" s="31">
        <v>4.000001999992E-4</v>
      </c>
      <c r="BC1970" s="31">
        <v>4.500004499993249E-4</v>
      </c>
      <c r="BD1970" s="31">
        <v>0</v>
      </c>
      <c r="BE1970" s="31">
        <v>0</v>
      </c>
      <c r="BF1970" s="31">
        <v>0</v>
      </c>
      <c r="BG1970" s="31">
        <v>0</v>
      </c>
      <c r="BH1970" s="31">
        <v>0</v>
      </c>
      <c r="BI1970" s="31">
        <v>0</v>
      </c>
      <c r="BJ1970" s="31">
        <v>100.00000000000001</v>
      </c>
      <c r="BK1970" s="29" t="str">
        <f>IF('[1]PGNL-DATOS'!$T1970=0,"","A")</f>
        <v/>
      </c>
    </row>
    <row r="1971" spans="1:63" ht="14.5" x14ac:dyDescent="0.35">
      <c r="A1971" s="1">
        <v>44422</v>
      </c>
      <c r="B1971" s="2" t="s">
        <v>76</v>
      </c>
      <c r="C1971" s="24" t="s">
        <v>84</v>
      </c>
      <c r="D1971" s="31">
        <v>0.72757791666666671</v>
      </c>
      <c r="E1971" s="31">
        <v>1020</v>
      </c>
      <c r="F1971" s="31">
        <v>0.6</v>
      </c>
      <c r="G1971" s="31">
        <v>816.8</v>
      </c>
      <c r="H1971" s="31">
        <v>80</v>
      </c>
      <c r="I1971" s="31">
        <v>0.60871874999999998</v>
      </c>
      <c r="J1971" s="31">
        <v>0</v>
      </c>
      <c r="K1971" s="31">
        <v>0.11885916666666674</v>
      </c>
      <c r="L1971" s="31">
        <v>8.4602083333333342E-2</v>
      </c>
      <c r="M1971" s="31">
        <v>1089</v>
      </c>
      <c r="N1971" s="31">
        <v>0.64390000000000003</v>
      </c>
      <c r="O1971" s="31">
        <v>981.7</v>
      </c>
      <c r="P1971" s="31">
        <v>71.599999999999994</v>
      </c>
      <c r="Q1971" s="31">
        <v>7.0781250000000004E-2</v>
      </c>
      <c r="R1971" s="31">
        <v>0</v>
      </c>
      <c r="S1971" s="31">
        <v>1.3820833333333338E-2</v>
      </c>
      <c r="T1971" s="31">
        <v>384.95</v>
      </c>
      <c r="U1971" s="31">
        <v>876.11</v>
      </c>
      <c r="V1971" s="31">
        <v>0</v>
      </c>
      <c r="W1971" s="31">
        <v>0</v>
      </c>
      <c r="X1971" s="31">
        <v>1.0471721940000001</v>
      </c>
      <c r="Y1971" s="31">
        <v>-258.88</v>
      </c>
      <c r="Z1971" s="31">
        <v>439.05</v>
      </c>
      <c r="AA1971" s="31">
        <v>76.989999999999995</v>
      </c>
      <c r="AB1971" s="31">
        <v>175.36</v>
      </c>
      <c r="AC1971" s="31">
        <v>4.9400000000000119</v>
      </c>
      <c r="AD1971" s="31">
        <v>10.580000000000041</v>
      </c>
      <c r="AE1971" s="31">
        <v>0.24511419777762949</v>
      </c>
      <c r="AF1971" s="31">
        <v>303.02</v>
      </c>
      <c r="AG1971" s="31">
        <v>690.17</v>
      </c>
      <c r="AH1971" s="31">
        <v>0.69</v>
      </c>
      <c r="AI1971" s="31">
        <v>0.84660000000000002</v>
      </c>
      <c r="AJ1971" s="31">
        <v>92.254400000000004</v>
      </c>
      <c r="AK1971" s="31">
        <v>5.2575000000000003</v>
      </c>
      <c r="AL1971" s="31">
        <v>1.2293000000000001</v>
      </c>
      <c r="AM1971" s="31">
        <v>0.35730000000000001</v>
      </c>
      <c r="AN1971" s="31">
        <v>2.53E-2</v>
      </c>
      <c r="AO1971" s="31">
        <v>2.5700000000000001E-2</v>
      </c>
      <c r="AP1971" s="31">
        <v>2.3999999999999998E-3</v>
      </c>
      <c r="AQ1971" s="31">
        <v>1.1000000000000001E-3</v>
      </c>
      <c r="AR1971" s="31">
        <v>2.9999999999999997E-4</v>
      </c>
      <c r="AS1971" s="31">
        <v>1E-4</v>
      </c>
      <c r="AT1971" s="31">
        <v>1.54E-2</v>
      </c>
      <c r="AU1971" s="31">
        <v>4.3E-3</v>
      </c>
      <c r="AV1971" s="31">
        <v>100.01969999999997</v>
      </c>
      <c r="AW1971" s="31">
        <v>0.25190000000000001</v>
      </c>
      <c r="AX1971" s="31">
        <v>94.382199999999997</v>
      </c>
      <c r="AY1971" s="31">
        <v>5.3493000000000004</v>
      </c>
      <c r="AZ1971" s="31">
        <v>0</v>
      </c>
      <c r="BA1971" s="31">
        <v>1.5900000000000001E-2</v>
      </c>
      <c r="BB1971" s="31">
        <v>2.9999999999999997E-4</v>
      </c>
      <c r="BC1971" s="31">
        <v>4.0000000000000002E-4</v>
      </c>
      <c r="BD1971" s="31">
        <v>0</v>
      </c>
      <c r="BE1971" s="31">
        <v>0</v>
      </c>
      <c r="BF1971" s="31">
        <v>0</v>
      </c>
      <c r="BG1971" s="31">
        <v>0</v>
      </c>
      <c r="BH1971" s="31">
        <v>0</v>
      </c>
      <c r="BI1971" s="31">
        <v>0</v>
      </c>
      <c r="BJ1971" s="31">
        <v>100</v>
      </c>
      <c r="BK1971" s="29" t="str">
        <f>IF('[1]PGNL-DATOS'!$T1971=0,"","A")</f>
        <v/>
      </c>
    </row>
    <row r="1972" spans="1:63" ht="14.5" x14ac:dyDescent="0.35">
      <c r="A1972" s="1">
        <v>44423</v>
      </c>
      <c r="B1972" s="2" t="s">
        <v>76</v>
      </c>
      <c r="C1972" s="24" t="s">
        <v>84</v>
      </c>
      <c r="D1972" s="31">
        <v>1.07918</v>
      </c>
      <c r="E1972" s="31">
        <v>1017</v>
      </c>
      <c r="F1972" s="31">
        <v>0.59799999999999998</v>
      </c>
      <c r="G1972" s="31">
        <v>817.4</v>
      </c>
      <c r="H1972" s="31">
        <v>86.3</v>
      </c>
      <c r="I1972" s="31">
        <v>0.94540000000000002</v>
      </c>
      <c r="J1972" s="31">
        <v>0</v>
      </c>
      <c r="K1972" s="31">
        <v>0.13378000000000001</v>
      </c>
      <c r="L1972" s="31">
        <v>0</v>
      </c>
      <c r="M1972" s="31">
        <v>0</v>
      </c>
      <c r="N1972" s="31">
        <v>0</v>
      </c>
      <c r="O1972" s="31">
        <v>0</v>
      </c>
      <c r="P1972" s="31">
        <v>0</v>
      </c>
      <c r="Q1972" s="31">
        <v>0</v>
      </c>
      <c r="R1972" s="31">
        <v>0</v>
      </c>
      <c r="S1972" s="31">
        <v>0</v>
      </c>
      <c r="T1972" s="31">
        <v>303.02</v>
      </c>
      <c r="U1972" s="31">
        <v>690.17</v>
      </c>
      <c r="V1972" s="31">
        <v>0</v>
      </c>
      <c r="W1972" s="31">
        <v>0</v>
      </c>
      <c r="X1972" s="31">
        <v>1.045721817</v>
      </c>
      <c r="Y1972" s="31">
        <v>-258.88</v>
      </c>
      <c r="Z1972" s="31">
        <v>439.05</v>
      </c>
      <c r="AA1972" s="31">
        <v>35.14</v>
      </c>
      <c r="AB1972" s="31">
        <v>80.040000000000006</v>
      </c>
      <c r="AC1972" s="31">
        <v>3.5899999999999608</v>
      </c>
      <c r="AD1972" s="31">
        <v>8.1599999999999255</v>
      </c>
      <c r="AE1972" s="31">
        <v>0.1781295485873842</v>
      </c>
      <c r="AF1972" s="31">
        <v>264.29000000000002</v>
      </c>
      <c r="AG1972" s="31">
        <v>601.97</v>
      </c>
      <c r="AH1972" s="31">
        <v>0.69499999999999995</v>
      </c>
      <c r="AI1972" s="31">
        <v>0.86770000000000003</v>
      </c>
      <c r="AJ1972" s="31">
        <v>92.601900000000001</v>
      </c>
      <c r="AK1972" s="31">
        <v>5.1481000000000003</v>
      </c>
      <c r="AL1972" s="31">
        <v>1.2061999999999999</v>
      </c>
      <c r="AM1972" s="31">
        <v>1.7399999999999999E-2</v>
      </c>
      <c r="AN1972" s="31">
        <v>0</v>
      </c>
      <c r="AO1972" s="31">
        <v>5.0000000000000001E-4</v>
      </c>
      <c r="AP1972" s="31">
        <v>0.1166</v>
      </c>
      <c r="AQ1972" s="31">
        <v>4.1399999999999999E-2</v>
      </c>
      <c r="AR1972" s="31">
        <v>2.0000000000000001E-4</v>
      </c>
      <c r="AS1972" s="31">
        <v>0</v>
      </c>
      <c r="AT1972" s="31">
        <v>0</v>
      </c>
      <c r="AU1972" s="31">
        <v>0</v>
      </c>
      <c r="AV1972" s="31">
        <v>100</v>
      </c>
      <c r="AW1972" s="31">
        <v>0.25190000000000001</v>
      </c>
      <c r="AX1972" s="31">
        <v>94.382199999999997</v>
      </c>
      <c r="AY1972" s="31">
        <v>5.3493000000000004</v>
      </c>
      <c r="AZ1972" s="31">
        <v>0</v>
      </c>
      <c r="BA1972" s="31">
        <v>1.5900000000000001E-2</v>
      </c>
      <c r="BB1972" s="31">
        <v>2.9999999999999997E-4</v>
      </c>
      <c r="BC1972" s="31">
        <v>4.0000000000000002E-4</v>
      </c>
      <c r="BD1972" s="31">
        <v>0</v>
      </c>
      <c r="BE1972" s="31">
        <v>0</v>
      </c>
      <c r="BF1972" s="31">
        <v>0</v>
      </c>
      <c r="BG1972" s="31">
        <v>0</v>
      </c>
      <c r="BH1972" s="31">
        <v>0</v>
      </c>
      <c r="BI1972" s="31">
        <v>0</v>
      </c>
      <c r="BJ1972" s="31">
        <v>100</v>
      </c>
      <c r="BK1972" s="29" t="str">
        <f>IF('[1]PGNL-DATOS'!$T1972=0,"","A")</f>
        <v/>
      </c>
    </row>
    <row r="1973" spans="1:63" ht="14.5" x14ac:dyDescent="0.35">
      <c r="A1973" s="1">
        <v>44424</v>
      </c>
      <c r="B1973" s="2" t="s">
        <v>76</v>
      </c>
      <c r="C1973" s="24" t="s">
        <v>84</v>
      </c>
      <c r="D1973" s="31">
        <v>1.1287199999999999</v>
      </c>
      <c r="E1973" s="31">
        <v>1013</v>
      </c>
      <c r="F1973" s="31">
        <v>0.59499999999999997</v>
      </c>
      <c r="G1973" s="31">
        <v>830</v>
      </c>
      <c r="H1973" s="31">
        <v>89.2</v>
      </c>
      <c r="I1973" s="31">
        <v>0.99019999999999997</v>
      </c>
      <c r="J1973" s="31">
        <v>0</v>
      </c>
      <c r="K1973" s="31">
        <v>0.13851999999999998</v>
      </c>
      <c r="L1973" s="31">
        <v>0</v>
      </c>
      <c r="M1973" s="31">
        <v>0</v>
      </c>
      <c r="N1973" s="31">
        <v>0</v>
      </c>
      <c r="O1973" s="31">
        <v>0</v>
      </c>
      <c r="P1973" s="31">
        <v>0</v>
      </c>
      <c r="Q1973" s="31">
        <v>0</v>
      </c>
      <c r="R1973" s="31">
        <v>0</v>
      </c>
      <c r="S1973" s="31">
        <v>0</v>
      </c>
      <c r="T1973" s="31">
        <v>264.29000000000002</v>
      </c>
      <c r="U1973" s="31">
        <v>601.97</v>
      </c>
      <c r="V1973" s="31">
        <v>0</v>
      </c>
      <c r="W1973" s="31">
        <v>0</v>
      </c>
      <c r="X1973" s="31">
        <v>1.045721817</v>
      </c>
      <c r="Y1973" s="31">
        <v>-258.88</v>
      </c>
      <c r="Z1973" s="31">
        <v>438.89</v>
      </c>
      <c r="AA1973" s="31">
        <v>34.590000000000003</v>
      </c>
      <c r="AB1973" s="31">
        <v>78.81</v>
      </c>
      <c r="AC1973" s="31">
        <v>3.9400000000000261</v>
      </c>
      <c r="AD1973" s="31">
        <v>8.7700000000000387</v>
      </c>
      <c r="AE1973" s="31">
        <v>0.19484203048031573</v>
      </c>
      <c r="AF1973" s="31">
        <v>225.76</v>
      </c>
      <c r="AG1973" s="31">
        <v>514.39</v>
      </c>
      <c r="AH1973" s="31">
        <v>0.72</v>
      </c>
      <c r="AI1973" s="31">
        <v>0.87450000000000006</v>
      </c>
      <c r="AJ1973" s="31">
        <v>92.784000000000006</v>
      </c>
      <c r="AK1973" s="31">
        <v>5.1207000000000003</v>
      </c>
      <c r="AL1973" s="31">
        <v>1.2029000000000001</v>
      </c>
      <c r="AM1973" s="31">
        <v>1.7899999999999999E-2</v>
      </c>
      <c r="AN1973" s="31">
        <v>0</v>
      </c>
      <c r="AO1973" s="31">
        <v>0</v>
      </c>
      <c r="AP1973" s="31">
        <v>0</v>
      </c>
      <c r="AQ1973" s="31">
        <v>0</v>
      </c>
      <c r="AR1973" s="31">
        <v>0</v>
      </c>
      <c r="AS1973" s="31">
        <v>0</v>
      </c>
      <c r="AT1973" s="31">
        <v>0</v>
      </c>
      <c r="AU1973" s="31">
        <v>0</v>
      </c>
      <c r="AV1973" s="31">
        <v>100</v>
      </c>
      <c r="AW1973" s="31">
        <v>0.49309999999999993</v>
      </c>
      <c r="AX1973" s="31">
        <v>93.951499999999996</v>
      </c>
      <c r="AY1973" s="31">
        <v>5.5325999999999995</v>
      </c>
      <c r="AZ1973" s="31">
        <v>0</v>
      </c>
      <c r="BA1973" s="31">
        <v>2.1000000000000001E-2</v>
      </c>
      <c r="BB1973" s="31">
        <v>8.0000000000000004E-4</v>
      </c>
      <c r="BC1973" s="31">
        <v>1E-3</v>
      </c>
      <c r="BD1973" s="31">
        <v>0</v>
      </c>
      <c r="BE1973" s="31">
        <v>0</v>
      </c>
      <c r="BF1973" s="31">
        <v>0</v>
      </c>
      <c r="BG1973" s="31">
        <v>0</v>
      </c>
      <c r="BH1973" s="31">
        <v>0</v>
      </c>
      <c r="BI1973" s="31">
        <v>0</v>
      </c>
      <c r="BJ1973" s="31">
        <v>100</v>
      </c>
      <c r="BK1973" s="29" t="str">
        <f>IF('[1]PGNL-DATOS'!$T1973=0,"","A")</f>
        <v/>
      </c>
    </row>
    <row r="1974" spans="1:63" ht="14.5" x14ac:dyDescent="0.35">
      <c r="A1974" s="1">
        <v>44425</v>
      </c>
      <c r="B1974" s="2" t="s">
        <v>76</v>
      </c>
      <c r="C1974" s="24" t="s">
        <v>84</v>
      </c>
      <c r="D1974" s="31">
        <v>1.516321875</v>
      </c>
      <c r="E1974" s="31">
        <v>1017</v>
      </c>
      <c r="F1974" s="31">
        <v>0.59799999999999998</v>
      </c>
      <c r="G1974" s="31">
        <v>841</v>
      </c>
      <c r="H1974" s="31">
        <v>101.9</v>
      </c>
      <c r="I1974" s="31">
        <v>0.94017187499999999</v>
      </c>
      <c r="J1974" s="31">
        <v>0</v>
      </c>
      <c r="K1974" s="31">
        <v>0.57615000000000005</v>
      </c>
      <c r="L1974" s="31">
        <v>0.10108812500000001</v>
      </c>
      <c r="M1974" s="31">
        <v>1084</v>
      </c>
      <c r="N1974" s="31">
        <v>0.64019999999999999</v>
      </c>
      <c r="O1974" s="31">
        <v>964</v>
      </c>
      <c r="P1974" s="31">
        <v>71.900000000000006</v>
      </c>
      <c r="Q1974" s="31">
        <v>6.2678125000000001E-2</v>
      </c>
      <c r="R1974" s="31">
        <v>0</v>
      </c>
      <c r="S1974" s="31">
        <v>3.8410000000000014E-2</v>
      </c>
      <c r="T1974" s="31">
        <v>225.76</v>
      </c>
      <c r="U1974" s="31">
        <v>514.39</v>
      </c>
      <c r="V1974" s="31">
        <v>0</v>
      </c>
      <c r="W1974" s="31">
        <v>0</v>
      </c>
      <c r="X1974" s="31">
        <v>1.0442714399999999</v>
      </c>
      <c r="Y1974" s="31">
        <v>-258.52000000000004</v>
      </c>
      <c r="Z1974" s="31">
        <v>438.61</v>
      </c>
      <c r="AA1974" s="31">
        <v>0</v>
      </c>
      <c r="AB1974" s="31">
        <v>0</v>
      </c>
      <c r="AC1974" s="31">
        <v>0.73999999999998067</v>
      </c>
      <c r="AD1974" s="31">
        <v>1.3700000000000045</v>
      </c>
      <c r="AE1974" s="31">
        <v>3.6732602611147559E-2</v>
      </c>
      <c r="AF1974" s="31">
        <v>225.02</v>
      </c>
      <c r="AG1974" s="31">
        <v>513.02</v>
      </c>
      <c r="AH1974" s="31">
        <v>0.76100000000000001</v>
      </c>
      <c r="AI1974" s="31">
        <v>0.86380000000000001</v>
      </c>
      <c r="AJ1974" s="31">
        <v>92.595600000000005</v>
      </c>
      <c r="AK1974" s="31">
        <v>5.1435000000000004</v>
      </c>
      <c r="AL1974" s="31">
        <v>1.2136</v>
      </c>
      <c r="AM1974" s="31">
        <v>8.1000000000000003E-2</v>
      </c>
      <c r="AN1974" s="31">
        <v>3.5000000000000001E-3</v>
      </c>
      <c r="AO1974" s="31">
        <v>3.5000000000000001E-3</v>
      </c>
      <c r="AP1974" s="31">
        <v>7.0400000000000004E-2</v>
      </c>
      <c r="AQ1974" s="31">
        <v>2.5000000000000001E-2</v>
      </c>
      <c r="AR1974" s="31">
        <v>1E-4</v>
      </c>
      <c r="AS1974" s="31">
        <v>0</v>
      </c>
      <c r="AT1974" s="31">
        <v>0</v>
      </c>
      <c r="AU1974" s="31">
        <v>0</v>
      </c>
      <c r="AV1974" s="31">
        <v>100.00000000000003</v>
      </c>
      <c r="AW1974" s="31">
        <v>0.20680000000000001</v>
      </c>
      <c r="AX1974" s="31">
        <v>94.438199999999995</v>
      </c>
      <c r="AY1974" s="31">
        <v>5.3383000000000003</v>
      </c>
      <c r="AZ1974" s="31">
        <v>0</v>
      </c>
      <c r="BA1974" s="31">
        <v>1.6E-2</v>
      </c>
      <c r="BB1974" s="31">
        <v>2.9999999999999997E-4</v>
      </c>
      <c r="BC1974" s="31">
        <v>4.0000000000000002E-4</v>
      </c>
      <c r="BD1974" s="31">
        <v>0</v>
      </c>
      <c r="BE1974" s="31">
        <v>0</v>
      </c>
      <c r="BF1974" s="31">
        <v>0</v>
      </c>
      <c r="BG1974" s="31">
        <v>0</v>
      </c>
      <c r="BH1974" s="31">
        <v>0</v>
      </c>
      <c r="BI1974" s="31">
        <v>0</v>
      </c>
      <c r="BJ1974" s="31">
        <v>100</v>
      </c>
      <c r="BK1974" s="29" t="str">
        <f>IF('[1]PGNL-DATOS'!$T1974=0,"","A")</f>
        <v/>
      </c>
    </row>
    <row r="1975" spans="1:63" ht="14.5" x14ac:dyDescent="0.35">
      <c r="A1975" s="1">
        <v>44426</v>
      </c>
      <c r="B1975" s="2" t="s">
        <v>76</v>
      </c>
      <c r="C1975" s="24" t="s">
        <v>84</v>
      </c>
      <c r="D1975" s="31">
        <v>2.05884</v>
      </c>
      <c r="E1975" s="31">
        <v>1013</v>
      </c>
      <c r="F1975" s="31">
        <v>0.59599999999999997</v>
      </c>
      <c r="G1975" s="31">
        <v>824.9</v>
      </c>
      <c r="H1975" s="31">
        <v>104</v>
      </c>
      <c r="I1975" s="31">
        <v>0.98665999999999998</v>
      </c>
      <c r="J1975" s="31">
        <v>0</v>
      </c>
      <c r="K1975" s="31">
        <v>1.0721799999999999</v>
      </c>
      <c r="L1975" s="31">
        <v>0</v>
      </c>
      <c r="M1975" s="31">
        <v>0</v>
      </c>
      <c r="N1975" s="31">
        <v>0</v>
      </c>
      <c r="O1975" s="31">
        <v>0</v>
      </c>
      <c r="P1975" s="31">
        <v>0</v>
      </c>
      <c r="Q1975" s="31">
        <v>0</v>
      </c>
      <c r="R1975" s="31">
        <v>0</v>
      </c>
      <c r="S1975" s="31">
        <v>0</v>
      </c>
      <c r="T1975" s="31">
        <v>225.02</v>
      </c>
      <c r="U1975" s="31">
        <v>513.02</v>
      </c>
      <c r="V1975" s="31">
        <v>0</v>
      </c>
      <c r="W1975" s="31">
        <v>0</v>
      </c>
      <c r="X1975" s="31">
        <v>1.07327898</v>
      </c>
      <c r="Y1975" s="31">
        <v>-257.8</v>
      </c>
      <c r="Z1975" s="31">
        <v>438.45</v>
      </c>
      <c r="AA1975" s="31">
        <v>24.64</v>
      </c>
      <c r="AB1975" s="31">
        <v>56.19</v>
      </c>
      <c r="AC1975" s="31">
        <v>3.3500000000000085</v>
      </c>
      <c r="AD1975" s="31">
        <v>7.4499999999999886</v>
      </c>
      <c r="AE1975" s="31">
        <v>0.16608097891192047</v>
      </c>
      <c r="AF1975" s="31">
        <v>197.03</v>
      </c>
      <c r="AG1975" s="31">
        <v>449.38</v>
      </c>
      <c r="AH1975" s="31">
        <v>0.78500000000000003</v>
      </c>
      <c r="AI1975" s="31">
        <v>0.85529999999999995</v>
      </c>
      <c r="AJ1975" s="31">
        <v>92.701300000000003</v>
      </c>
      <c r="AK1975" s="31">
        <v>5.1946000000000003</v>
      </c>
      <c r="AL1975" s="31">
        <v>1.2271000000000001</v>
      </c>
      <c r="AM1975" s="31">
        <v>1.7000000000000001E-2</v>
      </c>
      <c r="AN1975" s="31">
        <v>0</v>
      </c>
      <c r="AO1975" s="31">
        <v>0</v>
      </c>
      <c r="AP1975" s="31">
        <v>3.5000000000000001E-3</v>
      </c>
      <c r="AQ1975" s="31">
        <v>1.1999999999999999E-3</v>
      </c>
      <c r="AR1975" s="31">
        <v>0</v>
      </c>
      <c r="AS1975" s="31">
        <v>0</v>
      </c>
      <c r="AT1975" s="31">
        <v>0</v>
      </c>
      <c r="AU1975" s="31">
        <v>0</v>
      </c>
      <c r="AV1975" s="31">
        <v>99.999999999999986</v>
      </c>
      <c r="AW1975" s="31">
        <v>0.15379999999999999</v>
      </c>
      <c r="AX1975" s="31">
        <v>94.296199999999999</v>
      </c>
      <c r="AY1975" s="31">
        <v>5.5326000000000004</v>
      </c>
      <c r="AZ1975" s="31">
        <v>0</v>
      </c>
      <c r="BA1975" s="31">
        <v>1.66E-2</v>
      </c>
      <c r="BB1975" s="31">
        <v>2.9999999999999997E-4</v>
      </c>
      <c r="BC1975" s="31">
        <v>5.0000000000000001E-4</v>
      </c>
      <c r="BD1975" s="31">
        <v>0</v>
      </c>
      <c r="BE1975" s="31">
        <v>0</v>
      </c>
      <c r="BF1975" s="31">
        <v>0</v>
      </c>
      <c r="BG1975" s="31">
        <v>0</v>
      </c>
      <c r="BH1975" s="31">
        <v>0</v>
      </c>
      <c r="BI1975" s="31">
        <v>0</v>
      </c>
      <c r="BJ1975" s="31">
        <v>100</v>
      </c>
      <c r="BK1975" s="29" t="str">
        <f>IF('[1]PGNL-DATOS'!$T1975=0,"","A")</f>
        <v/>
      </c>
    </row>
    <row r="1976" spans="1:63" ht="14.5" x14ac:dyDescent="0.35">
      <c r="A1976" s="1">
        <v>44427</v>
      </c>
      <c r="B1976" s="2" t="s">
        <v>76</v>
      </c>
      <c r="C1976" s="24" t="s">
        <v>84</v>
      </c>
      <c r="D1976" s="31">
        <v>3.0767199999999999</v>
      </c>
      <c r="E1976" s="31">
        <v>1017</v>
      </c>
      <c r="F1976" s="31">
        <v>0.59799999999999998</v>
      </c>
      <c r="G1976" s="31">
        <v>823</v>
      </c>
      <c r="H1976" s="31">
        <v>105.2</v>
      </c>
      <c r="I1976" s="31">
        <v>1.33338</v>
      </c>
      <c r="J1976" s="31">
        <v>1.2261301585498285</v>
      </c>
      <c r="K1976" s="31">
        <v>0.51720984145017135</v>
      </c>
      <c r="L1976" s="31">
        <v>0</v>
      </c>
      <c r="M1976" s="31">
        <v>0</v>
      </c>
      <c r="N1976" s="31">
        <v>0</v>
      </c>
      <c r="O1976" s="31">
        <v>0</v>
      </c>
      <c r="P1976" s="31">
        <v>0</v>
      </c>
      <c r="Q1976" s="31">
        <v>0</v>
      </c>
      <c r="R1976" s="31">
        <v>0</v>
      </c>
      <c r="S1976" s="31">
        <v>0</v>
      </c>
      <c r="T1976" s="31">
        <v>197.03</v>
      </c>
      <c r="U1976" s="31">
        <v>449.38</v>
      </c>
      <c r="V1976" s="31">
        <v>24.25</v>
      </c>
      <c r="W1976" s="31">
        <v>55.15</v>
      </c>
      <c r="X1976" s="31">
        <v>1.0152639000000001</v>
      </c>
      <c r="Y1976" s="31">
        <v>-257.97999999999996</v>
      </c>
      <c r="Z1976" s="31">
        <v>438.59</v>
      </c>
      <c r="AA1976" s="31">
        <v>0</v>
      </c>
      <c r="AB1976" s="31">
        <v>0</v>
      </c>
      <c r="AC1976" s="31">
        <v>0</v>
      </c>
      <c r="AD1976" s="31">
        <v>0</v>
      </c>
      <c r="AE1976" s="31">
        <v>0</v>
      </c>
      <c r="AF1976" s="31">
        <v>221.28</v>
      </c>
      <c r="AG1976" s="31">
        <v>504.53</v>
      </c>
      <c r="AH1976" s="31">
        <v>0.78600000000000003</v>
      </c>
      <c r="AI1976" s="31">
        <v>0.83940000000000003</v>
      </c>
      <c r="AJ1976" s="31">
        <v>92.542500000000004</v>
      </c>
      <c r="AK1976" s="31">
        <v>5.2374000000000001</v>
      </c>
      <c r="AL1976" s="31">
        <v>1.2411000000000001</v>
      </c>
      <c r="AM1976" s="31">
        <v>1.66E-2</v>
      </c>
      <c r="AN1976" s="31">
        <v>0</v>
      </c>
      <c r="AO1976" s="31">
        <v>4.0000000000000002E-4</v>
      </c>
      <c r="AP1976" s="31">
        <v>9.0300000000000005E-2</v>
      </c>
      <c r="AQ1976" s="31">
        <v>3.2099999999999997E-2</v>
      </c>
      <c r="AR1976" s="31">
        <v>2.0000000000000001E-4</v>
      </c>
      <c r="AS1976" s="31">
        <v>0</v>
      </c>
      <c r="AT1976" s="31">
        <v>0</v>
      </c>
      <c r="AU1976" s="31">
        <v>0</v>
      </c>
      <c r="AV1976" s="31">
        <v>100</v>
      </c>
      <c r="AW1976" s="31">
        <v>0.15379999999999999</v>
      </c>
      <c r="AX1976" s="31">
        <v>94.296199999999999</v>
      </c>
      <c r="AY1976" s="31">
        <v>5.5326000000000004</v>
      </c>
      <c r="AZ1976" s="31">
        <v>0</v>
      </c>
      <c r="BA1976" s="31">
        <v>1.66E-2</v>
      </c>
      <c r="BB1976" s="31">
        <v>2.9999999999999997E-4</v>
      </c>
      <c r="BC1976" s="31">
        <v>5.0000000000000001E-4</v>
      </c>
      <c r="BD1976" s="31">
        <v>0</v>
      </c>
      <c r="BE1976" s="31">
        <v>0</v>
      </c>
      <c r="BF1976" s="31">
        <v>0</v>
      </c>
      <c r="BG1976" s="31">
        <v>0</v>
      </c>
      <c r="BH1976" s="31">
        <v>0</v>
      </c>
      <c r="BI1976" s="31">
        <v>0</v>
      </c>
      <c r="BJ1976" s="31">
        <v>100</v>
      </c>
      <c r="BK1976" s="29" t="str">
        <f>IF('[1]PGNL-DATOS'!$T1976=0,"","A")</f>
        <v>A</v>
      </c>
    </row>
    <row r="1977" spans="1:63" ht="14.5" x14ac:dyDescent="0.35">
      <c r="A1977" s="1">
        <v>44428</v>
      </c>
      <c r="B1977" s="2" t="s">
        <v>76</v>
      </c>
      <c r="C1977" s="24" t="s">
        <v>84</v>
      </c>
      <c r="D1977" s="31">
        <v>4.08162</v>
      </c>
      <c r="E1977" s="31">
        <v>1013</v>
      </c>
      <c r="F1977" s="31">
        <v>0.59599999999999997</v>
      </c>
      <c r="G1977" s="31">
        <v>819.1</v>
      </c>
      <c r="H1977" s="31">
        <v>106.8</v>
      </c>
      <c r="I1977" s="31">
        <v>1.5369299999999999</v>
      </c>
      <c r="J1977" s="31">
        <v>2.109176849389959</v>
      </c>
      <c r="K1977" s="31">
        <v>0.43551315061004114</v>
      </c>
      <c r="L1977" s="31">
        <v>0</v>
      </c>
      <c r="M1977" s="31">
        <v>0</v>
      </c>
      <c r="N1977" s="31">
        <v>0</v>
      </c>
      <c r="O1977" s="31">
        <v>0</v>
      </c>
      <c r="P1977" s="31">
        <v>0</v>
      </c>
      <c r="Q1977" s="31">
        <v>0</v>
      </c>
      <c r="R1977" s="31">
        <v>0</v>
      </c>
      <c r="S1977" s="31">
        <v>0</v>
      </c>
      <c r="T1977" s="31">
        <v>221.28</v>
      </c>
      <c r="U1977" s="31">
        <v>504.53</v>
      </c>
      <c r="V1977" s="31">
        <v>41.72</v>
      </c>
      <c r="W1977" s="31">
        <v>94.91</v>
      </c>
      <c r="X1977" s="31">
        <v>1.1748053700000001</v>
      </c>
      <c r="Y1977" s="31">
        <v>-257.97999999999996</v>
      </c>
      <c r="Z1977" s="31">
        <v>438.75</v>
      </c>
      <c r="AA1977" s="31">
        <v>89.73</v>
      </c>
      <c r="AB1977" s="31">
        <v>204.53</v>
      </c>
      <c r="AC1977" s="31">
        <v>0</v>
      </c>
      <c r="AD1977" s="31">
        <v>0</v>
      </c>
      <c r="AE1977" s="31">
        <v>0</v>
      </c>
      <c r="AF1977" s="31">
        <v>173.27</v>
      </c>
      <c r="AG1977" s="31">
        <v>394.91</v>
      </c>
      <c r="AH1977" s="31">
        <v>0.44500000000000001</v>
      </c>
      <c r="AI1977" s="31">
        <v>0.84730000000000005</v>
      </c>
      <c r="AJ1977" s="31">
        <v>92.678700000000006</v>
      </c>
      <c r="AK1977" s="31">
        <v>5.2228000000000003</v>
      </c>
      <c r="AL1977" s="31">
        <v>1.2339</v>
      </c>
      <c r="AM1977" s="31">
        <v>1.7299999999999999E-2</v>
      </c>
      <c r="AN1977" s="31">
        <v>0</v>
      </c>
      <c r="AO1977" s="31">
        <v>0</v>
      </c>
      <c r="AP1977" s="31">
        <v>0</v>
      </c>
      <c r="AQ1977" s="31">
        <v>0</v>
      </c>
      <c r="AR1977" s="31">
        <v>0</v>
      </c>
      <c r="AS1977" s="31">
        <v>0</v>
      </c>
      <c r="AT1977" s="31">
        <v>0</v>
      </c>
      <c r="AU1977" s="31">
        <v>0</v>
      </c>
      <c r="AV1977" s="31">
        <v>100.00000000000003</v>
      </c>
      <c r="AW1977" s="31">
        <v>0.16950000000000001</v>
      </c>
      <c r="AX1977" s="31">
        <v>94.239599999999996</v>
      </c>
      <c r="AY1977" s="31">
        <v>5.5743</v>
      </c>
      <c r="AZ1977" s="31">
        <v>0</v>
      </c>
      <c r="BA1977" s="31">
        <v>1.6199999999999999E-2</v>
      </c>
      <c r="BB1977" s="31">
        <v>0</v>
      </c>
      <c r="BC1977" s="31">
        <v>4.0000000000000002E-4</v>
      </c>
      <c r="BD1977" s="31">
        <v>0</v>
      </c>
      <c r="BE1977" s="31">
        <v>0</v>
      </c>
      <c r="BF1977" s="31">
        <v>0</v>
      </c>
      <c r="BG1977" s="31">
        <v>0</v>
      </c>
      <c r="BH1977" s="31">
        <v>0</v>
      </c>
      <c r="BI1977" s="31">
        <v>0</v>
      </c>
      <c r="BJ1977" s="31">
        <v>99.999999999999986</v>
      </c>
      <c r="BK1977" s="29" t="str">
        <f>IF('[1]PGNL-DATOS'!$T1977=0,"","A")</f>
        <v>A</v>
      </c>
    </row>
    <row r="1978" spans="1:63" ht="14.5" x14ac:dyDescent="0.35">
      <c r="A1978" s="1">
        <v>44429</v>
      </c>
      <c r="B1978" s="2" t="s">
        <v>76</v>
      </c>
      <c r="C1978" s="24" t="s">
        <v>84</v>
      </c>
      <c r="D1978" s="31">
        <v>4.1967699999999999</v>
      </c>
      <c r="E1978" s="31">
        <v>1016</v>
      </c>
      <c r="F1978" s="31">
        <v>0.59799999999999998</v>
      </c>
      <c r="G1978" s="31">
        <v>839.2</v>
      </c>
      <c r="H1978" s="31">
        <v>105.1</v>
      </c>
      <c r="I1978" s="31">
        <v>1.5405900000000001</v>
      </c>
      <c r="J1978" s="31">
        <v>2.2247975607150074</v>
      </c>
      <c r="K1978" s="31">
        <v>0.43138243928499254</v>
      </c>
      <c r="L1978" s="31">
        <v>0</v>
      </c>
      <c r="M1978" s="31">
        <v>0</v>
      </c>
      <c r="N1978" s="31">
        <v>0</v>
      </c>
      <c r="O1978" s="31">
        <v>0</v>
      </c>
      <c r="P1978" s="31">
        <v>0</v>
      </c>
      <c r="Q1978" s="31">
        <v>0</v>
      </c>
      <c r="R1978" s="31">
        <v>0</v>
      </c>
      <c r="S1978" s="31">
        <v>0</v>
      </c>
      <c r="T1978" s="31">
        <v>173.27</v>
      </c>
      <c r="U1978" s="31">
        <v>394.91</v>
      </c>
      <c r="V1978" s="31">
        <v>44.01</v>
      </c>
      <c r="W1978" s="31">
        <v>99.98</v>
      </c>
      <c r="X1978" s="31">
        <v>1.1748053700000001</v>
      </c>
      <c r="Y1978" s="31">
        <v>-258.15999999999997</v>
      </c>
      <c r="Z1978" s="31">
        <v>439.05</v>
      </c>
      <c r="AA1978" s="31">
        <v>36</v>
      </c>
      <c r="AB1978" s="31">
        <v>82</v>
      </c>
      <c r="AC1978" s="31">
        <v>0</v>
      </c>
      <c r="AD1978" s="31">
        <v>0</v>
      </c>
      <c r="AE1978" s="31">
        <v>0</v>
      </c>
      <c r="AF1978" s="31">
        <v>181.28</v>
      </c>
      <c r="AG1978" s="31">
        <v>412.89</v>
      </c>
      <c r="AH1978" s="31">
        <v>0.42899999999999999</v>
      </c>
      <c r="AI1978" s="31">
        <v>0.84189999999999998</v>
      </c>
      <c r="AJ1978" s="31">
        <v>92.565200000000004</v>
      </c>
      <c r="AK1978" s="31">
        <v>5.2347000000000001</v>
      </c>
      <c r="AL1978" s="31">
        <v>1.2392000000000001</v>
      </c>
      <c r="AM1978" s="31">
        <v>1.4800000000000001E-2</v>
      </c>
      <c r="AN1978" s="31">
        <v>1E-4</v>
      </c>
      <c r="AO1978" s="31">
        <v>4.0000000000000002E-4</v>
      </c>
      <c r="AP1978" s="31">
        <v>7.6300000000000007E-2</v>
      </c>
      <c r="AQ1978" s="31">
        <v>2.7199999999999998E-2</v>
      </c>
      <c r="AR1978" s="31">
        <v>2.0000000000000001E-4</v>
      </c>
      <c r="AS1978" s="31">
        <v>0</v>
      </c>
      <c r="AT1978" s="31">
        <v>0</v>
      </c>
      <c r="AU1978" s="31">
        <v>0</v>
      </c>
      <c r="AV1978" s="31">
        <v>100</v>
      </c>
      <c r="AW1978" s="31">
        <v>0.19259999999999999</v>
      </c>
      <c r="AX1978" s="31">
        <v>94.182000000000002</v>
      </c>
      <c r="AY1978" s="31">
        <v>5.6093000000000002</v>
      </c>
      <c r="AZ1978" s="31">
        <v>0</v>
      </c>
      <c r="BA1978" s="31">
        <v>1.5800000000000002E-2</v>
      </c>
      <c r="BB1978" s="31">
        <v>0</v>
      </c>
      <c r="BC1978" s="31">
        <v>2.9999999999999997E-4</v>
      </c>
      <c r="BD1978" s="31">
        <v>0</v>
      </c>
      <c r="BE1978" s="31">
        <v>0</v>
      </c>
      <c r="BF1978" s="31">
        <v>0</v>
      </c>
      <c r="BG1978" s="31">
        <v>0</v>
      </c>
      <c r="BH1978" s="31">
        <v>0</v>
      </c>
      <c r="BI1978" s="31">
        <v>0</v>
      </c>
      <c r="BJ1978" s="31">
        <v>100</v>
      </c>
      <c r="BK1978" s="29" t="str">
        <f>IF('[1]PGNL-DATOS'!$T1978=0,"","A")</f>
        <v>A</v>
      </c>
    </row>
    <row r="1979" spans="1:63" ht="14.5" x14ac:dyDescent="0.35">
      <c r="A1979" s="1">
        <v>44430</v>
      </c>
      <c r="B1979" s="2" t="s">
        <v>76</v>
      </c>
      <c r="C1979" s="24" t="s">
        <v>84</v>
      </c>
      <c r="D1979" s="31">
        <v>4.0803399999999996</v>
      </c>
      <c r="E1979" s="31">
        <v>1013</v>
      </c>
      <c r="F1979" s="31">
        <v>0.59599999999999997</v>
      </c>
      <c r="G1979" s="31">
        <v>826.5</v>
      </c>
      <c r="H1979" s="31">
        <v>110.7</v>
      </c>
      <c r="I1979" s="31">
        <v>1.5473299999999999</v>
      </c>
      <c r="J1979" s="31">
        <v>2.2603438502780997</v>
      </c>
      <c r="K1979" s="31">
        <v>0.27266614972190029</v>
      </c>
      <c r="L1979" s="31">
        <v>0</v>
      </c>
      <c r="M1979" s="31">
        <v>0</v>
      </c>
      <c r="N1979" s="31">
        <v>0</v>
      </c>
      <c r="O1979" s="31">
        <v>0</v>
      </c>
      <c r="P1979" s="31">
        <v>0</v>
      </c>
      <c r="Q1979" s="31">
        <v>0</v>
      </c>
      <c r="R1979" s="31">
        <v>0</v>
      </c>
      <c r="S1979" s="31">
        <v>0</v>
      </c>
      <c r="T1979" s="31">
        <v>181.28</v>
      </c>
      <c r="U1979" s="31">
        <v>412.89</v>
      </c>
      <c r="V1979" s="31">
        <v>44.72</v>
      </c>
      <c r="W1979" s="31">
        <v>101.6</v>
      </c>
      <c r="X1979" s="31">
        <v>0.95724882</v>
      </c>
      <c r="Y1979" s="31">
        <v>-258.34000000000003</v>
      </c>
      <c r="Z1979" s="31">
        <v>439.27</v>
      </c>
      <c r="AA1979" s="31">
        <v>18</v>
      </c>
      <c r="AB1979" s="31">
        <v>40.98</v>
      </c>
      <c r="AC1979" s="31">
        <v>0</v>
      </c>
      <c r="AD1979" s="31">
        <v>0</v>
      </c>
      <c r="AE1979" s="31">
        <v>0</v>
      </c>
      <c r="AF1979" s="31">
        <v>208</v>
      </c>
      <c r="AG1979" s="31">
        <v>473.51</v>
      </c>
      <c r="AH1979" s="31">
        <v>0.45200000000000001</v>
      </c>
      <c r="AI1979" s="31">
        <v>0.84399999999999997</v>
      </c>
      <c r="AJ1979" s="31">
        <v>92.670299999999997</v>
      </c>
      <c r="AK1979" s="31">
        <v>5.2308000000000003</v>
      </c>
      <c r="AL1979" s="31">
        <v>1.2376</v>
      </c>
      <c r="AM1979" s="31">
        <v>1.7299999999999999E-2</v>
      </c>
      <c r="AN1979" s="31">
        <v>0</v>
      </c>
      <c r="AO1979" s="31">
        <v>0</v>
      </c>
      <c r="AP1979" s="31">
        <v>0</v>
      </c>
      <c r="AQ1979" s="31">
        <v>0</v>
      </c>
      <c r="AR1979" s="31">
        <v>0</v>
      </c>
      <c r="AS1979" s="31">
        <v>0</v>
      </c>
      <c r="AT1979" s="31">
        <v>0</v>
      </c>
      <c r="AU1979" s="31">
        <v>0</v>
      </c>
      <c r="AV1979" s="31">
        <v>100</v>
      </c>
      <c r="AW1979" s="31">
        <v>0.22359999999999999</v>
      </c>
      <c r="AX1979" s="31">
        <v>94.160899999999998</v>
      </c>
      <c r="AY1979" s="31">
        <v>5.5975000000000001</v>
      </c>
      <c r="AZ1979" s="31">
        <v>0</v>
      </c>
      <c r="BA1979" s="31">
        <v>1.5699999999999999E-2</v>
      </c>
      <c r="BB1979" s="31">
        <v>0</v>
      </c>
      <c r="BC1979" s="31">
        <v>0</v>
      </c>
      <c r="BD1979" s="31">
        <v>0</v>
      </c>
      <c r="BE1979" s="31">
        <v>2.3E-3</v>
      </c>
      <c r="BF1979" s="31">
        <v>0</v>
      </c>
      <c r="BG1979" s="31">
        <v>0</v>
      </c>
      <c r="BH1979" s="31">
        <v>0</v>
      </c>
      <c r="BI1979" s="31">
        <v>0</v>
      </c>
      <c r="BJ1979" s="31">
        <v>100</v>
      </c>
      <c r="BK1979" s="29" t="str">
        <f>IF('[1]PGNL-DATOS'!$T1979=0,"","A")</f>
        <v>A</v>
      </c>
    </row>
    <row r="1980" spans="1:63" ht="14.5" x14ac:dyDescent="0.35">
      <c r="A1980" s="1">
        <v>44431</v>
      </c>
      <c r="B1980" s="2" t="s">
        <v>76</v>
      </c>
      <c r="C1980" s="24" t="s">
        <v>84</v>
      </c>
      <c r="D1980" s="31">
        <v>4.0803399999999996</v>
      </c>
      <c r="E1980" s="31">
        <v>1017</v>
      </c>
      <c r="F1980" s="31">
        <v>0.59799999999999998</v>
      </c>
      <c r="G1980" s="31">
        <v>836.5</v>
      </c>
      <c r="H1980" s="31">
        <v>105.9</v>
      </c>
      <c r="I1980" s="31">
        <v>1.5528999999999999</v>
      </c>
      <c r="J1980" s="31">
        <v>2.3172736884661336</v>
      </c>
      <c r="K1980" s="31">
        <v>0.21016631153386589</v>
      </c>
      <c r="L1980" s="31">
        <v>0</v>
      </c>
      <c r="M1980" s="31">
        <v>0</v>
      </c>
      <c r="N1980" s="31">
        <v>0</v>
      </c>
      <c r="O1980" s="31">
        <v>0</v>
      </c>
      <c r="P1980" s="31">
        <v>0</v>
      </c>
      <c r="Q1980" s="31">
        <v>0</v>
      </c>
      <c r="R1980" s="31">
        <v>0</v>
      </c>
      <c r="S1980" s="31">
        <v>0</v>
      </c>
      <c r="T1980" s="31">
        <v>208</v>
      </c>
      <c r="U1980" s="31">
        <v>473.51</v>
      </c>
      <c r="V1980" s="31">
        <v>45.86</v>
      </c>
      <c r="W1980" s="31">
        <v>103.86</v>
      </c>
      <c r="X1980" s="31">
        <v>0.98625636000000005</v>
      </c>
      <c r="Y1980" s="31">
        <v>-258.88</v>
      </c>
      <c r="Z1980" s="31">
        <v>439.69</v>
      </c>
      <c r="AA1980" s="31">
        <v>0</v>
      </c>
      <c r="AB1980" s="31">
        <v>0</v>
      </c>
      <c r="AC1980" s="31">
        <v>0</v>
      </c>
      <c r="AD1980" s="31">
        <v>0</v>
      </c>
      <c r="AE1980" s="31">
        <v>0</v>
      </c>
      <c r="AF1980" s="31">
        <v>253.86</v>
      </c>
      <c r="AG1980" s="31">
        <v>577.37</v>
      </c>
      <c r="AH1980" s="31">
        <v>0.47599999999999998</v>
      </c>
      <c r="AI1980" s="31">
        <v>0.84499999999999997</v>
      </c>
      <c r="AJ1980" s="31">
        <v>92.564499999999995</v>
      </c>
      <c r="AK1980" s="31">
        <v>5.2084000000000001</v>
      </c>
      <c r="AL1980" s="31">
        <v>1.2324999999999999</v>
      </c>
      <c r="AM1980" s="31">
        <v>1.6899999999999998E-2</v>
      </c>
      <c r="AN1980" s="31">
        <v>1E-4</v>
      </c>
      <c r="AO1980" s="31">
        <v>5.9999999999999995E-4</v>
      </c>
      <c r="AP1980" s="31">
        <v>9.7100000000000006E-2</v>
      </c>
      <c r="AQ1980" s="31">
        <v>3.4700000000000002E-2</v>
      </c>
      <c r="AR1980" s="31">
        <v>2.0000000000000001E-4</v>
      </c>
      <c r="AS1980" s="31">
        <v>0</v>
      </c>
      <c r="AT1980" s="31">
        <v>0</v>
      </c>
      <c r="AU1980" s="31">
        <v>0</v>
      </c>
      <c r="AV1980" s="31">
        <v>100.00000000000001</v>
      </c>
      <c r="AW1980" s="31">
        <v>0.22359999999999999</v>
      </c>
      <c r="AX1980" s="31">
        <v>94.160899999999998</v>
      </c>
      <c r="AY1980" s="31">
        <v>5.5975000000000001</v>
      </c>
      <c r="AZ1980" s="31">
        <v>0</v>
      </c>
      <c r="BA1980" s="31">
        <v>1.5699999999999999E-2</v>
      </c>
      <c r="BB1980" s="31">
        <v>0</v>
      </c>
      <c r="BC1980" s="31">
        <v>0</v>
      </c>
      <c r="BD1980" s="31">
        <v>0</v>
      </c>
      <c r="BE1980" s="31">
        <v>2.3E-3</v>
      </c>
      <c r="BF1980" s="31">
        <v>0</v>
      </c>
      <c r="BG1980" s="31">
        <v>0</v>
      </c>
      <c r="BH1980" s="31">
        <v>0</v>
      </c>
      <c r="BI1980" s="31">
        <v>0</v>
      </c>
      <c r="BJ1980" s="31">
        <v>100</v>
      </c>
      <c r="BK1980" s="29" t="str">
        <f>IF('[1]PGNL-DATOS'!$T1980=0,"","A")</f>
        <v>A</v>
      </c>
    </row>
    <row r="1981" spans="1:63" ht="14.5" x14ac:dyDescent="0.35">
      <c r="A1981" s="1">
        <v>44432</v>
      </c>
      <c r="B1981" s="2" t="s">
        <v>76</v>
      </c>
      <c r="C1981" s="24" t="s">
        <v>84</v>
      </c>
      <c r="D1981" s="31">
        <v>4.1825299999999999</v>
      </c>
      <c r="E1981" s="31">
        <v>1013</v>
      </c>
      <c r="F1981" s="31">
        <v>0.59599999999999997</v>
      </c>
      <c r="G1981" s="31">
        <v>815.4</v>
      </c>
      <c r="H1981" s="31">
        <v>105.6</v>
      </c>
      <c r="I1981" s="31">
        <v>1.5399099999999999</v>
      </c>
      <c r="J1981" s="31">
        <v>2.2053944336632343</v>
      </c>
      <c r="K1981" s="31">
        <v>0.43722556633676568</v>
      </c>
      <c r="L1981" s="31">
        <v>0</v>
      </c>
      <c r="M1981" s="31">
        <v>0</v>
      </c>
      <c r="N1981" s="31">
        <v>0</v>
      </c>
      <c r="O1981" s="31">
        <v>0</v>
      </c>
      <c r="P1981" s="31">
        <v>0</v>
      </c>
      <c r="Q1981" s="31">
        <v>0</v>
      </c>
      <c r="R1981" s="31">
        <v>0</v>
      </c>
      <c r="S1981" s="31">
        <v>0</v>
      </c>
      <c r="T1981" s="31">
        <v>253.86</v>
      </c>
      <c r="U1981" s="31">
        <v>577.37</v>
      </c>
      <c r="V1981" s="31">
        <v>43.63</v>
      </c>
      <c r="W1981" s="31">
        <v>99.56</v>
      </c>
      <c r="X1981" s="31">
        <v>1.1588512229999999</v>
      </c>
      <c r="Y1981" s="31">
        <v>-258.7</v>
      </c>
      <c r="Z1981" s="31">
        <v>439.48</v>
      </c>
      <c r="AA1981" s="31">
        <v>61.23</v>
      </c>
      <c r="AB1981" s="31">
        <v>139.33000000000001</v>
      </c>
      <c r="AC1981" s="31">
        <v>0</v>
      </c>
      <c r="AD1981" s="31">
        <v>0</v>
      </c>
      <c r="AE1981" s="31">
        <v>0</v>
      </c>
      <c r="AF1981" s="31">
        <v>236.26</v>
      </c>
      <c r="AG1981" s="31">
        <v>537.6</v>
      </c>
      <c r="AH1981" s="31">
        <v>0.502</v>
      </c>
      <c r="AI1981" s="31">
        <v>0.84119999999999995</v>
      </c>
      <c r="AJ1981" s="31">
        <v>92.656999999999996</v>
      </c>
      <c r="AK1981" s="31">
        <v>5.2430000000000003</v>
      </c>
      <c r="AL1981" s="31">
        <v>1.2406999999999999</v>
      </c>
      <c r="AM1981" s="31">
        <v>1.8100000000000002E-2</v>
      </c>
      <c r="AN1981" s="31">
        <v>0</v>
      </c>
      <c r="AO1981" s="31">
        <v>0</v>
      </c>
      <c r="AP1981" s="31">
        <v>0</v>
      </c>
      <c r="AQ1981" s="31">
        <v>0</v>
      </c>
      <c r="AR1981" s="31">
        <v>0</v>
      </c>
      <c r="AS1981" s="31">
        <v>0</v>
      </c>
      <c r="AT1981" s="31">
        <v>0</v>
      </c>
      <c r="AU1981" s="31">
        <v>0</v>
      </c>
      <c r="AV1981" s="31">
        <v>100</v>
      </c>
      <c r="AW1981" s="31">
        <v>0.31359999999999999</v>
      </c>
      <c r="AX1981" s="31">
        <v>94.177599999999998</v>
      </c>
      <c r="AY1981" s="31">
        <v>5.4932999999999996</v>
      </c>
      <c r="AZ1981" s="31">
        <v>0</v>
      </c>
      <c r="BA1981" s="31">
        <v>1.55E-2</v>
      </c>
      <c r="BB1981" s="31">
        <v>0</v>
      </c>
      <c r="BC1981" s="31">
        <v>0</v>
      </c>
      <c r="BD1981" s="31">
        <v>0</v>
      </c>
      <c r="BE1981" s="31">
        <v>0</v>
      </c>
      <c r="BF1981" s="31">
        <v>0</v>
      </c>
      <c r="BG1981" s="31">
        <v>0</v>
      </c>
      <c r="BH1981" s="31">
        <v>0</v>
      </c>
      <c r="BI1981" s="31">
        <v>0</v>
      </c>
      <c r="BJ1981" s="31">
        <v>100</v>
      </c>
      <c r="BK1981" s="29" t="str">
        <f>IF('[1]PGNL-DATOS'!$T1981=0,"","A")</f>
        <v>A</v>
      </c>
    </row>
    <row r="1982" spans="1:63" ht="14.5" x14ac:dyDescent="0.35">
      <c r="A1982" s="1">
        <v>44433</v>
      </c>
      <c r="B1982" s="2" t="s">
        <v>76</v>
      </c>
      <c r="C1982" s="24" t="s">
        <v>84</v>
      </c>
      <c r="D1982" s="31">
        <v>4.2028800000000004</v>
      </c>
      <c r="E1982" s="31">
        <v>1018</v>
      </c>
      <c r="F1982" s="31">
        <v>0.59899999999999998</v>
      </c>
      <c r="G1982" s="31">
        <v>806.4</v>
      </c>
      <c r="H1982" s="31">
        <v>107.4</v>
      </c>
      <c r="I1982" s="31">
        <v>1.5976900000000001</v>
      </c>
      <c r="J1982" s="31">
        <v>2.2730853342464377</v>
      </c>
      <c r="K1982" s="31">
        <v>0.33210466575356268</v>
      </c>
      <c r="L1982" s="31">
        <v>0</v>
      </c>
      <c r="M1982" s="31">
        <v>0</v>
      </c>
      <c r="N1982" s="31">
        <v>0</v>
      </c>
      <c r="O1982" s="31">
        <v>0</v>
      </c>
      <c r="P1982" s="31">
        <v>0</v>
      </c>
      <c r="Q1982" s="31">
        <v>0</v>
      </c>
      <c r="R1982" s="31">
        <v>0</v>
      </c>
      <c r="S1982" s="31">
        <v>0</v>
      </c>
      <c r="T1982" s="31">
        <v>236.26</v>
      </c>
      <c r="U1982" s="31">
        <v>537.6</v>
      </c>
      <c r="V1982" s="31">
        <v>45</v>
      </c>
      <c r="W1982" s="31">
        <v>102.37</v>
      </c>
      <c r="X1982" s="31">
        <v>0.72518850000000001</v>
      </c>
      <c r="Y1982" s="31">
        <v>-258.88</v>
      </c>
      <c r="Z1982" s="31">
        <v>439.49</v>
      </c>
      <c r="AA1982" s="31">
        <v>53.46</v>
      </c>
      <c r="AB1982" s="31">
        <v>121.65</v>
      </c>
      <c r="AC1982" s="31">
        <v>0</v>
      </c>
      <c r="AD1982" s="31">
        <v>0</v>
      </c>
      <c r="AE1982" s="31">
        <v>0</v>
      </c>
      <c r="AF1982" s="31">
        <v>227.8</v>
      </c>
      <c r="AG1982" s="31">
        <v>518.32000000000005</v>
      </c>
      <c r="AH1982" s="31">
        <v>0.52800000000000002</v>
      </c>
      <c r="AI1982" s="31">
        <v>0.83840000000000003</v>
      </c>
      <c r="AJ1982" s="31">
        <v>92.482699999999994</v>
      </c>
      <c r="AK1982" s="31">
        <v>5.2962999999999996</v>
      </c>
      <c r="AL1982" s="31">
        <v>1.2404999999999999</v>
      </c>
      <c r="AM1982" s="31">
        <v>1.4999999999999999E-2</v>
      </c>
      <c r="AN1982" s="31">
        <v>1E-4</v>
      </c>
      <c r="AO1982" s="31">
        <v>5.0000000000000001E-4</v>
      </c>
      <c r="AP1982" s="31">
        <v>9.3100000000000002E-2</v>
      </c>
      <c r="AQ1982" s="31">
        <v>3.32E-2</v>
      </c>
      <c r="AR1982" s="31">
        <v>2.0000000000000001E-4</v>
      </c>
      <c r="AS1982" s="31">
        <v>0</v>
      </c>
      <c r="AT1982" s="31">
        <v>0</v>
      </c>
      <c r="AU1982" s="31">
        <v>0</v>
      </c>
      <c r="AV1982" s="31">
        <v>100.00000000000001</v>
      </c>
      <c r="AW1982" s="31">
        <v>0.33329999999999999</v>
      </c>
      <c r="AX1982" s="31">
        <v>94.231499999999997</v>
      </c>
      <c r="AY1982" s="31">
        <v>5.4211</v>
      </c>
      <c r="AZ1982" s="31">
        <v>0</v>
      </c>
      <c r="BA1982" s="31">
        <v>1.41E-2</v>
      </c>
      <c r="BB1982" s="31">
        <v>0</v>
      </c>
      <c r="BC1982" s="31">
        <v>0</v>
      </c>
      <c r="BD1982" s="31">
        <v>0</v>
      </c>
      <c r="BE1982" s="31">
        <v>0</v>
      </c>
      <c r="BF1982" s="31">
        <v>0</v>
      </c>
      <c r="BG1982" s="31">
        <v>0</v>
      </c>
      <c r="BH1982" s="31">
        <v>0</v>
      </c>
      <c r="BI1982" s="31">
        <v>0</v>
      </c>
      <c r="BJ1982" s="31">
        <v>99.999999999999986</v>
      </c>
      <c r="BK1982" s="29" t="str">
        <f>IF('[1]PGNL-DATOS'!$T1982=0,"","A")</f>
        <v>A</v>
      </c>
    </row>
    <row r="1983" spans="1:63" ht="14.5" x14ac:dyDescent="0.35">
      <c r="A1983" s="1">
        <v>44434</v>
      </c>
      <c r="B1983" s="2" t="s">
        <v>76</v>
      </c>
      <c r="C1983" s="24" t="s">
        <v>84</v>
      </c>
      <c r="D1983" s="31">
        <v>4.2028800000000004</v>
      </c>
      <c r="E1983" s="31">
        <v>1014</v>
      </c>
      <c r="F1983" s="31">
        <v>0.59599999999999997</v>
      </c>
      <c r="G1983" s="31">
        <v>824.9</v>
      </c>
      <c r="H1983" s="31">
        <v>112.9</v>
      </c>
      <c r="I1983" s="31">
        <v>1.56497</v>
      </c>
      <c r="J1983" s="31">
        <v>2.3181248521659135</v>
      </c>
      <c r="K1983" s="31">
        <v>0.31978514783408718</v>
      </c>
      <c r="L1983" s="31">
        <v>0</v>
      </c>
      <c r="M1983" s="31">
        <v>0</v>
      </c>
      <c r="N1983" s="31">
        <v>0</v>
      </c>
      <c r="O1983" s="31">
        <v>0</v>
      </c>
      <c r="P1983" s="31">
        <v>0</v>
      </c>
      <c r="Q1983" s="31">
        <v>0</v>
      </c>
      <c r="R1983" s="31">
        <v>0</v>
      </c>
      <c r="S1983" s="31">
        <v>0</v>
      </c>
      <c r="T1983" s="31">
        <v>227.8</v>
      </c>
      <c r="U1983" s="31">
        <v>518.32000000000005</v>
      </c>
      <c r="V1983" s="31">
        <v>45.91</v>
      </c>
      <c r="W1983" s="31">
        <v>103.97</v>
      </c>
      <c r="X1983" s="31">
        <v>0.85572242999999992</v>
      </c>
      <c r="Y1983" s="31">
        <v>-259.06</v>
      </c>
      <c r="Z1983" s="31">
        <v>439.84</v>
      </c>
      <c r="AA1983" s="31">
        <v>34.119999999999997</v>
      </c>
      <c r="AB1983" s="31">
        <v>77.569999999999993</v>
      </c>
      <c r="AC1983" s="31">
        <v>0</v>
      </c>
      <c r="AD1983" s="31">
        <v>0</v>
      </c>
      <c r="AE1983" s="31">
        <v>0</v>
      </c>
      <c r="AF1983" s="31">
        <v>239.59</v>
      </c>
      <c r="AG1983" s="31">
        <v>544.72</v>
      </c>
      <c r="AH1983" s="31">
        <v>0.54500000000000004</v>
      </c>
      <c r="AI1983" s="31">
        <v>0.8488</v>
      </c>
      <c r="AJ1983" s="31">
        <v>92.635000000000005</v>
      </c>
      <c r="AK1983" s="31">
        <v>5.2685000000000004</v>
      </c>
      <c r="AL1983" s="31">
        <v>1.2327999999999999</v>
      </c>
      <c r="AM1983" s="31">
        <v>1.49E-2</v>
      </c>
      <c r="AN1983" s="31">
        <v>0</v>
      </c>
      <c r="AO1983" s="31">
        <v>0</v>
      </c>
      <c r="AP1983" s="31">
        <v>0</v>
      </c>
      <c r="AQ1983" s="31">
        <v>0</v>
      </c>
      <c r="AR1983" s="31">
        <v>0</v>
      </c>
      <c r="AS1983" s="31">
        <v>0</v>
      </c>
      <c r="AT1983" s="31">
        <v>0</v>
      </c>
      <c r="AU1983" s="31">
        <v>0</v>
      </c>
      <c r="AV1983" s="31">
        <v>100</v>
      </c>
      <c r="AW1983" s="31">
        <v>0.32029999999999997</v>
      </c>
      <c r="AX1983" s="31">
        <v>94.148600000000002</v>
      </c>
      <c r="AY1983" s="31">
        <v>5.5163000000000002</v>
      </c>
      <c r="AZ1983" s="31">
        <v>0</v>
      </c>
      <c r="BA1983" s="31">
        <v>1.4800000000000001E-2</v>
      </c>
      <c r="BB1983" s="31">
        <v>0</v>
      </c>
      <c r="BC1983" s="31">
        <v>0</v>
      </c>
      <c r="BD1983" s="31">
        <v>0</v>
      </c>
      <c r="BE1983" s="31">
        <v>0</v>
      </c>
      <c r="BF1983" s="31">
        <v>0</v>
      </c>
      <c r="BG1983" s="31">
        <v>0</v>
      </c>
      <c r="BH1983" s="31">
        <v>0</v>
      </c>
      <c r="BI1983" s="31">
        <v>0</v>
      </c>
      <c r="BJ1983" s="31">
        <v>100</v>
      </c>
      <c r="BK1983" s="29" t="str">
        <f>IF('[1]PGNL-DATOS'!$T1983=0,"","A")</f>
        <v>A</v>
      </c>
    </row>
    <row r="1984" spans="1:63" ht="14.5" x14ac:dyDescent="0.35">
      <c r="A1984" s="1">
        <v>44435</v>
      </c>
      <c r="B1984" s="2" t="s">
        <v>76</v>
      </c>
      <c r="C1984" s="24" t="s">
        <v>84</v>
      </c>
      <c r="D1984" s="31">
        <v>4.1762499999999996</v>
      </c>
      <c r="E1984" s="31">
        <v>1019</v>
      </c>
      <c r="F1984" s="31">
        <v>0.6</v>
      </c>
      <c r="G1984" s="31">
        <v>823</v>
      </c>
      <c r="H1984" s="31">
        <v>95.1</v>
      </c>
      <c r="I1984" s="31">
        <v>1.5724400000000001</v>
      </c>
      <c r="J1984" s="31">
        <v>2.311526515937556</v>
      </c>
      <c r="K1984" s="31">
        <v>0.29228348406244331</v>
      </c>
      <c r="L1984" s="31">
        <v>0</v>
      </c>
      <c r="M1984" s="31">
        <v>0</v>
      </c>
      <c r="N1984" s="31">
        <v>0</v>
      </c>
      <c r="O1984" s="31">
        <v>0</v>
      </c>
      <c r="P1984" s="31">
        <v>0</v>
      </c>
      <c r="Q1984" s="31">
        <v>0</v>
      </c>
      <c r="R1984" s="31">
        <v>0</v>
      </c>
      <c r="S1984" s="31">
        <v>0</v>
      </c>
      <c r="T1984" s="31">
        <v>239.59</v>
      </c>
      <c r="U1984" s="31">
        <v>544.72</v>
      </c>
      <c r="V1984" s="31">
        <v>45.78</v>
      </c>
      <c r="W1984" s="31">
        <v>104.05</v>
      </c>
      <c r="X1984" s="31">
        <v>1.1298436829999998</v>
      </c>
      <c r="Y1984" s="31">
        <v>-259.06</v>
      </c>
      <c r="Z1984" s="31">
        <v>439.86</v>
      </c>
      <c r="AA1984" s="31">
        <v>16.61</v>
      </c>
      <c r="AB1984" s="31">
        <v>37.76</v>
      </c>
      <c r="AC1984" s="31">
        <v>0</v>
      </c>
      <c r="AD1984" s="31">
        <v>0</v>
      </c>
      <c r="AE1984" s="31">
        <v>0</v>
      </c>
      <c r="AF1984" s="31">
        <v>268.76</v>
      </c>
      <c r="AG1984" s="31">
        <v>611.01</v>
      </c>
      <c r="AH1984" s="31">
        <v>0.57099999999999995</v>
      </c>
      <c r="AI1984" s="31">
        <v>0.83789999999999998</v>
      </c>
      <c r="AJ1984" s="31">
        <v>92.415000000000006</v>
      </c>
      <c r="AK1984" s="31">
        <v>5.3049999999999997</v>
      </c>
      <c r="AL1984" s="31">
        <v>1.2430000000000001</v>
      </c>
      <c r="AM1984" s="31">
        <v>1.38E-2</v>
      </c>
      <c r="AN1984" s="31">
        <v>0</v>
      </c>
      <c r="AO1984" s="31">
        <v>4.0000000000000002E-4</v>
      </c>
      <c r="AP1984" s="31">
        <v>0.1348</v>
      </c>
      <c r="AQ1984" s="31">
        <v>4.9799999999999997E-2</v>
      </c>
      <c r="AR1984" s="31">
        <v>2.9999999999999997E-4</v>
      </c>
      <c r="AS1984" s="31">
        <v>0</v>
      </c>
      <c r="AT1984" s="31">
        <v>0</v>
      </c>
      <c r="AU1984" s="31">
        <v>0</v>
      </c>
      <c r="AV1984" s="31">
        <v>100.00000000000001</v>
      </c>
      <c r="AW1984" s="31">
        <v>0.35899999999999999</v>
      </c>
      <c r="AX1984" s="31">
        <v>94.142799999999994</v>
      </c>
      <c r="AY1984" s="31">
        <v>5.4837999999999996</v>
      </c>
      <c r="AZ1984" s="31">
        <v>0</v>
      </c>
      <c r="BA1984" s="31">
        <v>1.44E-2</v>
      </c>
      <c r="BB1984" s="31">
        <v>0</v>
      </c>
      <c r="BC1984" s="31">
        <v>0</v>
      </c>
      <c r="BD1984" s="31">
        <v>0</v>
      </c>
      <c r="BE1984" s="31">
        <v>0</v>
      </c>
      <c r="BF1984" s="31">
        <v>0</v>
      </c>
      <c r="BG1984" s="31">
        <v>0</v>
      </c>
      <c r="BH1984" s="31">
        <v>0</v>
      </c>
      <c r="BI1984" s="31">
        <v>0</v>
      </c>
      <c r="BJ1984" s="31">
        <v>99.999999999999986</v>
      </c>
      <c r="BK1984" s="29" t="str">
        <f>IF('[1]PGNL-DATOS'!$T1984=0,"","A")</f>
        <v>A</v>
      </c>
    </row>
    <row r="1985" spans="1:63" ht="14.5" x14ac:dyDescent="0.35">
      <c r="A1985" s="1">
        <v>44436</v>
      </c>
      <c r="B1985" s="2" t="s">
        <v>76</v>
      </c>
      <c r="C1985" s="24" t="s">
        <v>84</v>
      </c>
      <c r="D1985" s="31">
        <v>3.726</v>
      </c>
      <c r="E1985" s="31">
        <v>1016</v>
      </c>
      <c r="F1985" s="31">
        <v>0.59799999999999998</v>
      </c>
      <c r="G1985" s="31">
        <v>826.9</v>
      </c>
      <c r="H1985" s="31">
        <v>93</v>
      </c>
      <c r="I1985" s="31">
        <v>1.38625</v>
      </c>
      <c r="J1985" s="31">
        <v>2.0134400000000001</v>
      </c>
      <c r="K1985" s="31">
        <v>0.32630999999999988</v>
      </c>
      <c r="L1985" s="31">
        <v>0.48219000000000001</v>
      </c>
      <c r="M1985" s="31">
        <v>1074</v>
      </c>
      <c r="N1985" s="31">
        <v>0.63500000000000001</v>
      </c>
      <c r="O1985" s="31">
        <v>826.9</v>
      </c>
      <c r="P1985" s="31">
        <v>93</v>
      </c>
      <c r="Q1985" s="31">
        <v>0.1794</v>
      </c>
      <c r="R1985" s="31">
        <v>0.26056000000000001</v>
      </c>
      <c r="S1985" s="31">
        <v>4.222999999999999E-2</v>
      </c>
      <c r="T1985" s="31">
        <v>268.76</v>
      </c>
      <c r="U1985" s="31">
        <v>611.01</v>
      </c>
      <c r="V1985" s="31">
        <v>45.12</v>
      </c>
      <c r="W1985" s="31">
        <v>104.12</v>
      </c>
      <c r="X1985" s="31">
        <v>0.75709679399999996</v>
      </c>
      <c r="Y1985" s="31">
        <v>-259.06</v>
      </c>
      <c r="Z1985" s="31">
        <v>438.91</v>
      </c>
      <c r="AA1985" s="31">
        <v>17.309999999999999</v>
      </c>
      <c r="AB1985" s="31">
        <v>39.44</v>
      </c>
      <c r="AC1985" s="31">
        <v>0</v>
      </c>
      <c r="AD1985" s="31">
        <v>0</v>
      </c>
      <c r="AE1985" s="31">
        <v>0</v>
      </c>
      <c r="AF1985" s="31">
        <v>296.57</v>
      </c>
      <c r="AG1985" s="31">
        <v>675.69</v>
      </c>
      <c r="AH1985" s="31">
        <v>0.55600000000000005</v>
      </c>
      <c r="AI1985" s="31">
        <v>0.82730000000000004</v>
      </c>
      <c r="AJ1985" s="31">
        <v>92.434899999999999</v>
      </c>
      <c r="AK1985" s="31">
        <v>5.3444000000000003</v>
      </c>
      <c r="AL1985" s="31">
        <v>1.2574000000000001</v>
      </c>
      <c r="AM1985" s="31">
        <v>0.1217</v>
      </c>
      <c r="AN1985" s="31">
        <v>6.3E-3</v>
      </c>
      <c r="AO1985" s="31">
        <v>6.1999999999999998E-3</v>
      </c>
      <c r="AP1985" s="31">
        <v>8.9999999999999998E-4</v>
      </c>
      <c r="AQ1985" s="31">
        <v>5.0000000000000001E-4</v>
      </c>
      <c r="AR1985" s="31">
        <v>2.9999999999999997E-4</v>
      </c>
      <c r="AS1985" s="31">
        <v>1E-4</v>
      </c>
      <c r="AT1985" s="31">
        <v>0</v>
      </c>
      <c r="AU1985" s="31">
        <v>0</v>
      </c>
      <c r="AV1985" s="31">
        <v>100</v>
      </c>
      <c r="AW1985" s="31">
        <v>0.39500000000000002</v>
      </c>
      <c r="AX1985" s="31">
        <v>94.5244</v>
      </c>
      <c r="AY1985" s="31">
        <v>5.0239000000000003</v>
      </c>
      <c r="AZ1985" s="31">
        <v>0</v>
      </c>
      <c r="BA1985" s="31">
        <v>4.5199999999999997E-2</v>
      </c>
      <c r="BB1985" s="31">
        <v>4.0000000000000001E-3</v>
      </c>
      <c r="BC1985" s="31">
        <v>5.1000000000000004E-3</v>
      </c>
      <c r="BD1985" s="31">
        <v>1.2999999999999999E-3</v>
      </c>
      <c r="BE1985" s="31">
        <v>5.0000000000000001E-4</v>
      </c>
      <c r="BF1985" s="31">
        <v>5.9999999999999995E-4</v>
      </c>
      <c r="BG1985" s="31">
        <v>0</v>
      </c>
      <c r="BH1985" s="31">
        <v>0</v>
      </c>
      <c r="BI1985" s="31">
        <v>0</v>
      </c>
      <c r="BJ1985" s="31">
        <v>100</v>
      </c>
      <c r="BK1985" s="29" t="str">
        <f>IF('[1]PGNL-DATOS'!$T1985=0,"","A")</f>
        <v>A</v>
      </c>
    </row>
    <row r="1986" spans="1:63" ht="14.5" x14ac:dyDescent="0.35">
      <c r="A1986" s="1">
        <v>44437</v>
      </c>
      <c r="B1986" s="2" t="s">
        <v>76</v>
      </c>
      <c r="C1986" s="24" t="s">
        <v>84</v>
      </c>
      <c r="D1986" s="31">
        <v>4.13307</v>
      </c>
      <c r="E1986" s="31">
        <v>1018</v>
      </c>
      <c r="F1986" s="31">
        <v>0.59899999999999998</v>
      </c>
      <c r="G1986" s="31">
        <v>815.3</v>
      </c>
      <c r="H1986" s="31">
        <v>80</v>
      </c>
      <c r="I1986" s="31">
        <v>1.57413</v>
      </c>
      <c r="J1986" s="31">
        <v>2.2847866324512585</v>
      </c>
      <c r="K1986" s="31">
        <v>0.27415336754874131</v>
      </c>
      <c r="L1986" s="31">
        <v>0</v>
      </c>
      <c r="M1986" s="31">
        <v>0</v>
      </c>
      <c r="N1986" s="31">
        <v>0</v>
      </c>
      <c r="O1986" s="31">
        <v>0</v>
      </c>
      <c r="P1986" s="31">
        <v>0</v>
      </c>
      <c r="Q1986" s="31">
        <v>0</v>
      </c>
      <c r="R1986" s="31">
        <v>0</v>
      </c>
      <c r="S1986" s="31">
        <v>0</v>
      </c>
      <c r="T1986" s="31">
        <v>296.57</v>
      </c>
      <c r="U1986" s="31">
        <v>675.69</v>
      </c>
      <c r="V1986" s="31">
        <v>45.25</v>
      </c>
      <c r="W1986" s="31">
        <v>102.56</v>
      </c>
      <c r="X1986" s="31">
        <v>0.777402072</v>
      </c>
      <c r="Y1986" s="31">
        <v>-259.06</v>
      </c>
      <c r="Z1986" s="31">
        <v>439.21</v>
      </c>
      <c r="AA1986" s="31">
        <v>34.799999999999997</v>
      </c>
      <c r="AB1986" s="31">
        <v>79.23</v>
      </c>
      <c r="AC1986" s="31">
        <v>0</v>
      </c>
      <c r="AD1986" s="31">
        <v>0</v>
      </c>
      <c r="AE1986" s="31">
        <v>0</v>
      </c>
      <c r="AF1986" s="31">
        <v>307.02</v>
      </c>
      <c r="AG1986" s="31">
        <v>699.02</v>
      </c>
      <c r="AH1986" s="31">
        <v>0.57899999999999996</v>
      </c>
      <c r="AI1986" s="31">
        <v>0.84199999999999997</v>
      </c>
      <c r="AJ1986" s="31">
        <v>92.448300000000003</v>
      </c>
      <c r="AK1986" s="31">
        <v>5.3071999999999999</v>
      </c>
      <c r="AL1986" s="31">
        <v>1.24</v>
      </c>
      <c r="AM1986" s="31">
        <v>1.5800000000000002E-2</v>
      </c>
      <c r="AN1986" s="31">
        <v>0</v>
      </c>
      <c r="AO1986" s="31">
        <v>2.9999999999999997E-4</v>
      </c>
      <c r="AP1986" s="31">
        <v>0.1066</v>
      </c>
      <c r="AQ1986" s="31">
        <v>3.95E-2</v>
      </c>
      <c r="AR1986" s="31">
        <v>2.9999999999999997E-4</v>
      </c>
      <c r="AS1986" s="31">
        <v>0</v>
      </c>
      <c r="AT1986" s="31">
        <v>0</v>
      </c>
      <c r="AU1986" s="31">
        <v>0</v>
      </c>
      <c r="AV1986" s="31">
        <v>99.999999999999986</v>
      </c>
      <c r="AW1986" s="31">
        <v>0.3982</v>
      </c>
      <c r="AX1986" s="31">
        <v>94.417100000000005</v>
      </c>
      <c r="AY1986" s="31">
        <v>5.1311</v>
      </c>
      <c r="AZ1986" s="31">
        <v>0</v>
      </c>
      <c r="BA1986" s="31">
        <v>4.2900000000000001E-2</v>
      </c>
      <c r="BB1986" s="31">
        <v>3.5000000000000001E-3</v>
      </c>
      <c r="BC1986" s="31">
        <v>4.4000000000000003E-3</v>
      </c>
      <c r="BD1986" s="31">
        <v>1.1000000000000001E-3</v>
      </c>
      <c r="BE1986" s="31">
        <v>5.9999999999999995E-4</v>
      </c>
      <c r="BF1986" s="31">
        <v>1.1000000000000001E-3</v>
      </c>
      <c r="BG1986" s="31">
        <v>0</v>
      </c>
      <c r="BH1986" s="31">
        <v>0</v>
      </c>
      <c r="BI1986" s="31">
        <v>0</v>
      </c>
      <c r="BJ1986" s="31">
        <v>100.00000000000001</v>
      </c>
      <c r="BK1986" s="29" t="str">
        <f>IF('[1]PGNL-DATOS'!$T1986=0,"","A")</f>
        <v>A</v>
      </c>
    </row>
    <row r="1987" spans="1:63" ht="14.5" x14ac:dyDescent="0.35">
      <c r="A1987" s="1">
        <v>44438</v>
      </c>
      <c r="B1987" s="2" t="s">
        <v>76</v>
      </c>
      <c r="C1987" s="24" t="s">
        <v>84</v>
      </c>
      <c r="D1987" s="31">
        <v>4.0659799999999997</v>
      </c>
      <c r="E1987" s="31">
        <v>1014</v>
      </c>
      <c r="F1987" s="31">
        <v>0.59599999999999997</v>
      </c>
      <c r="G1987" s="31">
        <v>822.3</v>
      </c>
      <c r="H1987" s="31">
        <v>95.9</v>
      </c>
      <c r="I1987" s="31">
        <v>1.5732200000000001</v>
      </c>
      <c r="J1987" s="31">
        <v>2.2573886489469177</v>
      </c>
      <c r="K1987" s="31">
        <v>0.23537135105308193</v>
      </c>
      <c r="L1987" s="31">
        <v>0</v>
      </c>
      <c r="M1987" s="31">
        <v>0</v>
      </c>
      <c r="N1987" s="31">
        <v>0</v>
      </c>
      <c r="O1987" s="31">
        <v>0</v>
      </c>
      <c r="P1987" s="31">
        <v>0</v>
      </c>
      <c r="Q1987" s="31">
        <v>0</v>
      </c>
      <c r="R1987" s="31">
        <v>0</v>
      </c>
      <c r="S1987" s="31">
        <v>0</v>
      </c>
      <c r="T1987" s="31">
        <v>307.02</v>
      </c>
      <c r="U1987" s="31">
        <v>699.02</v>
      </c>
      <c r="V1987" s="31">
        <v>44.71</v>
      </c>
      <c r="W1987" s="31">
        <v>100.99</v>
      </c>
      <c r="X1987" s="31">
        <v>0.804959235</v>
      </c>
      <c r="Y1987" s="31">
        <v>-259.06</v>
      </c>
      <c r="Z1987" s="31">
        <v>439.66</v>
      </c>
      <c r="AA1987" s="31">
        <v>18.03</v>
      </c>
      <c r="AB1987" s="31">
        <v>41.01</v>
      </c>
      <c r="AC1987" s="31">
        <v>0</v>
      </c>
      <c r="AD1987" s="31">
        <v>0</v>
      </c>
      <c r="AE1987" s="31">
        <v>0</v>
      </c>
      <c r="AF1987" s="31">
        <v>333.7</v>
      </c>
      <c r="AG1987" s="31">
        <v>759</v>
      </c>
      <c r="AH1987" s="31">
        <v>0.59299999999999997</v>
      </c>
      <c r="AI1987" s="31">
        <v>0.84499999999999997</v>
      </c>
      <c r="AJ1987" s="31">
        <v>92.626099999999994</v>
      </c>
      <c r="AK1987" s="31">
        <v>5.2758000000000003</v>
      </c>
      <c r="AL1987" s="31">
        <v>1.2383</v>
      </c>
      <c r="AM1987" s="31">
        <v>1.4800000000000001E-2</v>
      </c>
      <c r="AN1987" s="31">
        <v>0</v>
      </c>
      <c r="AO1987" s="31">
        <v>0</v>
      </c>
      <c r="AP1987" s="31">
        <v>0</v>
      </c>
      <c r="AQ1987" s="31">
        <v>0</v>
      </c>
      <c r="AR1987" s="31">
        <v>0</v>
      </c>
      <c r="AS1987" s="31">
        <v>0</v>
      </c>
      <c r="AT1987" s="31">
        <v>0</v>
      </c>
      <c r="AU1987" s="31">
        <v>0</v>
      </c>
      <c r="AV1987" s="31">
        <v>99.999999999999986</v>
      </c>
      <c r="AW1987" s="31">
        <v>0.41560000000000002</v>
      </c>
      <c r="AX1987" s="31">
        <v>94.255799999999994</v>
      </c>
      <c r="AY1987" s="31">
        <v>5.2796000000000003</v>
      </c>
      <c r="AZ1987" s="31">
        <v>0</v>
      </c>
      <c r="BA1987" s="31">
        <v>3.9399999999999998E-2</v>
      </c>
      <c r="BB1987" s="31">
        <v>3.0999999999999999E-3</v>
      </c>
      <c r="BC1987" s="31">
        <v>3.8999999999999998E-3</v>
      </c>
      <c r="BD1987" s="31">
        <v>1E-3</v>
      </c>
      <c r="BE1987" s="31">
        <v>5.9999999999999995E-4</v>
      </c>
      <c r="BF1987" s="31">
        <v>1E-3</v>
      </c>
      <c r="BG1987" s="31">
        <v>0</v>
      </c>
      <c r="BH1987" s="31">
        <v>0</v>
      </c>
      <c r="BI1987" s="31">
        <v>0</v>
      </c>
      <c r="BJ1987" s="31">
        <v>100.00000000000001</v>
      </c>
      <c r="BK1987" s="29" t="str">
        <f>IF('[1]PGNL-DATOS'!$T1987=0,"","A")</f>
        <v>A</v>
      </c>
    </row>
    <row r="1988" spans="1:63" ht="14.5" x14ac:dyDescent="0.35">
      <c r="A1988" s="1">
        <v>44439</v>
      </c>
      <c r="B1988" s="2" t="s">
        <v>76</v>
      </c>
      <c r="C1988" s="24" t="s">
        <v>84</v>
      </c>
      <c r="D1988" s="31">
        <v>3.52271</v>
      </c>
      <c r="E1988" s="31">
        <v>1019</v>
      </c>
      <c r="F1988" s="31">
        <v>0.59899999999999998</v>
      </c>
      <c r="G1988" s="31">
        <v>820.6</v>
      </c>
      <c r="H1988" s="31">
        <v>78.900000000000006</v>
      </c>
      <c r="I1988" s="31">
        <v>1.4596</v>
      </c>
      <c r="J1988" s="31">
        <v>1.6771133638458986</v>
      </c>
      <c r="K1988" s="31">
        <v>0.3859966361541014</v>
      </c>
      <c r="L1988" s="31">
        <v>0</v>
      </c>
      <c r="M1988" s="31">
        <v>0</v>
      </c>
      <c r="N1988" s="31">
        <v>0</v>
      </c>
      <c r="O1988" s="31">
        <v>0</v>
      </c>
      <c r="P1988" s="31">
        <v>0</v>
      </c>
      <c r="Q1988" s="31">
        <v>0</v>
      </c>
      <c r="R1988" s="31">
        <v>0</v>
      </c>
      <c r="S1988" s="31">
        <v>0</v>
      </c>
      <c r="T1988" s="31">
        <v>333.7</v>
      </c>
      <c r="U1988" s="31">
        <v>759</v>
      </c>
      <c r="V1988" s="31">
        <v>33.200000000000003</v>
      </c>
      <c r="W1988" s="31">
        <v>75.83</v>
      </c>
      <c r="X1988" s="31">
        <v>1.122591798</v>
      </c>
      <c r="Y1988" s="31">
        <v>-259.06</v>
      </c>
      <c r="Z1988" s="31">
        <v>439.49</v>
      </c>
      <c r="AA1988" s="31">
        <v>52.98</v>
      </c>
      <c r="AB1988" s="31">
        <v>120.55</v>
      </c>
      <c r="AC1988" s="31">
        <v>0</v>
      </c>
      <c r="AD1988" s="31">
        <v>0</v>
      </c>
      <c r="AE1988" s="31">
        <v>0</v>
      </c>
      <c r="AF1988" s="31">
        <v>313.92</v>
      </c>
      <c r="AG1988" s="31">
        <v>714.28</v>
      </c>
      <c r="AH1988" s="31">
        <v>0.58099999999999996</v>
      </c>
      <c r="AI1988" s="31">
        <v>0.83360000000000001</v>
      </c>
      <c r="AJ1988" s="31">
        <v>92.442999999999998</v>
      </c>
      <c r="AK1988" s="31">
        <v>5.2984999999999998</v>
      </c>
      <c r="AL1988" s="31">
        <v>1.2451000000000001</v>
      </c>
      <c r="AM1988" s="31">
        <v>1.4999999999999999E-2</v>
      </c>
      <c r="AN1988" s="31">
        <v>2.0000000000000001E-4</v>
      </c>
      <c r="AO1988" s="31">
        <v>2.2000000000000001E-3</v>
      </c>
      <c r="AP1988" s="31">
        <v>0.1192</v>
      </c>
      <c r="AQ1988" s="31">
        <v>4.2900000000000001E-2</v>
      </c>
      <c r="AR1988" s="31">
        <v>2.9999999999999997E-4</v>
      </c>
      <c r="AS1988" s="31">
        <v>0</v>
      </c>
      <c r="AT1988" s="31">
        <v>0</v>
      </c>
      <c r="AU1988" s="31">
        <v>0</v>
      </c>
      <c r="AV1988" s="31">
        <v>100.00000000000001</v>
      </c>
      <c r="AW1988" s="31">
        <v>0.40510000000000002</v>
      </c>
      <c r="AX1988" s="31">
        <v>94.308199999999999</v>
      </c>
      <c r="AY1988" s="31">
        <v>5.2412999999999998</v>
      </c>
      <c r="AZ1988" s="31">
        <v>0</v>
      </c>
      <c r="BA1988" s="31">
        <v>3.6799999999999999E-2</v>
      </c>
      <c r="BB1988" s="31">
        <v>2.8E-3</v>
      </c>
      <c r="BC1988" s="31">
        <v>3.5999999999999999E-3</v>
      </c>
      <c r="BD1988" s="31">
        <v>8.9999999999999998E-4</v>
      </c>
      <c r="BE1988" s="31">
        <v>4.0000000000000002E-4</v>
      </c>
      <c r="BF1988" s="31">
        <v>8.9999999999999998E-4</v>
      </c>
      <c r="BG1988" s="31">
        <v>0</v>
      </c>
      <c r="BH1988" s="31">
        <v>0</v>
      </c>
      <c r="BI1988" s="31">
        <v>0</v>
      </c>
      <c r="BJ1988" s="31">
        <v>100</v>
      </c>
      <c r="BK1988" s="29" t="str">
        <f>IF('[1]PGNL-DATOS'!$T1988=0,"","A")</f>
        <v>A</v>
      </c>
    </row>
    <row r="1989" spans="1:63" ht="14.5" x14ac:dyDescent="0.35">
      <c r="A1989" s="1">
        <v>44440</v>
      </c>
      <c r="B1989" s="2" t="s">
        <v>77</v>
      </c>
      <c r="C1989" s="24" t="s">
        <v>84</v>
      </c>
      <c r="D1989" s="3">
        <v>3.9570099999999999</v>
      </c>
      <c r="E1989" s="3">
        <v>1014</v>
      </c>
      <c r="F1989" s="3">
        <v>0.59699999999999998</v>
      </c>
      <c r="G1989" s="3">
        <v>822</v>
      </c>
      <c r="H1989" s="3">
        <v>99.2</v>
      </c>
      <c r="I1989" s="3">
        <v>1.5492599999999999</v>
      </c>
      <c r="J1989" s="3">
        <v>2.1233656998198374</v>
      </c>
      <c r="K1989" s="3">
        <v>0.2843843001801627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313.92</v>
      </c>
      <c r="U1989" s="3">
        <v>714.28</v>
      </c>
      <c r="V1989" s="3">
        <v>42.06</v>
      </c>
      <c r="W1989" s="3">
        <v>97.16</v>
      </c>
      <c r="X1989" s="3">
        <v>1.134194814</v>
      </c>
      <c r="Y1989" s="3">
        <v>-259.06</v>
      </c>
      <c r="Z1989" s="3">
        <v>438.7</v>
      </c>
      <c r="AA1989" s="3">
        <v>18.04</v>
      </c>
      <c r="AB1989" s="3">
        <v>41.12</v>
      </c>
      <c r="AC1989" s="3">
        <v>0</v>
      </c>
      <c r="AD1989" s="3">
        <v>0</v>
      </c>
      <c r="AE1989" s="3">
        <v>0</v>
      </c>
      <c r="AF1989" s="3">
        <v>337.94</v>
      </c>
      <c r="AG1989" s="3">
        <v>770.32</v>
      </c>
      <c r="AH1989" s="3">
        <v>0.59099999999999997</v>
      </c>
      <c r="AI1989" s="3">
        <v>0.82799999999999996</v>
      </c>
      <c r="AJ1989" s="3">
        <v>92.561400000000006</v>
      </c>
      <c r="AK1989" s="3">
        <v>5.3372000000000002</v>
      </c>
      <c r="AL1989" s="3">
        <v>1.2582</v>
      </c>
      <c r="AM1989" s="3">
        <v>1.52E-2</v>
      </c>
      <c r="AN1989" s="3">
        <v>0</v>
      </c>
      <c r="AO1989" s="3">
        <v>0</v>
      </c>
      <c r="AP1989" s="3">
        <v>0</v>
      </c>
      <c r="AQ1989" s="3">
        <v>0</v>
      </c>
      <c r="AR1989" s="3">
        <v>0</v>
      </c>
      <c r="AS1989" s="3">
        <v>0</v>
      </c>
      <c r="AT1989" s="3">
        <v>0</v>
      </c>
      <c r="AU1989" s="3">
        <v>0</v>
      </c>
      <c r="AV1989" s="3">
        <v>100</v>
      </c>
      <c r="AW1989" s="3">
        <v>0.4078</v>
      </c>
      <c r="AX1989" s="3">
        <v>94.492400000000004</v>
      </c>
      <c r="AY1989" s="3">
        <v>5.0608000000000004</v>
      </c>
      <c r="AZ1989" s="3">
        <v>0</v>
      </c>
      <c r="BA1989" s="3">
        <v>3.2099999999999997E-2</v>
      </c>
      <c r="BB1989" s="3">
        <v>2.3999999999999998E-3</v>
      </c>
      <c r="BC1989" s="3">
        <v>3.0000000000000001E-3</v>
      </c>
      <c r="BD1989" s="3">
        <v>6.9999999999999999E-4</v>
      </c>
      <c r="BE1989" s="3">
        <v>0</v>
      </c>
      <c r="BF1989" s="3">
        <v>8.0000000000000004E-4</v>
      </c>
      <c r="BG1989" s="3">
        <v>0</v>
      </c>
      <c r="BH1989" s="3">
        <v>0</v>
      </c>
      <c r="BI1989" s="3">
        <v>0</v>
      </c>
      <c r="BJ1989" s="3">
        <v>99.999999999999986</v>
      </c>
      <c r="BK1989" s="29" t="str">
        <f>IF('[1]PGNL-DATOS'!$T1989=0,"","A")</f>
        <v>A</v>
      </c>
    </row>
    <row r="1990" spans="1:63" ht="14.5" x14ac:dyDescent="0.35">
      <c r="A1990" s="1">
        <v>44441</v>
      </c>
      <c r="B1990" s="2" t="s">
        <v>77</v>
      </c>
      <c r="C1990" s="24" t="s">
        <v>84</v>
      </c>
      <c r="D1990" s="3">
        <v>3.97451</v>
      </c>
      <c r="E1990" s="3">
        <v>1019</v>
      </c>
      <c r="F1990" s="3">
        <v>0.6</v>
      </c>
      <c r="G1990" s="3">
        <v>816.3</v>
      </c>
      <c r="H1990" s="3">
        <v>98.1</v>
      </c>
      <c r="I1990" s="3">
        <v>1.5453899999999998</v>
      </c>
      <c r="J1990" s="3">
        <v>2.1457186627863543</v>
      </c>
      <c r="K1990" s="3">
        <v>0.28340133721364591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337.94</v>
      </c>
      <c r="U1990" s="3">
        <v>770.32</v>
      </c>
      <c r="V1990" s="3">
        <v>42.5</v>
      </c>
      <c r="W1990" s="3">
        <v>95.1</v>
      </c>
      <c r="X1990" s="3">
        <v>10.805308649999999</v>
      </c>
      <c r="Y1990" s="3">
        <v>-259.06</v>
      </c>
      <c r="Z1990" s="3">
        <v>439.6</v>
      </c>
      <c r="AA1990" s="3">
        <v>17.87</v>
      </c>
      <c r="AB1990" s="3">
        <v>40.65</v>
      </c>
      <c r="AC1990" s="3">
        <v>0</v>
      </c>
      <c r="AD1990" s="3">
        <v>0</v>
      </c>
      <c r="AE1990" s="3">
        <v>0</v>
      </c>
      <c r="AF1990" s="3">
        <v>362.57</v>
      </c>
      <c r="AG1990" s="3">
        <v>824.77</v>
      </c>
      <c r="AH1990" s="3">
        <v>0.6</v>
      </c>
      <c r="AI1990" s="3">
        <v>0.82099999999999995</v>
      </c>
      <c r="AJ1990" s="3">
        <v>92.397000000000006</v>
      </c>
      <c r="AK1990" s="3">
        <v>5.3514999999999997</v>
      </c>
      <c r="AL1990" s="3">
        <v>1.2661</v>
      </c>
      <c r="AM1990" s="3">
        <v>1.47E-2</v>
      </c>
      <c r="AN1990" s="3">
        <v>2.0000000000000001E-4</v>
      </c>
      <c r="AO1990" s="3">
        <v>2E-3</v>
      </c>
      <c r="AP1990" s="3">
        <v>0.1082</v>
      </c>
      <c r="AQ1990" s="3">
        <v>3.9E-2</v>
      </c>
      <c r="AR1990" s="3">
        <v>2.9999999999999997E-4</v>
      </c>
      <c r="AS1990" s="3">
        <v>0</v>
      </c>
      <c r="AT1990" s="3">
        <v>0</v>
      </c>
      <c r="AU1990" s="3">
        <v>0</v>
      </c>
      <c r="AV1990" s="3">
        <v>100</v>
      </c>
      <c r="AW1990" s="3">
        <v>0.39529999999999998</v>
      </c>
      <c r="AX1990" s="3">
        <v>94.25</v>
      </c>
      <c r="AY1990" s="3">
        <v>5.3175999999999997</v>
      </c>
      <c r="AZ1990" s="3">
        <v>0</v>
      </c>
      <c r="BA1990" s="3">
        <v>3.0800000000000001E-2</v>
      </c>
      <c r="BB1990" s="3">
        <v>2.0999999999999999E-3</v>
      </c>
      <c r="BC1990" s="3">
        <v>2.7000000000000001E-3</v>
      </c>
      <c r="BD1990" s="3">
        <v>5.9999999999999995E-4</v>
      </c>
      <c r="BE1990" s="3">
        <v>0</v>
      </c>
      <c r="BF1990" s="3">
        <v>0</v>
      </c>
      <c r="BG1990" s="3">
        <v>0</v>
      </c>
      <c r="BH1990" s="3">
        <v>0</v>
      </c>
      <c r="BI1990" s="3">
        <v>0</v>
      </c>
      <c r="BJ1990" s="3">
        <v>99.999100000000013</v>
      </c>
      <c r="BK1990" s="29" t="str">
        <f>IF('[1]PGNL-DATOS'!$T1990=0,"","A")</f>
        <v>A</v>
      </c>
    </row>
    <row r="1991" spans="1:63" ht="14.5" x14ac:dyDescent="0.35">
      <c r="A1991" s="1">
        <v>44442</v>
      </c>
      <c r="B1991" s="2" t="s">
        <v>77</v>
      </c>
      <c r="C1991" s="24" t="s">
        <v>84</v>
      </c>
      <c r="D1991" s="3">
        <v>3.9649700000000001</v>
      </c>
      <c r="E1991" s="3">
        <v>1014</v>
      </c>
      <c r="F1991" s="3">
        <v>0.59799999999999998</v>
      </c>
      <c r="G1991" s="3">
        <v>812.1</v>
      </c>
      <c r="H1991" s="3">
        <v>96.5</v>
      </c>
      <c r="I1991" s="3">
        <v>1.5629600000000001</v>
      </c>
      <c r="J1991" s="3">
        <v>2.2359390430691297</v>
      </c>
      <c r="K1991" s="3">
        <v>0.16607095693087004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362.57</v>
      </c>
      <c r="U1991" s="3">
        <v>824.77</v>
      </c>
      <c r="V1991" s="3">
        <v>44.3</v>
      </c>
      <c r="W1991" s="3">
        <v>98.68</v>
      </c>
      <c r="X1991" s="3">
        <v>1.0979353890000001</v>
      </c>
      <c r="Y1991" s="3">
        <v>-259.06</v>
      </c>
      <c r="Z1991" s="3">
        <v>440.6</v>
      </c>
      <c r="AA1991" s="3">
        <v>17.04</v>
      </c>
      <c r="AB1991" s="3">
        <v>38.67</v>
      </c>
      <c r="AC1991" s="3">
        <v>0</v>
      </c>
      <c r="AD1991" s="3">
        <v>0</v>
      </c>
      <c r="AE1991" s="3">
        <v>0</v>
      </c>
      <c r="AF1991" s="3">
        <v>389.83</v>
      </c>
      <c r="AG1991" s="3">
        <v>884.78</v>
      </c>
      <c r="AH1991" s="3">
        <v>0.61699999999999999</v>
      </c>
      <c r="AI1991" s="3">
        <v>0.81030000000000002</v>
      </c>
      <c r="AJ1991" s="3">
        <v>92.406099999999995</v>
      </c>
      <c r="AK1991" s="3">
        <v>5.4047000000000001</v>
      </c>
      <c r="AL1991" s="3">
        <v>1.3651</v>
      </c>
      <c r="AM1991" s="3">
        <v>1.38E-2</v>
      </c>
      <c r="AN1991" s="3">
        <v>0</v>
      </c>
      <c r="AO1991" s="3">
        <v>0</v>
      </c>
      <c r="AP1991" s="3">
        <v>0</v>
      </c>
      <c r="AQ1991" s="3">
        <v>0</v>
      </c>
      <c r="AR1991" s="3">
        <v>0</v>
      </c>
      <c r="AS1991" s="3">
        <v>0</v>
      </c>
      <c r="AT1991" s="3">
        <v>0</v>
      </c>
      <c r="AU1991" s="3">
        <v>0</v>
      </c>
      <c r="AV1991" s="3">
        <v>100</v>
      </c>
      <c r="AW1991" s="3">
        <v>0.35370000000000001</v>
      </c>
      <c r="AX1991" s="3">
        <v>93.913200000000003</v>
      </c>
      <c r="AY1991" s="3">
        <v>5.6948999999999996</v>
      </c>
      <c r="AZ1991" s="3">
        <v>0</v>
      </c>
      <c r="BA1991" s="3">
        <v>3.1600000000000003E-2</v>
      </c>
      <c r="BB1991" s="3">
        <v>2.0999999999999999E-3</v>
      </c>
      <c r="BC1991" s="3">
        <v>2.7000000000000001E-3</v>
      </c>
      <c r="BD1991" s="3">
        <v>6.9999999999999999E-4</v>
      </c>
      <c r="BE1991" s="3">
        <v>4.0000000000000002E-4</v>
      </c>
      <c r="BF1991" s="3">
        <v>6.9999999999999999E-4</v>
      </c>
      <c r="BG1991" s="3">
        <v>0</v>
      </c>
      <c r="BH1991" s="3">
        <v>0</v>
      </c>
      <c r="BI1991" s="3">
        <v>0</v>
      </c>
      <c r="BJ1991" s="3">
        <v>100</v>
      </c>
      <c r="BK1991" s="29" t="str">
        <f>IF('[1]PGNL-DATOS'!$T1991=0,"","A")</f>
        <v>A</v>
      </c>
    </row>
    <row r="1992" spans="1:63" ht="14.5" x14ac:dyDescent="0.35">
      <c r="A1992" s="1">
        <v>44443</v>
      </c>
      <c r="B1992" s="2" t="s">
        <v>77</v>
      </c>
      <c r="C1992" s="24" t="s">
        <v>84</v>
      </c>
      <c r="D1992" s="3">
        <v>3.9385400000000002</v>
      </c>
      <c r="E1992" s="3">
        <v>1018</v>
      </c>
      <c r="F1992" s="3">
        <v>0.59899999999999998</v>
      </c>
      <c r="G1992" s="3">
        <v>822.9</v>
      </c>
      <c r="H1992" s="3">
        <v>97.2</v>
      </c>
      <c r="I1992" s="3">
        <v>1.5566800000000001</v>
      </c>
      <c r="J1992" s="3">
        <v>2.1430490319766142</v>
      </c>
      <c r="K1992" s="3">
        <v>0.23881096802338586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389.83</v>
      </c>
      <c r="U1992" s="3">
        <v>884.78</v>
      </c>
      <c r="V1992" s="3">
        <v>42.45</v>
      </c>
      <c r="W1992" s="3">
        <v>96.33</v>
      </c>
      <c r="X1992" s="3">
        <v>1.0979353890000001</v>
      </c>
      <c r="Y1992" s="3">
        <v>-259.06</v>
      </c>
      <c r="Z1992" s="3">
        <v>440.6</v>
      </c>
      <c r="AA1992" s="3">
        <v>18</v>
      </c>
      <c r="AB1992" s="3">
        <v>40.85</v>
      </c>
      <c r="AC1992" s="3">
        <v>0</v>
      </c>
      <c r="AD1992" s="3">
        <v>0</v>
      </c>
      <c r="AE1992" s="3">
        <v>0</v>
      </c>
      <c r="AF1992" s="3">
        <v>414.28</v>
      </c>
      <c r="AG1992" s="3">
        <v>940.26</v>
      </c>
      <c r="AH1992" s="3">
        <v>0.63400000000000001</v>
      </c>
      <c r="AI1992" s="3">
        <v>0.83830000000000005</v>
      </c>
      <c r="AJ1992" s="3">
        <v>92.455299999999994</v>
      </c>
      <c r="AK1992" s="3">
        <v>5.2893999999999997</v>
      </c>
      <c r="AL1992" s="3">
        <v>1.2465999999999999</v>
      </c>
      <c r="AM1992" s="3">
        <v>1.61E-2</v>
      </c>
      <c r="AN1992" s="3">
        <v>0</v>
      </c>
      <c r="AO1992" s="3">
        <v>2.9999999999999997E-4</v>
      </c>
      <c r="AP1992" s="3">
        <v>0.1069</v>
      </c>
      <c r="AQ1992" s="3">
        <v>4.53E-2</v>
      </c>
      <c r="AR1992" s="3">
        <v>1.8E-3</v>
      </c>
      <c r="AS1992" s="3">
        <v>0</v>
      </c>
      <c r="AT1992" s="3">
        <v>0</v>
      </c>
      <c r="AU1992" s="3">
        <v>0</v>
      </c>
      <c r="AV1992" s="3">
        <v>99.999999999999986</v>
      </c>
      <c r="AW1992" s="3">
        <v>0.35399999999999998</v>
      </c>
      <c r="AX1992" s="3">
        <v>93.912499999999994</v>
      </c>
      <c r="AY1992" s="3">
        <v>5.6982999999999997</v>
      </c>
      <c r="AZ1992" s="3">
        <v>0</v>
      </c>
      <c r="BA1992" s="3">
        <v>2.9700000000000001E-2</v>
      </c>
      <c r="BB1992" s="3">
        <v>2E-3</v>
      </c>
      <c r="BC1992" s="3">
        <v>2.5999999999999999E-3</v>
      </c>
      <c r="BD1992" s="3">
        <v>2.9999999999999997E-4</v>
      </c>
      <c r="BE1992" s="3">
        <v>0</v>
      </c>
      <c r="BF1992" s="3">
        <v>5.9999999999999995E-4</v>
      </c>
      <c r="BG1992" s="3">
        <v>0</v>
      </c>
      <c r="BH1992" s="3">
        <v>0</v>
      </c>
      <c r="BI1992" s="3">
        <v>0</v>
      </c>
      <c r="BJ1992" s="3">
        <v>100</v>
      </c>
      <c r="BK1992" s="29" t="str">
        <f>IF('[1]PGNL-DATOS'!$T1992=0,"","A")</f>
        <v>A</v>
      </c>
    </row>
    <row r="1993" spans="1:63" ht="14.5" x14ac:dyDescent="0.35">
      <c r="A1993" s="1">
        <v>44444</v>
      </c>
      <c r="B1993" s="2" t="s">
        <v>77</v>
      </c>
      <c r="C1993" s="24" t="s">
        <v>84</v>
      </c>
      <c r="D1993" s="3">
        <v>3.9491900000000002</v>
      </c>
      <c r="E1993" s="3">
        <v>1014</v>
      </c>
      <c r="F1993" s="3">
        <v>0.59699999999999998</v>
      </c>
      <c r="G1993" s="3">
        <v>839.5</v>
      </c>
      <c r="H1993" s="3">
        <v>97.6</v>
      </c>
      <c r="I1993" s="3">
        <v>1.5687199999999999</v>
      </c>
      <c r="J1993" s="3">
        <v>2.0650883680286629</v>
      </c>
      <c r="K1993" s="3">
        <v>0.3153816319713374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414.28</v>
      </c>
      <c r="U1993" s="3">
        <v>940.26</v>
      </c>
      <c r="V1993" s="3">
        <v>40.909999999999997</v>
      </c>
      <c r="W1993" s="3">
        <v>95.03</v>
      </c>
      <c r="X1993" s="3">
        <v>1.1196910440000001</v>
      </c>
      <c r="Y1993" s="3">
        <v>-259.06</v>
      </c>
      <c r="Z1993" s="3">
        <v>439.67</v>
      </c>
      <c r="AA1993" s="3">
        <v>53.49</v>
      </c>
      <c r="AB1993" s="3">
        <v>121.66</v>
      </c>
      <c r="AC1993" s="3">
        <v>0</v>
      </c>
      <c r="AD1993" s="3">
        <v>0</v>
      </c>
      <c r="AE1993" s="3">
        <v>0</v>
      </c>
      <c r="AF1993" s="3">
        <v>401.7</v>
      </c>
      <c r="AG1993" s="3">
        <v>913.63</v>
      </c>
      <c r="AH1993" s="3">
        <v>0.65100000000000002</v>
      </c>
      <c r="AI1993" s="3">
        <v>0.82709999999999995</v>
      </c>
      <c r="AJ1993" s="3">
        <v>92.557900000000004</v>
      </c>
      <c r="AK1993" s="3">
        <v>5.3423999999999996</v>
      </c>
      <c r="AL1993" s="3">
        <v>1.2603</v>
      </c>
      <c r="AM1993" s="3">
        <v>1.23E-2</v>
      </c>
      <c r="AN1993" s="3">
        <v>0</v>
      </c>
      <c r="AO1993" s="3">
        <v>0</v>
      </c>
      <c r="AP1993" s="3">
        <v>0</v>
      </c>
      <c r="AQ1993" s="3">
        <v>0</v>
      </c>
      <c r="AR1993" s="3">
        <v>0</v>
      </c>
      <c r="AS1993" s="3">
        <v>0</v>
      </c>
      <c r="AT1993" s="3">
        <v>0</v>
      </c>
      <c r="AU1993" s="3">
        <v>0</v>
      </c>
      <c r="AV1993" s="3">
        <v>100</v>
      </c>
      <c r="AW1993" s="3">
        <v>0.39829999999999999</v>
      </c>
      <c r="AX1993" s="3">
        <v>94.224599999999995</v>
      </c>
      <c r="AY1993" s="3">
        <v>5.3472</v>
      </c>
      <c r="AZ1993" s="3">
        <v>0</v>
      </c>
      <c r="BA1993" s="3">
        <v>2.5499999999999998E-2</v>
      </c>
      <c r="BB1993" s="3">
        <v>1.6000000000000001E-3</v>
      </c>
      <c r="BC1993" s="3">
        <v>2E-3</v>
      </c>
      <c r="BD1993" s="3">
        <v>5.0000000000000001E-4</v>
      </c>
      <c r="BE1993" s="3">
        <v>0</v>
      </c>
      <c r="BF1993" s="3">
        <v>2.9999999999999997E-4</v>
      </c>
      <c r="BG1993" s="3">
        <v>0</v>
      </c>
      <c r="BH1993" s="3">
        <v>0</v>
      </c>
      <c r="BI1993" s="3">
        <v>0</v>
      </c>
      <c r="BJ1993" s="3">
        <v>99.999999999999986</v>
      </c>
      <c r="BK1993" s="29" t="str">
        <f>IF('[1]PGNL-DATOS'!$T1993=0,"","A")</f>
        <v>A</v>
      </c>
    </row>
    <row r="1994" spans="1:63" ht="14.5" x14ac:dyDescent="0.35">
      <c r="A1994" s="1">
        <v>44445</v>
      </c>
      <c r="B1994" s="2" t="s">
        <v>77</v>
      </c>
      <c r="C1994" s="24" t="s">
        <v>84</v>
      </c>
      <c r="D1994" s="3">
        <v>3.9491900000000002</v>
      </c>
      <c r="E1994" s="3">
        <v>1019</v>
      </c>
      <c r="F1994" s="3">
        <v>0.6</v>
      </c>
      <c r="G1994" s="3">
        <v>844</v>
      </c>
      <c r="H1994" s="3">
        <v>99.2</v>
      </c>
      <c r="I1994" s="3">
        <v>1.54782</v>
      </c>
      <c r="J1994" s="3">
        <v>2.1009123989614937</v>
      </c>
      <c r="K1994" s="3">
        <v>0.30045760103850627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401.7</v>
      </c>
      <c r="U1994" s="3">
        <v>913.63</v>
      </c>
      <c r="V1994" s="3">
        <v>41.62</v>
      </c>
      <c r="W1994" s="3">
        <v>93.59</v>
      </c>
      <c r="X1994" s="3">
        <v>1.1356451909999998</v>
      </c>
      <c r="Y1994" s="3">
        <v>-259.06</v>
      </c>
      <c r="Z1994" s="3">
        <v>440.14</v>
      </c>
      <c r="AA1994" s="3">
        <v>18.010000000000002</v>
      </c>
      <c r="AB1994" s="3">
        <v>40.92</v>
      </c>
      <c r="AC1994" s="3">
        <v>0</v>
      </c>
      <c r="AD1994" s="3">
        <v>0</v>
      </c>
      <c r="AE1994" s="3">
        <v>0</v>
      </c>
      <c r="AF1994" s="3">
        <v>425.31</v>
      </c>
      <c r="AG1994" s="3">
        <v>966.3</v>
      </c>
      <c r="AH1994" s="3">
        <v>0.66600000000000004</v>
      </c>
      <c r="AI1994" s="3">
        <v>0.81940000000000002</v>
      </c>
      <c r="AJ1994" s="3">
        <v>92.399100000000004</v>
      </c>
      <c r="AK1994" s="3">
        <v>5.3555000000000001</v>
      </c>
      <c r="AL1994" s="3">
        <v>1.2637</v>
      </c>
      <c r="AM1994" s="3">
        <v>1.17E-2</v>
      </c>
      <c r="AN1994" s="3">
        <v>0</v>
      </c>
      <c r="AO1994" s="3">
        <v>2.9999999999999997E-4</v>
      </c>
      <c r="AP1994" s="3">
        <v>0.1043</v>
      </c>
      <c r="AQ1994" s="3">
        <v>4.41E-2</v>
      </c>
      <c r="AR1994" s="3">
        <v>1.6999999999999999E-3</v>
      </c>
      <c r="AS1994" s="3">
        <v>0</v>
      </c>
      <c r="AT1994" s="3">
        <v>0</v>
      </c>
      <c r="AU1994" s="3">
        <v>0</v>
      </c>
      <c r="AV1994" s="3">
        <v>99.999800000000008</v>
      </c>
      <c r="AW1994" s="3">
        <v>0.37459999999999999</v>
      </c>
      <c r="AX1994" s="3">
        <v>94.055899999999994</v>
      </c>
      <c r="AY1994" s="3">
        <v>5.5408999999999997</v>
      </c>
      <c r="AZ1994" s="3">
        <v>0</v>
      </c>
      <c r="BA1994" s="3">
        <v>2.4899999999999999E-2</v>
      </c>
      <c r="BB1994" s="3">
        <v>1.5E-3</v>
      </c>
      <c r="BC1994" s="3">
        <v>1.8E-3</v>
      </c>
      <c r="BD1994" s="3">
        <v>0</v>
      </c>
      <c r="BE1994" s="3">
        <v>4.0000000000000002E-4</v>
      </c>
      <c r="BF1994" s="3">
        <v>0</v>
      </c>
      <c r="BG1994" s="3">
        <v>0</v>
      </c>
      <c r="BH1994" s="3">
        <v>0</v>
      </c>
      <c r="BI1994" s="3">
        <v>0</v>
      </c>
      <c r="BJ1994" s="3">
        <v>99.999999999999986</v>
      </c>
      <c r="BK1994" s="29" t="str">
        <f>IF('[1]PGNL-DATOS'!$T1994=0,"","A")</f>
        <v>A</v>
      </c>
    </row>
    <row r="1995" spans="1:63" ht="14.5" x14ac:dyDescent="0.35">
      <c r="A1995" s="1">
        <v>44446</v>
      </c>
      <c r="B1995" s="2" t="s">
        <v>77</v>
      </c>
      <c r="C1995" s="24" t="s">
        <v>84</v>
      </c>
      <c r="D1995" s="3">
        <v>3.9319700000000002</v>
      </c>
      <c r="E1995" s="3">
        <v>1014</v>
      </c>
      <c r="F1995" s="3">
        <v>0.59699999999999998</v>
      </c>
      <c r="G1995" s="3">
        <v>837.6</v>
      </c>
      <c r="H1995" s="3">
        <v>98.6</v>
      </c>
      <c r="I1995" s="3">
        <v>1.5508500000000001</v>
      </c>
      <c r="J1995" s="3">
        <v>2.0788804915114358</v>
      </c>
      <c r="K1995" s="3">
        <v>0.30223950848856429</v>
      </c>
      <c r="L1995" s="3">
        <v>0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425.31</v>
      </c>
      <c r="U1995" s="3">
        <v>966.3</v>
      </c>
      <c r="V1995" s="3">
        <v>41.18</v>
      </c>
      <c r="W1995" s="3">
        <v>93.46</v>
      </c>
      <c r="X1995" s="3">
        <v>1.0660270949999999</v>
      </c>
      <c r="Y1995" s="3">
        <v>-259.06</v>
      </c>
      <c r="Z1995" s="3">
        <v>440.19</v>
      </c>
      <c r="AA1995" s="3">
        <v>18.02</v>
      </c>
      <c r="AB1995" s="3">
        <v>40.94</v>
      </c>
      <c r="AC1995" s="3">
        <v>0</v>
      </c>
      <c r="AD1995" s="3">
        <v>0</v>
      </c>
      <c r="AE1995" s="3">
        <v>0</v>
      </c>
      <c r="AF1995" s="3">
        <v>448.47</v>
      </c>
      <c r="AG1995" s="3">
        <v>1018.82</v>
      </c>
      <c r="AH1995" s="3">
        <v>0.68200000000000005</v>
      </c>
      <c r="AI1995" s="3">
        <v>0.82579999999999998</v>
      </c>
      <c r="AJ1995" s="3">
        <v>92.557000000000002</v>
      </c>
      <c r="AK1995" s="3">
        <v>5.3414999999999999</v>
      </c>
      <c r="AL1995" s="3">
        <v>1.2605</v>
      </c>
      <c r="AM1995" s="3">
        <v>1.52E-2</v>
      </c>
      <c r="AN1995" s="3">
        <v>0</v>
      </c>
      <c r="AO1995" s="3">
        <v>0</v>
      </c>
      <c r="AP1995" s="3">
        <v>0</v>
      </c>
      <c r="AQ1995" s="3">
        <v>0</v>
      </c>
      <c r="AR1995" s="3">
        <v>0</v>
      </c>
      <c r="AS1995" s="3">
        <v>0</v>
      </c>
      <c r="AT1995" s="3">
        <v>0</v>
      </c>
      <c r="AU1995" s="3">
        <v>0</v>
      </c>
      <c r="AV1995" s="3">
        <v>99.999999999999986</v>
      </c>
      <c r="AW1995" s="3">
        <v>0.37040000000000001</v>
      </c>
      <c r="AX1995" s="3">
        <v>94.040099999999995</v>
      </c>
      <c r="AY1995" s="3">
        <v>5.5616999999999992</v>
      </c>
      <c r="AZ1995" s="3">
        <v>0</v>
      </c>
      <c r="BA1995" s="3">
        <v>2.41E-2</v>
      </c>
      <c r="BB1995" s="3">
        <v>1.2999999999999999E-3</v>
      </c>
      <c r="BC1995" s="3">
        <v>1.6999999999999999E-3</v>
      </c>
      <c r="BD1995" s="3">
        <v>6.9999999999999988E-4</v>
      </c>
      <c r="BE1995" s="3">
        <v>0</v>
      </c>
      <c r="BF1995" s="3">
        <v>0</v>
      </c>
      <c r="BG1995" s="3">
        <v>0</v>
      </c>
      <c r="BH1995" s="3">
        <v>0</v>
      </c>
      <c r="BI1995" s="3">
        <v>0</v>
      </c>
      <c r="BJ1995" s="3">
        <v>100</v>
      </c>
      <c r="BK1995" s="29" t="str">
        <f>IF('[1]PGNL-DATOS'!$T1995=0,"","A")</f>
        <v>A</v>
      </c>
    </row>
    <row r="1996" spans="1:63" ht="14.5" x14ac:dyDescent="0.35">
      <c r="A1996" s="1">
        <v>44447</v>
      </c>
      <c r="B1996" s="2" t="s">
        <v>77</v>
      </c>
      <c r="C1996" s="24" t="s">
        <v>84</v>
      </c>
      <c r="D1996" s="3">
        <v>4.0065299999999997</v>
      </c>
      <c r="E1996" s="3">
        <v>1019</v>
      </c>
      <c r="F1996" s="3">
        <v>0.6</v>
      </c>
      <c r="G1996" s="3">
        <v>821.7</v>
      </c>
      <c r="H1996" s="3">
        <v>95.6</v>
      </c>
      <c r="I1996" s="3">
        <v>1.5845799999999999</v>
      </c>
      <c r="J1996" s="3">
        <v>2.2924062372124685</v>
      </c>
      <c r="K1996" s="3">
        <v>0.12954376278753132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448.47</v>
      </c>
      <c r="U1996" s="3">
        <v>1018.82</v>
      </c>
      <c r="V1996" s="3">
        <v>45.42</v>
      </c>
      <c r="W1996" s="3">
        <v>103.18</v>
      </c>
      <c r="X1996" s="3">
        <v>0.98625636000000005</v>
      </c>
      <c r="Y1996" s="3">
        <v>-259.06</v>
      </c>
      <c r="Z1996" s="3">
        <v>440.19</v>
      </c>
      <c r="AA1996" s="3">
        <v>0</v>
      </c>
      <c r="AB1996" s="3">
        <v>0</v>
      </c>
      <c r="AC1996" s="3">
        <v>0</v>
      </c>
      <c r="AD1996" s="3">
        <v>0</v>
      </c>
      <c r="AE1996" s="3">
        <v>0</v>
      </c>
      <c r="AF1996" s="3">
        <v>493.89</v>
      </c>
      <c r="AG1996" s="3">
        <v>1122</v>
      </c>
      <c r="AH1996" s="3">
        <v>0.69799999999999995</v>
      </c>
      <c r="AI1996" s="3">
        <v>0.82210000000000005</v>
      </c>
      <c r="AJ1996" s="3">
        <v>92.3583</v>
      </c>
      <c r="AK1996" s="3">
        <v>5.3789999999999996</v>
      </c>
      <c r="AL1996" s="3">
        <v>1.2602</v>
      </c>
      <c r="AM1996" s="3">
        <v>1.17E-2</v>
      </c>
      <c r="AN1996" s="3">
        <v>1E-4</v>
      </c>
      <c r="AO1996" s="3">
        <v>1.2999999999999999E-3</v>
      </c>
      <c r="AP1996" s="3">
        <v>0.1236</v>
      </c>
      <c r="AQ1996" s="3">
        <v>4.3400000000000001E-2</v>
      </c>
      <c r="AR1996" s="3">
        <v>2.9999999999999997E-4</v>
      </c>
      <c r="AS1996" s="3">
        <v>0</v>
      </c>
      <c r="AT1996" s="3">
        <v>0</v>
      </c>
      <c r="AU1996" s="3">
        <v>0</v>
      </c>
      <c r="AV1996" s="3">
        <v>100.00000000000001</v>
      </c>
      <c r="AW1996" s="3">
        <v>0.37040000000000001</v>
      </c>
      <c r="AX1996" s="3">
        <v>94.040099999999995</v>
      </c>
      <c r="AY1996" s="3">
        <v>5.5616999999999992</v>
      </c>
      <c r="AZ1996" s="3">
        <v>0</v>
      </c>
      <c r="BA1996" s="3">
        <v>2.41E-2</v>
      </c>
      <c r="BB1996" s="3">
        <v>1.2999999999999999E-3</v>
      </c>
      <c r="BC1996" s="3">
        <v>1.6999999999999999E-3</v>
      </c>
      <c r="BD1996" s="3">
        <v>6.9999999999999988E-4</v>
      </c>
      <c r="BE1996" s="3">
        <v>0</v>
      </c>
      <c r="BF1996" s="3">
        <v>0</v>
      </c>
      <c r="BG1996" s="3">
        <v>0</v>
      </c>
      <c r="BH1996" s="3">
        <v>0</v>
      </c>
      <c r="BI1996" s="3">
        <v>0</v>
      </c>
      <c r="BJ1996" s="3">
        <v>100</v>
      </c>
      <c r="BK1996" s="29" t="str">
        <f>IF('[1]PGNL-DATOS'!$T1996=0,"","A")</f>
        <v>A</v>
      </c>
    </row>
    <row r="1997" spans="1:63" ht="14.5" x14ac:dyDescent="0.35">
      <c r="A1997" s="1">
        <v>44448</v>
      </c>
      <c r="B1997" s="2" t="s">
        <v>77</v>
      </c>
      <c r="C1997" s="24" t="s">
        <v>84</v>
      </c>
      <c r="D1997" s="3">
        <v>4.05471</v>
      </c>
      <c r="E1997" s="3">
        <v>1014</v>
      </c>
      <c r="F1997" s="3">
        <v>0.59699999999999998</v>
      </c>
      <c r="G1997" s="3">
        <v>817.3</v>
      </c>
      <c r="H1997" s="3">
        <v>98</v>
      </c>
      <c r="I1997" s="3">
        <v>1.5790500000000001</v>
      </c>
      <c r="J1997" s="3">
        <v>2.1918187950886003</v>
      </c>
      <c r="K1997" s="3">
        <v>0.28384120491139964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493.89</v>
      </c>
      <c r="U1997" s="3">
        <v>1122</v>
      </c>
      <c r="V1997" s="3">
        <v>43.43</v>
      </c>
      <c r="W1997" s="3">
        <v>98.31</v>
      </c>
      <c r="X1997" s="3">
        <v>0.97175259000000003</v>
      </c>
      <c r="Y1997" s="3">
        <v>-259.06</v>
      </c>
      <c r="Z1997" s="3">
        <v>440.31</v>
      </c>
      <c r="AA1997" s="3">
        <v>36.01</v>
      </c>
      <c r="AB1997" s="3">
        <v>81.78</v>
      </c>
      <c r="AC1997" s="3">
        <v>0</v>
      </c>
      <c r="AD1997" s="3">
        <v>0</v>
      </c>
      <c r="AE1997" s="3">
        <v>0</v>
      </c>
      <c r="AF1997" s="3">
        <v>501.31</v>
      </c>
      <c r="AG1997" s="3">
        <v>1138.53</v>
      </c>
      <c r="AH1997" s="3">
        <v>0.71899999999999997</v>
      </c>
      <c r="AI1997" s="3">
        <v>0.82579999999999998</v>
      </c>
      <c r="AJ1997" s="3">
        <v>92.520799999999994</v>
      </c>
      <c r="AK1997" s="3">
        <v>5.3826999999999998</v>
      </c>
      <c r="AL1997" s="3">
        <v>1.2593000000000001</v>
      </c>
      <c r="AM1997" s="3">
        <v>1.14E-2</v>
      </c>
      <c r="AN1997" s="3">
        <v>0</v>
      </c>
      <c r="AO1997" s="3">
        <v>0</v>
      </c>
      <c r="AP1997" s="3">
        <v>0</v>
      </c>
      <c r="AQ1997" s="3">
        <v>0</v>
      </c>
      <c r="AR1997" s="3">
        <v>0</v>
      </c>
      <c r="AS1997" s="3">
        <v>0</v>
      </c>
      <c r="AT1997" s="3">
        <v>0</v>
      </c>
      <c r="AU1997" s="3">
        <v>0</v>
      </c>
      <c r="AV1997" s="3">
        <v>99.999999999999986</v>
      </c>
      <c r="AW1997" s="3">
        <v>0.37719999999999998</v>
      </c>
      <c r="AX1997" s="3">
        <v>93.990799999999993</v>
      </c>
      <c r="AY1997" s="3">
        <v>5.6082000000000001</v>
      </c>
      <c r="AZ1997" s="3">
        <v>0</v>
      </c>
      <c r="BA1997" s="3">
        <v>2.1299999999999999E-2</v>
      </c>
      <c r="BB1997" s="3">
        <v>1.1000000000000001E-3</v>
      </c>
      <c r="BC1997" s="3">
        <v>1.4E-3</v>
      </c>
      <c r="BD1997" s="3">
        <v>0</v>
      </c>
      <c r="BE1997" s="3">
        <v>0</v>
      </c>
      <c r="BF1997" s="3">
        <v>0</v>
      </c>
      <c r="BG1997" s="3">
        <v>0</v>
      </c>
      <c r="BH1997" s="3">
        <v>0</v>
      </c>
      <c r="BI1997" s="3">
        <v>0</v>
      </c>
      <c r="BJ1997" s="3">
        <v>99.999999999999986</v>
      </c>
      <c r="BK1997" s="29" t="str">
        <f>IF('[1]PGNL-DATOS'!$T1997=0,"","A")</f>
        <v>A</v>
      </c>
    </row>
    <row r="1998" spans="1:63" ht="14.5" x14ac:dyDescent="0.35">
      <c r="A1998" s="1">
        <v>44449</v>
      </c>
      <c r="B1998" s="2" t="s">
        <v>77</v>
      </c>
      <c r="C1998" s="24" t="s">
        <v>84</v>
      </c>
      <c r="D1998" s="3">
        <v>4.0221299999999998</v>
      </c>
      <c r="E1998" s="3">
        <v>1019</v>
      </c>
      <c r="F1998" s="3">
        <v>0.6</v>
      </c>
      <c r="G1998" s="3">
        <v>818.8</v>
      </c>
      <c r="H1998" s="3">
        <v>100.3</v>
      </c>
      <c r="I1998" s="3">
        <v>1.57694</v>
      </c>
      <c r="J1998" s="3">
        <v>2.1255543375186292</v>
      </c>
      <c r="K1998" s="3">
        <v>0.31963566248137054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501.31</v>
      </c>
      <c r="U1998" s="3">
        <v>1138.53</v>
      </c>
      <c r="V1998" s="3">
        <v>42.12</v>
      </c>
      <c r="W1998" s="3">
        <v>94.92</v>
      </c>
      <c r="X1998" s="3">
        <v>0.99930975300000002</v>
      </c>
      <c r="Y1998" s="3">
        <v>-259.06</v>
      </c>
      <c r="Z1998" s="3">
        <v>440.58</v>
      </c>
      <c r="AA1998" s="3">
        <v>42.97</v>
      </c>
      <c r="AB1998" s="3">
        <v>97.53</v>
      </c>
      <c r="AC1998" s="3">
        <v>0</v>
      </c>
      <c r="AD1998" s="3">
        <v>0</v>
      </c>
      <c r="AE1998" s="3">
        <v>0</v>
      </c>
      <c r="AF1998" s="3">
        <v>500.46</v>
      </c>
      <c r="AG1998" s="3">
        <v>1135.92</v>
      </c>
      <c r="AH1998" s="3">
        <v>0.752</v>
      </c>
      <c r="AI1998" s="3">
        <v>0.82189999999999996</v>
      </c>
      <c r="AJ1998" s="3">
        <v>92.365600000000001</v>
      </c>
      <c r="AK1998" s="3">
        <v>5.3728999999999996</v>
      </c>
      <c r="AL1998" s="3">
        <v>1.26</v>
      </c>
      <c r="AM1998" s="3">
        <v>1.23E-2</v>
      </c>
      <c r="AN1998" s="3">
        <v>1E-4</v>
      </c>
      <c r="AO1998" s="3">
        <v>1.2999999999999999E-3</v>
      </c>
      <c r="AP1998" s="3">
        <v>0.1225</v>
      </c>
      <c r="AQ1998" s="3">
        <v>4.3099999999999999E-2</v>
      </c>
      <c r="AR1998" s="3">
        <v>2.9999999999999997E-4</v>
      </c>
      <c r="AS1998" s="3">
        <v>0</v>
      </c>
      <c r="AT1998" s="3">
        <v>0</v>
      </c>
      <c r="AU1998" s="3">
        <v>0</v>
      </c>
      <c r="AV1998" s="3">
        <v>100</v>
      </c>
      <c r="AW1998" s="3">
        <v>0.38519999999999999</v>
      </c>
      <c r="AX1998" s="3">
        <v>93.897599999999997</v>
      </c>
      <c r="AY1998" s="3">
        <v>5.6938000000000004</v>
      </c>
      <c r="AZ1998" s="3">
        <v>0</v>
      </c>
      <c r="BA1998" s="3">
        <v>2.1100000000000001E-2</v>
      </c>
      <c r="BB1998" s="3">
        <v>1E-3</v>
      </c>
      <c r="BC1998" s="3">
        <v>1.2999999999999999E-3</v>
      </c>
      <c r="BD1998" s="3">
        <v>0</v>
      </c>
      <c r="BE1998" s="3">
        <v>0</v>
      </c>
      <c r="BF1998" s="3">
        <v>0</v>
      </c>
      <c r="BG1998" s="3">
        <v>0</v>
      </c>
      <c r="BH1998" s="3">
        <v>0</v>
      </c>
      <c r="BI1998" s="3">
        <v>0</v>
      </c>
      <c r="BJ1998" s="3">
        <v>100</v>
      </c>
      <c r="BK1998" s="29" t="str">
        <f>IF('[1]PGNL-DATOS'!$T1998=0,"","A")</f>
        <v>A</v>
      </c>
    </row>
    <row r="1999" spans="1:63" ht="14.5" x14ac:dyDescent="0.35">
      <c r="A1999" s="1">
        <v>44450</v>
      </c>
      <c r="B1999" s="2" t="s">
        <v>77</v>
      </c>
      <c r="C1999" s="24" t="s">
        <v>84</v>
      </c>
      <c r="D1999" s="3">
        <v>3.96631</v>
      </c>
      <c r="E1999" s="3">
        <v>1014</v>
      </c>
      <c r="F1999" s="3">
        <v>0.59599999999999997</v>
      </c>
      <c r="G1999" s="3">
        <v>827.9</v>
      </c>
      <c r="H1999" s="3">
        <v>96.9</v>
      </c>
      <c r="I1999" s="3">
        <v>1.5584500000000001</v>
      </c>
      <c r="J1999" s="3">
        <v>2.0494036215805709</v>
      </c>
      <c r="K1999" s="3">
        <v>0.35845637841942901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500.46</v>
      </c>
      <c r="U1999" s="3">
        <v>1135.92</v>
      </c>
      <c r="V1999" s="3">
        <v>40.6</v>
      </c>
      <c r="W1999" s="3">
        <v>93.59</v>
      </c>
      <c r="X1999" s="3">
        <v>1.0703782260000001</v>
      </c>
      <c r="Y1999" s="3">
        <v>-259.06</v>
      </c>
      <c r="Z1999" s="3">
        <v>440.06</v>
      </c>
      <c r="AA1999" s="3">
        <v>53.43</v>
      </c>
      <c r="AB1999" s="3">
        <v>121.41</v>
      </c>
      <c r="AC1999" s="3">
        <v>0</v>
      </c>
      <c r="AD1999" s="3">
        <v>0</v>
      </c>
      <c r="AE1999" s="3">
        <v>0</v>
      </c>
      <c r="AF1999" s="3">
        <v>487.63</v>
      </c>
      <c r="AG1999" s="3">
        <v>1108.0999999999999</v>
      </c>
      <c r="AH1999" s="3">
        <v>0.77800000000000002</v>
      </c>
      <c r="AI1999" s="3">
        <v>0.83930000000000005</v>
      </c>
      <c r="AJ1999" s="3">
        <v>92.6036</v>
      </c>
      <c r="AK1999" s="3">
        <v>5.2964000000000002</v>
      </c>
      <c r="AL1999" s="3">
        <v>1.2464</v>
      </c>
      <c r="AM1999" s="3">
        <v>1.43E-2</v>
      </c>
      <c r="AN1999" s="3">
        <v>0</v>
      </c>
      <c r="AO1999" s="3">
        <v>0</v>
      </c>
      <c r="AP1999" s="3">
        <v>0</v>
      </c>
      <c r="AQ1999" s="3">
        <v>0</v>
      </c>
      <c r="AR1999" s="3">
        <v>0</v>
      </c>
      <c r="AS1999" s="3">
        <v>0</v>
      </c>
      <c r="AT1999" s="3">
        <v>0</v>
      </c>
      <c r="AU1999" s="3">
        <v>0</v>
      </c>
      <c r="AV1999" s="3">
        <v>100</v>
      </c>
      <c r="AW1999" s="3">
        <v>0.38729999999999998</v>
      </c>
      <c r="AX1999" s="3">
        <v>94.079933333333329</v>
      </c>
      <c r="AY1999" s="3">
        <v>5.511166666666667</v>
      </c>
      <c r="AZ1999" s="3">
        <v>0</v>
      </c>
      <c r="BA1999" s="3">
        <v>1.9566666666666666E-2</v>
      </c>
      <c r="BB1999" s="3">
        <v>8.6666666666666663E-4</v>
      </c>
      <c r="BC1999" s="3">
        <v>1.1666666666666668E-3</v>
      </c>
      <c r="BD1999" s="3">
        <v>0</v>
      </c>
      <c r="BE1999" s="3">
        <v>0</v>
      </c>
      <c r="BF1999" s="3">
        <v>0</v>
      </c>
      <c r="BG1999" s="3">
        <v>0</v>
      </c>
      <c r="BH1999" s="3">
        <v>0</v>
      </c>
      <c r="BI1999" s="3">
        <v>0</v>
      </c>
      <c r="BJ1999" s="3">
        <v>99.999999999999986</v>
      </c>
      <c r="BK1999" s="29" t="str">
        <f>IF('[1]PGNL-DATOS'!$T1999=0,"","A")</f>
        <v>A</v>
      </c>
    </row>
    <row r="2000" spans="1:63" ht="14.5" x14ac:dyDescent="0.35">
      <c r="A2000" s="1">
        <v>44451</v>
      </c>
      <c r="B2000" s="2" t="s">
        <v>77</v>
      </c>
      <c r="C2000" s="24" t="s">
        <v>84</v>
      </c>
      <c r="D2000" s="3">
        <v>3.9310499999999999</v>
      </c>
      <c r="E2000" s="3">
        <v>1019</v>
      </c>
      <c r="F2000" s="3">
        <v>0.59899999999999998</v>
      </c>
      <c r="G2000" s="3">
        <v>836.4</v>
      </c>
      <c r="H2000" s="3">
        <v>100.6</v>
      </c>
      <c r="I2000" s="3">
        <v>1.55165</v>
      </c>
      <c r="J2000" s="3">
        <v>2.0923106203082598</v>
      </c>
      <c r="K2000" s="3">
        <v>0.2870893796917402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487.63</v>
      </c>
      <c r="U2000" s="3">
        <v>1108.0999999999999</v>
      </c>
      <c r="V2000" s="3">
        <v>41.45</v>
      </c>
      <c r="W2000" s="3">
        <v>95.29</v>
      </c>
      <c r="X2000" s="3">
        <v>1.083431619</v>
      </c>
      <c r="Y2000" s="3">
        <v>-259.06</v>
      </c>
      <c r="Z2000" s="3">
        <v>439.66</v>
      </c>
      <c r="AA2000" s="3">
        <v>36.04</v>
      </c>
      <c r="AB2000" s="3">
        <v>81.97</v>
      </c>
      <c r="AC2000" s="3">
        <v>0</v>
      </c>
      <c r="AD2000" s="3">
        <v>0</v>
      </c>
      <c r="AE2000" s="3">
        <v>0</v>
      </c>
      <c r="AF2000" s="3">
        <v>493.04</v>
      </c>
      <c r="AG2000" s="3">
        <v>1121.42</v>
      </c>
      <c r="AH2000" s="3">
        <v>0.79400000000000004</v>
      </c>
      <c r="AI2000" s="3">
        <v>0.83069999999999999</v>
      </c>
      <c r="AJ2000" s="3">
        <v>92.432900000000004</v>
      </c>
      <c r="AK2000" s="3">
        <v>5.3090000000000002</v>
      </c>
      <c r="AL2000" s="3">
        <v>1.2534000000000001</v>
      </c>
      <c r="AM2000" s="3">
        <v>1.44E-2</v>
      </c>
      <c r="AN2000" s="3">
        <v>0</v>
      </c>
      <c r="AO2000" s="3">
        <v>4.0000000000000002E-4</v>
      </c>
      <c r="AP2000" s="3">
        <v>0.1149</v>
      </c>
      <c r="AQ2000" s="3">
        <v>4.3200000000000002E-2</v>
      </c>
      <c r="AR2000" s="3">
        <v>1.1000000000000001E-3</v>
      </c>
      <c r="AS2000" s="3">
        <v>0</v>
      </c>
      <c r="AT2000" s="3">
        <v>0</v>
      </c>
      <c r="AU2000" s="3">
        <v>0</v>
      </c>
      <c r="AV2000" s="3">
        <v>99.999999999999986</v>
      </c>
      <c r="AW2000" s="3">
        <v>0.40216666666666673</v>
      </c>
      <c r="AX2000" s="3">
        <v>94.221833333333336</v>
      </c>
      <c r="AY2000" s="3">
        <v>5.354166666666667</v>
      </c>
      <c r="AZ2000" s="3">
        <v>8.0000000000000004E-4</v>
      </c>
      <c r="BA2000" s="3">
        <v>1.8499999999999999E-2</v>
      </c>
      <c r="BB2000" s="3">
        <v>8.3333333333333339E-4</v>
      </c>
      <c r="BC2000" s="3">
        <v>1.4999999999999998E-3</v>
      </c>
      <c r="BD2000" s="3">
        <v>2.0000000000000001E-4</v>
      </c>
      <c r="BE2000" s="3">
        <v>0</v>
      </c>
      <c r="BF2000" s="3">
        <v>0</v>
      </c>
      <c r="BG2000" s="3">
        <v>0</v>
      </c>
      <c r="BH2000" s="3">
        <v>0</v>
      </c>
      <c r="BI2000" s="3">
        <v>0</v>
      </c>
      <c r="BJ2000" s="3">
        <v>100.00000000000001</v>
      </c>
      <c r="BK2000" s="29" t="str">
        <f>IF('[1]PGNL-DATOS'!$T2000=0,"","A")</f>
        <v>A</v>
      </c>
    </row>
    <row r="2001" spans="1:63" ht="14.5" x14ac:dyDescent="0.35">
      <c r="A2001" s="1">
        <v>44452</v>
      </c>
      <c r="B2001" s="2" t="s">
        <v>77</v>
      </c>
      <c r="C2001" s="24" t="s">
        <v>84</v>
      </c>
      <c r="D2001" s="3">
        <v>4.1131500000000001</v>
      </c>
      <c r="E2001" s="3">
        <v>1013</v>
      </c>
      <c r="F2001" s="3">
        <v>0.59599999999999997</v>
      </c>
      <c r="G2001" s="3">
        <v>809.7</v>
      </c>
      <c r="H2001" s="3">
        <v>97.7</v>
      </c>
      <c r="I2001" s="3">
        <v>1.5679699999999999</v>
      </c>
      <c r="J2001" s="3">
        <v>2.153380442894572</v>
      </c>
      <c r="K2001" s="3">
        <v>0.39179955710542824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493.04</v>
      </c>
      <c r="U2001" s="3">
        <v>1121.42</v>
      </c>
      <c r="V2001" s="3">
        <v>42.6</v>
      </c>
      <c r="W2001" s="3">
        <v>95.1</v>
      </c>
      <c r="X2001" s="3">
        <v>1.1312940599999999</v>
      </c>
      <c r="Y2001" s="3">
        <v>-259.06</v>
      </c>
      <c r="Z2001" s="3">
        <v>440.3</v>
      </c>
      <c r="AA2001" s="3">
        <v>36.01</v>
      </c>
      <c r="AB2001" s="3">
        <v>81.78</v>
      </c>
      <c r="AC2001" s="3">
        <v>0</v>
      </c>
      <c r="AD2001" s="3">
        <v>0</v>
      </c>
      <c r="AE2001" s="3">
        <v>0</v>
      </c>
      <c r="AF2001" s="3">
        <v>499.63</v>
      </c>
      <c r="AG2001" s="3">
        <v>1134.74</v>
      </c>
      <c r="AH2001" s="3">
        <v>0.81100000000000005</v>
      </c>
      <c r="AI2001" s="3">
        <v>0.84899999999999998</v>
      </c>
      <c r="AJ2001" s="3">
        <v>92.663399999999996</v>
      </c>
      <c r="AK2001" s="3">
        <v>5.2407000000000004</v>
      </c>
      <c r="AL2001" s="3">
        <v>1.2326999999999999</v>
      </c>
      <c r="AM2001" s="3">
        <v>1.4200000000000001E-2</v>
      </c>
      <c r="AN2001" s="3">
        <v>0</v>
      </c>
      <c r="AO2001" s="3">
        <v>0</v>
      </c>
      <c r="AP2001" s="3">
        <v>0</v>
      </c>
      <c r="AQ2001" s="3">
        <v>0</v>
      </c>
      <c r="AR2001" s="3">
        <v>0</v>
      </c>
      <c r="AS2001" s="3">
        <v>0</v>
      </c>
      <c r="AT2001" s="3">
        <v>0</v>
      </c>
      <c r="AU2001" s="3">
        <v>0</v>
      </c>
      <c r="AV2001" s="3">
        <v>100</v>
      </c>
      <c r="AW2001" s="3">
        <v>0.37559999999999999</v>
      </c>
      <c r="AX2001" s="3">
        <v>93.994500000000002</v>
      </c>
      <c r="AY2001" s="3">
        <v>5.6081000000000003</v>
      </c>
      <c r="AZ2001" s="3">
        <v>0</v>
      </c>
      <c r="BA2001" s="3">
        <v>1.89E-2</v>
      </c>
      <c r="BB2001" s="3">
        <v>8.9999999999999998E-4</v>
      </c>
      <c r="BC2001" s="3">
        <v>1E-3</v>
      </c>
      <c r="BD2001" s="3">
        <v>5.0000000000000001E-4</v>
      </c>
      <c r="BE2001" s="3">
        <v>5.0000000000000001E-4</v>
      </c>
      <c r="BF2001" s="3">
        <v>0</v>
      </c>
      <c r="BG2001" s="3">
        <v>0</v>
      </c>
      <c r="BH2001" s="3">
        <v>0</v>
      </c>
      <c r="BI2001" s="3">
        <v>0</v>
      </c>
      <c r="BJ2001" s="3">
        <v>100.00000000000003</v>
      </c>
      <c r="BK2001" s="29" t="str">
        <f>IF('[1]PGNL-DATOS'!$T2001=0,"","A")</f>
        <v>A</v>
      </c>
    </row>
    <row r="2002" spans="1:63" ht="14.5" x14ac:dyDescent="0.35">
      <c r="A2002" s="1">
        <v>44453</v>
      </c>
      <c r="B2002" s="2" t="s">
        <v>77</v>
      </c>
      <c r="C2002" s="24" t="s">
        <v>84</v>
      </c>
      <c r="D2002" s="3">
        <v>4.3146199999999997</v>
      </c>
      <c r="E2002" s="3">
        <v>1019</v>
      </c>
      <c r="F2002" s="3">
        <v>0.6</v>
      </c>
      <c r="G2002" s="3">
        <v>811.6</v>
      </c>
      <c r="H2002" s="3">
        <v>98.1</v>
      </c>
      <c r="I2002" s="3">
        <v>1.5586499999999999</v>
      </c>
      <c r="J2002" s="3">
        <v>2.4323364102556142</v>
      </c>
      <c r="K2002" s="3">
        <v>0.32363358974438539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499.63</v>
      </c>
      <c r="U2002" s="3">
        <v>1134.74</v>
      </c>
      <c r="V2002" s="3">
        <v>48.13</v>
      </c>
      <c r="W2002" s="3">
        <v>109.32</v>
      </c>
      <c r="X2002" s="3">
        <v>1.1312940599999999</v>
      </c>
      <c r="Y2002" s="3">
        <v>-259.06</v>
      </c>
      <c r="Z2002" s="3">
        <v>440.3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547.76</v>
      </c>
      <c r="AG2002" s="3">
        <v>1244.06</v>
      </c>
      <c r="AH2002" s="3">
        <v>0.83199999999999996</v>
      </c>
      <c r="AI2002" s="3">
        <v>0.83189999999999997</v>
      </c>
      <c r="AJ2002" s="3">
        <v>92.408600000000007</v>
      </c>
      <c r="AK2002" s="3">
        <v>5.3354999999999997</v>
      </c>
      <c r="AL2002" s="3">
        <v>1.2488999999999999</v>
      </c>
      <c r="AM2002" s="3">
        <v>1.3899999999999999E-2</v>
      </c>
      <c r="AN2002" s="3">
        <v>0</v>
      </c>
      <c r="AO2002" s="3">
        <v>4.0000000000000002E-4</v>
      </c>
      <c r="AP2002" s="3">
        <v>0.1159</v>
      </c>
      <c r="AQ2002" s="3">
        <v>4.3799999999999999E-2</v>
      </c>
      <c r="AR2002" s="3">
        <v>1.1000000000000001E-3</v>
      </c>
      <c r="AS2002" s="3">
        <v>0</v>
      </c>
      <c r="AT2002" s="3">
        <v>0</v>
      </c>
      <c r="AU2002" s="3">
        <v>0</v>
      </c>
      <c r="AV2002" s="3">
        <v>100.00000000000001</v>
      </c>
      <c r="AW2002" s="3">
        <v>0.37559999999999999</v>
      </c>
      <c r="AX2002" s="3">
        <v>93.994500000000002</v>
      </c>
      <c r="AY2002" s="3">
        <v>5.6081000000000003</v>
      </c>
      <c r="AZ2002" s="3">
        <v>0</v>
      </c>
      <c r="BA2002" s="3">
        <v>1.89E-2</v>
      </c>
      <c r="BB2002" s="3">
        <v>8.9999999999999998E-4</v>
      </c>
      <c r="BC2002" s="3">
        <v>1E-3</v>
      </c>
      <c r="BD2002" s="3">
        <v>5.0000000000000001E-4</v>
      </c>
      <c r="BE2002" s="3">
        <v>5.0000000000000001E-4</v>
      </c>
      <c r="BF2002" s="3">
        <v>0</v>
      </c>
      <c r="BG2002" s="3">
        <v>0</v>
      </c>
      <c r="BH2002" s="3">
        <v>0</v>
      </c>
      <c r="BI2002" s="3">
        <v>0</v>
      </c>
      <c r="BJ2002" s="3">
        <v>100.00000000000003</v>
      </c>
      <c r="BK2002" s="29" t="str">
        <f>IF('[1]PGNL-DATOS'!$T2002=0,"","A")</f>
        <v>A</v>
      </c>
    </row>
    <row r="2003" spans="1:63" ht="14.5" x14ac:dyDescent="0.35">
      <c r="A2003" s="1">
        <v>44454</v>
      </c>
      <c r="B2003" s="2" t="s">
        <v>77</v>
      </c>
      <c r="C2003" s="24" t="s">
        <v>84</v>
      </c>
      <c r="D2003" s="3">
        <v>4.5704000000000002</v>
      </c>
      <c r="E2003" s="3">
        <v>1015</v>
      </c>
      <c r="F2003" s="3">
        <v>0.59699999999999998</v>
      </c>
      <c r="G2003" s="3">
        <v>832.1</v>
      </c>
      <c r="H2003" s="3">
        <v>98.2</v>
      </c>
      <c r="I2003" s="3">
        <v>1.54114</v>
      </c>
      <c r="J2003" s="3">
        <v>2.4520965277410181</v>
      </c>
      <c r="K2003" s="3">
        <v>0.57716347225898224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547.76</v>
      </c>
      <c r="U2003" s="3">
        <v>1244.06</v>
      </c>
      <c r="V2003" s="3">
        <v>48.54</v>
      </c>
      <c r="W2003" s="3">
        <v>112.73</v>
      </c>
      <c r="X2003" s="3">
        <v>1.134194814</v>
      </c>
      <c r="Y2003" s="3">
        <v>-259.06</v>
      </c>
      <c r="Z2003" s="3">
        <v>439.49</v>
      </c>
      <c r="AA2003" s="3">
        <v>36.020000000000003</v>
      </c>
      <c r="AB2003" s="3">
        <v>81.96</v>
      </c>
      <c r="AC2003" s="3">
        <v>0</v>
      </c>
      <c r="AD2003" s="3">
        <v>0</v>
      </c>
      <c r="AE2003" s="3">
        <v>0</v>
      </c>
      <c r="AF2003" s="3">
        <v>560.28</v>
      </c>
      <c r="AG2003" s="3">
        <v>1274.83</v>
      </c>
      <c r="AH2003" s="3">
        <v>0.80300000000000005</v>
      </c>
      <c r="AI2003" s="3">
        <v>0.81520000000000004</v>
      </c>
      <c r="AJ2003" s="3">
        <v>92.475899999999996</v>
      </c>
      <c r="AK2003" s="3">
        <v>5.4246999999999996</v>
      </c>
      <c r="AL2003" s="3">
        <v>1.2725</v>
      </c>
      <c r="AM2003" s="3">
        <v>1.17E-2</v>
      </c>
      <c r="AN2003" s="3">
        <v>0</v>
      </c>
      <c r="AO2003" s="3">
        <v>0</v>
      </c>
      <c r="AP2003" s="3">
        <v>0</v>
      </c>
      <c r="AQ2003" s="3">
        <v>0</v>
      </c>
      <c r="AR2003" s="3">
        <v>0</v>
      </c>
      <c r="AS2003" s="3">
        <v>0</v>
      </c>
      <c r="AT2003" s="3">
        <v>0</v>
      </c>
      <c r="AU2003" s="3">
        <v>0</v>
      </c>
      <c r="AV2003" s="3">
        <v>100</v>
      </c>
      <c r="AW2003" s="3">
        <v>0.36813333333333337</v>
      </c>
      <c r="AX2003" s="3">
        <v>94.275233333333333</v>
      </c>
      <c r="AY2003" s="3">
        <v>5.3382333333333341</v>
      </c>
      <c r="AZ2003" s="3">
        <v>0</v>
      </c>
      <c r="BA2003" s="3">
        <v>1.6966666666666668E-2</v>
      </c>
      <c r="BB2003" s="3">
        <v>6.333333333333333E-4</v>
      </c>
      <c r="BC2003" s="3">
        <v>7.9999999999999993E-4</v>
      </c>
      <c r="BD2003" s="3">
        <v>0</v>
      </c>
      <c r="BE2003" s="3">
        <v>0</v>
      </c>
      <c r="BF2003" s="3">
        <v>0</v>
      </c>
      <c r="BG2003" s="3">
        <v>0</v>
      </c>
      <c r="BH2003" s="3">
        <v>0</v>
      </c>
      <c r="BI2003" s="3">
        <v>0</v>
      </c>
      <c r="BJ2003" s="3">
        <v>100</v>
      </c>
      <c r="BK2003" s="29" t="str">
        <f>IF('[1]PGNL-DATOS'!$T2003=0,"","A")</f>
        <v>A</v>
      </c>
    </row>
    <row r="2004" spans="1:63" ht="14.5" x14ac:dyDescent="0.35">
      <c r="A2004" s="1">
        <v>44455</v>
      </c>
      <c r="B2004" s="2" t="s">
        <v>77</v>
      </c>
      <c r="C2004" s="24" t="s">
        <v>84</v>
      </c>
      <c r="D2004" s="3">
        <v>4.5252699999999999</v>
      </c>
      <c r="E2004" s="3">
        <v>1020</v>
      </c>
      <c r="F2004" s="3">
        <v>0.6</v>
      </c>
      <c r="G2004" s="3">
        <v>832.7</v>
      </c>
      <c r="H2004" s="3">
        <v>98.6</v>
      </c>
      <c r="I2004" s="3">
        <v>1.5466200000000001</v>
      </c>
      <c r="J2004" s="3">
        <v>2.478724147689511</v>
      </c>
      <c r="K2004" s="3">
        <v>0.49992585231048903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560.28</v>
      </c>
      <c r="U2004" s="3">
        <v>1274.83</v>
      </c>
      <c r="V2004" s="3">
        <v>49.06</v>
      </c>
      <c r="W2004" s="3">
        <v>109.18</v>
      </c>
      <c r="X2004" s="3">
        <v>1.1370955679999999</v>
      </c>
      <c r="Y2004" s="3">
        <v>-259.06</v>
      </c>
      <c r="Z2004" s="3">
        <v>440.27</v>
      </c>
      <c r="AA2004" s="3">
        <v>53.63</v>
      </c>
      <c r="AB2004" s="3">
        <v>121.81</v>
      </c>
      <c r="AC2004" s="3">
        <v>0</v>
      </c>
      <c r="AD2004" s="3">
        <v>0</v>
      </c>
      <c r="AE2004" s="3">
        <v>0</v>
      </c>
      <c r="AF2004" s="3">
        <v>555.71</v>
      </c>
      <c r="AG2004" s="3">
        <v>1262.2</v>
      </c>
      <c r="AH2004" s="3">
        <v>0.81599999999999995</v>
      </c>
      <c r="AI2004" s="3">
        <v>0.82140000000000002</v>
      </c>
      <c r="AJ2004" s="3">
        <v>92.35</v>
      </c>
      <c r="AK2004" s="3">
        <v>5.3762999999999996</v>
      </c>
      <c r="AL2004" s="3">
        <v>1.2607999999999999</v>
      </c>
      <c r="AM2004" s="3">
        <v>1.3299999999999999E-2</v>
      </c>
      <c r="AN2004" s="3">
        <v>0</v>
      </c>
      <c r="AO2004" s="3">
        <v>8.9999999999999998E-4</v>
      </c>
      <c r="AP2004" s="3">
        <v>0.1321</v>
      </c>
      <c r="AQ2004" s="3">
        <v>4.4900000000000002E-2</v>
      </c>
      <c r="AR2004" s="3">
        <v>2.9999999999999997E-4</v>
      </c>
      <c r="AS2004" s="3">
        <v>0</v>
      </c>
      <c r="AT2004" s="3">
        <v>0</v>
      </c>
      <c r="AU2004" s="3">
        <v>0</v>
      </c>
      <c r="AV2004" s="3">
        <v>99.999999999999986</v>
      </c>
      <c r="AW2004" s="3">
        <v>0.318</v>
      </c>
      <c r="AX2004" s="3">
        <v>94.000299999999996</v>
      </c>
      <c r="AY2004" s="3">
        <v>5.6647999999999996</v>
      </c>
      <c r="AZ2004" s="3">
        <v>0</v>
      </c>
      <c r="BA2004" s="3">
        <v>1.5699999999999999E-2</v>
      </c>
      <c r="BB2004" s="3">
        <v>5.9999999999999995E-4</v>
      </c>
      <c r="BC2004" s="3">
        <v>5.9999999999999995E-4</v>
      </c>
      <c r="BD2004" s="3">
        <v>0</v>
      </c>
      <c r="BE2004" s="3">
        <v>0</v>
      </c>
      <c r="BF2004" s="3">
        <v>0</v>
      </c>
      <c r="BG2004" s="3">
        <v>0</v>
      </c>
      <c r="BH2004" s="3">
        <v>0</v>
      </c>
      <c r="BI2004" s="3">
        <v>0</v>
      </c>
      <c r="BJ2004" s="3">
        <v>100</v>
      </c>
      <c r="BK2004" s="29" t="str">
        <f>IF('[1]PGNL-DATOS'!$T2004=0,"","A")</f>
        <v>A</v>
      </c>
    </row>
    <row r="2005" spans="1:63" ht="14.5" x14ac:dyDescent="0.35">
      <c r="A2005" s="1">
        <v>44456</v>
      </c>
      <c r="B2005" s="2" t="s">
        <v>77</v>
      </c>
      <c r="C2005" s="24" t="s">
        <v>84</v>
      </c>
      <c r="D2005" s="3">
        <v>4.4230200000000002</v>
      </c>
      <c r="E2005" s="3">
        <v>1014</v>
      </c>
      <c r="F2005" s="3">
        <v>0.59599999999999997</v>
      </c>
      <c r="G2005" s="3">
        <v>820.2</v>
      </c>
      <c r="H2005" s="3">
        <v>108.2</v>
      </c>
      <c r="I2005" s="3">
        <v>1.5340100000000001</v>
      </c>
      <c r="J2005" s="3">
        <v>2.473510129058484</v>
      </c>
      <c r="K2005" s="3">
        <v>0.41549987094151586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  <c r="T2005" s="3">
        <v>555.71</v>
      </c>
      <c r="U2005" s="3">
        <v>1262.2</v>
      </c>
      <c r="V2005" s="3">
        <v>48.94</v>
      </c>
      <c r="W2005" s="3">
        <v>111.16</v>
      </c>
      <c r="X2005" s="3">
        <v>1.14579783</v>
      </c>
      <c r="Y2005" s="3">
        <v>-259.06</v>
      </c>
      <c r="Z2005" s="3">
        <v>440.27</v>
      </c>
      <c r="AA2005" s="3">
        <v>0</v>
      </c>
      <c r="AB2005" s="3">
        <v>0</v>
      </c>
      <c r="AC2005" s="3">
        <v>0</v>
      </c>
      <c r="AD2005" s="3">
        <v>0</v>
      </c>
      <c r="AE2005" s="3">
        <v>0</v>
      </c>
      <c r="AF2005" s="3">
        <v>604.65</v>
      </c>
      <c r="AG2005" s="3">
        <v>1373.36</v>
      </c>
      <c r="AH2005" s="3">
        <v>0.83</v>
      </c>
      <c r="AI2005" s="3">
        <v>0.83330000000000004</v>
      </c>
      <c r="AJ2005" s="3">
        <v>92.605400000000003</v>
      </c>
      <c r="AK2005" s="3">
        <v>5.3005000000000004</v>
      </c>
      <c r="AL2005" s="3">
        <v>1.2444999999999999</v>
      </c>
      <c r="AM2005" s="3">
        <v>1.6299999999999999E-2</v>
      </c>
      <c r="AN2005" s="3">
        <v>0</v>
      </c>
      <c r="AO2005" s="3">
        <v>0</v>
      </c>
      <c r="AP2005" s="3">
        <v>0</v>
      </c>
      <c r="AQ2005" s="3">
        <v>0</v>
      </c>
      <c r="AR2005" s="3">
        <v>0</v>
      </c>
      <c r="AS2005" s="3">
        <v>0</v>
      </c>
      <c r="AT2005" s="3">
        <v>0</v>
      </c>
      <c r="AU2005" s="3">
        <v>0</v>
      </c>
      <c r="AV2005" s="3">
        <v>100</v>
      </c>
      <c r="AW2005" s="3">
        <v>0.318</v>
      </c>
      <c r="AX2005" s="3">
        <v>94.000299999999996</v>
      </c>
      <c r="AY2005" s="3">
        <v>5.6647999999999996</v>
      </c>
      <c r="AZ2005" s="3">
        <v>0</v>
      </c>
      <c r="BA2005" s="3">
        <v>1.5699999999999999E-2</v>
      </c>
      <c r="BB2005" s="3">
        <v>5.9999999999999995E-4</v>
      </c>
      <c r="BC2005" s="3">
        <v>5.9999999999999995E-4</v>
      </c>
      <c r="BD2005" s="3">
        <v>0</v>
      </c>
      <c r="BE2005" s="3">
        <v>0</v>
      </c>
      <c r="BF2005" s="3">
        <v>0</v>
      </c>
      <c r="BG2005" s="3">
        <v>0</v>
      </c>
      <c r="BH2005" s="3">
        <v>0</v>
      </c>
      <c r="BI2005" s="3">
        <v>0</v>
      </c>
      <c r="BJ2005" s="3">
        <v>100</v>
      </c>
      <c r="BK2005" s="29" t="str">
        <f>IF('[1]PGNL-DATOS'!$T2005=0,"","A")</f>
        <v>A</v>
      </c>
    </row>
    <row r="2006" spans="1:63" ht="14.5" x14ac:dyDescent="0.35">
      <c r="A2006" s="1">
        <v>44457</v>
      </c>
      <c r="B2006" s="2" t="s">
        <v>77</v>
      </c>
      <c r="C2006" s="24" t="s">
        <v>84</v>
      </c>
      <c r="D2006" s="3">
        <v>4.2370700000000001</v>
      </c>
      <c r="E2006" s="3">
        <v>1014</v>
      </c>
      <c r="F2006" s="3">
        <v>0.59599999999999997</v>
      </c>
      <c r="G2006" s="3">
        <v>820.9</v>
      </c>
      <c r="H2006" s="3">
        <v>108.5</v>
      </c>
      <c r="I2006" s="3">
        <v>1.5175700000000001</v>
      </c>
      <c r="J2006" s="3">
        <v>2.2131965355573522</v>
      </c>
      <c r="K2006" s="3">
        <v>0.50630346444264784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  <c r="T2006" s="3">
        <v>604.65</v>
      </c>
      <c r="U2006" s="3">
        <v>1373.36</v>
      </c>
      <c r="V2006" s="3">
        <v>43.79</v>
      </c>
      <c r="W2006" s="3">
        <v>99.33</v>
      </c>
      <c r="X2006" s="3">
        <v>1.1588512229999999</v>
      </c>
      <c r="Y2006" s="3">
        <v>-259.24</v>
      </c>
      <c r="Z2006" s="3">
        <v>440.31</v>
      </c>
      <c r="AA2006" s="3">
        <v>53.75</v>
      </c>
      <c r="AB2006" s="3">
        <v>122.07</v>
      </c>
      <c r="AC2006" s="3">
        <v>0</v>
      </c>
      <c r="AD2006" s="3">
        <v>0</v>
      </c>
      <c r="AE2006" s="3">
        <v>0</v>
      </c>
      <c r="AF2006" s="3">
        <v>594.69000000000005</v>
      </c>
      <c r="AG2006" s="3">
        <v>1350.62</v>
      </c>
      <c r="AH2006" s="3">
        <v>0.84199999999999997</v>
      </c>
      <c r="AI2006" s="3">
        <v>0.83099999999999996</v>
      </c>
      <c r="AJ2006" s="3">
        <v>92.578500000000005</v>
      </c>
      <c r="AK2006" s="3">
        <v>5.3182</v>
      </c>
      <c r="AL2006" s="3">
        <v>1.2564</v>
      </c>
      <c r="AM2006" s="3">
        <v>1.5900000000000001E-2</v>
      </c>
      <c r="AN2006" s="3">
        <v>0</v>
      </c>
      <c r="AO2006" s="3">
        <v>0</v>
      </c>
      <c r="AP2006" s="3">
        <v>0</v>
      </c>
      <c r="AQ2006" s="3">
        <v>0</v>
      </c>
      <c r="AR2006" s="3">
        <v>0</v>
      </c>
      <c r="AS2006" s="3">
        <v>0</v>
      </c>
      <c r="AT2006" s="3">
        <v>0</v>
      </c>
      <c r="AU2006" s="3">
        <v>0</v>
      </c>
      <c r="AV2006" s="3">
        <v>100.00000000000001</v>
      </c>
      <c r="AW2006" s="3">
        <v>0.30109999999999998</v>
      </c>
      <c r="AX2006" s="3">
        <v>94.036500000000004</v>
      </c>
      <c r="AY2006" s="3">
        <v>5.6448999999999998</v>
      </c>
      <c r="AZ2006" s="3">
        <v>0</v>
      </c>
      <c r="BA2006" s="3">
        <v>1.6400000000000001E-2</v>
      </c>
      <c r="BB2006" s="3">
        <v>5.0000000000000001E-4</v>
      </c>
      <c r="BC2006" s="3">
        <v>5.9999999999999995E-4</v>
      </c>
      <c r="BD2006" s="3">
        <v>0</v>
      </c>
      <c r="BE2006" s="3">
        <v>0</v>
      </c>
      <c r="BF2006" s="3">
        <v>0</v>
      </c>
      <c r="BG2006" s="3">
        <v>0</v>
      </c>
      <c r="BH2006" s="3">
        <v>0</v>
      </c>
      <c r="BI2006" s="3">
        <v>0</v>
      </c>
      <c r="BJ2006" s="3">
        <v>100.00000000000003</v>
      </c>
      <c r="BK2006" s="29" t="str">
        <f>IF('[1]PGNL-DATOS'!$T2006=0,"","A")</f>
        <v>A</v>
      </c>
    </row>
    <row r="2007" spans="1:63" ht="14.5" x14ac:dyDescent="0.35">
      <c r="A2007" s="1">
        <v>44458</v>
      </c>
      <c r="B2007" s="2" t="s">
        <v>77</v>
      </c>
      <c r="C2007" s="24" t="s">
        <v>84</v>
      </c>
      <c r="D2007" s="3">
        <v>3.8363399999999999</v>
      </c>
      <c r="E2007" s="3">
        <v>1018</v>
      </c>
      <c r="F2007" s="3">
        <v>0.59899999999999998</v>
      </c>
      <c r="G2007" s="3">
        <v>831</v>
      </c>
      <c r="H2007" s="3">
        <v>103.8</v>
      </c>
      <c r="I2007" s="3">
        <v>1.46435</v>
      </c>
      <c r="J2007" s="3">
        <v>1.8585071933006938</v>
      </c>
      <c r="K2007" s="3">
        <v>0.51348280669930602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  <c r="T2007" s="3">
        <v>594.69000000000005</v>
      </c>
      <c r="U2007" s="3">
        <v>1350.62</v>
      </c>
      <c r="V2007" s="3">
        <v>36.75</v>
      </c>
      <c r="W2007" s="3">
        <v>84.08</v>
      </c>
      <c r="X2007" s="3">
        <v>1.1603015999999999</v>
      </c>
      <c r="Y2007" s="3">
        <v>-259.24</v>
      </c>
      <c r="Z2007" s="3">
        <v>440.12</v>
      </c>
      <c r="AA2007" s="3">
        <v>18</v>
      </c>
      <c r="AB2007" s="3">
        <v>40.9</v>
      </c>
      <c r="AC2007" s="3">
        <v>0</v>
      </c>
      <c r="AD2007" s="3">
        <v>0</v>
      </c>
      <c r="AE2007" s="3">
        <v>0</v>
      </c>
      <c r="AF2007" s="3">
        <v>613.44000000000005</v>
      </c>
      <c r="AG2007" s="3">
        <v>1393.8</v>
      </c>
      <c r="AH2007" s="3">
        <v>0.85099999999999998</v>
      </c>
      <c r="AI2007" s="3">
        <v>0.82920000000000005</v>
      </c>
      <c r="AJ2007" s="3">
        <v>92.453500000000005</v>
      </c>
      <c r="AK2007" s="3">
        <v>5.3146000000000004</v>
      </c>
      <c r="AL2007" s="3">
        <v>1.2565999999999999</v>
      </c>
      <c r="AM2007" s="3">
        <v>1.61E-2</v>
      </c>
      <c r="AN2007" s="3">
        <v>0</v>
      </c>
      <c r="AO2007" s="3">
        <v>6.9999999999999999E-4</v>
      </c>
      <c r="AP2007" s="3">
        <v>9.6299999999999997E-2</v>
      </c>
      <c r="AQ2007" s="3">
        <v>3.2800000000000003E-2</v>
      </c>
      <c r="AR2007" s="3">
        <v>2.0000000000000001E-4</v>
      </c>
      <c r="AS2007" s="3">
        <v>0</v>
      </c>
      <c r="AT2007" s="3">
        <v>0</v>
      </c>
      <c r="AU2007" s="3">
        <v>0</v>
      </c>
      <c r="AV2007" s="3">
        <v>100</v>
      </c>
      <c r="AW2007" s="3">
        <v>0.3085</v>
      </c>
      <c r="AX2007" s="3">
        <v>94.104699999999994</v>
      </c>
      <c r="AY2007" s="3">
        <v>5.5697999999999999</v>
      </c>
      <c r="AZ2007" s="3">
        <v>0</v>
      </c>
      <c r="BA2007" s="3">
        <v>1.5900000000000001E-2</v>
      </c>
      <c r="BB2007" s="3">
        <v>5.0000000000000001E-4</v>
      </c>
      <c r="BC2007" s="3">
        <v>5.9999999999999995E-4</v>
      </c>
      <c r="BD2007" s="3">
        <v>0</v>
      </c>
      <c r="BE2007" s="3">
        <v>0</v>
      </c>
      <c r="BF2007" s="3">
        <v>0</v>
      </c>
      <c r="BG2007" s="3">
        <v>0</v>
      </c>
      <c r="BH2007" s="3">
        <v>0</v>
      </c>
      <c r="BI2007" s="3">
        <v>0</v>
      </c>
      <c r="BJ2007" s="3">
        <v>100</v>
      </c>
      <c r="BK2007" s="29" t="str">
        <f>IF('[1]PGNL-DATOS'!$T2007=0,"","A")</f>
        <v>A</v>
      </c>
    </row>
    <row r="2008" spans="1:63" ht="14.5" x14ac:dyDescent="0.35">
      <c r="A2008" s="1">
        <v>44459</v>
      </c>
      <c r="B2008" s="2" t="s">
        <v>77</v>
      </c>
      <c r="C2008" s="24" t="s">
        <v>84</v>
      </c>
      <c r="D2008" s="3">
        <v>4.1922199999999998</v>
      </c>
      <c r="E2008" s="3">
        <v>1014</v>
      </c>
      <c r="F2008" s="3">
        <v>0.59699999999999998</v>
      </c>
      <c r="G2008" s="3">
        <v>820.5</v>
      </c>
      <c r="H2008" s="3">
        <v>106.4</v>
      </c>
      <c r="I2008" s="3">
        <v>1.52511</v>
      </c>
      <c r="J2008" s="3">
        <v>2.1898717818187787</v>
      </c>
      <c r="K2008" s="3">
        <v>0.47723821818122136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613.44000000000005</v>
      </c>
      <c r="U2008" s="3">
        <v>1393.8</v>
      </c>
      <c r="V2008" s="3">
        <v>43.33</v>
      </c>
      <c r="W2008" s="3">
        <v>97.53</v>
      </c>
      <c r="X2008" s="3">
        <v>1.1588512229999999</v>
      </c>
      <c r="Y2008" s="3">
        <v>-259.06</v>
      </c>
      <c r="Z2008" s="3">
        <v>440.39</v>
      </c>
      <c r="AA2008" s="3">
        <v>53.68</v>
      </c>
      <c r="AB2008" s="3">
        <v>121.88</v>
      </c>
      <c r="AC2008" s="3">
        <v>0</v>
      </c>
      <c r="AD2008" s="3">
        <v>0</v>
      </c>
      <c r="AE2008" s="3">
        <v>0</v>
      </c>
      <c r="AF2008" s="3">
        <v>603.09</v>
      </c>
      <c r="AG2008" s="3">
        <v>1369.45</v>
      </c>
      <c r="AH2008" s="3">
        <v>0.85699999999999998</v>
      </c>
      <c r="AI2008" s="3">
        <v>0.82679999999999998</v>
      </c>
      <c r="AJ2008" s="3">
        <v>92.547200000000004</v>
      </c>
      <c r="AK2008" s="3">
        <v>5.3396999999999997</v>
      </c>
      <c r="AL2008" s="3">
        <v>1.2716000000000001</v>
      </c>
      <c r="AM2008" s="3">
        <v>1.47E-2</v>
      </c>
      <c r="AN2008" s="3">
        <v>0</v>
      </c>
      <c r="AO2008" s="3">
        <v>0</v>
      </c>
      <c r="AP2008" s="3">
        <v>0</v>
      </c>
      <c r="AQ2008" s="3">
        <v>0</v>
      </c>
      <c r="AR2008" s="3">
        <v>0</v>
      </c>
      <c r="AS2008" s="3">
        <v>0</v>
      </c>
      <c r="AT2008" s="3">
        <v>0</v>
      </c>
      <c r="AU2008" s="3">
        <v>0</v>
      </c>
      <c r="AV2008" s="3">
        <v>100.00000000000001</v>
      </c>
      <c r="AW2008" s="3">
        <v>0.27339999999999998</v>
      </c>
      <c r="AX2008" s="3">
        <v>93.960800000000006</v>
      </c>
      <c r="AY2008" s="3">
        <v>5.7481999999999998</v>
      </c>
      <c r="AZ2008" s="3">
        <v>0</v>
      </c>
      <c r="BA2008" s="3">
        <v>1.66E-2</v>
      </c>
      <c r="BB2008" s="3">
        <v>5.0000000000000001E-4</v>
      </c>
      <c r="BC2008" s="3">
        <v>5.0000000000000001E-4</v>
      </c>
      <c r="BD2008" s="3">
        <v>0</v>
      </c>
      <c r="BE2008" s="3">
        <v>0</v>
      </c>
      <c r="BF2008" s="3">
        <v>0</v>
      </c>
      <c r="BG2008" s="3">
        <v>0</v>
      </c>
      <c r="BH2008" s="3">
        <v>0</v>
      </c>
      <c r="BI2008" s="3">
        <v>0</v>
      </c>
      <c r="BJ2008" s="3">
        <v>100</v>
      </c>
      <c r="BK2008" s="29" t="str">
        <f>IF('[1]PGNL-DATOS'!$T2008=0,"","A")</f>
        <v>A</v>
      </c>
    </row>
    <row r="2009" spans="1:63" ht="14.5" x14ac:dyDescent="0.35">
      <c r="A2009" s="1">
        <v>44460</v>
      </c>
      <c r="B2009" s="2" t="s">
        <v>77</v>
      </c>
      <c r="C2009" s="24" t="s">
        <v>84</v>
      </c>
      <c r="D2009" s="3">
        <v>4.2745899999999999</v>
      </c>
      <c r="E2009" s="3">
        <v>1015</v>
      </c>
      <c r="F2009" s="3">
        <v>0.59699999999999998</v>
      </c>
      <c r="G2009" s="3">
        <v>813.2</v>
      </c>
      <c r="H2009" s="3">
        <v>104</v>
      </c>
      <c r="I2009" s="3">
        <v>1.55131</v>
      </c>
      <c r="J2009" s="3">
        <v>2.2962086900567726</v>
      </c>
      <c r="K2009" s="3">
        <v>0.42707130994322728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  <c r="T2009" s="3">
        <v>603.09</v>
      </c>
      <c r="U2009" s="3">
        <v>1369.45</v>
      </c>
      <c r="V2009" s="3">
        <v>45.45</v>
      </c>
      <c r="W2009" s="3">
        <v>103.11</v>
      </c>
      <c r="X2009" s="3">
        <v>1.1603015999999999</v>
      </c>
      <c r="Y2009" s="3">
        <v>-259.06</v>
      </c>
      <c r="Z2009" s="3">
        <v>440.42</v>
      </c>
      <c r="AA2009" s="3">
        <v>18</v>
      </c>
      <c r="AB2009" s="3">
        <v>40.869999999999997</v>
      </c>
      <c r="AC2009" s="3">
        <v>0</v>
      </c>
      <c r="AD2009" s="3">
        <v>0</v>
      </c>
      <c r="AE2009" s="3">
        <v>0</v>
      </c>
      <c r="AF2009" s="3">
        <v>630.54</v>
      </c>
      <c r="AG2009" s="3">
        <v>1431.69</v>
      </c>
      <c r="AH2009" s="3">
        <v>0.84499999999999997</v>
      </c>
      <c r="AI2009" s="3">
        <v>0.81779999999999997</v>
      </c>
      <c r="AJ2009" s="3">
        <v>92.486000000000004</v>
      </c>
      <c r="AK2009" s="3">
        <v>5.4085000000000001</v>
      </c>
      <c r="AL2009" s="3">
        <v>1.2729999999999999</v>
      </c>
      <c r="AM2009" s="3">
        <v>1.47E-2</v>
      </c>
      <c r="AN2009" s="3">
        <v>0</v>
      </c>
      <c r="AO2009" s="3">
        <v>0</v>
      </c>
      <c r="AP2009" s="3">
        <v>0</v>
      </c>
      <c r="AQ2009" s="3">
        <v>0</v>
      </c>
      <c r="AR2009" s="3">
        <v>0</v>
      </c>
      <c r="AS2009" s="3">
        <v>0</v>
      </c>
      <c r="AT2009" s="3">
        <v>0</v>
      </c>
      <c r="AU2009" s="3">
        <v>0</v>
      </c>
      <c r="AV2009" s="3">
        <v>100.00000000000001</v>
      </c>
      <c r="AW2009" s="3">
        <v>0.24479999999999999</v>
      </c>
      <c r="AX2009" s="3">
        <v>93.947299999999998</v>
      </c>
      <c r="AY2009" s="3">
        <v>5.7911999999999999</v>
      </c>
      <c r="AZ2009" s="3">
        <v>0</v>
      </c>
      <c r="BA2009" s="3">
        <v>1.6299999999999999E-2</v>
      </c>
      <c r="BB2009" s="3">
        <v>4.0000000000000002E-4</v>
      </c>
      <c r="BC2009" s="3">
        <v>0</v>
      </c>
      <c r="BD2009" s="3">
        <v>0</v>
      </c>
      <c r="BE2009" s="3">
        <v>0</v>
      </c>
      <c r="BF2009" s="3">
        <v>0</v>
      </c>
      <c r="BG2009" s="3">
        <v>0</v>
      </c>
      <c r="BH2009" s="3">
        <v>0</v>
      </c>
      <c r="BI2009" s="3">
        <v>0</v>
      </c>
      <c r="BJ2009" s="3">
        <v>100</v>
      </c>
      <c r="BK2009" s="29" t="str">
        <f>IF('[1]PGNL-DATOS'!$T2009=0,"","A")</f>
        <v>A</v>
      </c>
    </row>
    <row r="2010" spans="1:63" ht="14.5" x14ac:dyDescent="0.35">
      <c r="A2010" s="1">
        <v>44461</v>
      </c>
      <c r="B2010" s="2" t="s">
        <v>77</v>
      </c>
      <c r="C2010" s="24" t="s">
        <v>84</v>
      </c>
      <c r="D2010" s="3">
        <v>4.26227</v>
      </c>
      <c r="E2010" s="3">
        <v>1019</v>
      </c>
      <c r="F2010" s="3">
        <v>0.6</v>
      </c>
      <c r="G2010" s="3">
        <v>819.9</v>
      </c>
      <c r="H2010" s="3">
        <v>103</v>
      </c>
      <c r="I2010" s="3">
        <v>1.5454600000000001</v>
      </c>
      <c r="J2010" s="3">
        <v>2.1361557698895188</v>
      </c>
      <c r="K2010" s="3">
        <v>0.5806542301104809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  <c r="T2010" s="3">
        <v>630.54</v>
      </c>
      <c r="U2010" s="3">
        <v>1431.69</v>
      </c>
      <c r="V2010" s="3">
        <v>42.28</v>
      </c>
      <c r="W2010" s="3">
        <v>95.95</v>
      </c>
      <c r="X2010" s="3">
        <v>1.1574008459999998</v>
      </c>
      <c r="Y2010" s="3">
        <v>-259.06</v>
      </c>
      <c r="Z2010" s="3">
        <v>440.43</v>
      </c>
      <c r="AA2010" s="3">
        <v>71.39</v>
      </c>
      <c r="AB2010" s="3">
        <v>162.09</v>
      </c>
      <c r="AC2010" s="3">
        <v>0</v>
      </c>
      <c r="AD2010" s="3">
        <v>0</v>
      </c>
      <c r="AE2010" s="3">
        <v>0</v>
      </c>
      <c r="AF2010" s="3">
        <v>601.42999999999995</v>
      </c>
      <c r="AG2010" s="3">
        <v>1365.55</v>
      </c>
      <c r="AH2010" s="3">
        <v>0.85399999999999998</v>
      </c>
      <c r="AI2010" s="3">
        <v>0.81810000000000005</v>
      </c>
      <c r="AJ2010" s="3">
        <v>92.364500000000007</v>
      </c>
      <c r="AK2010" s="3">
        <v>5.3761000000000001</v>
      </c>
      <c r="AL2010" s="3">
        <v>1.2662</v>
      </c>
      <c r="AM2010" s="3">
        <v>1.49E-2</v>
      </c>
      <c r="AN2010" s="3">
        <v>0</v>
      </c>
      <c r="AO2010" s="3">
        <v>2.9999999999999997E-4</v>
      </c>
      <c r="AP2010" s="3">
        <v>0.11609999999999999</v>
      </c>
      <c r="AQ2010" s="3">
        <v>4.3200000000000002E-2</v>
      </c>
      <c r="AR2010" s="3">
        <v>5.9999999999999995E-4</v>
      </c>
      <c r="AS2010" s="3">
        <v>0</v>
      </c>
      <c r="AT2010" s="3">
        <v>0</v>
      </c>
      <c r="AU2010" s="3">
        <v>0</v>
      </c>
      <c r="AV2010" s="3">
        <v>100</v>
      </c>
      <c r="AW2010" s="3">
        <v>0.26719999999999999</v>
      </c>
      <c r="AX2010" s="3">
        <v>93.945700000000002</v>
      </c>
      <c r="AY2010" s="3">
        <v>5.7704000000000004</v>
      </c>
      <c r="AZ2010" s="3">
        <v>0</v>
      </c>
      <c r="BA2010" s="3">
        <v>1.5800000000000002E-2</v>
      </c>
      <c r="BB2010" s="3">
        <v>4.0000000000000002E-4</v>
      </c>
      <c r="BC2010" s="3">
        <v>5.0000000000000001E-4</v>
      </c>
      <c r="BD2010" s="3">
        <v>0</v>
      </c>
      <c r="BE2010" s="3">
        <v>0</v>
      </c>
      <c r="BF2010" s="3">
        <v>0</v>
      </c>
      <c r="BG2010" s="3">
        <v>0</v>
      </c>
      <c r="BH2010" s="3">
        <v>0</v>
      </c>
      <c r="BI2010" s="3">
        <v>0</v>
      </c>
      <c r="BJ2010" s="3">
        <v>100</v>
      </c>
      <c r="BK2010" s="29" t="str">
        <f>IF('[1]PGNL-DATOS'!$T2010=0,"","A")</f>
        <v>A</v>
      </c>
    </row>
    <row r="2011" spans="1:63" ht="14.5" x14ac:dyDescent="0.35">
      <c r="A2011" s="1">
        <v>44462</v>
      </c>
      <c r="B2011" s="2" t="s">
        <v>77</v>
      </c>
      <c r="C2011" s="24" t="s">
        <v>84</v>
      </c>
      <c r="D2011" s="3">
        <v>4.2490800000000002</v>
      </c>
      <c r="E2011" s="3">
        <v>1014</v>
      </c>
      <c r="F2011" s="3">
        <v>0.59699999999999998</v>
      </c>
      <c r="G2011" s="3">
        <v>819.5</v>
      </c>
      <c r="H2011" s="3">
        <v>104.5</v>
      </c>
      <c r="I2011" s="3">
        <v>1.5456700000000001</v>
      </c>
      <c r="J2011" s="3">
        <v>2.2476581184692166</v>
      </c>
      <c r="K2011" s="3">
        <v>0.45575188153078328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  <c r="T2011" s="3">
        <v>601.42999999999995</v>
      </c>
      <c r="U2011" s="3">
        <v>1365.55</v>
      </c>
      <c r="V2011" s="3">
        <v>44.48</v>
      </c>
      <c r="W2011" s="3">
        <v>101.56</v>
      </c>
      <c r="X2011" s="3">
        <v>1.1588512229999999</v>
      </c>
      <c r="Y2011" s="3">
        <v>-259.06</v>
      </c>
      <c r="Z2011" s="3">
        <v>440.26</v>
      </c>
      <c r="AA2011" s="3">
        <v>34.909999999999997</v>
      </c>
      <c r="AB2011" s="3">
        <v>79.290000000000006</v>
      </c>
      <c r="AC2011" s="3">
        <v>0</v>
      </c>
      <c r="AD2011" s="3">
        <v>0</v>
      </c>
      <c r="AE2011" s="3">
        <v>0</v>
      </c>
      <c r="AF2011" s="3">
        <v>611</v>
      </c>
      <c r="AG2011" s="3">
        <v>1387.82</v>
      </c>
      <c r="AH2011" s="3">
        <v>0.82699999999999996</v>
      </c>
      <c r="AI2011" s="3">
        <v>0.82979999999999998</v>
      </c>
      <c r="AJ2011" s="3">
        <v>92.562100000000001</v>
      </c>
      <c r="AK2011" s="3">
        <v>5.3380000000000001</v>
      </c>
      <c r="AL2011" s="3">
        <v>1.2542</v>
      </c>
      <c r="AM2011" s="3">
        <v>1.5900000000000001E-2</v>
      </c>
      <c r="AN2011" s="3">
        <v>0</v>
      </c>
      <c r="AO2011" s="3">
        <v>0</v>
      </c>
      <c r="AP2011" s="3">
        <v>0</v>
      </c>
      <c r="AQ2011" s="3">
        <v>0</v>
      </c>
      <c r="AR2011" s="3">
        <v>0</v>
      </c>
      <c r="AS2011" s="3">
        <v>0</v>
      </c>
      <c r="AT2011" s="3">
        <v>0</v>
      </c>
      <c r="AU2011" s="3">
        <v>0</v>
      </c>
      <c r="AV2011" s="3">
        <v>100</v>
      </c>
      <c r="AW2011" s="3">
        <v>0.24429999999999999</v>
      </c>
      <c r="AX2011" s="3">
        <v>94.003100000000003</v>
      </c>
      <c r="AY2011" s="3">
        <v>5.7363999999999997</v>
      </c>
      <c r="AZ2011" s="3">
        <v>0</v>
      </c>
      <c r="BA2011" s="3">
        <v>1.55E-2</v>
      </c>
      <c r="BB2011" s="3">
        <v>2.9999999999999997E-4</v>
      </c>
      <c r="BC2011" s="3">
        <v>4.0000000000000002E-4</v>
      </c>
      <c r="BD2011" s="3">
        <v>0</v>
      </c>
      <c r="BE2011" s="3">
        <v>0</v>
      </c>
      <c r="BF2011" s="3">
        <v>0</v>
      </c>
      <c r="BG2011" s="3">
        <v>0</v>
      </c>
      <c r="BH2011" s="3">
        <v>0</v>
      </c>
      <c r="BI2011" s="3">
        <v>0</v>
      </c>
      <c r="BJ2011" s="3">
        <v>100</v>
      </c>
      <c r="BK2011" s="29" t="str">
        <f>IF('[1]PGNL-DATOS'!$T2011=0,"","A")</f>
        <v>A</v>
      </c>
    </row>
    <row r="2012" spans="1:63" ht="14.5" x14ac:dyDescent="0.35">
      <c r="A2012" s="1">
        <v>44463</v>
      </c>
      <c r="B2012" s="2" t="s">
        <v>77</v>
      </c>
      <c r="C2012" s="24" t="s">
        <v>84</v>
      </c>
      <c r="D2012" s="3">
        <v>4.2281300000000002</v>
      </c>
      <c r="E2012" s="3">
        <v>1018</v>
      </c>
      <c r="F2012" s="3">
        <v>0.59899999999999998</v>
      </c>
      <c r="G2012" s="3">
        <v>836.1</v>
      </c>
      <c r="H2012" s="3">
        <v>103.2</v>
      </c>
      <c r="I2012" s="3">
        <v>1.54606</v>
      </c>
      <c r="J2012" s="3">
        <v>2.1792267620142498</v>
      </c>
      <c r="K2012" s="3">
        <v>0.50284323798575059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611</v>
      </c>
      <c r="U2012" s="3">
        <v>1387.82</v>
      </c>
      <c r="V2012" s="3">
        <v>43.13</v>
      </c>
      <c r="W2012" s="3">
        <v>97.59</v>
      </c>
      <c r="X2012" s="3">
        <v>1.1603015999999999</v>
      </c>
      <c r="Y2012" s="3">
        <v>-259.24</v>
      </c>
      <c r="Z2012" s="3">
        <v>440.37</v>
      </c>
      <c r="AA2012" s="3">
        <v>36</v>
      </c>
      <c r="AB2012" s="3">
        <v>81.739999999999995</v>
      </c>
      <c r="AC2012" s="3">
        <v>0</v>
      </c>
      <c r="AD2012" s="3">
        <v>0</v>
      </c>
      <c r="AE2012" s="3">
        <v>0</v>
      </c>
      <c r="AF2012" s="3">
        <v>618.13</v>
      </c>
      <c r="AG2012" s="3">
        <v>1403.67</v>
      </c>
      <c r="AH2012" s="3">
        <v>0.83599999999999997</v>
      </c>
      <c r="AI2012" s="3">
        <v>0.82310000000000005</v>
      </c>
      <c r="AJ2012" s="3">
        <v>92.412999999999997</v>
      </c>
      <c r="AK2012" s="3">
        <v>5.3521000000000001</v>
      </c>
      <c r="AL2012" s="3">
        <v>1.2602</v>
      </c>
      <c r="AM2012" s="3">
        <v>1.61E-2</v>
      </c>
      <c r="AN2012" s="3">
        <v>0</v>
      </c>
      <c r="AO2012" s="3">
        <v>2.9999999999999997E-4</v>
      </c>
      <c r="AP2012" s="3">
        <v>9.8100000000000007E-2</v>
      </c>
      <c r="AQ2012" s="3">
        <v>3.6600000000000001E-2</v>
      </c>
      <c r="AR2012" s="3">
        <v>5.0000000000000001E-4</v>
      </c>
      <c r="AS2012" s="3">
        <v>0</v>
      </c>
      <c r="AT2012" s="3">
        <v>0</v>
      </c>
      <c r="AU2012" s="3">
        <v>0</v>
      </c>
      <c r="AV2012" s="3">
        <v>100</v>
      </c>
      <c r="AW2012" s="3">
        <v>0.2631</v>
      </c>
      <c r="AX2012" s="3">
        <v>94.015100000000004</v>
      </c>
      <c r="AY2012" s="3">
        <v>5.7050999999999998</v>
      </c>
      <c r="AZ2012" s="3">
        <v>0</v>
      </c>
      <c r="BA2012" s="3">
        <v>1.6E-2</v>
      </c>
      <c r="BB2012" s="3">
        <v>2.9999999999999997E-4</v>
      </c>
      <c r="BC2012" s="3">
        <v>4.0000000000000002E-4</v>
      </c>
      <c r="BD2012" s="3">
        <v>0</v>
      </c>
      <c r="BE2012" s="3">
        <v>0</v>
      </c>
      <c r="BF2012" s="3">
        <v>0</v>
      </c>
      <c r="BG2012" s="3">
        <v>0</v>
      </c>
      <c r="BH2012" s="3">
        <v>0</v>
      </c>
      <c r="BI2012" s="3">
        <v>0</v>
      </c>
      <c r="BJ2012" s="3">
        <v>100</v>
      </c>
      <c r="BK2012" s="29" t="str">
        <f>IF('[1]PGNL-DATOS'!$T2012=0,"","A")</f>
        <v>A</v>
      </c>
    </row>
    <row r="2013" spans="1:63" ht="14.5" x14ac:dyDescent="0.35">
      <c r="A2013" s="1">
        <v>44464</v>
      </c>
      <c r="B2013" s="2" t="s">
        <v>77</v>
      </c>
      <c r="C2013" s="24" t="s">
        <v>84</v>
      </c>
      <c r="D2013" s="3">
        <v>4.1871</v>
      </c>
      <c r="E2013" s="3">
        <v>1014</v>
      </c>
      <c r="F2013" s="3">
        <v>0.59599999999999997</v>
      </c>
      <c r="G2013" s="3">
        <v>823.6</v>
      </c>
      <c r="H2013" s="3">
        <v>105.5</v>
      </c>
      <c r="I2013" s="3">
        <v>1.5399999999999998</v>
      </c>
      <c r="J2013" s="3">
        <v>2.1522394754767724</v>
      </c>
      <c r="K2013" s="3">
        <v>0.4948605245232276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  <c r="T2013" s="3">
        <v>618.13</v>
      </c>
      <c r="U2013" s="3">
        <v>1403.67</v>
      </c>
      <c r="V2013" s="3">
        <v>42.59</v>
      </c>
      <c r="W2013" s="3">
        <v>97.63</v>
      </c>
      <c r="X2013" s="3">
        <v>1.1632023539999998</v>
      </c>
      <c r="Y2013" s="3">
        <v>-259.24</v>
      </c>
      <c r="Z2013" s="3">
        <v>440.1</v>
      </c>
      <c r="AA2013" s="3">
        <v>18</v>
      </c>
      <c r="AB2013" s="3">
        <v>40.9</v>
      </c>
      <c r="AC2013" s="3">
        <v>0</v>
      </c>
      <c r="AD2013" s="3">
        <v>0</v>
      </c>
      <c r="AE2013" s="3">
        <v>0</v>
      </c>
      <c r="AF2013" s="3">
        <v>642.72</v>
      </c>
      <c r="AG2013" s="3">
        <v>1460.4</v>
      </c>
      <c r="AH2013" s="3">
        <v>0.85</v>
      </c>
      <c r="AI2013" s="3">
        <v>0.82899999999999996</v>
      </c>
      <c r="AJ2013" s="3">
        <v>92.566000000000003</v>
      </c>
      <c r="AK2013" s="3">
        <v>5.3352000000000004</v>
      </c>
      <c r="AL2013" s="3">
        <v>1.2561</v>
      </c>
      <c r="AM2013" s="3">
        <v>1.37E-2</v>
      </c>
      <c r="AN2013" s="3">
        <v>0</v>
      </c>
      <c r="AO2013" s="3">
        <v>0</v>
      </c>
      <c r="AP2013" s="3">
        <v>0</v>
      </c>
      <c r="AQ2013" s="3">
        <v>0</v>
      </c>
      <c r="AR2013" s="3">
        <v>0</v>
      </c>
      <c r="AS2013" s="3">
        <v>0</v>
      </c>
      <c r="AT2013" s="3">
        <v>0</v>
      </c>
      <c r="AU2013" s="3">
        <v>0</v>
      </c>
      <c r="AV2013" s="3">
        <v>100</v>
      </c>
      <c r="AW2013" s="3">
        <v>0.14099999999999999</v>
      </c>
      <c r="AX2013" s="3">
        <v>94.122299999999996</v>
      </c>
      <c r="AY2013" s="3">
        <v>5.7210000000000001</v>
      </c>
      <c r="AZ2013" s="3">
        <v>0</v>
      </c>
      <c r="BA2013" s="3">
        <v>1.5299999999999999E-2</v>
      </c>
      <c r="BB2013" s="3">
        <v>0</v>
      </c>
      <c r="BC2013" s="3">
        <v>4.0000000000000002E-4</v>
      </c>
      <c r="BD2013" s="3">
        <v>0</v>
      </c>
      <c r="BE2013" s="3">
        <v>0</v>
      </c>
      <c r="BF2013" s="3">
        <v>0</v>
      </c>
      <c r="BG2013" s="3">
        <v>0</v>
      </c>
      <c r="BH2013" s="3">
        <v>0</v>
      </c>
      <c r="BI2013" s="3">
        <v>0</v>
      </c>
      <c r="BJ2013" s="3">
        <v>100</v>
      </c>
      <c r="BK2013" s="29" t="str">
        <f>IF('[1]PGNL-DATOS'!$T2013=0,"","A")</f>
        <v>A</v>
      </c>
    </row>
    <row r="2014" spans="1:63" ht="14.5" x14ac:dyDescent="0.35">
      <c r="A2014" s="1">
        <v>44465</v>
      </c>
      <c r="B2014" s="2" t="s">
        <v>77</v>
      </c>
      <c r="C2014" s="24" t="s">
        <v>84</v>
      </c>
      <c r="D2014" s="3">
        <v>4.1519199999999996</v>
      </c>
      <c r="E2014" s="3">
        <v>1014</v>
      </c>
      <c r="F2014" s="3">
        <v>0.59699999999999998</v>
      </c>
      <c r="G2014" s="3">
        <v>831.1</v>
      </c>
      <c r="H2014" s="3">
        <v>104.5</v>
      </c>
      <c r="I2014" s="3">
        <v>1.52719</v>
      </c>
      <c r="J2014" s="3">
        <v>2.1263085032168276</v>
      </c>
      <c r="K2014" s="3">
        <v>0.49842149678317194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  <c r="T2014" s="3">
        <v>642.72</v>
      </c>
      <c r="U2014" s="3">
        <v>1460.4</v>
      </c>
      <c r="V2014" s="3">
        <v>42.08</v>
      </c>
      <c r="W2014" s="3">
        <v>94.45</v>
      </c>
      <c r="X2014" s="3">
        <v>1163.202354</v>
      </c>
      <c r="Y2014" s="3">
        <v>-259.24</v>
      </c>
      <c r="Z2014" s="3">
        <v>440.43</v>
      </c>
      <c r="AA2014" s="3">
        <v>35.43</v>
      </c>
      <c r="AB2014" s="3">
        <v>80.44</v>
      </c>
      <c r="AC2014" s="3">
        <v>0</v>
      </c>
      <c r="AD2014" s="3">
        <v>0</v>
      </c>
      <c r="AE2014" s="3">
        <v>0</v>
      </c>
      <c r="AF2014" s="3">
        <v>649.37</v>
      </c>
      <c r="AG2014" s="3">
        <v>1474.41</v>
      </c>
      <c r="AH2014" s="3">
        <v>0.85699999999999998</v>
      </c>
      <c r="AI2014" s="3">
        <v>0.82030000000000003</v>
      </c>
      <c r="AJ2014" s="3">
        <v>92.533000000000001</v>
      </c>
      <c r="AK2014" s="3">
        <v>5.3653000000000004</v>
      </c>
      <c r="AL2014" s="3">
        <v>1.2659</v>
      </c>
      <c r="AM2014" s="3">
        <v>1.55E-2</v>
      </c>
      <c r="AN2014" s="3">
        <v>0</v>
      </c>
      <c r="AO2014" s="3">
        <v>0</v>
      </c>
      <c r="AP2014" s="3">
        <v>0</v>
      </c>
      <c r="AQ2014" s="3">
        <v>0</v>
      </c>
      <c r="AR2014" s="3">
        <v>0</v>
      </c>
      <c r="AS2014" s="3">
        <v>0</v>
      </c>
      <c r="AT2014" s="3">
        <v>0</v>
      </c>
      <c r="AU2014" s="3">
        <v>0</v>
      </c>
      <c r="AV2014" s="3">
        <v>100.00000000000001</v>
      </c>
      <c r="AW2014" s="3">
        <v>0.18010000000000001</v>
      </c>
      <c r="AX2014" s="3">
        <v>93.994</v>
      </c>
      <c r="AY2014" s="3">
        <v>5.8101000000000003</v>
      </c>
      <c r="AZ2014" s="3">
        <v>0</v>
      </c>
      <c r="BA2014" s="3">
        <v>1.55E-2</v>
      </c>
      <c r="BB2014" s="3">
        <v>0</v>
      </c>
      <c r="BC2014" s="3">
        <v>2.9999999999999997E-4</v>
      </c>
      <c r="BD2014" s="3">
        <v>0</v>
      </c>
      <c r="BE2014" s="3">
        <v>0</v>
      </c>
      <c r="BF2014" s="3">
        <v>0</v>
      </c>
      <c r="BG2014" s="3">
        <v>0</v>
      </c>
      <c r="BH2014" s="3">
        <v>0</v>
      </c>
      <c r="BI2014" s="3">
        <v>0</v>
      </c>
      <c r="BJ2014" s="3">
        <v>100</v>
      </c>
      <c r="BK2014" s="29" t="str">
        <f>IF('[1]PGNL-DATOS'!$T2014=0,"","A")</f>
        <v>A</v>
      </c>
    </row>
    <row r="2015" spans="1:63" ht="14.5" x14ac:dyDescent="0.35">
      <c r="A2015" s="1">
        <v>44466</v>
      </c>
      <c r="B2015" s="2" t="s">
        <v>77</v>
      </c>
      <c r="C2015" s="24" t="s">
        <v>84</v>
      </c>
      <c r="D2015" s="3">
        <v>4.1539799999999998</v>
      </c>
      <c r="E2015" s="3">
        <v>1018</v>
      </c>
      <c r="F2015" s="3">
        <v>0.59899999999999998</v>
      </c>
      <c r="G2015" s="3">
        <v>832.7</v>
      </c>
      <c r="H2015" s="3">
        <v>105.2</v>
      </c>
      <c r="I2015" s="3">
        <v>1.5289299999999999</v>
      </c>
      <c r="J2015" s="3">
        <v>2.0969521897834995</v>
      </c>
      <c r="K2015" s="3">
        <v>0.52809781021650037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  <c r="T2015" s="3">
        <v>649.37</v>
      </c>
      <c r="U2015" s="3">
        <v>1474.41</v>
      </c>
      <c r="V2015" s="3">
        <v>41.49</v>
      </c>
      <c r="W2015" s="3">
        <v>95.3</v>
      </c>
      <c r="X2015" s="3">
        <v>1.1632023539999998</v>
      </c>
      <c r="Y2015" s="3">
        <v>-259.24</v>
      </c>
      <c r="Z2015" s="3">
        <v>440.12</v>
      </c>
      <c r="AA2015" s="3">
        <v>35.58</v>
      </c>
      <c r="AB2015" s="3">
        <v>80.84</v>
      </c>
      <c r="AC2015" s="3">
        <v>0</v>
      </c>
      <c r="AD2015" s="3">
        <v>0</v>
      </c>
      <c r="AE2015" s="3">
        <v>0</v>
      </c>
      <c r="AF2015" s="3">
        <v>655.28</v>
      </c>
      <c r="AG2015" s="3">
        <v>1488.87</v>
      </c>
      <c r="AH2015" s="3">
        <v>0.86199999999999999</v>
      </c>
      <c r="AI2015" s="3">
        <v>0.8337</v>
      </c>
      <c r="AJ2015" s="3">
        <v>92.462599999999995</v>
      </c>
      <c r="AK2015" s="3">
        <v>5.2945000000000002</v>
      </c>
      <c r="AL2015" s="3">
        <v>1.2473000000000001</v>
      </c>
      <c r="AM2015" s="3">
        <v>1.54E-2</v>
      </c>
      <c r="AN2015" s="3">
        <v>0</v>
      </c>
      <c r="AO2015" s="3">
        <v>2.9999999999999997E-4</v>
      </c>
      <c r="AP2015" s="3">
        <v>0.1062</v>
      </c>
      <c r="AQ2015" s="3">
        <v>3.95E-2</v>
      </c>
      <c r="AR2015" s="3">
        <v>5.0000000000000001E-4</v>
      </c>
      <c r="AS2015" s="3">
        <v>0</v>
      </c>
      <c r="AT2015" s="3">
        <v>0</v>
      </c>
      <c r="AU2015" s="3">
        <v>0</v>
      </c>
      <c r="AV2015" s="3">
        <v>99.999999999999986</v>
      </c>
      <c r="AW2015" s="3">
        <v>0.245</v>
      </c>
      <c r="AX2015" s="3">
        <v>94.102000000000004</v>
      </c>
      <c r="AY2015" s="3">
        <v>5.6382000000000003</v>
      </c>
      <c r="AZ2015" s="3">
        <v>0</v>
      </c>
      <c r="BA2015" s="3">
        <v>1.46E-2</v>
      </c>
      <c r="BB2015" s="3">
        <v>0</v>
      </c>
      <c r="BC2015" s="3">
        <v>2.0000000000000001E-4</v>
      </c>
      <c r="BD2015" s="3">
        <v>0</v>
      </c>
      <c r="BE2015" s="3">
        <v>0</v>
      </c>
      <c r="BF2015" s="3">
        <v>0</v>
      </c>
      <c r="BG2015" s="3">
        <v>0</v>
      </c>
      <c r="BH2015" s="3">
        <v>0</v>
      </c>
      <c r="BI2015" s="3">
        <v>0</v>
      </c>
      <c r="BJ2015" s="3">
        <v>100.00000000000001</v>
      </c>
      <c r="BK2015" s="29" t="str">
        <f>IF('[1]PGNL-DATOS'!$T2015=0,"","A")</f>
        <v>A</v>
      </c>
    </row>
    <row r="2016" spans="1:63" ht="14.5" x14ac:dyDescent="0.35">
      <c r="A2016" s="1">
        <v>44467</v>
      </c>
      <c r="B2016" s="2" t="s">
        <v>77</v>
      </c>
      <c r="C2016" s="24" t="s">
        <v>84</v>
      </c>
      <c r="D2016" s="3">
        <v>4.1597600000000003</v>
      </c>
      <c r="E2016" s="3">
        <v>1014</v>
      </c>
      <c r="F2016" s="3">
        <v>0.59699999999999998</v>
      </c>
      <c r="G2016" s="3">
        <v>827.6</v>
      </c>
      <c r="H2016" s="3">
        <v>101.1</v>
      </c>
      <c r="I2016" s="3">
        <v>1.5310299999999999</v>
      </c>
      <c r="J2016" s="3">
        <v>2.1107692616841214</v>
      </c>
      <c r="K2016" s="3">
        <v>0.51796073831587908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655.28</v>
      </c>
      <c r="U2016" s="3">
        <v>1488.87</v>
      </c>
      <c r="V2016" s="3">
        <v>41.77</v>
      </c>
      <c r="W2016" s="3">
        <v>94.62</v>
      </c>
      <c r="X2016" s="3">
        <v>1.161751977</v>
      </c>
      <c r="Y2016" s="3">
        <v>-259.24</v>
      </c>
      <c r="Z2016" s="3">
        <v>440.2</v>
      </c>
      <c r="AA2016" s="3">
        <v>52.47</v>
      </c>
      <c r="AB2016" s="3">
        <v>119.19</v>
      </c>
      <c r="AC2016" s="3">
        <v>0</v>
      </c>
      <c r="AD2016" s="3">
        <v>0</v>
      </c>
      <c r="AE2016" s="3">
        <v>0</v>
      </c>
      <c r="AF2016" s="3">
        <v>644.58000000000004</v>
      </c>
      <c r="AG2016" s="3">
        <v>1464.3</v>
      </c>
      <c r="AH2016" s="3">
        <v>0.86799999999999999</v>
      </c>
      <c r="AI2016" s="3">
        <v>0.82440000000000002</v>
      </c>
      <c r="AJ2016" s="3">
        <v>92.552899999999994</v>
      </c>
      <c r="AK2016" s="3">
        <v>5.3472</v>
      </c>
      <c r="AL2016" s="3">
        <v>1.2618</v>
      </c>
      <c r="AM2016" s="3">
        <v>1.37E-2</v>
      </c>
      <c r="AN2016" s="3">
        <v>0</v>
      </c>
      <c r="AO2016" s="3">
        <v>0</v>
      </c>
      <c r="AP2016" s="3">
        <v>0</v>
      </c>
      <c r="AQ2016" s="3">
        <v>0</v>
      </c>
      <c r="AR2016" s="3">
        <v>0</v>
      </c>
      <c r="AS2016" s="3">
        <v>0</v>
      </c>
      <c r="AT2016" s="3">
        <v>0</v>
      </c>
      <c r="AU2016" s="3">
        <v>0</v>
      </c>
      <c r="AV2016" s="3">
        <v>99.999999999999986</v>
      </c>
      <c r="AW2016" s="3">
        <v>0.23369999999999999</v>
      </c>
      <c r="AX2016" s="3">
        <v>94.0745</v>
      </c>
      <c r="AY2016" s="3">
        <v>5.6768999999999998</v>
      </c>
      <c r="AZ2016" s="3">
        <v>0</v>
      </c>
      <c r="BA2016" s="3">
        <v>1.46E-2</v>
      </c>
      <c r="BB2016" s="3">
        <v>0</v>
      </c>
      <c r="BC2016" s="3">
        <v>2.9999999999999997E-4</v>
      </c>
      <c r="BD2016" s="3">
        <v>0</v>
      </c>
      <c r="BE2016" s="3">
        <v>0</v>
      </c>
      <c r="BF2016" s="3">
        <v>0</v>
      </c>
      <c r="BG2016" s="3">
        <v>0</v>
      </c>
      <c r="BH2016" s="3">
        <v>0</v>
      </c>
      <c r="BI2016" s="3">
        <v>0</v>
      </c>
      <c r="BJ2016" s="3">
        <v>100</v>
      </c>
      <c r="BK2016" s="29" t="str">
        <f>IF('[1]PGNL-DATOS'!$T2016=0,"","A")</f>
        <v>A</v>
      </c>
    </row>
    <row r="2017" spans="1:63" ht="14.5" x14ac:dyDescent="0.35">
      <c r="A2017" s="1">
        <v>44468</v>
      </c>
      <c r="B2017" s="2" t="s">
        <v>77</v>
      </c>
      <c r="C2017" s="24" t="s">
        <v>84</v>
      </c>
      <c r="D2017" s="3">
        <v>4.1480699999999997</v>
      </c>
      <c r="E2017" s="3">
        <v>1019</v>
      </c>
      <c r="F2017" s="3">
        <v>0.6</v>
      </c>
      <c r="G2017" s="3">
        <v>826.5</v>
      </c>
      <c r="H2017" s="3">
        <v>105.4</v>
      </c>
      <c r="I2017" s="3">
        <v>1.5259100000000001</v>
      </c>
      <c r="J2017" s="3">
        <v>2.1865629958186532</v>
      </c>
      <c r="K2017" s="3">
        <v>0.43559700418134639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644.58000000000004</v>
      </c>
      <c r="U2017" s="3">
        <v>1464.3</v>
      </c>
      <c r="V2017" s="3">
        <v>43.27</v>
      </c>
      <c r="W2017" s="3">
        <v>98.29</v>
      </c>
      <c r="X2017" s="3">
        <v>1.1632023539999998</v>
      </c>
      <c r="Y2017" s="3">
        <v>-259.24</v>
      </c>
      <c r="Z2017" s="3">
        <v>440.2</v>
      </c>
      <c r="AA2017" s="3">
        <v>0</v>
      </c>
      <c r="AB2017" s="3">
        <v>0</v>
      </c>
      <c r="AC2017" s="3">
        <v>0</v>
      </c>
      <c r="AD2017" s="3">
        <v>0</v>
      </c>
      <c r="AE2017" s="3">
        <v>0</v>
      </c>
      <c r="AF2017" s="3">
        <v>687.85</v>
      </c>
      <c r="AG2017" s="3">
        <v>1562.59</v>
      </c>
      <c r="AH2017" s="3">
        <v>0.85899999999999999</v>
      </c>
      <c r="AI2017" s="3">
        <v>0.81979999999999997</v>
      </c>
      <c r="AJ2017" s="3">
        <v>92.392600000000002</v>
      </c>
      <c r="AK2017" s="3">
        <v>5.3506</v>
      </c>
      <c r="AL2017" s="3">
        <v>1.2612000000000001</v>
      </c>
      <c r="AM2017" s="3">
        <v>1.24E-2</v>
      </c>
      <c r="AN2017" s="3">
        <v>0</v>
      </c>
      <c r="AO2017" s="3">
        <v>5.0000000000000001E-4</v>
      </c>
      <c r="AP2017" s="3">
        <v>0.12230000000000001</v>
      </c>
      <c r="AQ2017" s="3">
        <v>4.0300000000000002E-2</v>
      </c>
      <c r="AR2017" s="3">
        <v>2.9999999999999997E-4</v>
      </c>
      <c r="AS2017" s="3">
        <v>0</v>
      </c>
      <c r="AT2017" s="3">
        <v>0</v>
      </c>
      <c r="AU2017" s="3">
        <v>0</v>
      </c>
      <c r="AV2017" s="3">
        <v>100</v>
      </c>
      <c r="AW2017" s="3">
        <v>0.23369999999999999</v>
      </c>
      <c r="AX2017" s="3">
        <v>94.0745</v>
      </c>
      <c r="AY2017" s="3">
        <v>5.6768999999999998</v>
      </c>
      <c r="AZ2017" s="3">
        <v>0</v>
      </c>
      <c r="BA2017" s="3">
        <v>1.46E-2</v>
      </c>
      <c r="BB2017" s="3">
        <v>0</v>
      </c>
      <c r="BC2017" s="3">
        <v>2.9999999999999997E-4</v>
      </c>
      <c r="BD2017" s="3">
        <v>0</v>
      </c>
      <c r="BE2017" s="3">
        <v>0</v>
      </c>
      <c r="BF2017" s="3">
        <v>0</v>
      </c>
      <c r="BG2017" s="3">
        <v>0</v>
      </c>
      <c r="BH2017" s="3">
        <v>0</v>
      </c>
      <c r="BI2017" s="3">
        <v>0</v>
      </c>
      <c r="BJ2017" s="3">
        <v>100</v>
      </c>
      <c r="BK2017" s="29" t="str">
        <f>IF('[1]PGNL-DATOS'!$T2017=0,"","A")</f>
        <v>A</v>
      </c>
    </row>
    <row r="2018" spans="1:63" ht="14.5" x14ac:dyDescent="0.35">
      <c r="A2018" s="1">
        <v>44469</v>
      </c>
      <c r="B2018" s="2" t="s">
        <v>77</v>
      </c>
      <c r="C2018" s="24" t="s">
        <v>84</v>
      </c>
      <c r="D2018" s="3">
        <v>4.1422299999999996</v>
      </c>
      <c r="E2018" s="3">
        <v>1014</v>
      </c>
      <c r="F2018" s="3">
        <v>0.59699999999999998</v>
      </c>
      <c r="G2018" s="3">
        <v>834.7</v>
      </c>
      <c r="H2018" s="3">
        <v>101.7</v>
      </c>
      <c r="I2018" s="3">
        <v>1.51308</v>
      </c>
      <c r="J2018" s="3">
        <v>2.1614542863521575</v>
      </c>
      <c r="K2018" s="3">
        <v>0.46769571364784213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  <c r="T2018" s="3">
        <v>687.85</v>
      </c>
      <c r="U2018" s="3">
        <v>1562.59</v>
      </c>
      <c r="V2018" s="3">
        <v>42.77</v>
      </c>
      <c r="W2018" s="3">
        <v>97.15</v>
      </c>
      <c r="X2018" s="3">
        <v>1.1632023539999998</v>
      </c>
      <c r="Y2018" s="3">
        <v>-259.24</v>
      </c>
      <c r="Z2018" s="3">
        <v>440.2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>
        <v>730.62</v>
      </c>
      <c r="AG2018" s="3">
        <v>1659.74</v>
      </c>
      <c r="AH2018" s="3">
        <v>0.84399999999999997</v>
      </c>
      <c r="AI2018" s="3">
        <v>0.81989999999999996</v>
      </c>
      <c r="AJ2018" s="3">
        <v>92.544300000000007</v>
      </c>
      <c r="AK2018" s="3">
        <v>5.3575999999999997</v>
      </c>
      <c r="AL2018" s="3">
        <v>1.2659</v>
      </c>
      <c r="AM2018" s="3">
        <v>1.23E-2</v>
      </c>
      <c r="AN2018" s="3">
        <v>0</v>
      </c>
      <c r="AO2018" s="3">
        <v>0</v>
      </c>
      <c r="AP2018" s="3">
        <v>0</v>
      </c>
      <c r="AQ2018" s="3">
        <v>0</v>
      </c>
      <c r="AR2018" s="3">
        <v>0</v>
      </c>
      <c r="AS2018" s="3">
        <v>0</v>
      </c>
      <c r="AT2018" s="3">
        <v>0</v>
      </c>
      <c r="AU2018" s="3">
        <v>0</v>
      </c>
      <c r="AV2018" s="3">
        <v>100.00000000000001</v>
      </c>
      <c r="AW2018" s="3">
        <v>0.23369999999999999</v>
      </c>
      <c r="AX2018" s="3">
        <v>94.0745</v>
      </c>
      <c r="AY2018" s="3">
        <v>5.6768999999999998</v>
      </c>
      <c r="AZ2018" s="3">
        <v>0</v>
      </c>
      <c r="BA2018" s="3">
        <v>1.46E-2</v>
      </c>
      <c r="BB2018" s="3">
        <v>0</v>
      </c>
      <c r="BC2018" s="3">
        <v>2.9999999999999997E-4</v>
      </c>
      <c r="BD2018" s="3">
        <v>0</v>
      </c>
      <c r="BE2018" s="3">
        <v>0</v>
      </c>
      <c r="BF2018" s="3">
        <v>0</v>
      </c>
      <c r="BG2018" s="3">
        <v>0</v>
      </c>
      <c r="BH2018" s="3">
        <v>0</v>
      </c>
      <c r="BI2018" s="3">
        <v>0</v>
      </c>
      <c r="BJ2018" s="3">
        <v>100</v>
      </c>
      <c r="BK2018" s="29" t="str">
        <f>IF('[1]PGNL-DATOS'!$T2018=0,"","A")</f>
        <v>A</v>
      </c>
    </row>
    <row r="2019" spans="1:63" ht="14.5" x14ac:dyDescent="0.35">
      <c r="A2019" s="1">
        <v>44470</v>
      </c>
      <c r="B2019" s="2" t="s">
        <v>78</v>
      </c>
      <c r="C2019" s="24" t="s">
        <v>84</v>
      </c>
      <c r="D2019" s="3">
        <v>4.1291900000000004</v>
      </c>
      <c r="E2019" s="3">
        <v>1014</v>
      </c>
      <c r="F2019" s="3">
        <v>0.59699999999999998</v>
      </c>
      <c r="G2019" s="3">
        <v>819.6</v>
      </c>
      <c r="H2019" s="3">
        <v>101.3</v>
      </c>
      <c r="I2019" s="3">
        <v>1.5201100000000001</v>
      </c>
      <c r="J2019" s="3">
        <v>2.0243224234785955</v>
      </c>
      <c r="K2019" s="3">
        <v>0.58475757652140503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730.62</v>
      </c>
      <c r="U2019" s="3">
        <v>1659.74</v>
      </c>
      <c r="V2019" s="3">
        <v>40.06</v>
      </c>
      <c r="W2019" s="3">
        <v>91.4</v>
      </c>
      <c r="X2019" s="3">
        <v>1.1603015999999999</v>
      </c>
      <c r="Y2019" s="3">
        <v>-259.24</v>
      </c>
      <c r="Z2019" s="3">
        <v>440.1</v>
      </c>
      <c r="AA2019" s="3">
        <v>77.52</v>
      </c>
      <c r="AB2019" s="3">
        <v>176.14</v>
      </c>
      <c r="AC2019" s="3">
        <v>0</v>
      </c>
      <c r="AD2019" s="3">
        <v>0</v>
      </c>
      <c r="AE2019" s="3">
        <v>0</v>
      </c>
      <c r="AF2019" s="3">
        <v>693.16</v>
      </c>
      <c r="AG2019" s="3">
        <v>1575</v>
      </c>
      <c r="AH2019" s="3">
        <v>0.82699999999999996</v>
      </c>
      <c r="AI2019" s="3">
        <v>0.81810000000000005</v>
      </c>
      <c r="AJ2019" s="3">
        <v>92.535300000000007</v>
      </c>
      <c r="AK2019" s="3">
        <v>5.3657000000000004</v>
      </c>
      <c r="AL2019" s="3">
        <v>1.2685999999999999</v>
      </c>
      <c r="AM2019" s="3">
        <v>1.23E-2</v>
      </c>
      <c r="AN2019" s="3">
        <v>0</v>
      </c>
      <c r="AO2019" s="3">
        <v>0</v>
      </c>
      <c r="AP2019" s="3">
        <v>0</v>
      </c>
      <c r="AQ2019" s="3">
        <v>0</v>
      </c>
      <c r="AR2019" s="3">
        <v>0</v>
      </c>
      <c r="AS2019" s="3">
        <v>0</v>
      </c>
      <c r="AT2019" s="3">
        <v>0</v>
      </c>
      <c r="AU2019" s="3">
        <v>0</v>
      </c>
      <c r="AV2019" s="3">
        <v>100.00000000000001</v>
      </c>
      <c r="AW2019" s="3">
        <v>0.22159999999999999</v>
      </c>
      <c r="AX2019" s="3">
        <v>94.109899999999996</v>
      </c>
      <c r="AY2019" s="3">
        <v>5.6547999999999998</v>
      </c>
      <c r="AZ2019" s="3">
        <v>0</v>
      </c>
      <c r="BA2019" s="3">
        <v>1.37E-2</v>
      </c>
      <c r="BB2019" s="3">
        <v>0</v>
      </c>
      <c r="BC2019" s="3">
        <v>0</v>
      </c>
      <c r="BD2019" s="3">
        <v>0</v>
      </c>
      <c r="BE2019" s="3">
        <v>0</v>
      </c>
      <c r="BF2019" s="3">
        <v>0</v>
      </c>
      <c r="BG2019" s="3">
        <v>0</v>
      </c>
      <c r="BH2019" s="3">
        <v>0</v>
      </c>
      <c r="BI2019" s="3">
        <v>0</v>
      </c>
      <c r="BJ2019" s="3">
        <v>99.999999999999986</v>
      </c>
      <c r="BK2019" s="29" t="str">
        <f>IF('[1]PGNL-DATOS'!$T2019=0,"","A")</f>
        <v>A</v>
      </c>
    </row>
    <row r="2020" spans="1:63" ht="14.5" x14ac:dyDescent="0.35">
      <c r="A2020" s="1">
        <v>44471</v>
      </c>
      <c r="B2020" s="2" t="s">
        <v>78</v>
      </c>
      <c r="C2020" s="24" t="s">
        <v>84</v>
      </c>
      <c r="D2020" s="3">
        <v>4.0506000000000002</v>
      </c>
      <c r="E2020" s="3">
        <v>1019</v>
      </c>
      <c r="F2020" s="3">
        <v>0.6</v>
      </c>
      <c r="G2020" s="3">
        <v>821.9</v>
      </c>
      <c r="H2020" s="3">
        <v>98.8</v>
      </c>
      <c r="I2020" s="3">
        <v>1.52315</v>
      </c>
      <c r="J2020" s="3">
        <v>2.032901132731844</v>
      </c>
      <c r="K2020" s="3">
        <v>0.49454886726815594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693.16</v>
      </c>
      <c r="U2020" s="3">
        <v>1575</v>
      </c>
      <c r="V2020" s="3">
        <v>40.229999999999997</v>
      </c>
      <c r="W2020" s="3">
        <v>91.8</v>
      </c>
      <c r="X2020" s="3">
        <v>1161.7519769999999</v>
      </c>
      <c r="Y2020" s="3">
        <v>-259.24</v>
      </c>
      <c r="Z2020" s="3">
        <v>440</v>
      </c>
      <c r="AA2020" s="3">
        <v>17.96</v>
      </c>
      <c r="AB2020" s="3">
        <v>40.82</v>
      </c>
      <c r="AC2020" s="3">
        <v>0</v>
      </c>
      <c r="AD2020" s="3">
        <v>0</v>
      </c>
      <c r="AE2020" s="3">
        <v>0</v>
      </c>
      <c r="AF2020" s="3">
        <v>715.43</v>
      </c>
      <c r="AG2020" s="3">
        <v>1625.98</v>
      </c>
      <c r="AH2020" s="3">
        <v>0.85099999999999998</v>
      </c>
      <c r="AI2020" s="3">
        <v>0.81379999999999997</v>
      </c>
      <c r="AJ2020" s="3">
        <v>92.385300000000001</v>
      </c>
      <c r="AK2020" s="3">
        <v>5.3577000000000004</v>
      </c>
      <c r="AL2020" s="3">
        <v>1.2674000000000001</v>
      </c>
      <c r="AM2020" s="3">
        <v>1.2500000000000001E-2</v>
      </c>
      <c r="AN2020" s="3">
        <v>0</v>
      </c>
      <c r="AO2020" s="3">
        <v>5.0000000000000001E-4</v>
      </c>
      <c r="AP2020" s="3">
        <v>0.1225</v>
      </c>
      <c r="AQ2020" s="3">
        <v>4.0099999999999997E-2</v>
      </c>
      <c r="AR2020" s="3">
        <v>2.0000000000000001E-4</v>
      </c>
      <c r="AS2020" s="3">
        <v>0</v>
      </c>
      <c r="AT2020" s="3">
        <v>0</v>
      </c>
      <c r="AU2020" s="3">
        <v>0</v>
      </c>
      <c r="AV2020" s="3">
        <v>100</v>
      </c>
      <c r="AW2020" s="3">
        <v>0.23169999999999999</v>
      </c>
      <c r="AX2020" s="3">
        <v>94.129599999999996</v>
      </c>
      <c r="AY2020" s="3">
        <v>5.6239999999999997</v>
      </c>
      <c r="AZ2020" s="3">
        <v>0</v>
      </c>
      <c r="BA2020" s="3">
        <v>1.32E-2</v>
      </c>
      <c r="BB2020" s="3">
        <v>0</v>
      </c>
      <c r="BC2020" s="3">
        <v>2.0000000000000001E-4</v>
      </c>
      <c r="BD2020" s="3">
        <v>0</v>
      </c>
      <c r="BE2020" s="3">
        <v>0</v>
      </c>
      <c r="BF2020" s="3">
        <v>0</v>
      </c>
      <c r="BG2020" s="3">
        <v>0</v>
      </c>
      <c r="BH2020" s="3">
        <v>0</v>
      </c>
      <c r="BI2020" s="3">
        <v>0</v>
      </c>
      <c r="BJ2020" s="3">
        <v>99.998699999999999</v>
      </c>
      <c r="BK2020" s="29" t="str">
        <f>IF('[1]PGNL-DATOS'!$T2020=0,"","A")</f>
        <v>A</v>
      </c>
    </row>
    <row r="2021" spans="1:63" ht="14.5" x14ac:dyDescent="0.35">
      <c r="A2021" s="1">
        <v>44472</v>
      </c>
      <c r="B2021" s="2" t="s">
        <v>78</v>
      </c>
      <c r="C2021" s="24" t="s">
        <v>84</v>
      </c>
      <c r="D2021" s="3">
        <v>3.4626977083333332</v>
      </c>
      <c r="E2021" s="3">
        <v>1014</v>
      </c>
      <c r="F2021" s="3">
        <v>0.59699999999999998</v>
      </c>
      <c r="G2021" s="3">
        <v>819.4</v>
      </c>
      <c r="H2021" s="3">
        <v>91.8</v>
      </c>
      <c r="I2021" s="3">
        <v>1.3125466666666665</v>
      </c>
      <c r="J2021" s="3">
        <v>1.7364257122055315</v>
      </c>
      <c r="K2021" s="3">
        <v>0.41372532946113516</v>
      </c>
      <c r="L2021" s="3">
        <v>0.59119229166666676</v>
      </c>
      <c r="M2021" s="3">
        <v>1070</v>
      </c>
      <c r="N2021" s="3">
        <v>0.63200000000000001</v>
      </c>
      <c r="O2021" s="3">
        <v>934.2</v>
      </c>
      <c r="P2021" s="3">
        <v>75.400000000000006</v>
      </c>
      <c r="Q2021" s="3">
        <v>0.22409333333333331</v>
      </c>
      <c r="R2021" s="3">
        <v>0.29646292647411515</v>
      </c>
      <c r="S2021" s="3">
        <v>7.0636031859218296E-2</v>
      </c>
      <c r="T2021" s="3">
        <v>715.43</v>
      </c>
      <c r="U2021" s="3">
        <v>1625.98</v>
      </c>
      <c r="V2021" s="3">
        <v>40.31</v>
      </c>
      <c r="W2021" s="3">
        <v>93.58</v>
      </c>
      <c r="X2021" s="3">
        <v>1.1559504689999998</v>
      </c>
      <c r="Y2021" s="3">
        <v>-258.88</v>
      </c>
      <c r="Z2021" s="3">
        <v>439.5</v>
      </c>
      <c r="AA2021" s="3">
        <v>36.08</v>
      </c>
      <c r="AB2021" s="3">
        <v>82.1</v>
      </c>
      <c r="AC2021" s="3">
        <v>0</v>
      </c>
      <c r="AD2021" s="3">
        <v>0</v>
      </c>
      <c r="AE2021" s="3">
        <v>0</v>
      </c>
      <c r="AF2021" s="3">
        <v>719.66</v>
      </c>
      <c r="AG2021" s="3">
        <v>1637.46</v>
      </c>
      <c r="AH2021" s="3">
        <v>0.878</v>
      </c>
      <c r="AI2021" s="3">
        <v>0.82379999999999998</v>
      </c>
      <c r="AJ2021" s="3">
        <v>92.572699999999998</v>
      </c>
      <c r="AK2021" s="3">
        <v>5.3101000000000003</v>
      </c>
      <c r="AL2021" s="3">
        <v>1.2586999999999999</v>
      </c>
      <c r="AM2021" s="3">
        <v>3.27E-2</v>
      </c>
      <c r="AN2021" s="3">
        <v>1E-3</v>
      </c>
      <c r="AO2021" s="3">
        <v>8.9999999999999998E-4</v>
      </c>
      <c r="AP2021" s="3">
        <v>1E-4</v>
      </c>
      <c r="AQ2021" s="3">
        <v>0</v>
      </c>
      <c r="AR2021" s="3">
        <v>0</v>
      </c>
      <c r="AS2021" s="3">
        <v>0</v>
      </c>
      <c r="AT2021" s="3">
        <v>0</v>
      </c>
      <c r="AU2021" s="3">
        <v>0</v>
      </c>
      <c r="AV2021" s="3">
        <v>100.00000000000003</v>
      </c>
      <c r="AW2021" s="3">
        <v>0.22020000000000001</v>
      </c>
      <c r="AX2021" s="3">
        <v>94.226500000000001</v>
      </c>
      <c r="AY2021" s="3">
        <v>5.5401999999999996</v>
      </c>
      <c r="AZ2021" s="3">
        <v>0</v>
      </c>
      <c r="BA2021" s="3">
        <v>1.3100000000000001E-2</v>
      </c>
      <c r="BB2021" s="3">
        <v>0</v>
      </c>
      <c r="BC2021" s="3">
        <v>0</v>
      </c>
      <c r="BD2021" s="3">
        <v>0</v>
      </c>
      <c r="BE2021" s="3">
        <v>0</v>
      </c>
      <c r="BF2021" s="3">
        <v>0</v>
      </c>
      <c r="BG2021" s="3">
        <v>0</v>
      </c>
      <c r="BH2021" s="3">
        <v>0</v>
      </c>
      <c r="BI2021" s="3">
        <v>0</v>
      </c>
      <c r="BJ2021" s="3">
        <v>100</v>
      </c>
      <c r="BK2021" s="29" t="str">
        <f>IF('[1]PGNL-DATOS'!$T2021=0,"","A")</f>
        <v>A</v>
      </c>
    </row>
    <row r="2022" spans="1:63" ht="14.5" x14ac:dyDescent="0.35">
      <c r="A2022" s="1">
        <v>44473</v>
      </c>
      <c r="B2022" s="2" t="s">
        <v>78</v>
      </c>
      <c r="C2022" s="24" t="s">
        <v>84</v>
      </c>
      <c r="D2022" s="3">
        <v>3.8867995833333335</v>
      </c>
      <c r="E2022" s="3">
        <v>1018</v>
      </c>
      <c r="F2022" s="3">
        <v>0.59899999999999998</v>
      </c>
      <c r="G2022" s="3">
        <v>815.9</v>
      </c>
      <c r="H2022" s="3">
        <v>97.6</v>
      </c>
      <c r="I2022" s="3">
        <v>1.4858878124999999</v>
      </c>
      <c r="J2022" s="3">
        <v>2.0215445585176566</v>
      </c>
      <c r="K2022" s="3">
        <v>0.37936721231567727</v>
      </c>
      <c r="L2022" s="3">
        <v>0.2135604166666667</v>
      </c>
      <c r="M2022" s="3">
        <v>1072</v>
      </c>
      <c r="N2022" s="3">
        <v>0.63339999999999996</v>
      </c>
      <c r="O2022" s="3">
        <v>900.5</v>
      </c>
      <c r="P2022" s="3">
        <v>75.400000000000006</v>
      </c>
      <c r="Q2022" s="3">
        <v>8.1642187499999991E-2</v>
      </c>
      <c r="R2022" s="3">
        <v>0.1110738768416295</v>
      </c>
      <c r="S2022" s="3">
        <v>2.0844352325037202E-2</v>
      </c>
      <c r="T2022" s="3">
        <v>719.66</v>
      </c>
      <c r="U2022" s="3">
        <v>1637.46</v>
      </c>
      <c r="V2022" s="3">
        <v>42.3</v>
      </c>
      <c r="W2022" s="3">
        <v>95.06</v>
      </c>
      <c r="X2022" s="3">
        <v>1.1632023539999998</v>
      </c>
      <c r="Y2022" s="3">
        <v>-258.88</v>
      </c>
      <c r="Z2022" s="3">
        <v>439.8</v>
      </c>
      <c r="AA2022" s="3">
        <v>17.77</v>
      </c>
      <c r="AB2022" s="3">
        <v>40.4</v>
      </c>
      <c r="AC2022" s="3">
        <v>0</v>
      </c>
      <c r="AD2022" s="3">
        <v>0</v>
      </c>
      <c r="AE2022" s="3">
        <v>0</v>
      </c>
      <c r="AF2022" s="3">
        <v>744.19</v>
      </c>
      <c r="AG2022" s="3">
        <v>1692.12</v>
      </c>
      <c r="AH2022" s="3">
        <v>0.88400000000000001</v>
      </c>
      <c r="AI2022" s="3">
        <v>0.82369999999999999</v>
      </c>
      <c r="AJ2022" s="3">
        <v>92.359899999999996</v>
      </c>
      <c r="AK2022" s="3">
        <v>5.3002000000000002</v>
      </c>
      <c r="AL2022" s="3">
        <v>1.2544999999999999</v>
      </c>
      <c r="AM2022" s="3">
        <v>0.2409</v>
      </c>
      <c r="AN2022" s="3">
        <v>1.0500000000000001E-2</v>
      </c>
      <c r="AO2022" s="3">
        <v>8.8999999999999999E-3</v>
      </c>
      <c r="AP2022" s="3">
        <v>5.9999999999999995E-4</v>
      </c>
      <c r="AQ2022" s="3">
        <v>2.9999999999999997E-4</v>
      </c>
      <c r="AR2022" s="3">
        <v>2.0000000000000001E-4</v>
      </c>
      <c r="AS2022" s="3">
        <v>2.0000000000000001E-4</v>
      </c>
      <c r="AT2022" s="3">
        <v>1E-4</v>
      </c>
      <c r="AU2022" s="3">
        <v>0</v>
      </c>
      <c r="AV2022" s="3">
        <v>100</v>
      </c>
      <c r="AW2022" s="3">
        <v>0.22670000000000007</v>
      </c>
      <c r="AX2022" s="3">
        <v>94.166900000000027</v>
      </c>
      <c r="AY2022" s="3">
        <v>5.5563000000000011</v>
      </c>
      <c r="AZ2022" s="3">
        <v>0</v>
      </c>
      <c r="BA2022" s="3">
        <v>4.1000000000000016E-2</v>
      </c>
      <c r="BB2022" s="3">
        <v>3.3000000000000013E-3</v>
      </c>
      <c r="BC2022" s="3">
        <v>4.1000000000000012E-3</v>
      </c>
      <c r="BD2022" s="3">
        <v>9.0000000000000019E-4</v>
      </c>
      <c r="BE2022" s="3">
        <v>4.0000000000000013E-4</v>
      </c>
      <c r="BF2022" s="3">
        <v>4.0000000000000013E-4</v>
      </c>
      <c r="BG2022" s="3">
        <v>0</v>
      </c>
      <c r="BH2022" s="3">
        <v>0</v>
      </c>
      <c r="BI2022" s="3">
        <v>0</v>
      </c>
      <c r="BJ2022" s="3">
        <v>100.00000000000001</v>
      </c>
      <c r="BK2022" s="29" t="str">
        <f>IF('[1]PGNL-DATOS'!$T2022=0,"","A")</f>
        <v>A</v>
      </c>
    </row>
    <row r="2023" spans="1:63" ht="14.5" x14ac:dyDescent="0.35">
      <c r="A2023" s="1">
        <v>44474</v>
      </c>
      <c r="B2023" s="2" t="s">
        <v>78</v>
      </c>
      <c r="C2023" s="24" t="s">
        <v>84</v>
      </c>
      <c r="D2023" s="3">
        <v>3.6675300000000002</v>
      </c>
      <c r="E2023" s="3">
        <v>1019</v>
      </c>
      <c r="F2023" s="3">
        <v>0.6</v>
      </c>
      <c r="G2023" s="3">
        <v>808.3</v>
      </c>
      <c r="H2023" s="3">
        <v>98.9</v>
      </c>
      <c r="I2023" s="3">
        <v>1.4832100000000001</v>
      </c>
      <c r="J2023" s="3">
        <v>1.6864148495271341</v>
      </c>
      <c r="K2023" s="3">
        <v>0.49790515047286599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744.19</v>
      </c>
      <c r="U2023" s="3">
        <v>1692.12</v>
      </c>
      <c r="V2023" s="3">
        <v>33.35</v>
      </c>
      <c r="W2023" s="3">
        <v>75.7</v>
      </c>
      <c r="X2023" s="3">
        <v>1.1632023539999998</v>
      </c>
      <c r="Y2023" s="3">
        <v>-258.88</v>
      </c>
      <c r="Z2023" s="3">
        <v>439.83</v>
      </c>
      <c r="AA2023" s="3">
        <v>35.82</v>
      </c>
      <c r="AB2023" s="3">
        <v>81.44</v>
      </c>
      <c r="AC2023" s="3">
        <v>0</v>
      </c>
      <c r="AD2023" s="3">
        <v>0</v>
      </c>
      <c r="AE2023" s="3">
        <v>0</v>
      </c>
      <c r="AF2023" s="3">
        <v>741.72</v>
      </c>
      <c r="AG2023" s="3">
        <v>1686.38</v>
      </c>
      <c r="AH2023" s="3">
        <v>0.88400000000000001</v>
      </c>
      <c r="AI2023" s="3">
        <v>0.81840000000000002</v>
      </c>
      <c r="AJ2023" s="3">
        <v>92.390799999999999</v>
      </c>
      <c r="AK2023" s="3">
        <v>5.3693</v>
      </c>
      <c r="AL2023" s="3">
        <v>1.2633000000000001</v>
      </c>
      <c r="AM2023" s="3">
        <v>1.26E-2</v>
      </c>
      <c r="AN2023" s="3">
        <v>0</v>
      </c>
      <c r="AO2023" s="3">
        <v>5.0000000000000001E-4</v>
      </c>
      <c r="AP2023" s="3">
        <v>0.10920000000000001</v>
      </c>
      <c r="AQ2023" s="3">
        <v>3.5700000000000003E-2</v>
      </c>
      <c r="AR2023" s="3">
        <v>2.0000000000000001E-4</v>
      </c>
      <c r="AS2023" s="3">
        <v>0</v>
      </c>
      <c r="AT2023" s="3">
        <v>0</v>
      </c>
      <c r="AU2023" s="3">
        <v>0</v>
      </c>
      <c r="AV2023" s="3">
        <v>100.00000000000001</v>
      </c>
      <c r="AW2023" s="3">
        <v>0.23129999999999992</v>
      </c>
      <c r="AX2023" s="3">
        <v>94.141899999999978</v>
      </c>
      <c r="AY2023" s="3">
        <v>5.5776999999999983</v>
      </c>
      <c r="AZ2023" s="3">
        <v>0</v>
      </c>
      <c r="BA2023" s="3">
        <v>4.0499999999999987E-2</v>
      </c>
      <c r="BB2023" s="3">
        <v>3.1999999999999993E-3</v>
      </c>
      <c r="BC2023" s="3">
        <v>3.9999999999999992E-3</v>
      </c>
      <c r="BD2023" s="3">
        <v>8.9999999999999976E-4</v>
      </c>
      <c r="BE2023" s="3">
        <v>0</v>
      </c>
      <c r="BF2023" s="3">
        <v>4.999999999999999E-4</v>
      </c>
      <c r="BG2023" s="3">
        <v>0</v>
      </c>
      <c r="BH2023" s="3">
        <v>0</v>
      </c>
      <c r="BI2023" s="3">
        <v>0</v>
      </c>
      <c r="BJ2023" s="3">
        <v>99.999999999999986</v>
      </c>
      <c r="BK2023" s="29" t="str">
        <f>IF('[1]PGNL-DATOS'!$T2023=0,"","A")</f>
        <v>A</v>
      </c>
    </row>
    <row r="2024" spans="1:63" ht="14.5" x14ac:dyDescent="0.35">
      <c r="A2024" s="1">
        <v>44475</v>
      </c>
      <c r="B2024" s="2" t="s">
        <v>78</v>
      </c>
      <c r="C2024" s="24" t="s">
        <v>84</v>
      </c>
      <c r="D2024" s="3">
        <v>4.0481699999999998</v>
      </c>
      <c r="E2024" s="3">
        <v>1014</v>
      </c>
      <c r="F2024" s="3">
        <v>0.59699999999999998</v>
      </c>
      <c r="G2024" s="3">
        <v>816.7</v>
      </c>
      <c r="H2024" s="3">
        <v>99.7</v>
      </c>
      <c r="I2024" s="3">
        <v>1.5274300000000001</v>
      </c>
      <c r="J2024" s="3">
        <v>2.1031734514088321</v>
      </c>
      <c r="K2024" s="3">
        <v>0.41756654859116793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741.72</v>
      </c>
      <c r="U2024" s="3">
        <v>1686.38</v>
      </c>
      <c r="V2024" s="3">
        <v>41.62</v>
      </c>
      <c r="W2024" s="3">
        <v>94.62</v>
      </c>
      <c r="X2024" s="3">
        <v>1.1588512229999999</v>
      </c>
      <c r="Y2024" s="3">
        <v>-258.88</v>
      </c>
      <c r="Z2024" s="3">
        <v>439.83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  <c r="AF2024" s="3">
        <v>783.34</v>
      </c>
      <c r="AG2024" s="3">
        <v>1781</v>
      </c>
      <c r="AH2024" s="3">
        <v>0.873</v>
      </c>
      <c r="AI2024" s="3">
        <v>0.82599999999999996</v>
      </c>
      <c r="AJ2024" s="3">
        <v>92.561700000000002</v>
      </c>
      <c r="AK2024" s="3">
        <v>5.3394000000000004</v>
      </c>
      <c r="AL2024" s="3">
        <v>1.2606999999999999</v>
      </c>
      <c r="AM2024" s="3">
        <v>1.2200000000000001E-2</v>
      </c>
      <c r="AN2024" s="3">
        <v>0</v>
      </c>
      <c r="AO2024" s="3">
        <v>0</v>
      </c>
      <c r="AP2024" s="3">
        <v>0</v>
      </c>
      <c r="AQ2024" s="3">
        <v>0</v>
      </c>
      <c r="AR2024" s="3">
        <v>0</v>
      </c>
      <c r="AS2024" s="3">
        <v>0</v>
      </c>
      <c r="AT2024" s="3">
        <v>0</v>
      </c>
      <c r="AU2024" s="3">
        <v>0</v>
      </c>
      <c r="AV2024" s="3">
        <v>100</v>
      </c>
      <c r="AW2024" s="3">
        <v>0.23129999999999992</v>
      </c>
      <c r="AX2024" s="3">
        <v>94.141899999999978</v>
      </c>
      <c r="AY2024" s="3">
        <v>5.5776999999999983</v>
      </c>
      <c r="AZ2024" s="3">
        <v>0</v>
      </c>
      <c r="BA2024" s="3">
        <v>4.0499999999999987E-2</v>
      </c>
      <c r="BB2024" s="3">
        <v>3.1999999999999993E-3</v>
      </c>
      <c r="BC2024" s="3">
        <v>3.9999999999999992E-3</v>
      </c>
      <c r="BD2024" s="3">
        <v>8.9999999999999976E-4</v>
      </c>
      <c r="BE2024" s="3">
        <v>0</v>
      </c>
      <c r="BF2024" s="3">
        <v>4.999999999999999E-4</v>
      </c>
      <c r="BG2024" s="3">
        <v>0</v>
      </c>
      <c r="BH2024" s="3">
        <v>0</v>
      </c>
      <c r="BI2024" s="3">
        <v>0</v>
      </c>
      <c r="BJ2024" s="3">
        <v>99.999999999999986</v>
      </c>
      <c r="BK2024" s="29" t="str">
        <f>IF('[1]PGNL-DATOS'!$T2024=0,"","A")</f>
        <v>A</v>
      </c>
    </row>
    <row r="2025" spans="1:63" ht="14.5" x14ac:dyDescent="0.35">
      <c r="A2025" s="1">
        <v>44476</v>
      </c>
      <c r="B2025" s="2" t="s">
        <v>78</v>
      </c>
      <c r="C2025" s="24" t="s">
        <v>84</v>
      </c>
      <c r="D2025" s="3">
        <v>3.7280099999999998</v>
      </c>
      <c r="E2025" s="3">
        <v>1014</v>
      </c>
      <c r="F2025" s="3">
        <v>0.59699999999999998</v>
      </c>
      <c r="G2025" s="3">
        <v>813.5</v>
      </c>
      <c r="H2025" s="3">
        <v>96.6</v>
      </c>
      <c r="I2025" s="3">
        <v>1.4698900000000001</v>
      </c>
      <c r="J2025" s="3">
        <v>1.6673015564535569</v>
      </c>
      <c r="K2025" s="3">
        <v>0.59081844354644297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  <c r="T2025" s="3">
        <v>783.34</v>
      </c>
      <c r="U2025" s="3">
        <v>1781</v>
      </c>
      <c r="V2025" s="3">
        <v>32.96</v>
      </c>
      <c r="W2025" s="3">
        <v>76.38</v>
      </c>
      <c r="X2025" s="3">
        <v>1.1545000919999999</v>
      </c>
      <c r="Y2025" s="3">
        <v>-258.88</v>
      </c>
      <c r="Z2025" s="3">
        <v>439.49</v>
      </c>
      <c r="AA2025" s="3">
        <v>54.06</v>
      </c>
      <c r="AB2025" s="3">
        <v>123</v>
      </c>
      <c r="AC2025" s="3">
        <v>0</v>
      </c>
      <c r="AD2025" s="3">
        <v>0</v>
      </c>
      <c r="AE2025" s="3">
        <v>0</v>
      </c>
      <c r="AF2025" s="3">
        <v>762.24</v>
      </c>
      <c r="AG2025" s="3">
        <v>1734.38</v>
      </c>
      <c r="AH2025" s="3">
        <v>0.876</v>
      </c>
      <c r="AI2025" s="3">
        <v>0.8286</v>
      </c>
      <c r="AJ2025" s="3">
        <v>92.5625</v>
      </c>
      <c r="AK2025" s="3">
        <v>5.3422000000000001</v>
      </c>
      <c r="AL2025" s="3">
        <v>1.2544999999999999</v>
      </c>
      <c r="AM2025" s="3">
        <v>1.2200000000000001E-2</v>
      </c>
      <c r="AN2025" s="3">
        <v>0</v>
      </c>
      <c r="AO2025" s="3">
        <v>0</v>
      </c>
      <c r="AP2025" s="3">
        <v>0</v>
      </c>
      <c r="AQ2025" s="3">
        <v>0</v>
      </c>
      <c r="AR2025" s="3">
        <v>0</v>
      </c>
      <c r="AS2025" s="3">
        <v>0</v>
      </c>
      <c r="AT2025" s="3">
        <v>0</v>
      </c>
      <c r="AU2025" s="3">
        <v>0</v>
      </c>
      <c r="AV2025" s="3">
        <v>100</v>
      </c>
      <c r="AW2025" s="3">
        <v>0.26129999999999998</v>
      </c>
      <c r="AX2025" s="3">
        <v>94.253</v>
      </c>
      <c r="AY2025" s="3">
        <v>5.4436</v>
      </c>
      <c r="AZ2025" s="3">
        <v>0</v>
      </c>
      <c r="BA2025" s="3">
        <v>3.5299999999999998E-2</v>
      </c>
      <c r="BB2025" s="3">
        <v>2.5999999999999999E-3</v>
      </c>
      <c r="BC2025" s="3">
        <v>3.3999999999999998E-3</v>
      </c>
      <c r="BD2025" s="3">
        <v>8.0000000000000004E-4</v>
      </c>
      <c r="BE2025" s="3">
        <v>0</v>
      </c>
      <c r="BF2025" s="3">
        <v>0</v>
      </c>
      <c r="BG2025" s="3">
        <v>0</v>
      </c>
      <c r="BH2025" s="3">
        <v>0</v>
      </c>
      <c r="BI2025" s="3">
        <v>0</v>
      </c>
      <c r="BJ2025" s="3">
        <v>100.00000000000001</v>
      </c>
      <c r="BK2025" s="29" t="str">
        <f>IF('[1]PGNL-DATOS'!$T2025=0,"","A")</f>
        <v>A</v>
      </c>
    </row>
    <row r="2026" spans="1:63" ht="14.5" x14ac:dyDescent="0.35">
      <c r="A2026" s="1">
        <v>44477</v>
      </c>
      <c r="B2026" s="2" t="s">
        <v>78</v>
      </c>
      <c r="C2026" s="24" t="s">
        <v>84</v>
      </c>
      <c r="D2026" s="3">
        <v>3.1271599999999999</v>
      </c>
      <c r="E2026" s="3">
        <v>1018</v>
      </c>
      <c r="F2026" s="3">
        <v>0.59899999999999998</v>
      </c>
      <c r="G2026" s="3">
        <v>832.5</v>
      </c>
      <c r="H2026" s="3">
        <v>98.4</v>
      </c>
      <c r="I2026" s="3">
        <v>1.3630899999999999</v>
      </c>
      <c r="J2026" s="3">
        <v>1.1771270394015252</v>
      </c>
      <c r="K2026" s="3">
        <v>0.58694296059847484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  <c r="T2026" s="3">
        <v>762.24</v>
      </c>
      <c r="U2026" s="3">
        <v>1734.38</v>
      </c>
      <c r="V2026" s="3">
        <v>23.27</v>
      </c>
      <c r="W2026" s="3">
        <v>50.99</v>
      </c>
      <c r="X2026" s="3">
        <v>1.1632023539999998</v>
      </c>
      <c r="Y2026" s="3">
        <v>-258.88</v>
      </c>
      <c r="Z2026" s="3">
        <v>439.97</v>
      </c>
      <c r="AA2026" s="3">
        <v>34.36</v>
      </c>
      <c r="AB2026" s="3">
        <v>78.09</v>
      </c>
      <c r="AC2026" s="3">
        <v>0</v>
      </c>
      <c r="AD2026" s="3">
        <v>0</v>
      </c>
      <c r="AE2026" s="3">
        <v>0</v>
      </c>
      <c r="AF2026" s="3">
        <v>751.15</v>
      </c>
      <c r="AG2026" s="3">
        <v>1707.28</v>
      </c>
      <c r="AH2026" s="3">
        <v>0.89300000000000002</v>
      </c>
      <c r="AI2026" s="3">
        <v>0.81779999999999997</v>
      </c>
      <c r="AJ2026" s="3">
        <v>92.427800000000005</v>
      </c>
      <c r="AK2026" s="3">
        <v>5.3503999999999996</v>
      </c>
      <c r="AL2026" s="3">
        <v>1.2659</v>
      </c>
      <c r="AM2026" s="3">
        <v>1.5100000000000001E-2</v>
      </c>
      <c r="AN2026" s="3">
        <v>1E-4</v>
      </c>
      <c r="AO2026" s="3">
        <v>8.9999999999999998E-4</v>
      </c>
      <c r="AP2026" s="3">
        <v>9.1499999999999998E-2</v>
      </c>
      <c r="AQ2026" s="3">
        <v>3.0300000000000001E-2</v>
      </c>
      <c r="AR2026" s="3">
        <v>2.0000000000000001E-4</v>
      </c>
      <c r="AS2026" s="3">
        <v>0</v>
      </c>
      <c r="AT2026" s="3">
        <v>0</v>
      </c>
      <c r="AU2026" s="3">
        <v>0</v>
      </c>
      <c r="AV2026" s="3">
        <v>100.00000000000001</v>
      </c>
      <c r="AW2026" s="3">
        <v>0.21990000000000001</v>
      </c>
      <c r="AX2026" s="3">
        <v>94.087000000000003</v>
      </c>
      <c r="AY2026" s="3">
        <v>5.6492000000000004</v>
      </c>
      <c r="AZ2026" s="3">
        <v>0</v>
      </c>
      <c r="BA2026" s="3">
        <v>3.6799999999999999E-2</v>
      </c>
      <c r="BB2026" s="3">
        <v>2.8E-3</v>
      </c>
      <c r="BC2026" s="3">
        <v>3.5000000000000001E-3</v>
      </c>
      <c r="BD2026" s="3">
        <v>6.9999999999999999E-4</v>
      </c>
      <c r="BE2026" s="3">
        <v>1E-4</v>
      </c>
      <c r="BF2026" s="3">
        <v>0</v>
      </c>
      <c r="BG2026" s="3">
        <v>0</v>
      </c>
      <c r="BH2026" s="3">
        <v>0</v>
      </c>
      <c r="BI2026" s="3">
        <v>0</v>
      </c>
      <c r="BJ2026" s="3">
        <v>99.999999999999986</v>
      </c>
      <c r="BK2026" s="29" t="str">
        <f>IF('[1]PGNL-DATOS'!$T2026=0,"","A")</f>
        <v>A</v>
      </c>
    </row>
    <row r="2027" spans="1:63" ht="14.5" x14ac:dyDescent="0.35">
      <c r="A2027" s="1">
        <v>44478</v>
      </c>
      <c r="B2027" s="2" t="s">
        <v>78</v>
      </c>
      <c r="C2027" s="24" t="s">
        <v>84</v>
      </c>
      <c r="D2027" s="3">
        <v>3.6937600000000002</v>
      </c>
      <c r="E2027" s="3">
        <v>1016</v>
      </c>
      <c r="F2027" s="3">
        <v>0.59799999999999998</v>
      </c>
      <c r="G2027" s="3">
        <v>840.3</v>
      </c>
      <c r="H2027" s="3">
        <v>99.3</v>
      </c>
      <c r="I2027" s="3">
        <v>1.4226300000000001</v>
      </c>
      <c r="J2027" s="3">
        <v>1.9265699999999999</v>
      </c>
      <c r="K2027" s="3">
        <v>0.34456000000000042</v>
      </c>
      <c r="L2027" s="3">
        <v>0.24625</v>
      </c>
      <c r="M2027" s="3">
        <v>1074</v>
      </c>
      <c r="N2027" s="3">
        <v>0.63500000000000001</v>
      </c>
      <c r="O2027" s="3">
        <v>903.6</v>
      </c>
      <c r="P2027" s="3">
        <v>76.099999999999994</v>
      </c>
      <c r="Q2027" s="3">
        <v>9.4839999999999994E-2</v>
      </c>
      <c r="R2027" s="3">
        <v>0.12842999999999999</v>
      </c>
      <c r="S2027" s="3">
        <v>2.298E-2</v>
      </c>
      <c r="T2027" s="3">
        <v>751.15</v>
      </c>
      <c r="U2027" s="3">
        <v>1707.28</v>
      </c>
      <c r="V2027" s="3">
        <v>40.619999999999997</v>
      </c>
      <c r="W2027" s="3">
        <v>92.32</v>
      </c>
      <c r="X2027" s="3">
        <v>1.1588512229999999</v>
      </c>
      <c r="Y2027" s="3">
        <v>-258.88</v>
      </c>
      <c r="Z2027" s="3">
        <v>439.97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  <c r="AF2027" s="3">
        <v>791.77</v>
      </c>
      <c r="AG2027" s="3">
        <v>1799.6</v>
      </c>
      <c r="AH2027" s="3">
        <v>0.70799999999999996</v>
      </c>
      <c r="AI2027" s="3">
        <v>0.79410000000000003</v>
      </c>
      <c r="AJ2027" s="3">
        <v>91.043749999999989</v>
      </c>
      <c r="AK2027" s="3">
        <v>5.3029999999999999</v>
      </c>
      <c r="AL2027" s="3">
        <v>1.2427999999999999</v>
      </c>
      <c r="AM2027" s="3">
        <v>1.0284499999999999</v>
      </c>
      <c r="AN2027" s="3">
        <v>0.15995000000000001</v>
      </c>
      <c r="AO2027" s="3">
        <v>0.24065</v>
      </c>
      <c r="AP2027" s="3">
        <v>7.3050000000000004E-2</v>
      </c>
      <c r="AQ2027" s="3">
        <v>4.9599999999999998E-2</v>
      </c>
      <c r="AR2027" s="3">
        <v>0.04</v>
      </c>
      <c r="AS2027" s="3">
        <v>1.6799999999999999E-2</v>
      </c>
      <c r="AT2027" s="3">
        <v>6.4000000000000003E-3</v>
      </c>
      <c r="AU2027" s="3">
        <v>1.4499999999999999E-3</v>
      </c>
      <c r="AV2027" s="3">
        <v>100</v>
      </c>
      <c r="AW2027" s="3">
        <v>0.21990000000000001</v>
      </c>
      <c r="AX2027" s="3">
        <v>94.087000000000003</v>
      </c>
      <c r="AY2027" s="3">
        <v>5.6492000000000004</v>
      </c>
      <c r="AZ2027" s="3">
        <v>0</v>
      </c>
      <c r="BA2027" s="3">
        <v>3.6799999999999999E-2</v>
      </c>
      <c r="BB2027" s="3">
        <v>2.8E-3</v>
      </c>
      <c r="BC2027" s="3">
        <v>3.5000000000000001E-3</v>
      </c>
      <c r="BD2027" s="3">
        <v>6.9999999999999999E-4</v>
      </c>
      <c r="BE2027" s="3">
        <v>1E-4</v>
      </c>
      <c r="BF2027" s="3">
        <v>0</v>
      </c>
      <c r="BG2027" s="3">
        <v>0</v>
      </c>
      <c r="BH2027" s="3">
        <v>0</v>
      </c>
      <c r="BI2027" s="3">
        <v>0</v>
      </c>
      <c r="BJ2027" s="3">
        <v>99.999999999999986</v>
      </c>
      <c r="BK2027" s="29" t="str">
        <f>IF('[1]PGNL-DATOS'!$T2027=0,"","A")</f>
        <v>A</v>
      </c>
    </row>
    <row r="2028" spans="1:63" ht="14.5" x14ac:dyDescent="0.35">
      <c r="A2028" s="1">
        <v>44479</v>
      </c>
      <c r="B2028" s="2" t="s">
        <v>78</v>
      </c>
      <c r="C2028" s="24" t="s">
        <v>84</v>
      </c>
      <c r="D2028" s="3">
        <v>3.9973200000000002</v>
      </c>
      <c r="E2028" s="3">
        <v>1020</v>
      </c>
      <c r="F2028" s="3">
        <v>0.6</v>
      </c>
      <c r="G2028" s="3">
        <v>818.6</v>
      </c>
      <c r="H2028" s="3">
        <v>99.3</v>
      </c>
      <c r="I2028" s="3">
        <v>1.54623</v>
      </c>
      <c r="J2028" s="3">
        <v>2.0139728979034528</v>
      </c>
      <c r="K2028" s="3">
        <v>0.43711710209654742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791.77</v>
      </c>
      <c r="U2028" s="3">
        <v>1799.6</v>
      </c>
      <c r="V2028" s="3">
        <v>39.86</v>
      </c>
      <c r="W2028" s="3">
        <v>90.52</v>
      </c>
      <c r="X2028" s="3">
        <v>1.1545000919999999</v>
      </c>
      <c r="Y2028" s="3">
        <v>-258.88</v>
      </c>
      <c r="Z2028" s="3">
        <v>439.99</v>
      </c>
      <c r="AA2028" s="3">
        <v>18</v>
      </c>
      <c r="AB2028" s="3">
        <v>40.909999999999997</v>
      </c>
      <c r="AC2028" s="3">
        <v>0</v>
      </c>
      <c r="AD2028" s="3">
        <v>0</v>
      </c>
      <c r="AE2028" s="3">
        <v>0</v>
      </c>
      <c r="AF2028" s="3">
        <v>813.63</v>
      </c>
      <c r="AG2028" s="3">
        <v>1849.21</v>
      </c>
      <c r="AH2028" s="3">
        <v>0.63500000000000001</v>
      </c>
      <c r="AI2028" s="3">
        <v>0.8155</v>
      </c>
      <c r="AJ2028" s="3">
        <v>92.343100000000007</v>
      </c>
      <c r="AK2028" s="3">
        <v>5.3719999999999999</v>
      </c>
      <c r="AL2028" s="3">
        <v>1.2655000000000001</v>
      </c>
      <c r="AM2028" s="3">
        <v>1.37E-2</v>
      </c>
      <c r="AN2028" s="3">
        <v>2.0000000000000001E-4</v>
      </c>
      <c r="AO2028" s="3">
        <v>1.5E-3</v>
      </c>
      <c r="AP2028" s="3">
        <v>0.1414</v>
      </c>
      <c r="AQ2028" s="3">
        <v>4.6699999999999998E-2</v>
      </c>
      <c r="AR2028" s="3">
        <v>4.0000000000000002E-4</v>
      </c>
      <c r="AS2028" s="3">
        <v>0</v>
      </c>
      <c r="AT2028" s="3">
        <v>0</v>
      </c>
      <c r="AU2028" s="3">
        <v>0</v>
      </c>
      <c r="AV2028" s="3">
        <v>100.00000000000001</v>
      </c>
      <c r="AW2028" s="3">
        <v>0.21240000000000001</v>
      </c>
      <c r="AX2028" s="3">
        <v>94.094899999999996</v>
      </c>
      <c r="AY2028" s="3">
        <v>5.6391</v>
      </c>
      <c r="AZ2028" s="3">
        <v>0</v>
      </c>
      <c r="BA2028" s="3">
        <v>4.3299999999999998E-2</v>
      </c>
      <c r="BB2028" s="3">
        <v>3.5000000000000001E-3</v>
      </c>
      <c r="BC2028" s="3">
        <v>4.4000000000000003E-3</v>
      </c>
      <c r="BD2028" s="3">
        <v>1E-3</v>
      </c>
      <c r="BE2028" s="3">
        <v>5.9999999999999995E-4</v>
      </c>
      <c r="BF2028" s="3">
        <v>8.0000000000000004E-4</v>
      </c>
      <c r="BG2028" s="3">
        <v>0</v>
      </c>
      <c r="BH2028" s="3">
        <v>0</v>
      </c>
      <c r="BI2028" s="3">
        <v>0</v>
      </c>
      <c r="BJ2028" s="3">
        <v>100.00000000000001</v>
      </c>
      <c r="BK2028" s="29" t="str">
        <f>IF('[1]PGNL-DATOS'!$T2028=0,"","A")</f>
        <v>A</v>
      </c>
    </row>
    <row r="2029" spans="1:63" ht="14.5" x14ac:dyDescent="0.35">
      <c r="A2029" s="1">
        <v>44480</v>
      </c>
      <c r="B2029" s="2" t="s">
        <v>78</v>
      </c>
      <c r="C2029" s="24" t="s">
        <v>84</v>
      </c>
      <c r="D2029" s="3">
        <v>4.1083299999999996</v>
      </c>
      <c r="E2029" s="3">
        <v>1015</v>
      </c>
      <c r="F2029" s="3">
        <v>0.59699999999999998</v>
      </c>
      <c r="G2029" s="3">
        <v>809.8</v>
      </c>
      <c r="H2029" s="3">
        <v>97.4</v>
      </c>
      <c r="I2029" s="3">
        <v>1.56314</v>
      </c>
      <c r="J2029" s="3">
        <v>2.2055013410175621</v>
      </c>
      <c r="K2029" s="3">
        <v>0.33968865898243772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813.63</v>
      </c>
      <c r="U2029" s="3">
        <v>1849.21</v>
      </c>
      <c r="V2029" s="3">
        <v>43.66</v>
      </c>
      <c r="W2029" s="3">
        <v>99.21</v>
      </c>
      <c r="X2029" s="3">
        <v>1.1588512229999999</v>
      </c>
      <c r="Y2029" s="3">
        <v>-258.88</v>
      </c>
      <c r="Z2029" s="3">
        <v>439.99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  <c r="AF2029" s="3">
        <v>857.29</v>
      </c>
      <c r="AG2029" s="3">
        <v>1948.42</v>
      </c>
      <c r="AH2029" s="3">
        <v>0.64400000000000002</v>
      </c>
      <c r="AI2029" s="3">
        <v>0.81040000000000001</v>
      </c>
      <c r="AJ2029" s="3">
        <v>92.475099999999998</v>
      </c>
      <c r="AK2029" s="3">
        <v>5.4234</v>
      </c>
      <c r="AL2029" s="3">
        <v>1.276</v>
      </c>
      <c r="AM2029" s="3">
        <v>1.5100000000000001E-2</v>
      </c>
      <c r="AN2029" s="3">
        <v>0</v>
      </c>
      <c r="AO2029" s="3">
        <v>0</v>
      </c>
      <c r="AP2029" s="3">
        <v>0</v>
      </c>
      <c r="AQ2029" s="3">
        <v>0</v>
      </c>
      <c r="AR2029" s="3">
        <v>0</v>
      </c>
      <c r="AS2029" s="3">
        <v>0</v>
      </c>
      <c r="AT2029" s="3">
        <v>0</v>
      </c>
      <c r="AU2029" s="3">
        <v>0</v>
      </c>
      <c r="AV2029" s="3">
        <v>100</v>
      </c>
      <c r="AW2029" s="3">
        <v>0.21240000000000001</v>
      </c>
      <c r="AX2029" s="3">
        <v>94.094899999999996</v>
      </c>
      <c r="AY2029" s="3">
        <v>5.6391</v>
      </c>
      <c r="AZ2029" s="3">
        <v>0</v>
      </c>
      <c r="BA2029" s="3">
        <v>4.3299999999999998E-2</v>
      </c>
      <c r="BB2029" s="3">
        <v>3.5000000000000001E-3</v>
      </c>
      <c r="BC2029" s="3">
        <v>4.4000000000000003E-3</v>
      </c>
      <c r="BD2029" s="3">
        <v>1E-3</v>
      </c>
      <c r="BE2029" s="3">
        <v>5.9999999999999995E-4</v>
      </c>
      <c r="BF2029" s="3">
        <v>8.0000000000000004E-4</v>
      </c>
      <c r="BG2029" s="3">
        <v>0</v>
      </c>
      <c r="BH2029" s="3">
        <v>0</v>
      </c>
      <c r="BI2029" s="3">
        <v>0</v>
      </c>
      <c r="BJ2029" s="3">
        <v>100.00000000000001</v>
      </c>
      <c r="BK2029" s="29" t="str">
        <f>IF('[1]PGNL-DATOS'!$T2029=0,"","A")</f>
        <v>A</v>
      </c>
    </row>
    <row r="2030" spans="1:63" ht="14.5" x14ac:dyDescent="0.35">
      <c r="A2030" s="1">
        <v>44481</v>
      </c>
      <c r="B2030" s="2" t="s">
        <v>78</v>
      </c>
      <c r="C2030" s="24" t="s">
        <v>84</v>
      </c>
      <c r="D2030" s="3">
        <v>4.0559599999999998</v>
      </c>
      <c r="E2030" s="3">
        <v>1014</v>
      </c>
      <c r="F2030" s="3">
        <v>0.59699999999999998</v>
      </c>
      <c r="G2030" s="3">
        <v>816</v>
      </c>
      <c r="H2030" s="3">
        <v>99.8</v>
      </c>
      <c r="I2030" s="3">
        <v>1.5256700000000001</v>
      </c>
      <c r="J2030" s="3">
        <v>2.050558958605988</v>
      </c>
      <c r="K2030" s="3">
        <v>0.4797310413940119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857.29</v>
      </c>
      <c r="U2030" s="3">
        <v>1948.42</v>
      </c>
      <c r="V2030" s="3">
        <v>40.58</v>
      </c>
      <c r="W2030" s="3">
        <v>91.21</v>
      </c>
      <c r="X2030" s="3">
        <v>1.1603015999999999</v>
      </c>
      <c r="Y2030" s="3">
        <v>-258.88</v>
      </c>
      <c r="Z2030" s="3">
        <v>440.21</v>
      </c>
      <c r="AA2030" s="3">
        <v>18.010000000000002</v>
      </c>
      <c r="AB2030" s="3">
        <v>40.909999999999997</v>
      </c>
      <c r="AC2030" s="3">
        <v>0</v>
      </c>
      <c r="AD2030" s="3">
        <v>0</v>
      </c>
      <c r="AE2030" s="3">
        <v>0</v>
      </c>
      <c r="AF2030" s="3">
        <v>879.86</v>
      </c>
      <c r="AG2030" s="3">
        <v>1998.72</v>
      </c>
      <c r="AH2030" s="3">
        <v>0.66200000000000003</v>
      </c>
      <c r="AI2030" s="3">
        <v>0.82310000000000005</v>
      </c>
      <c r="AJ2030" s="3">
        <v>92.552800000000005</v>
      </c>
      <c r="AK2030" s="3">
        <v>5.3493000000000004</v>
      </c>
      <c r="AL2030" s="3">
        <v>1.2614000000000001</v>
      </c>
      <c r="AM2030" s="3">
        <v>1.34E-2</v>
      </c>
      <c r="AN2030" s="3">
        <v>0</v>
      </c>
      <c r="AO2030" s="3">
        <v>0</v>
      </c>
      <c r="AP2030" s="3">
        <v>0</v>
      </c>
      <c r="AQ2030" s="3">
        <v>0</v>
      </c>
      <c r="AR2030" s="3">
        <v>0</v>
      </c>
      <c r="AS2030" s="3">
        <v>0</v>
      </c>
      <c r="AT2030" s="3">
        <v>0</v>
      </c>
      <c r="AU2030" s="3">
        <v>0</v>
      </c>
      <c r="AV2030" s="3">
        <v>100</v>
      </c>
      <c r="AW2030" s="3">
        <v>0.21360000000000001</v>
      </c>
      <c r="AX2030" s="3">
        <v>94.0124</v>
      </c>
      <c r="AY2030" s="3">
        <v>5.7243000000000004</v>
      </c>
      <c r="AZ2030" s="3">
        <v>0</v>
      </c>
      <c r="BA2030" s="3">
        <v>4.0599999999999997E-2</v>
      </c>
      <c r="BB2030" s="3">
        <v>3.0999999999999999E-3</v>
      </c>
      <c r="BC2030" s="3">
        <v>4.0000000000000001E-3</v>
      </c>
      <c r="BD2030" s="3">
        <v>1E-3</v>
      </c>
      <c r="BE2030" s="3">
        <v>4.0000000000000002E-4</v>
      </c>
      <c r="BF2030" s="3">
        <v>5.9999999999999995E-4</v>
      </c>
      <c r="BG2030" s="3">
        <v>0</v>
      </c>
      <c r="BH2030" s="3">
        <v>0</v>
      </c>
      <c r="BI2030" s="3">
        <v>0</v>
      </c>
      <c r="BJ2030" s="3">
        <v>100.00000000000001</v>
      </c>
      <c r="BK2030" s="29" t="str">
        <f>IF('[1]PGNL-DATOS'!$T2030=0,"","A")</f>
        <v>A</v>
      </c>
    </row>
    <row r="2031" spans="1:63" ht="14.5" x14ac:dyDescent="0.35">
      <c r="A2031" s="1">
        <v>44482</v>
      </c>
      <c r="B2031" s="2" t="s">
        <v>78</v>
      </c>
      <c r="C2031" s="24" t="s">
        <v>84</v>
      </c>
      <c r="D2031" s="3">
        <v>4.0376000000000003</v>
      </c>
      <c r="E2031" s="3">
        <v>1019</v>
      </c>
      <c r="F2031" s="3">
        <v>0.6</v>
      </c>
      <c r="G2031" s="3">
        <v>821</v>
      </c>
      <c r="H2031" s="3">
        <v>99.3</v>
      </c>
      <c r="I2031" s="3">
        <v>1.5043000000000002</v>
      </c>
      <c r="J2031" s="3">
        <v>2.0337770805660149</v>
      </c>
      <c r="K2031" s="3">
        <v>0.49952291943398519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879.86</v>
      </c>
      <c r="U2031" s="3">
        <v>1998.72</v>
      </c>
      <c r="V2031" s="3">
        <v>40.25</v>
      </c>
      <c r="W2031" s="3">
        <v>89.27</v>
      </c>
      <c r="X2031" s="3">
        <v>1.1603015999999999</v>
      </c>
      <c r="Y2031" s="3">
        <v>-258.88</v>
      </c>
      <c r="Z2031" s="3">
        <v>440.67</v>
      </c>
      <c r="AA2031" s="3">
        <v>54.01</v>
      </c>
      <c r="AB2031" s="3">
        <v>122.57</v>
      </c>
      <c r="AC2031" s="3">
        <v>0</v>
      </c>
      <c r="AD2031" s="3">
        <v>0</v>
      </c>
      <c r="AE2031" s="3">
        <v>0</v>
      </c>
      <c r="AF2031" s="3">
        <v>866.1</v>
      </c>
      <c r="AG2031" s="3">
        <v>1965.42</v>
      </c>
      <c r="AH2031" s="3">
        <v>0.67900000000000005</v>
      </c>
      <c r="AI2031" s="3">
        <v>0.81240000000000001</v>
      </c>
      <c r="AJ2031" s="3">
        <v>92.359300000000005</v>
      </c>
      <c r="AK2031" s="3">
        <v>5.3730000000000002</v>
      </c>
      <c r="AL2031" s="3">
        <v>1.2709999999999999</v>
      </c>
      <c r="AM2031" s="3">
        <v>1.43E-2</v>
      </c>
      <c r="AN2031" s="3">
        <v>2.0000000000000001E-4</v>
      </c>
      <c r="AO2031" s="3">
        <v>1.1000000000000001E-3</v>
      </c>
      <c r="AP2031" s="3">
        <v>0.12839999999999999</v>
      </c>
      <c r="AQ2031" s="3">
        <v>4.0099999999999997E-2</v>
      </c>
      <c r="AR2031" s="3">
        <v>2.0000000000000001E-4</v>
      </c>
      <c r="AS2031" s="3">
        <v>0</v>
      </c>
      <c r="AT2031" s="3">
        <v>0</v>
      </c>
      <c r="AU2031" s="3">
        <v>0</v>
      </c>
      <c r="AV2031" s="3">
        <v>100.00000000000001</v>
      </c>
      <c r="AW2031" s="3">
        <v>0.2114</v>
      </c>
      <c r="AX2031" s="3">
        <v>93.845600000000005</v>
      </c>
      <c r="AY2031" s="3">
        <v>5.8944999999999999</v>
      </c>
      <c r="AZ2031" s="3">
        <v>0</v>
      </c>
      <c r="BA2031" s="3">
        <v>4.02E-2</v>
      </c>
      <c r="BB2031" s="3">
        <v>3.0000000000000001E-3</v>
      </c>
      <c r="BC2031" s="3">
        <v>3.8E-3</v>
      </c>
      <c r="BD2031" s="3">
        <v>8.0000000000000004E-4</v>
      </c>
      <c r="BE2031" s="3">
        <v>1E-4</v>
      </c>
      <c r="BF2031" s="3">
        <v>5.9999999999999995E-4</v>
      </c>
      <c r="BG2031" s="3">
        <v>0</v>
      </c>
      <c r="BH2031" s="3">
        <v>0</v>
      </c>
      <c r="BI2031" s="3">
        <v>0</v>
      </c>
      <c r="BJ2031" s="3">
        <v>100</v>
      </c>
      <c r="BK2031" s="29" t="str">
        <f>IF('[1]PGNL-DATOS'!$T2031=0,"","A")</f>
        <v>A</v>
      </c>
    </row>
    <row r="2032" spans="1:63" ht="14.5" x14ac:dyDescent="0.35">
      <c r="A2032" s="1">
        <v>44483</v>
      </c>
      <c r="B2032" s="2" t="s">
        <v>78</v>
      </c>
      <c r="C2032" s="24" t="s">
        <v>84</v>
      </c>
      <c r="D2032" s="3">
        <v>4.0366299999999997</v>
      </c>
      <c r="E2032" s="3">
        <v>1015</v>
      </c>
      <c r="F2032" s="3">
        <v>0.59699999999999998</v>
      </c>
      <c r="G2032" s="3">
        <v>834</v>
      </c>
      <c r="H2032" s="3">
        <v>99.5</v>
      </c>
      <c r="I2032" s="3">
        <v>1.5063600000000001</v>
      </c>
      <c r="J2032" s="3">
        <v>1.7593168075971286</v>
      </c>
      <c r="K2032" s="3">
        <v>0.77095319240287119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  <c r="T2032" s="3">
        <v>866.1</v>
      </c>
      <c r="U2032" s="3">
        <v>1965.42</v>
      </c>
      <c r="V2032" s="3">
        <v>34.82</v>
      </c>
      <c r="W2032" s="3">
        <v>83.58</v>
      </c>
      <c r="X2032" s="3">
        <v>1.1037368969999999</v>
      </c>
      <c r="Y2032" s="3">
        <v>-258.88</v>
      </c>
      <c r="Z2032" s="3">
        <v>439.69</v>
      </c>
      <c r="AA2032" s="3">
        <v>89.56</v>
      </c>
      <c r="AB2032" s="3">
        <v>203.7</v>
      </c>
      <c r="AC2032" s="3">
        <v>0</v>
      </c>
      <c r="AD2032" s="3">
        <v>0</v>
      </c>
      <c r="AE2032" s="3">
        <v>0</v>
      </c>
      <c r="AF2032" s="3">
        <v>811.36</v>
      </c>
      <c r="AG2032" s="3">
        <v>1845.3</v>
      </c>
      <c r="AH2032" s="3">
        <v>0.69699999999999995</v>
      </c>
      <c r="AI2032" s="3">
        <v>0.80640000000000001</v>
      </c>
      <c r="AJ2032" s="3">
        <v>92.490399999999994</v>
      </c>
      <c r="AK2032" s="3">
        <v>5.4092000000000002</v>
      </c>
      <c r="AL2032" s="3">
        <v>1.2804</v>
      </c>
      <c r="AM2032" s="3">
        <v>1.3599999999999999E-2</v>
      </c>
      <c r="AN2032" s="3">
        <v>0</v>
      </c>
      <c r="AO2032" s="3">
        <v>0</v>
      </c>
      <c r="AP2032" s="3">
        <v>0</v>
      </c>
      <c r="AQ2032" s="3">
        <v>0</v>
      </c>
      <c r="AR2032" s="3">
        <v>0</v>
      </c>
      <c r="AS2032" s="3">
        <v>0</v>
      </c>
      <c r="AT2032" s="3">
        <v>0</v>
      </c>
      <c r="AU2032" s="3">
        <v>0</v>
      </c>
      <c r="AV2032" s="3">
        <v>99.999999999999986</v>
      </c>
      <c r="AW2032" s="3">
        <v>0.22259999999999999</v>
      </c>
      <c r="AX2032" s="3">
        <v>94.19</v>
      </c>
      <c r="AY2032" s="3">
        <v>5.5422000000000002</v>
      </c>
      <c r="AZ2032" s="3">
        <v>0</v>
      </c>
      <c r="BA2032" s="3">
        <v>3.7199999999999997E-2</v>
      </c>
      <c r="BB2032" s="3">
        <v>2.7000000000000001E-3</v>
      </c>
      <c r="BC2032" s="3">
        <v>3.3999999999999998E-3</v>
      </c>
      <c r="BD2032" s="3">
        <v>8.0000000000000004E-4</v>
      </c>
      <c r="BE2032" s="3">
        <v>5.0000000000000001E-4</v>
      </c>
      <c r="BF2032" s="3">
        <v>5.9999999999999995E-4</v>
      </c>
      <c r="BG2032" s="3">
        <v>0</v>
      </c>
      <c r="BH2032" s="3">
        <v>0</v>
      </c>
      <c r="BI2032" s="3">
        <v>0</v>
      </c>
      <c r="BJ2032" s="3">
        <v>100</v>
      </c>
      <c r="BK2032" s="29" t="str">
        <f>IF('[1]PGNL-DATOS'!$T2032=0,"","A")</f>
        <v>A</v>
      </c>
    </row>
    <row r="2033" spans="1:63" ht="14.5" x14ac:dyDescent="0.35">
      <c r="A2033" s="1">
        <v>44484</v>
      </c>
      <c r="B2033" s="2" t="s">
        <v>78</v>
      </c>
      <c r="C2033" s="24" t="s">
        <v>84</v>
      </c>
      <c r="D2033" s="3">
        <v>4.0501399999999999</v>
      </c>
      <c r="E2033" s="3">
        <v>1015</v>
      </c>
      <c r="F2033" s="3">
        <v>0.59699999999999998</v>
      </c>
      <c r="G2033" s="3">
        <v>816.5</v>
      </c>
      <c r="H2033" s="3">
        <v>97.8</v>
      </c>
      <c r="I2033" s="3">
        <v>1.55196</v>
      </c>
      <c r="J2033" s="3">
        <v>2.1849294697477424</v>
      </c>
      <c r="K2033" s="3">
        <v>0.31325053025225724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  <c r="T2033" s="3">
        <v>811.36</v>
      </c>
      <c r="U2033" s="3">
        <v>1845.3</v>
      </c>
      <c r="V2033" s="3">
        <v>43.25</v>
      </c>
      <c r="W2033" s="3">
        <v>94.83</v>
      </c>
      <c r="X2033" s="3">
        <v>1.1603015999999999</v>
      </c>
      <c r="Y2033" s="3">
        <v>-258.88</v>
      </c>
      <c r="Z2033" s="3">
        <v>440.49</v>
      </c>
      <c r="AA2033" s="3">
        <v>18</v>
      </c>
      <c r="AB2033" s="3">
        <v>40.86</v>
      </c>
      <c r="AC2033" s="3">
        <v>0</v>
      </c>
      <c r="AD2033" s="3">
        <v>0</v>
      </c>
      <c r="AE2033" s="3">
        <v>0</v>
      </c>
      <c r="AF2033" s="3">
        <v>836.61</v>
      </c>
      <c r="AG2033" s="3">
        <v>1899.27</v>
      </c>
      <c r="AH2033" s="3">
        <v>0.73099999999999998</v>
      </c>
      <c r="AI2033" s="3">
        <v>0.81410000000000005</v>
      </c>
      <c r="AJ2033" s="3">
        <v>92.4846</v>
      </c>
      <c r="AK2033" s="3">
        <v>5.4156000000000004</v>
      </c>
      <c r="AL2033" s="3">
        <v>1.2704</v>
      </c>
      <c r="AM2033" s="3">
        <v>1.5299999999999999E-2</v>
      </c>
      <c r="AN2033" s="3">
        <v>0</v>
      </c>
      <c r="AO2033" s="3">
        <v>0</v>
      </c>
      <c r="AP2033" s="3">
        <v>0</v>
      </c>
      <c r="AQ2033" s="3">
        <v>0</v>
      </c>
      <c r="AR2033" s="3">
        <v>0</v>
      </c>
      <c r="AS2033" s="3">
        <v>0</v>
      </c>
      <c r="AT2033" s="3">
        <v>0</v>
      </c>
      <c r="AU2033" s="3">
        <v>0</v>
      </c>
      <c r="AV2033" s="3">
        <v>99.999999999999986</v>
      </c>
      <c r="AW2033" s="3">
        <v>0.21579999999999999</v>
      </c>
      <c r="AX2033" s="3">
        <v>93.905199999999994</v>
      </c>
      <c r="AY2033" s="3">
        <v>5.8343999999999996</v>
      </c>
      <c r="AZ2033" s="3">
        <v>0</v>
      </c>
      <c r="BA2033" s="3">
        <v>3.6999999999999998E-2</v>
      </c>
      <c r="BB2033" s="3">
        <v>2.7000000000000001E-3</v>
      </c>
      <c r="BC2033" s="3">
        <v>3.3999999999999998E-3</v>
      </c>
      <c r="BD2033" s="3">
        <v>8.0000000000000004E-4</v>
      </c>
      <c r="BE2033" s="3">
        <v>1E-4</v>
      </c>
      <c r="BF2033" s="3">
        <v>5.9999999999999995E-4</v>
      </c>
      <c r="BG2033" s="3">
        <v>0</v>
      </c>
      <c r="BH2033" s="3">
        <v>0</v>
      </c>
      <c r="BI2033" s="3">
        <v>0</v>
      </c>
      <c r="BJ2033" s="3">
        <v>100.00000000000001</v>
      </c>
      <c r="BK2033" s="29" t="str">
        <f>IF('[1]PGNL-DATOS'!$T2033=0,"","A")</f>
        <v>A</v>
      </c>
    </row>
    <row r="2034" spans="1:63" ht="14.5" x14ac:dyDescent="0.35">
      <c r="A2034" s="1">
        <v>44485</v>
      </c>
      <c r="B2034" s="2" t="s">
        <v>78</v>
      </c>
      <c r="C2034" s="24" t="s">
        <v>84</v>
      </c>
      <c r="D2034" s="3">
        <v>4.0322500000000003</v>
      </c>
      <c r="E2034" s="3">
        <v>1020</v>
      </c>
      <c r="F2034" s="3">
        <v>0.60099999999999998</v>
      </c>
      <c r="G2034" s="3">
        <v>818.7</v>
      </c>
      <c r="H2034" s="3">
        <v>97.4</v>
      </c>
      <c r="I2034" s="3">
        <v>1.5545500000000001</v>
      </c>
      <c r="J2034" s="3">
        <v>2.0299542065660861</v>
      </c>
      <c r="K2034" s="3">
        <v>0.44774579343391441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  <c r="T2034" s="3">
        <v>836.61</v>
      </c>
      <c r="U2034" s="3">
        <v>1899.27</v>
      </c>
      <c r="V2034" s="3">
        <v>40.19</v>
      </c>
      <c r="W2034" s="3">
        <v>95.72</v>
      </c>
      <c r="X2034" s="3">
        <v>1.1574008459999998</v>
      </c>
      <c r="Y2034" s="3">
        <v>-258.88</v>
      </c>
      <c r="Z2034" s="3">
        <v>439.5</v>
      </c>
      <c r="AA2034" s="3">
        <v>53.27</v>
      </c>
      <c r="AB2034" s="3">
        <v>121.21</v>
      </c>
      <c r="AC2034" s="3">
        <v>0</v>
      </c>
      <c r="AD2034" s="3">
        <v>0</v>
      </c>
      <c r="AE2034" s="3">
        <v>0</v>
      </c>
      <c r="AF2034" s="3">
        <v>823.53</v>
      </c>
      <c r="AG2034" s="3">
        <v>1873.78</v>
      </c>
      <c r="AH2034" s="3">
        <v>0.75800000000000001</v>
      </c>
      <c r="AI2034" s="3">
        <v>0.80500000000000005</v>
      </c>
      <c r="AJ2034" s="3">
        <v>92.291700000000006</v>
      </c>
      <c r="AK2034" s="3">
        <v>5.4340999999999999</v>
      </c>
      <c r="AL2034" s="3">
        <v>1.2777000000000001</v>
      </c>
      <c r="AM2034" s="3">
        <v>1.46E-2</v>
      </c>
      <c r="AN2034" s="3">
        <v>2.9999999999999997E-4</v>
      </c>
      <c r="AO2034" s="3">
        <v>1.1999999999999999E-3</v>
      </c>
      <c r="AP2034" s="3">
        <v>0.1336</v>
      </c>
      <c r="AQ2034" s="3">
        <v>4.1599999999999998E-2</v>
      </c>
      <c r="AR2034" s="3">
        <v>2.0000000000000001E-4</v>
      </c>
      <c r="AS2034" s="3">
        <v>0</v>
      </c>
      <c r="AT2034" s="3">
        <v>0</v>
      </c>
      <c r="AU2034" s="3">
        <v>0</v>
      </c>
      <c r="AV2034" s="3">
        <v>100.00000000000001</v>
      </c>
      <c r="AW2034" s="3">
        <v>0.2326</v>
      </c>
      <c r="AX2034" s="3">
        <v>94.251900000000006</v>
      </c>
      <c r="AY2034" s="3">
        <v>5.4752000000000001</v>
      </c>
      <c r="AZ2034" s="3">
        <v>0</v>
      </c>
      <c r="BA2034" s="3">
        <v>3.3599999999999998E-2</v>
      </c>
      <c r="BB2034" s="3">
        <v>2.3999999999999998E-3</v>
      </c>
      <c r="BC2034" s="3">
        <v>3.0999999999999999E-3</v>
      </c>
      <c r="BD2034" s="3">
        <v>6.9999999999999999E-4</v>
      </c>
      <c r="BE2034" s="3">
        <v>0</v>
      </c>
      <c r="BF2034" s="3">
        <v>5.0000000000000001E-4</v>
      </c>
      <c r="BG2034" s="3">
        <v>0</v>
      </c>
      <c r="BH2034" s="3">
        <v>0</v>
      </c>
      <c r="BI2034" s="3">
        <v>0</v>
      </c>
      <c r="BJ2034" s="3">
        <v>100.00000000000001</v>
      </c>
      <c r="BK2034" s="29" t="str">
        <f>IF('[1]PGNL-DATOS'!$T2034=0,"","A")</f>
        <v>A</v>
      </c>
    </row>
    <row r="2035" spans="1:63" ht="14.5" x14ac:dyDescent="0.35">
      <c r="A2035" s="1">
        <v>44486</v>
      </c>
      <c r="B2035" s="2" t="s">
        <v>78</v>
      </c>
      <c r="C2035" s="24" t="s">
        <v>84</v>
      </c>
      <c r="D2035" s="3">
        <v>4.1960300000000004</v>
      </c>
      <c r="E2035" s="3">
        <v>1014</v>
      </c>
      <c r="F2035" s="3">
        <v>0.59699999999999998</v>
      </c>
      <c r="G2035" s="3">
        <v>844.5</v>
      </c>
      <c r="H2035" s="3">
        <v>97.4</v>
      </c>
      <c r="I2035" s="3">
        <v>1.54477</v>
      </c>
      <c r="J2035" s="3">
        <v>2.2840947543093111</v>
      </c>
      <c r="K2035" s="3">
        <v>0.36716524569068953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823.53</v>
      </c>
      <c r="U2035" s="3">
        <v>1873.78</v>
      </c>
      <c r="V2035" s="3">
        <v>45.21</v>
      </c>
      <c r="W2035" s="3">
        <v>98.11</v>
      </c>
      <c r="X2035" s="3">
        <v>1.1603015999999999</v>
      </c>
      <c r="Y2035" s="3">
        <v>-258.88</v>
      </c>
      <c r="Z2035" s="3">
        <v>440.56</v>
      </c>
      <c r="AA2035" s="3">
        <v>53.95</v>
      </c>
      <c r="AB2035" s="3">
        <v>122.45</v>
      </c>
      <c r="AC2035" s="3">
        <v>0</v>
      </c>
      <c r="AD2035" s="3">
        <v>0</v>
      </c>
      <c r="AE2035" s="3">
        <v>0</v>
      </c>
      <c r="AF2035" s="3">
        <v>814.79</v>
      </c>
      <c r="AG2035" s="3">
        <v>1849.44</v>
      </c>
      <c r="AH2035" s="3">
        <v>0.78</v>
      </c>
      <c r="AI2035" s="3">
        <v>0.81850000000000001</v>
      </c>
      <c r="AJ2035" s="3">
        <v>92.519000000000005</v>
      </c>
      <c r="AK2035" s="3">
        <v>5.3821000000000003</v>
      </c>
      <c r="AL2035" s="3">
        <v>1.2658</v>
      </c>
      <c r="AM2035" s="3">
        <v>1.46E-2</v>
      </c>
      <c r="AN2035" s="3">
        <v>0</v>
      </c>
      <c r="AO2035" s="3">
        <v>0</v>
      </c>
      <c r="AP2035" s="3">
        <v>0</v>
      </c>
      <c r="AQ2035" s="3">
        <v>0</v>
      </c>
      <c r="AR2035" s="3">
        <v>0</v>
      </c>
      <c r="AS2035" s="3">
        <v>0</v>
      </c>
      <c r="AT2035" s="3">
        <v>0</v>
      </c>
      <c r="AU2035" s="3">
        <v>0</v>
      </c>
      <c r="AV2035" s="3">
        <v>100</v>
      </c>
      <c r="AW2035" s="3">
        <v>0.22589999999999999</v>
      </c>
      <c r="AX2035" s="3">
        <v>93.874399999999994</v>
      </c>
      <c r="AY2035" s="3">
        <v>5.8597000000000001</v>
      </c>
      <c r="AZ2035" s="3">
        <v>0</v>
      </c>
      <c r="BA2035" s="3">
        <v>3.3799999999999997E-2</v>
      </c>
      <c r="BB2035" s="3">
        <v>2.3999999999999998E-3</v>
      </c>
      <c r="BC2035" s="3">
        <v>3.0000000000000001E-3</v>
      </c>
      <c r="BD2035" s="3">
        <v>5.9999999999999995E-4</v>
      </c>
      <c r="BE2035" s="3">
        <v>0</v>
      </c>
      <c r="BF2035" s="3">
        <v>2.0000000000000001E-4</v>
      </c>
      <c r="BG2035" s="3">
        <v>0</v>
      </c>
      <c r="BH2035" s="3">
        <v>0</v>
      </c>
      <c r="BI2035" s="3">
        <v>0</v>
      </c>
      <c r="BJ2035" s="3">
        <v>100</v>
      </c>
      <c r="BK2035" s="29" t="str">
        <f>IF('[1]PGNL-DATOS'!$T2035=0,"","A")</f>
        <v>A</v>
      </c>
    </row>
    <row r="2036" spans="1:63" ht="14.5" x14ac:dyDescent="0.35">
      <c r="A2036" s="1">
        <v>44487</v>
      </c>
      <c r="B2036" s="2" t="s">
        <v>78</v>
      </c>
      <c r="C2036" s="24" t="s">
        <v>84</v>
      </c>
      <c r="D2036" s="3">
        <v>4.1984000000000004</v>
      </c>
      <c r="E2036" s="3">
        <v>1018</v>
      </c>
      <c r="F2036" s="3">
        <v>0.59899999999999998</v>
      </c>
      <c r="G2036" s="3">
        <v>827.1</v>
      </c>
      <c r="H2036" s="3">
        <v>99.1</v>
      </c>
      <c r="I2036" s="3">
        <v>1.55084</v>
      </c>
      <c r="J2036" s="3">
        <v>2.1238825177178917</v>
      </c>
      <c r="K2036" s="3">
        <v>0.52367748228210864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814.79</v>
      </c>
      <c r="U2036" s="3">
        <v>1849.44</v>
      </c>
      <c r="V2036" s="3">
        <v>42.04</v>
      </c>
      <c r="W2036" s="3">
        <v>98.33</v>
      </c>
      <c r="X2036" s="3">
        <v>1.1588512229999999</v>
      </c>
      <c r="Y2036" s="3">
        <v>-258.88</v>
      </c>
      <c r="Z2036" s="3">
        <v>439.91</v>
      </c>
      <c r="AA2036" s="3">
        <v>24.85</v>
      </c>
      <c r="AB2036" s="3">
        <v>56.53</v>
      </c>
      <c r="AC2036" s="3">
        <v>0</v>
      </c>
      <c r="AD2036" s="3">
        <v>0</v>
      </c>
      <c r="AE2036" s="3">
        <v>0</v>
      </c>
      <c r="AF2036" s="3">
        <v>831.98</v>
      </c>
      <c r="AG2036" s="3">
        <v>1891.24</v>
      </c>
      <c r="AH2036" s="3">
        <v>0.80200000000000005</v>
      </c>
      <c r="AI2036" s="3">
        <v>0.81640000000000001</v>
      </c>
      <c r="AJ2036" s="3">
        <v>92.412499999999994</v>
      </c>
      <c r="AK2036" s="3">
        <v>5.3864000000000001</v>
      </c>
      <c r="AL2036" s="3">
        <v>1.2649999999999999</v>
      </c>
      <c r="AM2036" s="3">
        <v>1.2699999999999999E-2</v>
      </c>
      <c r="AN2036" s="3">
        <v>2.0000000000000001E-4</v>
      </c>
      <c r="AO2036" s="3">
        <v>6.9999999999999999E-4</v>
      </c>
      <c r="AP2036" s="3">
        <v>8.09E-2</v>
      </c>
      <c r="AQ2036" s="3">
        <v>2.5100000000000001E-2</v>
      </c>
      <c r="AR2036" s="3">
        <v>1E-4</v>
      </c>
      <c r="AS2036" s="3">
        <v>0</v>
      </c>
      <c r="AT2036" s="3">
        <v>0</v>
      </c>
      <c r="AU2036" s="3">
        <v>0</v>
      </c>
      <c r="AV2036" s="3">
        <v>99.999999999999986</v>
      </c>
      <c r="AW2036" s="3">
        <v>0.2276</v>
      </c>
      <c r="AX2036" s="3">
        <v>94.105099999999993</v>
      </c>
      <c r="AY2036" s="3">
        <v>5.6277999999999997</v>
      </c>
      <c r="AZ2036" s="3">
        <v>0</v>
      </c>
      <c r="BA2036" s="3">
        <v>3.2800000000000003E-2</v>
      </c>
      <c r="BB2036" s="3">
        <v>2.3E-3</v>
      </c>
      <c r="BC2036" s="3">
        <v>3.0000000000000001E-3</v>
      </c>
      <c r="BD2036" s="3">
        <v>6.9999999999999999E-4</v>
      </c>
      <c r="BE2036" s="3">
        <v>2.0000000000000001E-4</v>
      </c>
      <c r="BF2036" s="3">
        <v>5.0000000000000001E-4</v>
      </c>
      <c r="BG2036" s="3">
        <v>0</v>
      </c>
      <c r="BH2036" s="3">
        <v>0</v>
      </c>
      <c r="BI2036" s="3">
        <v>0</v>
      </c>
      <c r="BJ2036" s="3">
        <v>99.999999999999986</v>
      </c>
      <c r="BK2036" s="29" t="str">
        <f>IF('[1]PGNL-DATOS'!$T2036=0,"","A")</f>
        <v>A</v>
      </c>
    </row>
    <row r="2037" spans="1:63" ht="14.5" x14ac:dyDescent="0.35">
      <c r="A2037" s="1">
        <v>44488</v>
      </c>
      <c r="B2037" s="2" t="s">
        <v>78</v>
      </c>
      <c r="C2037" s="24" t="s">
        <v>84</v>
      </c>
      <c r="D2037" s="3">
        <v>4.1600799999999998</v>
      </c>
      <c r="E2037" s="3">
        <v>1014</v>
      </c>
      <c r="F2037" s="3">
        <v>0.59699999999999998</v>
      </c>
      <c r="G2037" s="3">
        <v>815.7</v>
      </c>
      <c r="H2037" s="3">
        <v>100.2</v>
      </c>
      <c r="I2037" s="3">
        <v>1.5403799999999999</v>
      </c>
      <c r="J2037" s="3">
        <v>2.2506715365430305</v>
      </c>
      <c r="K2037" s="3">
        <v>0.36902846345696938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831.98</v>
      </c>
      <c r="U2037" s="3">
        <v>1891.24</v>
      </c>
      <c r="V2037" s="3">
        <v>44.55</v>
      </c>
      <c r="W2037" s="3">
        <v>101.28</v>
      </c>
      <c r="X2037" s="3">
        <v>1.1588512229999999</v>
      </c>
      <c r="Y2037" s="3">
        <v>-258.88</v>
      </c>
      <c r="Z2037" s="3">
        <v>439.91</v>
      </c>
      <c r="AA2037" s="3">
        <v>0</v>
      </c>
      <c r="AB2037" s="3">
        <v>0</v>
      </c>
      <c r="AC2037" s="3">
        <v>0</v>
      </c>
      <c r="AD2037" s="3">
        <v>0</v>
      </c>
      <c r="AE2037" s="3">
        <v>0</v>
      </c>
      <c r="AF2037" s="3">
        <v>876.53</v>
      </c>
      <c r="AG2037" s="3">
        <v>1992.52</v>
      </c>
      <c r="AH2037" s="3">
        <v>0.82199999999999995</v>
      </c>
      <c r="AI2037" s="3">
        <v>0.81410000000000005</v>
      </c>
      <c r="AJ2037" s="3">
        <v>92.506399999999999</v>
      </c>
      <c r="AK2037" s="3">
        <v>5.3948999999999998</v>
      </c>
      <c r="AL2037" s="3">
        <v>1.2715000000000001</v>
      </c>
      <c r="AM2037" s="3">
        <v>1.3100000000000001E-2</v>
      </c>
      <c r="AN2037" s="3">
        <v>0</v>
      </c>
      <c r="AO2037" s="3">
        <v>0</v>
      </c>
      <c r="AP2037" s="3">
        <v>0</v>
      </c>
      <c r="AQ2037" s="3">
        <v>0</v>
      </c>
      <c r="AR2037" s="3">
        <v>0</v>
      </c>
      <c r="AS2037" s="3">
        <v>0</v>
      </c>
      <c r="AT2037" s="3">
        <v>0</v>
      </c>
      <c r="AU2037" s="3">
        <v>0</v>
      </c>
      <c r="AV2037" s="3">
        <v>99.999999999999986</v>
      </c>
      <c r="AW2037" s="3">
        <v>0.2276</v>
      </c>
      <c r="AX2037" s="3">
        <v>94.105099999999993</v>
      </c>
      <c r="AY2037" s="3">
        <v>5.6277999999999997</v>
      </c>
      <c r="AZ2037" s="3">
        <v>0</v>
      </c>
      <c r="BA2037" s="3">
        <v>3.2800000000000003E-2</v>
      </c>
      <c r="BB2037" s="3">
        <v>2.3E-3</v>
      </c>
      <c r="BC2037" s="3">
        <v>3.0000000000000001E-3</v>
      </c>
      <c r="BD2037" s="3">
        <v>6.9999999999999999E-4</v>
      </c>
      <c r="BE2037" s="3">
        <v>2.0000000000000001E-4</v>
      </c>
      <c r="BF2037" s="3">
        <v>5.0000000000000001E-4</v>
      </c>
      <c r="BG2037" s="3">
        <v>0</v>
      </c>
      <c r="BH2037" s="3">
        <v>0</v>
      </c>
      <c r="BI2037" s="3">
        <v>0</v>
      </c>
      <c r="BJ2037" s="3">
        <v>99.999999999999986</v>
      </c>
      <c r="BK2037" s="29" t="str">
        <f>IF('[1]PGNL-DATOS'!$T2037=0,"","A")</f>
        <v>A</v>
      </c>
    </row>
    <row r="2038" spans="1:63" ht="14.5" x14ac:dyDescent="0.35">
      <c r="A2038" s="1">
        <v>44489</v>
      </c>
      <c r="B2038" s="2" t="s">
        <v>78</v>
      </c>
      <c r="C2038" s="24" t="s">
        <v>84</v>
      </c>
      <c r="D2038" s="3">
        <v>4.16418</v>
      </c>
      <c r="E2038" s="3">
        <v>1014</v>
      </c>
      <c r="F2038" s="3">
        <v>0.59699999999999998</v>
      </c>
      <c r="G2038" s="3">
        <v>811.7</v>
      </c>
      <c r="H2038" s="3">
        <v>100.1</v>
      </c>
      <c r="I2038" s="3">
        <v>1.5460799999999999</v>
      </c>
      <c r="J2038" s="3">
        <v>2.2606987009561053</v>
      </c>
      <c r="K2038" s="3">
        <v>0.35740129904389484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876.53</v>
      </c>
      <c r="U2038" s="3">
        <v>1992.52</v>
      </c>
      <c r="V2038" s="3">
        <v>44.75</v>
      </c>
      <c r="W2038" s="3">
        <v>101.73</v>
      </c>
      <c r="X2038" s="3">
        <v>1.1588512229999999</v>
      </c>
      <c r="Y2038" s="3">
        <v>-258.88</v>
      </c>
      <c r="Z2038" s="3">
        <v>439.91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  <c r="AF2038" s="3">
        <v>921.28</v>
      </c>
      <c r="AG2038" s="3">
        <v>2094.25</v>
      </c>
      <c r="AH2038" s="3">
        <v>0.83799999999999997</v>
      </c>
      <c r="AI2038" s="3">
        <v>0.81069999999999998</v>
      </c>
      <c r="AJ2038" s="3">
        <v>92.516900000000007</v>
      </c>
      <c r="AK2038" s="3">
        <v>5.3818000000000001</v>
      </c>
      <c r="AL2038" s="3">
        <v>1.2758</v>
      </c>
      <c r="AM2038" s="3">
        <v>1.4800000000000001E-2</v>
      </c>
      <c r="AN2038" s="3">
        <v>0</v>
      </c>
      <c r="AO2038" s="3">
        <v>0</v>
      </c>
      <c r="AP2038" s="3">
        <v>0</v>
      </c>
      <c r="AQ2038" s="3">
        <v>0</v>
      </c>
      <c r="AR2038" s="3">
        <v>0</v>
      </c>
      <c r="AS2038" s="3">
        <v>0</v>
      </c>
      <c r="AT2038" s="3">
        <v>0</v>
      </c>
      <c r="AU2038" s="3">
        <v>0</v>
      </c>
      <c r="AV2038" s="3">
        <v>100</v>
      </c>
      <c r="AW2038" s="3">
        <v>0.2276</v>
      </c>
      <c r="AX2038" s="3">
        <v>94.105099999999993</v>
      </c>
      <c r="AY2038" s="3">
        <v>5.6277999999999997</v>
      </c>
      <c r="AZ2038" s="3">
        <v>0</v>
      </c>
      <c r="BA2038" s="3">
        <v>3.2800000000000003E-2</v>
      </c>
      <c r="BB2038" s="3">
        <v>2.3E-3</v>
      </c>
      <c r="BC2038" s="3">
        <v>3.0000000000000001E-3</v>
      </c>
      <c r="BD2038" s="3">
        <v>6.9999999999999999E-4</v>
      </c>
      <c r="BE2038" s="3">
        <v>2.0000000000000001E-4</v>
      </c>
      <c r="BF2038" s="3">
        <v>5.0000000000000001E-4</v>
      </c>
      <c r="BG2038" s="3">
        <v>0</v>
      </c>
      <c r="BH2038" s="3">
        <v>0</v>
      </c>
      <c r="BI2038" s="3">
        <v>0</v>
      </c>
      <c r="BJ2038" s="3">
        <v>99.999999999999986</v>
      </c>
      <c r="BK2038" s="29" t="str">
        <f>IF('[1]PGNL-DATOS'!$T2038=0,"","A")</f>
        <v>A</v>
      </c>
    </row>
    <row r="2039" spans="1:63" ht="14.5" x14ac:dyDescent="0.35">
      <c r="A2039" s="1">
        <v>44490</v>
      </c>
      <c r="B2039" s="2" t="s">
        <v>78</v>
      </c>
      <c r="C2039" s="24" t="s">
        <v>84</v>
      </c>
      <c r="D2039" s="3">
        <v>4.1386700000000003</v>
      </c>
      <c r="E2039" s="3">
        <v>1020</v>
      </c>
      <c r="F2039" s="3">
        <v>0.6</v>
      </c>
      <c r="G2039" s="3">
        <v>821.3</v>
      </c>
      <c r="H2039" s="3">
        <v>101.2</v>
      </c>
      <c r="I2039" s="3">
        <v>1.56105</v>
      </c>
      <c r="J2039" s="3">
        <v>2.2149999999999999</v>
      </c>
      <c r="K2039" s="3">
        <v>0.36262000000000061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921.28</v>
      </c>
      <c r="U2039" s="3">
        <v>2094.25</v>
      </c>
      <c r="V2039" s="3">
        <v>40.58</v>
      </c>
      <c r="W2039" s="3">
        <v>91.59</v>
      </c>
      <c r="X2039" s="3">
        <v>1.161751977</v>
      </c>
      <c r="Y2039" s="3">
        <v>-258.88</v>
      </c>
      <c r="Z2039" s="3">
        <v>440.05</v>
      </c>
      <c r="AA2039" s="3">
        <v>70.2</v>
      </c>
      <c r="AB2039" s="3">
        <v>159.57</v>
      </c>
      <c r="AC2039" s="3">
        <v>0</v>
      </c>
      <c r="AD2039" s="3">
        <v>0</v>
      </c>
      <c r="AE2039" s="3">
        <v>0</v>
      </c>
      <c r="AF2039" s="3">
        <v>891.66</v>
      </c>
      <c r="AG2039" s="3">
        <v>2026.27</v>
      </c>
      <c r="AH2039" s="3">
        <v>0.86199999999999999</v>
      </c>
      <c r="AI2039" s="3">
        <v>0.80930000000000002</v>
      </c>
      <c r="AJ2039" s="3">
        <v>92.355500000000006</v>
      </c>
      <c r="AK2039" s="3">
        <v>5.3616000000000001</v>
      </c>
      <c r="AL2039" s="3">
        <v>1.2732000000000001</v>
      </c>
      <c r="AM2039" s="3">
        <v>1.32E-2</v>
      </c>
      <c r="AN2039" s="3">
        <v>1.0000000000000001E-5</v>
      </c>
      <c r="AO2039" s="3">
        <v>1E-3</v>
      </c>
      <c r="AP2039" s="3">
        <v>0.14269999999999999</v>
      </c>
      <c r="AQ2039" s="3">
        <v>4.3299999999999998E-2</v>
      </c>
      <c r="AR2039" s="3">
        <v>2.0000000000000001E-4</v>
      </c>
      <c r="AS2039" s="3">
        <v>0</v>
      </c>
      <c r="AT2039" s="3">
        <v>0</v>
      </c>
      <c r="AU2039" s="3">
        <v>0</v>
      </c>
      <c r="AV2039" s="3">
        <v>100.00001000000002</v>
      </c>
      <c r="AW2039" s="3">
        <v>0.2351</v>
      </c>
      <c r="AX2039" s="3">
        <v>94.051199999999994</v>
      </c>
      <c r="AY2039" s="3">
        <v>5.6772</v>
      </c>
      <c r="AZ2039" s="3">
        <v>0</v>
      </c>
      <c r="BA2039" s="3">
        <v>3.0800000000000001E-2</v>
      </c>
      <c r="BB2039" s="3">
        <v>2.0999999999999999E-3</v>
      </c>
      <c r="BC2039" s="3">
        <v>2.5999999999999999E-3</v>
      </c>
      <c r="BD2039" s="3">
        <v>5.9999999999999995E-4</v>
      </c>
      <c r="BE2039" s="3">
        <v>0</v>
      </c>
      <c r="BF2039" s="3">
        <v>4.0000000000000002E-4</v>
      </c>
      <c r="BG2039" s="3">
        <v>0</v>
      </c>
      <c r="BH2039" s="3">
        <v>0</v>
      </c>
      <c r="BI2039" s="3">
        <v>0</v>
      </c>
      <c r="BJ2039" s="3">
        <v>100</v>
      </c>
      <c r="BK2039" s="29" t="str">
        <f>IF('[1]PGNL-DATOS'!$T2039=0,"","A")</f>
        <v>A</v>
      </c>
    </row>
    <row r="2040" spans="1:63" ht="14.5" x14ac:dyDescent="0.35">
      <c r="A2040" s="1">
        <v>44491</v>
      </c>
      <c r="B2040" s="2" t="s">
        <v>78</v>
      </c>
      <c r="C2040" s="24" t="s">
        <v>84</v>
      </c>
      <c r="D2040" s="3">
        <v>4.1142599999999998</v>
      </c>
      <c r="E2040" s="3">
        <v>1015</v>
      </c>
      <c r="F2040" s="3">
        <v>0.59699999999999998</v>
      </c>
      <c r="G2040" s="3">
        <v>810</v>
      </c>
      <c r="H2040" s="3">
        <v>100.9</v>
      </c>
      <c r="I2040" s="3">
        <v>1.53905</v>
      </c>
      <c r="J2040" s="3">
        <v>2.1949999999999998</v>
      </c>
      <c r="K2040" s="3">
        <v>0.38020999999999994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891.66</v>
      </c>
      <c r="U2040" s="3">
        <v>2026.27</v>
      </c>
      <c r="V2040" s="3">
        <v>42.81</v>
      </c>
      <c r="W2040" s="3">
        <v>96.41</v>
      </c>
      <c r="X2040" s="3">
        <v>1.1704542389999999</v>
      </c>
      <c r="Y2040" s="3">
        <v>-258.88</v>
      </c>
      <c r="Z2040" s="3">
        <v>440.23</v>
      </c>
      <c r="AA2040" s="3">
        <v>35.97</v>
      </c>
      <c r="AB2040" s="3">
        <v>81.709999999999994</v>
      </c>
      <c r="AC2040" s="3">
        <v>0</v>
      </c>
      <c r="AD2040" s="3">
        <v>0</v>
      </c>
      <c r="AE2040" s="3">
        <v>0</v>
      </c>
      <c r="AF2040" s="3">
        <v>898.5</v>
      </c>
      <c r="AG2040" s="3">
        <v>2040.97</v>
      </c>
      <c r="AH2040" s="3">
        <v>0.88300000000000001</v>
      </c>
      <c r="AI2040" s="3">
        <v>0.79859999999999998</v>
      </c>
      <c r="AJ2040" s="3">
        <v>92.4893</v>
      </c>
      <c r="AK2040" s="3">
        <v>5.4103000000000003</v>
      </c>
      <c r="AL2040" s="3">
        <v>1.2884</v>
      </c>
      <c r="AM2040" s="3">
        <v>1.34E-2</v>
      </c>
      <c r="AN2040" s="3">
        <v>0</v>
      </c>
      <c r="AO2040" s="3">
        <v>0</v>
      </c>
      <c r="AP2040" s="3">
        <v>0</v>
      </c>
      <c r="AQ2040" s="3">
        <v>0</v>
      </c>
      <c r="AR2040" s="3">
        <v>0</v>
      </c>
      <c r="AS2040" s="3">
        <v>0</v>
      </c>
      <c r="AT2040" s="3">
        <v>0</v>
      </c>
      <c r="AU2040" s="3">
        <v>0</v>
      </c>
      <c r="AV2040" s="3">
        <v>100</v>
      </c>
      <c r="AW2040" s="3">
        <v>0.2281</v>
      </c>
      <c r="AX2040" s="3">
        <v>93.984999999999999</v>
      </c>
      <c r="AY2040" s="3">
        <v>5.7523999999999997</v>
      </c>
      <c r="AZ2040" s="3">
        <v>0</v>
      </c>
      <c r="BA2040" s="3">
        <v>2.9600000000000001E-2</v>
      </c>
      <c r="BB2040" s="3">
        <v>1.9E-3</v>
      </c>
      <c r="BC2040" s="3">
        <v>2.5000000000000001E-3</v>
      </c>
      <c r="BD2040" s="3">
        <v>5.0000000000000001E-4</v>
      </c>
      <c r="BE2040" s="3">
        <v>0</v>
      </c>
      <c r="BF2040" s="3">
        <v>0</v>
      </c>
      <c r="BG2040" s="3">
        <v>0</v>
      </c>
      <c r="BH2040" s="3">
        <v>0</v>
      </c>
      <c r="BI2040" s="3">
        <v>0</v>
      </c>
      <c r="BJ2040" s="3">
        <v>100</v>
      </c>
      <c r="BK2040" s="29" t="str">
        <f>IF('[1]PGNL-DATOS'!$T2040=0,"","A")</f>
        <v>A</v>
      </c>
    </row>
    <row r="2041" spans="1:63" ht="14.5" x14ac:dyDescent="0.35">
      <c r="A2041" s="1">
        <v>44492</v>
      </c>
      <c r="B2041" s="2" t="s">
        <v>78</v>
      </c>
      <c r="C2041" s="24" t="s">
        <v>84</v>
      </c>
      <c r="D2041" s="3">
        <v>4.1226399999999996</v>
      </c>
      <c r="E2041" s="3">
        <v>1015</v>
      </c>
      <c r="F2041" s="3">
        <v>0.59799999999999998</v>
      </c>
      <c r="G2041" s="3">
        <v>809.7</v>
      </c>
      <c r="H2041" s="3">
        <v>100.4</v>
      </c>
      <c r="I2041" s="3">
        <v>1.5490699999999999</v>
      </c>
      <c r="J2041" s="3">
        <v>2.1760000000000002</v>
      </c>
      <c r="K2041" s="3">
        <v>0.39756999999999953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  <c r="T2041" s="3">
        <v>898.5</v>
      </c>
      <c r="U2041" s="3">
        <v>2040.97</v>
      </c>
      <c r="V2041" s="3">
        <v>41.21</v>
      </c>
      <c r="W2041" s="3">
        <v>92.99</v>
      </c>
      <c r="X2041" s="3">
        <v>1.161751977</v>
      </c>
      <c r="Y2041" s="3">
        <v>-258.88</v>
      </c>
      <c r="Z2041" s="3">
        <v>440.36</v>
      </c>
      <c r="AA2041" s="3">
        <v>69.569999999999993</v>
      </c>
      <c r="AB2041" s="3">
        <v>157.97999999999999</v>
      </c>
      <c r="AC2041" s="3">
        <v>0</v>
      </c>
      <c r="AD2041" s="3">
        <v>0</v>
      </c>
      <c r="AE2041" s="3">
        <v>0</v>
      </c>
      <c r="AF2041" s="3">
        <v>870.14</v>
      </c>
      <c r="AG2041" s="3">
        <v>1975.98</v>
      </c>
      <c r="AH2041" s="3">
        <v>0.88100000000000001</v>
      </c>
      <c r="AI2041" s="3">
        <v>0.77749999999999997</v>
      </c>
      <c r="AJ2041" s="3">
        <v>92.396900000000002</v>
      </c>
      <c r="AK2041" s="3">
        <v>5.4977999999999998</v>
      </c>
      <c r="AL2041" s="3">
        <v>1.3140000000000001</v>
      </c>
      <c r="AM2041" s="3">
        <v>1.38E-2</v>
      </c>
      <c r="AN2041" s="3">
        <v>0</v>
      </c>
      <c r="AO2041" s="3">
        <v>0</v>
      </c>
      <c r="AP2041" s="3">
        <v>0</v>
      </c>
      <c r="AQ2041" s="3">
        <v>0</v>
      </c>
      <c r="AR2041" s="3">
        <v>0</v>
      </c>
      <c r="AS2041" s="3">
        <v>0</v>
      </c>
      <c r="AT2041" s="3">
        <v>0</v>
      </c>
      <c r="AU2041" s="3">
        <v>0</v>
      </c>
      <c r="AV2041" s="3">
        <v>100</v>
      </c>
      <c r="AW2041" s="3">
        <v>0.2288</v>
      </c>
      <c r="AX2041" s="3">
        <v>93.938100000000006</v>
      </c>
      <c r="AY2041" s="3">
        <v>5.7995000000000001</v>
      </c>
      <c r="AZ2041" s="3">
        <v>0</v>
      </c>
      <c r="BA2041" s="3">
        <v>2.8799999999999999E-2</v>
      </c>
      <c r="BB2041" s="3">
        <v>1.9E-3</v>
      </c>
      <c r="BC2041" s="3">
        <v>2.3999999999999998E-3</v>
      </c>
      <c r="BD2041" s="3">
        <v>5.0000000000000001E-4</v>
      </c>
      <c r="BE2041" s="3">
        <v>0</v>
      </c>
      <c r="BF2041" s="3">
        <v>0</v>
      </c>
      <c r="BG2041" s="3">
        <v>0</v>
      </c>
      <c r="BH2041" s="3">
        <v>0</v>
      </c>
      <c r="BI2041" s="3">
        <v>0</v>
      </c>
      <c r="BJ2041" s="3">
        <v>100.00000000000001</v>
      </c>
      <c r="BK2041" s="29" t="str">
        <f>IF('[1]PGNL-DATOS'!$T2041=0,"","A")</f>
        <v>A</v>
      </c>
    </row>
    <row r="2042" spans="1:63" ht="14.5" x14ac:dyDescent="0.35">
      <c r="A2042" s="1">
        <v>44493</v>
      </c>
      <c r="B2042" s="2" t="s">
        <v>78</v>
      </c>
      <c r="C2042" s="24" t="s">
        <v>84</v>
      </c>
      <c r="D2042" s="3">
        <v>4.0955899999999996</v>
      </c>
      <c r="E2042" s="3">
        <v>1021</v>
      </c>
      <c r="F2042" s="3">
        <v>0.60199999999999998</v>
      </c>
      <c r="G2042" s="3">
        <v>816.9</v>
      </c>
      <c r="H2042" s="3">
        <v>101</v>
      </c>
      <c r="I2042" s="3">
        <v>1.5669799999999998</v>
      </c>
      <c r="J2042" s="3">
        <v>2.3230092140296033</v>
      </c>
      <c r="K2042" s="3">
        <v>0.20560078597039633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870.14</v>
      </c>
      <c r="U2042" s="3">
        <v>1975.98</v>
      </c>
      <c r="V2042" s="3">
        <v>46.02</v>
      </c>
      <c r="W2042" s="3">
        <v>104.49</v>
      </c>
      <c r="X2042" s="3">
        <v>1.1486985840000001</v>
      </c>
      <c r="Y2042" s="3">
        <v>-258.88</v>
      </c>
      <c r="Z2042" s="3">
        <v>440.36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  <c r="AF2042" s="3">
        <v>916.16</v>
      </c>
      <c r="AG2042" s="3">
        <v>2080.4699999999998</v>
      </c>
      <c r="AH2042" s="3">
        <v>0.83099999999999996</v>
      </c>
      <c r="AI2042" s="3">
        <v>0.76039999999999996</v>
      </c>
      <c r="AJ2042" s="3">
        <v>92.144199999999998</v>
      </c>
      <c r="AK2042" s="3">
        <v>5.5793999999999997</v>
      </c>
      <c r="AL2042" s="3">
        <v>1.321</v>
      </c>
      <c r="AM2042" s="3">
        <v>1.43E-2</v>
      </c>
      <c r="AN2042" s="3">
        <v>1E-4</v>
      </c>
      <c r="AO2042" s="3">
        <v>1E-3</v>
      </c>
      <c r="AP2042" s="3">
        <v>0.1376</v>
      </c>
      <c r="AQ2042" s="3">
        <v>4.1799999999999997E-2</v>
      </c>
      <c r="AR2042" s="3">
        <v>2.0000000000000001E-4</v>
      </c>
      <c r="AS2042" s="3">
        <v>0</v>
      </c>
      <c r="AT2042" s="3">
        <v>0</v>
      </c>
      <c r="AU2042" s="3">
        <v>0</v>
      </c>
      <c r="AV2042" s="3">
        <v>100.00000000000003</v>
      </c>
      <c r="AW2042" s="3">
        <v>0.2288</v>
      </c>
      <c r="AX2042" s="3">
        <v>93.938100000000006</v>
      </c>
      <c r="AY2042" s="3">
        <v>5.7995000000000001</v>
      </c>
      <c r="AZ2042" s="3">
        <v>0</v>
      </c>
      <c r="BA2042" s="3">
        <v>2.8799999999999999E-2</v>
      </c>
      <c r="BB2042" s="3">
        <v>1.9E-3</v>
      </c>
      <c r="BC2042" s="3">
        <v>2.3999999999999998E-3</v>
      </c>
      <c r="BD2042" s="3">
        <v>5.0000000000000001E-4</v>
      </c>
      <c r="BE2042" s="3">
        <v>0</v>
      </c>
      <c r="BF2042" s="3">
        <v>0</v>
      </c>
      <c r="BG2042" s="3">
        <v>0</v>
      </c>
      <c r="BH2042" s="3">
        <v>0</v>
      </c>
      <c r="BI2042" s="3">
        <v>0</v>
      </c>
      <c r="BJ2042" s="3">
        <v>100.00000000000001</v>
      </c>
      <c r="BK2042" s="29" t="str">
        <f>IF('[1]PGNL-DATOS'!$T2042=0,"","A")</f>
        <v>A</v>
      </c>
    </row>
    <row r="2043" spans="1:63" ht="14.5" x14ac:dyDescent="0.35">
      <c r="A2043" s="1">
        <v>44494</v>
      </c>
      <c r="B2043" s="2" t="s">
        <v>78</v>
      </c>
      <c r="C2043" s="24" t="s">
        <v>84</v>
      </c>
      <c r="D2043" s="3">
        <v>3.8765299999999998</v>
      </c>
      <c r="E2043" s="3">
        <v>1015</v>
      </c>
      <c r="F2043" s="3">
        <v>0.59699999999999998</v>
      </c>
      <c r="G2043" s="3">
        <v>815.4</v>
      </c>
      <c r="H2043" s="3">
        <v>101.1</v>
      </c>
      <c r="I2043" s="3">
        <v>1.56847</v>
      </c>
      <c r="J2043" s="3">
        <v>2.0150000000000001</v>
      </c>
      <c r="K2043" s="3">
        <v>0.29305999999999965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916.16</v>
      </c>
      <c r="U2043" s="3">
        <v>2080.4699999999998</v>
      </c>
      <c r="V2043" s="3">
        <v>39.409999999999997</v>
      </c>
      <c r="W2043" s="3">
        <v>91.28</v>
      </c>
      <c r="X2043" s="3">
        <v>1.1603015999999999</v>
      </c>
      <c r="Y2043" s="3">
        <v>-258.88</v>
      </c>
      <c r="Z2043" s="3">
        <v>440</v>
      </c>
      <c r="AA2043" s="3">
        <v>17.93</v>
      </c>
      <c r="AB2043" s="3">
        <v>40.75</v>
      </c>
      <c r="AC2043" s="3">
        <v>0</v>
      </c>
      <c r="AD2043" s="3">
        <v>0</v>
      </c>
      <c r="AE2043" s="3">
        <v>0</v>
      </c>
      <c r="AF2043" s="3">
        <v>937.64</v>
      </c>
      <c r="AG2043" s="3">
        <v>2131</v>
      </c>
      <c r="AH2043" s="3">
        <v>0.84199999999999997</v>
      </c>
      <c r="AI2043" s="3">
        <v>0.79139999999999999</v>
      </c>
      <c r="AJ2043" s="3">
        <v>92.415999999999997</v>
      </c>
      <c r="AK2043" s="3">
        <v>5.4790999999999999</v>
      </c>
      <c r="AL2043" s="3">
        <v>1.2994000000000001</v>
      </c>
      <c r="AM2043" s="3">
        <v>1.41E-2</v>
      </c>
      <c r="AN2043" s="3">
        <v>0</v>
      </c>
      <c r="AO2043" s="3">
        <v>0</v>
      </c>
      <c r="AP2043" s="3">
        <v>0</v>
      </c>
      <c r="AQ2043" s="3">
        <v>0</v>
      </c>
      <c r="AR2043" s="3">
        <v>0</v>
      </c>
      <c r="AS2043" s="3">
        <v>0</v>
      </c>
      <c r="AT2043" s="3">
        <v>0</v>
      </c>
      <c r="AU2043" s="3">
        <v>0</v>
      </c>
      <c r="AV2043" s="3">
        <v>100</v>
      </c>
      <c r="AW2043" s="3">
        <v>0.24329999999999999</v>
      </c>
      <c r="AX2043" s="3">
        <v>94.080299999999994</v>
      </c>
      <c r="AY2043" s="3">
        <v>5.6456999999999997</v>
      </c>
      <c r="AZ2043" s="3">
        <v>0</v>
      </c>
      <c r="BA2043" s="3">
        <v>2.64E-2</v>
      </c>
      <c r="BB2043" s="3">
        <v>1.6999999999999999E-3</v>
      </c>
      <c r="BC2043" s="3">
        <v>2.0999999999999999E-3</v>
      </c>
      <c r="BD2043" s="3">
        <v>5.0000000000000001E-4</v>
      </c>
      <c r="BE2043" s="3">
        <v>0</v>
      </c>
      <c r="BF2043" s="3">
        <v>0</v>
      </c>
      <c r="BG2043" s="3">
        <v>0</v>
      </c>
      <c r="BH2043" s="3">
        <v>0</v>
      </c>
      <c r="BI2043" s="3">
        <v>0</v>
      </c>
      <c r="BJ2043" s="3">
        <v>100</v>
      </c>
      <c r="BK2043" s="29" t="str">
        <f>IF('[1]PGNL-DATOS'!$T2043=0,"","A")</f>
        <v>A</v>
      </c>
    </row>
    <row r="2044" spans="1:63" ht="14.5" x14ac:dyDescent="0.35">
      <c r="A2044" s="1">
        <v>44495</v>
      </c>
      <c r="B2044" s="2" t="s">
        <v>78</v>
      </c>
      <c r="C2044" s="24" t="s">
        <v>84</v>
      </c>
      <c r="D2044" s="3">
        <v>1.49447</v>
      </c>
      <c r="E2044" s="3">
        <v>1015</v>
      </c>
      <c r="F2044" s="3">
        <v>0.59699999999999998</v>
      </c>
      <c r="G2044" s="3">
        <v>817.9</v>
      </c>
      <c r="H2044" s="3">
        <v>96.2</v>
      </c>
      <c r="I2044" s="3">
        <v>1.08003</v>
      </c>
      <c r="J2044" s="3">
        <v>0.26001388364556105</v>
      </c>
      <c r="K2044" s="3">
        <v>0.15442611635443887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937.64</v>
      </c>
      <c r="U2044" s="3">
        <v>2131</v>
      </c>
      <c r="V2044" s="3">
        <v>5.15</v>
      </c>
      <c r="W2044" s="3">
        <v>11.71</v>
      </c>
      <c r="X2044" s="3">
        <v>1.1574008459999998</v>
      </c>
      <c r="Y2044" s="3">
        <v>-258.88</v>
      </c>
      <c r="Z2044" s="3">
        <v>440</v>
      </c>
      <c r="AA2044" s="3">
        <v>0</v>
      </c>
      <c r="AB2044" s="3">
        <v>0</v>
      </c>
      <c r="AC2044" s="3">
        <v>0</v>
      </c>
      <c r="AD2044" s="3">
        <v>0</v>
      </c>
      <c r="AE2044" s="3">
        <v>0</v>
      </c>
      <c r="AF2044" s="3">
        <v>942.79</v>
      </c>
      <c r="AG2044" s="3">
        <v>2142.71</v>
      </c>
      <c r="AH2044" s="3">
        <v>0.85099999999999998</v>
      </c>
      <c r="AI2044" s="3">
        <v>0.80269999999999997</v>
      </c>
      <c r="AJ2044" s="3">
        <v>92.483500000000006</v>
      </c>
      <c r="AK2044" s="3">
        <v>5.4169</v>
      </c>
      <c r="AL2044" s="3">
        <v>0</v>
      </c>
      <c r="AM2044" s="3">
        <v>1.2831999999999999</v>
      </c>
      <c r="AN2044" s="3">
        <v>1.37E-2</v>
      </c>
      <c r="AO2044" s="3">
        <v>0</v>
      </c>
      <c r="AP2044" s="3">
        <v>0</v>
      </c>
      <c r="AQ2044" s="3">
        <v>0</v>
      </c>
      <c r="AR2044" s="3">
        <v>0</v>
      </c>
      <c r="AS2044" s="3">
        <v>0</v>
      </c>
      <c r="AT2044" s="3">
        <v>0</v>
      </c>
      <c r="AU2044" s="3">
        <v>0</v>
      </c>
      <c r="AV2044" s="3">
        <v>100</v>
      </c>
      <c r="AW2044" s="3">
        <v>0.24329999999999999</v>
      </c>
      <c r="AX2044" s="3">
        <v>94.080299999999994</v>
      </c>
      <c r="AY2044" s="3">
        <v>5.6456999999999997</v>
      </c>
      <c r="AZ2044" s="3">
        <v>0</v>
      </c>
      <c r="BA2044" s="3">
        <v>2.64E-2</v>
      </c>
      <c r="BB2044" s="3">
        <v>1.6999999999999999E-3</v>
      </c>
      <c r="BC2044" s="3">
        <v>2.0999999999999999E-3</v>
      </c>
      <c r="BD2044" s="3">
        <v>5.0000000000000001E-4</v>
      </c>
      <c r="BE2044" s="3">
        <v>0</v>
      </c>
      <c r="BF2044" s="3">
        <v>0</v>
      </c>
      <c r="BG2044" s="3">
        <v>0</v>
      </c>
      <c r="BH2044" s="3">
        <v>0</v>
      </c>
      <c r="BI2044" s="3">
        <v>0</v>
      </c>
      <c r="BJ2044" s="3">
        <v>100</v>
      </c>
      <c r="BK2044" s="29" t="str">
        <f>IF('[1]PGNL-DATOS'!$T2044=0,"","A")</f>
        <v>A</v>
      </c>
    </row>
    <row r="2045" spans="1:63" ht="14.5" x14ac:dyDescent="0.35">
      <c r="A2045" s="1">
        <v>44496</v>
      </c>
      <c r="B2045" s="2" t="s">
        <v>78</v>
      </c>
      <c r="C2045" s="24" t="s">
        <v>84</v>
      </c>
      <c r="D2045" s="3">
        <v>1.1133500000000001</v>
      </c>
      <c r="E2045" s="3">
        <v>1019</v>
      </c>
      <c r="F2045" s="3">
        <v>0.6</v>
      </c>
      <c r="G2045" s="3">
        <v>829.6</v>
      </c>
      <c r="H2045" s="3">
        <v>95.4</v>
      </c>
      <c r="I2045" s="3">
        <v>1.0009999999999999</v>
      </c>
      <c r="J2045" s="3">
        <v>0</v>
      </c>
      <c r="K2045" s="3">
        <v>0.11235000000000017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942.79</v>
      </c>
      <c r="U2045" s="3">
        <v>2142.71</v>
      </c>
      <c r="V2045" s="3">
        <v>0</v>
      </c>
      <c r="W2045" s="3">
        <v>0</v>
      </c>
      <c r="X2045" s="3">
        <v>1.1588512229999999</v>
      </c>
      <c r="Y2045" s="3">
        <v>-258.88</v>
      </c>
      <c r="Z2045" s="3">
        <v>440.22</v>
      </c>
      <c r="AA2045" s="3">
        <v>52.9</v>
      </c>
      <c r="AB2045" s="3">
        <v>120.21</v>
      </c>
      <c r="AC2045" s="3">
        <v>3.9499999999999105</v>
      </c>
      <c r="AD2045" s="3">
        <v>10.000000000000043</v>
      </c>
      <c r="AE2045" s="3">
        <v>0.19531403619309737</v>
      </c>
      <c r="AF2045" s="3">
        <v>885.94</v>
      </c>
      <c r="AG2045" s="3">
        <v>2012.5</v>
      </c>
      <c r="AH2045" s="3">
        <v>0.85499999999999998</v>
      </c>
      <c r="AI2045" s="3">
        <v>0.80469999999999997</v>
      </c>
      <c r="AJ2045" s="3">
        <v>92.350300000000004</v>
      </c>
      <c r="AK2045" s="3">
        <v>5.3982999999999999</v>
      </c>
      <c r="AL2045" s="3">
        <v>1.2839</v>
      </c>
      <c r="AM2045" s="3">
        <v>1.7299999999999999E-2</v>
      </c>
      <c r="AN2045" s="3">
        <v>2.0000000000000001E-4</v>
      </c>
      <c r="AO2045" s="3">
        <v>8.0000000000000004E-4</v>
      </c>
      <c r="AP2045" s="3">
        <v>0.1108</v>
      </c>
      <c r="AQ2045" s="3">
        <v>3.3599999999999998E-2</v>
      </c>
      <c r="AR2045" s="3">
        <v>1E-4</v>
      </c>
      <c r="AS2045" s="3">
        <v>0</v>
      </c>
      <c r="AT2045" s="3">
        <v>0</v>
      </c>
      <c r="AU2045" s="3">
        <v>0</v>
      </c>
      <c r="AV2045" s="3">
        <v>100.00000000000003</v>
      </c>
      <c r="AW2045" s="3">
        <v>0.2455</v>
      </c>
      <c r="AX2045" s="3">
        <v>93.984099999999998</v>
      </c>
      <c r="AY2045" s="3">
        <v>5.7397</v>
      </c>
      <c r="AZ2045" s="3">
        <v>0</v>
      </c>
      <c r="BA2045" s="3">
        <v>2.6800000000000001E-2</v>
      </c>
      <c r="BB2045" s="3">
        <v>1.6000000000000001E-3</v>
      </c>
      <c r="BC2045" s="3">
        <v>2.0999999999999999E-3</v>
      </c>
      <c r="BD2045" s="3">
        <v>2.0000000000000001E-4</v>
      </c>
      <c r="BE2045" s="3">
        <v>0</v>
      </c>
      <c r="BF2045" s="3">
        <v>0</v>
      </c>
      <c r="BG2045" s="3">
        <v>0</v>
      </c>
      <c r="BH2045" s="3">
        <v>0</v>
      </c>
      <c r="BI2045" s="3">
        <v>0</v>
      </c>
      <c r="BJ2045" s="3">
        <v>100</v>
      </c>
      <c r="BK2045" s="29" t="str">
        <f>IF('[1]PGNL-DATOS'!$T2045=0,"","A")</f>
        <v/>
      </c>
    </row>
    <row r="2046" spans="1:63" ht="14.5" x14ac:dyDescent="0.35">
      <c r="A2046" s="1">
        <v>44497</v>
      </c>
      <c r="B2046" s="2" t="s">
        <v>78</v>
      </c>
      <c r="C2046" s="24" t="s">
        <v>84</v>
      </c>
      <c r="D2046" s="3">
        <v>1.1065700000000001</v>
      </c>
      <c r="E2046" s="3">
        <v>1014</v>
      </c>
      <c r="F2046" s="3">
        <v>0.59699999999999998</v>
      </c>
      <c r="G2046" s="3">
        <v>819</v>
      </c>
      <c r="H2046" s="3">
        <v>95.6</v>
      </c>
      <c r="I2046" s="3">
        <v>0.98799999999999999</v>
      </c>
      <c r="J2046" s="3">
        <v>0</v>
      </c>
      <c r="K2046" s="3">
        <v>0.11857000000000006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  <c r="T2046" s="3">
        <v>885.94</v>
      </c>
      <c r="U2046" s="3">
        <v>2012.5</v>
      </c>
      <c r="V2046" s="3">
        <v>0</v>
      </c>
      <c r="W2046" s="3">
        <v>0</v>
      </c>
      <c r="X2046" s="3">
        <v>1.1603015999999999</v>
      </c>
      <c r="Y2046" s="3">
        <v>-258.88</v>
      </c>
      <c r="Z2046" s="3">
        <v>440.22</v>
      </c>
      <c r="AA2046" s="3">
        <v>0</v>
      </c>
      <c r="AB2046" s="3">
        <v>0</v>
      </c>
      <c r="AC2046" s="3">
        <v>1.4100000000000819</v>
      </c>
      <c r="AD2046" s="3">
        <v>3.2200000000000273</v>
      </c>
      <c r="AE2046" s="3">
        <v>6.9719693932225171E-2</v>
      </c>
      <c r="AF2046" s="3">
        <v>884.53</v>
      </c>
      <c r="AG2046" s="3">
        <v>2009.28</v>
      </c>
      <c r="AH2046" s="3">
        <v>0.85299999999999998</v>
      </c>
      <c r="AI2046" s="3">
        <v>0.80800000000000005</v>
      </c>
      <c r="AJ2046" s="3">
        <v>92.5124</v>
      </c>
      <c r="AK2046" s="3">
        <v>5.3888999999999996</v>
      </c>
      <c r="AL2046" s="3">
        <v>1.2773000000000001</v>
      </c>
      <c r="AM2046" s="3">
        <v>1.34E-2</v>
      </c>
      <c r="AN2046" s="3">
        <v>0</v>
      </c>
      <c r="AO2046" s="3">
        <v>0</v>
      </c>
      <c r="AP2046" s="3">
        <v>0</v>
      </c>
      <c r="AQ2046" s="3">
        <v>0</v>
      </c>
      <c r="AR2046" s="3">
        <v>0</v>
      </c>
      <c r="AS2046" s="3">
        <v>0</v>
      </c>
      <c r="AT2046" s="3">
        <v>0</v>
      </c>
      <c r="AU2046" s="3">
        <v>0</v>
      </c>
      <c r="AV2046" s="3">
        <v>100.00000000000001</v>
      </c>
      <c r="AW2046" s="3">
        <v>0.2455</v>
      </c>
      <c r="AX2046" s="3">
        <v>93.984099999999998</v>
      </c>
      <c r="AY2046" s="3">
        <v>5.7397</v>
      </c>
      <c r="AZ2046" s="3">
        <v>0</v>
      </c>
      <c r="BA2046" s="3">
        <v>2.6800000000000001E-2</v>
      </c>
      <c r="BB2046" s="3">
        <v>1.6000000000000001E-3</v>
      </c>
      <c r="BC2046" s="3">
        <v>2.0999999999999999E-3</v>
      </c>
      <c r="BD2046" s="3">
        <v>2.0000000000000001E-4</v>
      </c>
      <c r="BE2046" s="3">
        <v>0</v>
      </c>
      <c r="BF2046" s="3">
        <v>0</v>
      </c>
      <c r="BG2046" s="3">
        <v>0</v>
      </c>
      <c r="BH2046" s="3">
        <v>0</v>
      </c>
      <c r="BI2046" s="3">
        <v>0</v>
      </c>
      <c r="BJ2046" s="3">
        <v>100</v>
      </c>
      <c r="BK2046" s="29" t="str">
        <f>IF('[1]PGNL-DATOS'!$T2046=0,"","A")</f>
        <v/>
      </c>
    </row>
    <row r="2047" spans="1:63" ht="14.5" x14ac:dyDescent="0.35">
      <c r="A2047" s="1">
        <v>44498</v>
      </c>
      <c r="B2047" s="2" t="s">
        <v>78</v>
      </c>
      <c r="C2047" s="24" t="s">
        <v>84</v>
      </c>
      <c r="D2047" s="3">
        <v>1.1043799999999999</v>
      </c>
      <c r="E2047" s="3">
        <v>1015</v>
      </c>
      <c r="F2047" s="3">
        <v>0.59699999999999998</v>
      </c>
      <c r="G2047" s="3">
        <v>818.8</v>
      </c>
      <c r="H2047" s="3">
        <v>94.6</v>
      </c>
      <c r="I2047" s="3">
        <v>0.99099999999999999</v>
      </c>
      <c r="J2047" s="3">
        <v>0</v>
      </c>
      <c r="K2047" s="3">
        <v>0.11337999999999993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884.53</v>
      </c>
      <c r="U2047" s="3">
        <v>2009.28</v>
      </c>
      <c r="V2047" s="3">
        <v>0</v>
      </c>
      <c r="W2047" s="3">
        <v>0</v>
      </c>
      <c r="X2047" s="3">
        <v>1.1603015999999999</v>
      </c>
      <c r="Y2047" s="3">
        <v>-258.88</v>
      </c>
      <c r="Z2047" s="3">
        <v>440.22</v>
      </c>
      <c r="AA2047" s="3">
        <v>0</v>
      </c>
      <c r="AB2047" s="3">
        <v>0</v>
      </c>
      <c r="AC2047" s="3">
        <v>1.4199999999999591</v>
      </c>
      <c r="AD2047" s="3">
        <v>3.2100000000000364</v>
      </c>
      <c r="AE2047" s="3">
        <v>7.021415984663204E-2</v>
      </c>
      <c r="AF2047" s="3">
        <v>883.11</v>
      </c>
      <c r="AG2047" s="3">
        <v>2006.07</v>
      </c>
      <c r="AH2047" s="3">
        <v>0.84899999999999998</v>
      </c>
      <c r="AI2047" s="3">
        <v>0.80049999999999999</v>
      </c>
      <c r="AJ2047" s="3">
        <v>92.483999999999995</v>
      </c>
      <c r="AK2047" s="3">
        <v>5.4143999999999997</v>
      </c>
      <c r="AL2047" s="3">
        <v>1.2878000000000001</v>
      </c>
      <c r="AM2047" s="3">
        <v>1.3299999999999999E-2</v>
      </c>
      <c r="AN2047" s="3">
        <v>0</v>
      </c>
      <c r="AO2047" s="3">
        <v>0</v>
      </c>
      <c r="AP2047" s="3">
        <v>0</v>
      </c>
      <c r="AQ2047" s="3">
        <v>0</v>
      </c>
      <c r="AR2047" s="3">
        <v>0</v>
      </c>
      <c r="AS2047" s="3">
        <v>0</v>
      </c>
      <c r="AT2047" s="3">
        <v>0</v>
      </c>
      <c r="AU2047" s="3">
        <v>0</v>
      </c>
      <c r="AV2047" s="3">
        <v>100</v>
      </c>
      <c r="AW2047" s="3">
        <v>0.2455</v>
      </c>
      <c r="AX2047" s="3">
        <v>93.984099999999998</v>
      </c>
      <c r="AY2047" s="3">
        <v>5.7397</v>
      </c>
      <c r="AZ2047" s="3">
        <v>0</v>
      </c>
      <c r="BA2047" s="3">
        <v>2.6800000000000001E-2</v>
      </c>
      <c r="BB2047" s="3">
        <v>1.6000000000000001E-3</v>
      </c>
      <c r="BC2047" s="3">
        <v>2.0999999999999999E-3</v>
      </c>
      <c r="BD2047" s="3">
        <v>2.0000000000000001E-4</v>
      </c>
      <c r="BE2047" s="3">
        <v>0</v>
      </c>
      <c r="BF2047" s="3">
        <v>0</v>
      </c>
      <c r="BG2047" s="3">
        <v>0</v>
      </c>
      <c r="BH2047" s="3">
        <v>0</v>
      </c>
      <c r="BI2047" s="3">
        <v>0</v>
      </c>
      <c r="BJ2047" s="3">
        <v>100</v>
      </c>
      <c r="BK2047" s="29" t="str">
        <f>IF('[1]PGNL-DATOS'!$T2047=0,"","A")</f>
        <v/>
      </c>
    </row>
    <row r="2048" spans="1:63" ht="14.5" x14ac:dyDescent="0.35">
      <c r="A2048" s="1">
        <v>44499</v>
      </c>
      <c r="B2048" s="2" t="s">
        <v>78</v>
      </c>
      <c r="C2048" s="24" t="s">
        <v>84</v>
      </c>
      <c r="D2048" s="3">
        <v>1.11703</v>
      </c>
      <c r="E2048" s="3">
        <v>1017</v>
      </c>
      <c r="F2048" s="3">
        <v>0.59899999999999998</v>
      </c>
      <c r="G2048" s="3">
        <v>841</v>
      </c>
      <c r="H2048" s="3">
        <v>93.4</v>
      </c>
      <c r="I2048" s="3">
        <v>1.004</v>
      </c>
      <c r="J2048" s="3">
        <v>0</v>
      </c>
      <c r="K2048" s="3">
        <v>0.11302999999999996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883.11</v>
      </c>
      <c r="U2048" s="3">
        <v>2006.07</v>
      </c>
      <c r="V2048" s="3">
        <v>0</v>
      </c>
      <c r="W2048" s="3">
        <v>0</v>
      </c>
      <c r="X2048" s="3">
        <v>1.1603015999999999</v>
      </c>
      <c r="Y2048" s="3">
        <v>-258.88</v>
      </c>
      <c r="Z2048" s="3">
        <v>440.17</v>
      </c>
      <c r="AA2048" s="3">
        <v>17.649999999999999</v>
      </c>
      <c r="AB2048" s="3">
        <v>40.1</v>
      </c>
      <c r="AC2048" s="3">
        <v>2.6700000000000514</v>
      </c>
      <c r="AD2048" s="3">
        <v>5.8399999999998258</v>
      </c>
      <c r="AE2048" s="3">
        <v>0.13203563212253078</v>
      </c>
      <c r="AF2048" s="3">
        <v>862.79</v>
      </c>
      <c r="AG2048" s="3">
        <v>1960.13</v>
      </c>
      <c r="AH2048" s="3">
        <v>0.84899999999999998</v>
      </c>
      <c r="AI2048" s="3">
        <v>0.79649999999999999</v>
      </c>
      <c r="AJ2048" s="3">
        <v>92.388000000000005</v>
      </c>
      <c r="AK2048" s="3">
        <v>5.4217000000000004</v>
      </c>
      <c r="AL2048" s="3">
        <v>1.2909999999999999</v>
      </c>
      <c r="AM2048" s="3">
        <v>1.35E-2</v>
      </c>
      <c r="AN2048" s="3">
        <v>0</v>
      </c>
      <c r="AO2048" s="3">
        <v>2.9999999999999997E-4</v>
      </c>
      <c r="AP2048" s="3">
        <v>6.8500000000000005E-2</v>
      </c>
      <c r="AQ2048" s="3">
        <v>2.0400000000000001E-2</v>
      </c>
      <c r="AR2048" s="3">
        <v>1E-4</v>
      </c>
      <c r="AS2048" s="3">
        <v>0</v>
      </c>
      <c r="AT2048" s="3">
        <v>0</v>
      </c>
      <c r="AU2048" s="3">
        <v>0</v>
      </c>
      <c r="AV2048" s="3">
        <v>99.999999999999986</v>
      </c>
      <c r="AW2048" s="3">
        <v>0.22070000000000001</v>
      </c>
      <c r="AX2048" s="3">
        <v>94.000200000000007</v>
      </c>
      <c r="AY2048" s="3">
        <v>5.7483000000000004</v>
      </c>
      <c r="AZ2048" s="3">
        <v>0</v>
      </c>
      <c r="BA2048" s="3">
        <v>2.6800000000000001E-2</v>
      </c>
      <c r="BB2048" s="3">
        <v>1.6000000000000001E-3</v>
      </c>
      <c r="BC2048" s="3">
        <v>2E-3</v>
      </c>
      <c r="BD2048" s="3">
        <v>4.0000000000000002E-4</v>
      </c>
      <c r="BE2048" s="3">
        <v>0</v>
      </c>
      <c r="BF2048" s="3">
        <v>0</v>
      </c>
      <c r="BG2048" s="3">
        <v>0</v>
      </c>
      <c r="BH2048" s="3">
        <v>0</v>
      </c>
      <c r="BI2048" s="3">
        <v>0</v>
      </c>
      <c r="BJ2048" s="3">
        <v>99.999999999999986</v>
      </c>
      <c r="BK2048" s="29" t="str">
        <f>IF('[1]PGNL-DATOS'!$T2048=0,"","A")</f>
        <v/>
      </c>
    </row>
    <row r="2049" spans="1:63" ht="14.5" x14ac:dyDescent="0.35">
      <c r="A2049" s="1">
        <v>44500</v>
      </c>
      <c r="B2049" s="2" t="s">
        <v>78</v>
      </c>
      <c r="C2049" s="24" t="s">
        <v>84</v>
      </c>
      <c r="D2049" s="3">
        <v>1.1091500000000001</v>
      </c>
      <c r="E2049" s="3">
        <v>1015</v>
      </c>
      <c r="F2049" s="3">
        <v>0.59699999999999998</v>
      </c>
      <c r="G2049" s="3">
        <v>829.3</v>
      </c>
      <c r="H2049" s="3">
        <v>93.9</v>
      </c>
      <c r="I2049" s="3">
        <v>0.996</v>
      </c>
      <c r="J2049" s="3">
        <v>0</v>
      </c>
      <c r="K2049" s="3">
        <v>0.11315000000000008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  <c r="T2049" s="3">
        <v>862.79</v>
      </c>
      <c r="U2049" s="3">
        <v>1960.13</v>
      </c>
      <c r="V2049" s="3">
        <v>0</v>
      </c>
      <c r="W2049" s="3">
        <v>0</v>
      </c>
      <c r="X2049" s="3">
        <v>1.1603015999999999</v>
      </c>
      <c r="Y2049" s="3">
        <v>-258.88</v>
      </c>
      <c r="Z2049" s="3">
        <v>440.45</v>
      </c>
      <c r="AA2049" s="3">
        <v>52.47</v>
      </c>
      <c r="AB2049" s="3">
        <v>119.13</v>
      </c>
      <c r="AC2049" s="3">
        <v>3.4199999999999875</v>
      </c>
      <c r="AD2049" s="3">
        <v>9.0200000000000955</v>
      </c>
      <c r="AE2049" s="3">
        <v>0.16898545923255681</v>
      </c>
      <c r="AF2049" s="3">
        <v>806.9</v>
      </c>
      <c r="AG2049" s="3">
        <v>1831.98</v>
      </c>
      <c r="AH2049" s="3">
        <v>0.84499999999999997</v>
      </c>
      <c r="AI2049" s="3">
        <v>0.79869999999999997</v>
      </c>
      <c r="AJ2049" s="3">
        <v>92.473799999999997</v>
      </c>
      <c r="AK2049" s="3">
        <v>5.4226999999999999</v>
      </c>
      <c r="AL2049" s="3">
        <v>1.2905</v>
      </c>
      <c r="AM2049" s="3">
        <v>1.43E-2</v>
      </c>
      <c r="AN2049" s="3">
        <v>0</v>
      </c>
      <c r="AO2049" s="3">
        <v>0</v>
      </c>
      <c r="AP2049" s="3">
        <v>0</v>
      </c>
      <c r="AQ2049" s="3">
        <v>0</v>
      </c>
      <c r="AR2049" s="3">
        <v>0</v>
      </c>
      <c r="AS2049" s="3">
        <v>0</v>
      </c>
      <c r="AT2049" s="3">
        <v>0</v>
      </c>
      <c r="AU2049" s="3">
        <v>0</v>
      </c>
      <c r="AV2049" s="3">
        <v>100</v>
      </c>
      <c r="AW2049" s="3">
        <v>0.20019999999999999</v>
      </c>
      <c r="AX2049" s="3">
        <v>93.905299999999997</v>
      </c>
      <c r="AY2049" s="3">
        <v>5.8631000000000002</v>
      </c>
      <c r="AZ2049" s="3">
        <v>0</v>
      </c>
      <c r="BA2049" s="3">
        <v>2.7099999999999999E-2</v>
      </c>
      <c r="BB2049" s="3">
        <v>1.6999999999999999E-3</v>
      </c>
      <c r="BC2049" s="3">
        <v>2.0999999999999999E-3</v>
      </c>
      <c r="BD2049" s="3">
        <v>5.0000000000000001E-4</v>
      </c>
      <c r="BE2049" s="3">
        <v>0</v>
      </c>
      <c r="BF2049" s="3">
        <v>0</v>
      </c>
      <c r="BG2049" s="3">
        <v>0</v>
      </c>
      <c r="BH2049" s="3">
        <v>0</v>
      </c>
      <c r="BI2049" s="3">
        <v>0</v>
      </c>
      <c r="BJ2049" s="3">
        <v>100</v>
      </c>
      <c r="BK2049" s="29" t="str">
        <f>IF('[1]PGNL-DATOS'!$T2049=0,"","A")</f>
        <v/>
      </c>
    </row>
    <row r="2050" spans="1:63" ht="14.5" x14ac:dyDescent="0.35">
      <c r="A2050" s="1">
        <v>44501</v>
      </c>
      <c r="B2050" s="2" t="s">
        <v>79</v>
      </c>
      <c r="C2050" s="24" t="s">
        <v>84</v>
      </c>
      <c r="D2050" s="3">
        <v>1.1082099999999999</v>
      </c>
      <c r="E2050" s="3">
        <v>1017</v>
      </c>
      <c r="F2050" s="3">
        <v>0.59899999999999998</v>
      </c>
      <c r="G2050" s="3">
        <v>819.1</v>
      </c>
      <c r="H2050" s="3">
        <v>94.4</v>
      </c>
      <c r="I2050" s="3">
        <v>1</v>
      </c>
      <c r="J2050" s="3">
        <v>0</v>
      </c>
      <c r="K2050" s="3">
        <v>0.10820999999999992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806.9</v>
      </c>
      <c r="U2050" s="3">
        <v>1831.98</v>
      </c>
      <c r="V2050" s="3">
        <v>0</v>
      </c>
      <c r="W2050" s="3">
        <v>0</v>
      </c>
      <c r="X2050" s="3">
        <v>1.1603015999999999</v>
      </c>
      <c r="Y2050" s="3">
        <v>-258.88</v>
      </c>
      <c r="Z2050" s="3">
        <v>440.4</v>
      </c>
      <c r="AA2050" s="3">
        <v>36</v>
      </c>
      <c r="AB2050" s="3">
        <v>81.739999999999995</v>
      </c>
      <c r="AC2050" s="3">
        <v>4.6499999999999773</v>
      </c>
      <c r="AD2050" s="3">
        <v>10.349999999999923</v>
      </c>
      <c r="AE2050" s="3">
        <v>0.22976906701228075</v>
      </c>
      <c r="AF2050" s="3">
        <v>766.25</v>
      </c>
      <c r="AG2050" s="3">
        <v>1739.89</v>
      </c>
      <c r="AH2050" s="3">
        <v>0.84699999999999998</v>
      </c>
      <c r="AI2050" s="3">
        <v>0.80259999999999998</v>
      </c>
      <c r="AJ2050" s="3">
        <v>92.412599999999998</v>
      </c>
      <c r="AK2050" s="3">
        <v>5.3952</v>
      </c>
      <c r="AL2050" s="3">
        <v>1.2823</v>
      </c>
      <c r="AM2050" s="3">
        <v>1.2699999999999999E-2</v>
      </c>
      <c r="AN2050" s="3">
        <v>0</v>
      </c>
      <c r="AO2050" s="3">
        <v>2.9999999999999997E-4</v>
      </c>
      <c r="AP2050" s="3">
        <v>7.2599999999999998E-2</v>
      </c>
      <c r="AQ2050" s="3">
        <v>2.1600000000000001E-2</v>
      </c>
      <c r="AR2050" s="3">
        <v>1E-4</v>
      </c>
      <c r="AS2050" s="3">
        <v>0</v>
      </c>
      <c r="AT2050" s="3">
        <v>0</v>
      </c>
      <c r="AU2050" s="3">
        <v>0</v>
      </c>
      <c r="AV2050" s="3">
        <v>100</v>
      </c>
      <c r="AW2050" s="3">
        <v>0.187</v>
      </c>
      <c r="AX2050" s="3">
        <v>93.911299999999997</v>
      </c>
      <c r="AY2050" s="3">
        <v>5.8704000000000001</v>
      </c>
      <c r="AZ2050" s="3">
        <v>0</v>
      </c>
      <c r="BA2050" s="3">
        <v>2.7099999999999999E-2</v>
      </c>
      <c r="BB2050" s="3">
        <v>1.6000000000000001E-3</v>
      </c>
      <c r="BC2050" s="3">
        <v>2.0999999999999999E-3</v>
      </c>
      <c r="BD2050" s="3">
        <v>5.0000000000000001E-4</v>
      </c>
      <c r="BE2050" s="3">
        <v>0</v>
      </c>
      <c r="BF2050" s="3">
        <v>0</v>
      </c>
      <c r="BG2050" s="3">
        <v>0</v>
      </c>
      <c r="BH2050" s="3">
        <v>0</v>
      </c>
      <c r="BI2050" s="3">
        <v>0</v>
      </c>
      <c r="BJ2050" s="3">
        <v>100</v>
      </c>
      <c r="BK2050" s="29" t="str">
        <f>IF('[1]PGNL-DATOS'!$T2050=0,"","A")</f>
        <v/>
      </c>
    </row>
    <row r="2051" spans="1:63" ht="14.5" x14ac:dyDescent="0.35">
      <c r="A2051" s="1">
        <v>44502</v>
      </c>
      <c r="B2051" s="2" t="s">
        <v>79</v>
      </c>
      <c r="C2051" s="24" t="s">
        <v>84</v>
      </c>
      <c r="D2051" s="3">
        <v>1.1470800000000001</v>
      </c>
      <c r="E2051" s="3">
        <v>1014</v>
      </c>
      <c r="F2051" s="3">
        <v>0.59699999999999998</v>
      </c>
      <c r="G2051" s="3">
        <v>827.9</v>
      </c>
      <c r="H2051" s="3">
        <v>91.4</v>
      </c>
      <c r="I2051" s="3">
        <v>1.036</v>
      </c>
      <c r="J2051" s="3">
        <v>0</v>
      </c>
      <c r="K2051" s="3">
        <v>0.11108000000000007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  <c r="T2051" s="3">
        <v>766.25</v>
      </c>
      <c r="U2051" s="3">
        <v>1739.89</v>
      </c>
      <c r="V2051" s="3">
        <v>0</v>
      </c>
      <c r="W2051" s="3">
        <v>0</v>
      </c>
      <c r="X2051" s="3">
        <v>1.161751977</v>
      </c>
      <c r="Y2051" s="3">
        <v>-258.88</v>
      </c>
      <c r="Z2051" s="3">
        <v>440.4</v>
      </c>
      <c r="AA2051" s="3">
        <v>18</v>
      </c>
      <c r="AB2051" s="3">
        <v>40.869999999999997</v>
      </c>
      <c r="AC2051" s="3">
        <v>2.5299999999999727</v>
      </c>
      <c r="AD2051" s="3">
        <v>5.7500000000001208</v>
      </c>
      <c r="AE2051" s="3">
        <v>0.12503348301887704</v>
      </c>
      <c r="AF2051" s="3">
        <v>745.72</v>
      </c>
      <c r="AG2051" s="3">
        <v>1693.27</v>
      </c>
      <c r="AH2051" s="3">
        <v>0.84599999999999997</v>
      </c>
      <c r="AI2051" s="3">
        <v>0.81859999999999999</v>
      </c>
      <c r="AJ2051" s="3">
        <v>92.542100000000005</v>
      </c>
      <c r="AK2051" s="3">
        <v>5.3575999999999997</v>
      </c>
      <c r="AL2051" s="3">
        <v>1.2632000000000001</v>
      </c>
      <c r="AM2051" s="3">
        <v>1.38E-2</v>
      </c>
      <c r="AN2051" s="3">
        <v>0</v>
      </c>
      <c r="AO2051" s="3">
        <v>0</v>
      </c>
      <c r="AP2051" s="3">
        <v>3.5999999999999999E-3</v>
      </c>
      <c r="AQ2051" s="3">
        <v>1.1000000000000001E-3</v>
      </c>
      <c r="AR2051" s="3">
        <v>0</v>
      </c>
      <c r="AS2051" s="3">
        <v>0</v>
      </c>
      <c r="AT2051" s="3">
        <v>0</v>
      </c>
      <c r="AU2051" s="3">
        <v>0</v>
      </c>
      <c r="AV2051" s="3">
        <v>100.00000000000001</v>
      </c>
      <c r="AW2051" s="3">
        <v>0.1825</v>
      </c>
      <c r="AX2051" s="3">
        <v>93.930599999999998</v>
      </c>
      <c r="AY2051" s="3">
        <v>5.8555999999999999</v>
      </c>
      <c r="AZ2051" s="3">
        <v>0</v>
      </c>
      <c r="BA2051" s="3">
        <v>2.7099999999999999E-2</v>
      </c>
      <c r="BB2051" s="3">
        <v>1.6000000000000001E-3</v>
      </c>
      <c r="BC2051" s="3">
        <v>2.0999999999999999E-3</v>
      </c>
      <c r="BD2051" s="3">
        <v>5.0000000000000001E-4</v>
      </c>
      <c r="BE2051" s="3">
        <v>0</v>
      </c>
      <c r="BF2051" s="3">
        <v>0</v>
      </c>
      <c r="BG2051" s="3">
        <v>0</v>
      </c>
      <c r="BH2051" s="3">
        <v>0</v>
      </c>
      <c r="BI2051" s="3">
        <v>0</v>
      </c>
      <c r="BJ2051" s="3">
        <v>100</v>
      </c>
      <c r="BK2051" s="29" t="str">
        <f>IF('[1]PGNL-DATOS'!$T2051=0,"","A")</f>
        <v/>
      </c>
    </row>
    <row r="2052" spans="1:63" ht="14.5" x14ac:dyDescent="0.35">
      <c r="A2052" s="1">
        <v>44503</v>
      </c>
      <c r="B2052" s="2" t="s">
        <v>79</v>
      </c>
      <c r="C2052" s="24" t="s">
        <v>84</v>
      </c>
      <c r="D2052" s="3">
        <v>1.1126100000000001</v>
      </c>
      <c r="E2052" s="3">
        <v>1018</v>
      </c>
      <c r="F2052" s="3">
        <v>0.59899999999999998</v>
      </c>
      <c r="G2052" s="3">
        <v>833.7</v>
      </c>
      <c r="H2052" s="3">
        <v>94.9</v>
      </c>
      <c r="I2052" s="3">
        <v>1.004</v>
      </c>
      <c r="J2052" s="3">
        <v>0</v>
      </c>
      <c r="K2052" s="3">
        <v>0.1086100000000001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745.72</v>
      </c>
      <c r="U2052" s="3">
        <v>1693.27</v>
      </c>
      <c r="V2052" s="3">
        <v>0</v>
      </c>
      <c r="W2052" s="3">
        <v>0</v>
      </c>
      <c r="X2052" s="3">
        <v>1.1603015999999999</v>
      </c>
      <c r="Y2052" s="3">
        <v>-258.88</v>
      </c>
      <c r="Z2052" s="3">
        <v>440.3</v>
      </c>
      <c r="AA2052" s="3">
        <v>7.14</v>
      </c>
      <c r="AB2052" s="3">
        <v>16.22</v>
      </c>
      <c r="AC2052" s="3">
        <v>3.1500000000000776</v>
      </c>
      <c r="AD2052" s="3">
        <v>6.7500000000000284</v>
      </c>
      <c r="AE2052" s="3">
        <v>0.15569155099114851</v>
      </c>
      <c r="AF2052" s="3">
        <v>735.43</v>
      </c>
      <c r="AG2052" s="3">
        <v>1670.3</v>
      </c>
      <c r="AH2052" s="3">
        <v>0.85799999999999998</v>
      </c>
      <c r="AI2052" s="3">
        <v>0.79949999999999999</v>
      </c>
      <c r="AJ2052" s="3">
        <v>92.373199999999997</v>
      </c>
      <c r="AK2052" s="3">
        <v>5.4028</v>
      </c>
      <c r="AL2052" s="3">
        <v>1.2829999999999999</v>
      </c>
      <c r="AM2052" s="3">
        <v>1.35E-2</v>
      </c>
      <c r="AN2052" s="3">
        <v>0</v>
      </c>
      <c r="AO2052" s="3">
        <v>4.0000000000000002E-4</v>
      </c>
      <c r="AP2052" s="3">
        <v>9.8299999999999998E-2</v>
      </c>
      <c r="AQ2052" s="3">
        <v>2.92E-2</v>
      </c>
      <c r="AR2052" s="3">
        <v>1E-4</v>
      </c>
      <c r="AS2052" s="3">
        <v>0</v>
      </c>
      <c r="AT2052" s="3">
        <v>0</v>
      </c>
      <c r="AU2052" s="3">
        <v>0</v>
      </c>
      <c r="AV2052" s="3">
        <v>99.999999999999986</v>
      </c>
      <c r="AW2052" s="3">
        <v>0.15179999999999999</v>
      </c>
      <c r="AX2052" s="3">
        <v>93.944500000000005</v>
      </c>
      <c r="AY2052" s="3">
        <v>5.8752000000000004</v>
      </c>
      <c r="AZ2052" s="3">
        <v>0</v>
      </c>
      <c r="BA2052" s="3">
        <v>2.5100000000000001E-2</v>
      </c>
      <c r="BB2052" s="3">
        <v>1.5E-3</v>
      </c>
      <c r="BC2052" s="3">
        <v>1.9E-3</v>
      </c>
      <c r="BD2052" s="3">
        <v>0</v>
      </c>
      <c r="BE2052" s="3">
        <v>0</v>
      </c>
      <c r="BF2052" s="3">
        <v>0</v>
      </c>
      <c r="BG2052" s="3">
        <v>0</v>
      </c>
      <c r="BH2052" s="3">
        <v>0</v>
      </c>
      <c r="BI2052" s="3">
        <v>0</v>
      </c>
      <c r="BJ2052" s="3">
        <v>100</v>
      </c>
      <c r="BK2052" s="29" t="str">
        <f>IF('[1]PGNL-DATOS'!$T2052=0,"","A")</f>
        <v/>
      </c>
    </row>
    <row r="2053" spans="1:63" ht="14.5" x14ac:dyDescent="0.35">
      <c r="A2053" s="1">
        <v>44504</v>
      </c>
      <c r="B2053" s="2" t="s">
        <v>79</v>
      </c>
      <c r="C2053" s="24" t="s">
        <v>84</v>
      </c>
      <c r="D2053" s="3">
        <v>0.68730229166666679</v>
      </c>
      <c r="E2053" s="3">
        <v>1023</v>
      </c>
      <c r="F2053" s="3">
        <v>0.60299999999999998</v>
      </c>
      <c r="G2053" s="3">
        <v>847</v>
      </c>
      <c r="H2053" s="3">
        <v>89.2</v>
      </c>
      <c r="I2053" s="3">
        <v>0.63679166666666664</v>
      </c>
      <c r="J2053" s="3">
        <v>0</v>
      </c>
      <c r="K2053" s="3">
        <v>5.0510625000000142E-2</v>
      </c>
      <c r="L2053" s="3">
        <v>0.37690770833333337</v>
      </c>
      <c r="M2053" s="3">
        <v>1068</v>
      </c>
      <c r="N2053" s="3">
        <v>0.63100000000000001</v>
      </c>
      <c r="O2053" s="3">
        <v>954.5</v>
      </c>
      <c r="P2053" s="3">
        <v>78.5</v>
      </c>
      <c r="Q2053" s="3">
        <v>0.34920833333333334</v>
      </c>
      <c r="R2053" s="3">
        <v>0</v>
      </c>
      <c r="S2053" s="3">
        <v>2.7699375000000026E-2</v>
      </c>
      <c r="T2053" s="3">
        <v>735.43</v>
      </c>
      <c r="U2053" s="3">
        <v>1670.3</v>
      </c>
      <c r="V2053" s="3">
        <v>0</v>
      </c>
      <c r="W2053" s="3">
        <v>0</v>
      </c>
      <c r="X2053" s="3">
        <v>1.1632023539999998</v>
      </c>
      <c r="Y2053" s="3">
        <v>-258.88</v>
      </c>
      <c r="Z2053" s="3">
        <v>440.4</v>
      </c>
      <c r="AA2053" s="3">
        <v>25.12</v>
      </c>
      <c r="AB2053" s="3">
        <v>57.04</v>
      </c>
      <c r="AC2053" s="3">
        <v>3.5299999999999763</v>
      </c>
      <c r="AD2053" s="3">
        <v>8.4100000000000463</v>
      </c>
      <c r="AE2053" s="3">
        <v>0.17444963851621709</v>
      </c>
      <c r="AF2053" s="3">
        <v>706.78</v>
      </c>
      <c r="AG2053" s="3">
        <v>1604.85</v>
      </c>
      <c r="AH2053" s="3">
        <v>0.874</v>
      </c>
      <c r="AI2053" s="3">
        <v>0.79069999999999996</v>
      </c>
      <c r="AJ2053" s="3">
        <v>92.047499999999999</v>
      </c>
      <c r="AK2053" s="3">
        <v>5.2618999999999998</v>
      </c>
      <c r="AL2053" s="3">
        <v>1.2782</v>
      </c>
      <c r="AM2053" s="3">
        <v>0.53580000000000005</v>
      </c>
      <c r="AN2053" s="3">
        <v>4.0599999999999997E-2</v>
      </c>
      <c r="AO2053" s="3">
        <v>4.0500000000000001E-2</v>
      </c>
      <c r="AP2053" s="3">
        <v>3.3E-3</v>
      </c>
      <c r="AQ2053" s="3">
        <v>1.4E-3</v>
      </c>
      <c r="AR2053" s="3">
        <v>1E-4</v>
      </c>
      <c r="AS2053" s="3">
        <v>0</v>
      </c>
      <c r="AT2053" s="3">
        <v>0</v>
      </c>
      <c r="AU2053" s="3">
        <v>0</v>
      </c>
      <c r="AV2053" s="3">
        <v>99.999999999999986</v>
      </c>
      <c r="AW2053" s="3">
        <v>0.17979999999999999</v>
      </c>
      <c r="AX2053" s="3">
        <v>93.928799999999995</v>
      </c>
      <c r="AY2053" s="3">
        <v>5.8594999999999997</v>
      </c>
      <c r="AZ2053" s="3">
        <v>0</v>
      </c>
      <c r="BA2053" s="3">
        <v>2.76E-2</v>
      </c>
      <c r="BB2053" s="3">
        <v>1.6000000000000001E-3</v>
      </c>
      <c r="BC2053" s="3">
        <v>2.2000000000000001E-3</v>
      </c>
      <c r="BD2053" s="3">
        <v>5.0000000000000001E-4</v>
      </c>
      <c r="BE2053" s="3">
        <v>0</v>
      </c>
      <c r="BF2053" s="3">
        <v>0</v>
      </c>
      <c r="BG2053" s="3">
        <v>0</v>
      </c>
      <c r="BH2053" s="3">
        <v>0</v>
      </c>
      <c r="BI2053" s="3">
        <v>0</v>
      </c>
      <c r="BJ2053" s="3">
        <v>100</v>
      </c>
      <c r="BK2053" s="29" t="str">
        <f>IF('[1]PGNL-DATOS'!$T2053=0,"","A")</f>
        <v/>
      </c>
    </row>
    <row r="2054" spans="1:63" ht="14.5" x14ac:dyDescent="0.35">
      <c r="A2054" s="1">
        <v>44505</v>
      </c>
      <c r="B2054" s="2" t="s">
        <v>79</v>
      </c>
      <c r="C2054" s="24" t="s">
        <v>84</v>
      </c>
      <c r="D2054" s="3">
        <v>1.4484900000000001</v>
      </c>
      <c r="E2054" s="3">
        <v>1015</v>
      </c>
      <c r="F2054" s="3">
        <v>0.59699999999999998</v>
      </c>
      <c r="G2054" s="3">
        <v>827.3</v>
      </c>
      <c r="H2054" s="3">
        <v>91.6</v>
      </c>
      <c r="I2054" s="3">
        <v>1.0278699999999998</v>
      </c>
      <c r="J2054" s="3">
        <v>0</v>
      </c>
      <c r="K2054" s="3">
        <v>0.42062000000000022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706.78</v>
      </c>
      <c r="U2054" s="3">
        <v>1604.85</v>
      </c>
      <c r="V2054" s="3">
        <v>0</v>
      </c>
      <c r="W2054" s="3">
        <v>0</v>
      </c>
      <c r="X2054" s="3">
        <v>1.161751977</v>
      </c>
      <c r="Y2054" s="3">
        <v>-258.88</v>
      </c>
      <c r="Z2054" s="3">
        <v>440.49</v>
      </c>
      <c r="AA2054" s="3">
        <v>36</v>
      </c>
      <c r="AB2054" s="3">
        <v>81.72</v>
      </c>
      <c r="AC2054" s="3">
        <v>2.8099999999999454</v>
      </c>
      <c r="AD2054" s="3">
        <v>6.6999999999998465</v>
      </c>
      <c r="AE2054" s="3">
        <v>0.13882211653392748</v>
      </c>
      <c r="AF2054" s="3">
        <v>667.97</v>
      </c>
      <c r="AG2054" s="3">
        <v>1516.43</v>
      </c>
      <c r="AH2054" s="3">
        <v>0.88900000000000001</v>
      </c>
      <c r="AI2054" s="3">
        <v>0.7792</v>
      </c>
      <c r="AJ2054" s="3">
        <v>92.447400000000002</v>
      </c>
      <c r="AK2054" s="3">
        <v>5.4809000000000001</v>
      </c>
      <c r="AL2054" s="3">
        <v>1.2748999999999999</v>
      </c>
      <c r="AM2054" s="3">
        <v>1.7600000000000001E-2</v>
      </c>
      <c r="AN2054" s="3">
        <v>0</v>
      </c>
      <c r="AO2054" s="3">
        <v>0</v>
      </c>
      <c r="AP2054" s="3">
        <v>0</v>
      </c>
      <c r="AQ2054" s="3">
        <v>0</v>
      </c>
      <c r="AR2054" s="3">
        <v>0</v>
      </c>
      <c r="AS2054" s="3">
        <v>0</v>
      </c>
      <c r="AT2054" s="3">
        <v>0</v>
      </c>
      <c r="AU2054" s="3">
        <v>0</v>
      </c>
      <c r="AV2054" s="3">
        <v>100.00000000000001</v>
      </c>
      <c r="AW2054" s="3">
        <v>0.16220000000000001</v>
      </c>
      <c r="AX2054" s="3">
        <v>93.890600000000006</v>
      </c>
      <c r="AY2054" s="3">
        <v>5.9154</v>
      </c>
      <c r="AZ2054" s="3">
        <v>0</v>
      </c>
      <c r="BA2054" s="3">
        <v>2.8000000000000001E-2</v>
      </c>
      <c r="BB2054" s="3">
        <v>1.6999999999999999E-3</v>
      </c>
      <c r="BC2054" s="3">
        <v>2.0999999999999999E-3</v>
      </c>
      <c r="BD2054" s="3">
        <v>0</v>
      </c>
      <c r="BE2054" s="3">
        <v>0</v>
      </c>
      <c r="BF2054" s="3">
        <v>0</v>
      </c>
      <c r="BG2054" s="3">
        <v>0</v>
      </c>
      <c r="BH2054" s="3">
        <v>0</v>
      </c>
      <c r="BI2054" s="3">
        <v>0</v>
      </c>
      <c r="BJ2054" s="3">
        <v>100.00000000000001</v>
      </c>
      <c r="BK2054" s="29" t="str">
        <f>IF('[1]PGNL-DATOS'!$T2054=0,"","A")</f>
        <v/>
      </c>
    </row>
    <row r="2055" spans="1:63" ht="14.5" x14ac:dyDescent="0.35">
      <c r="A2055" s="1">
        <v>44506</v>
      </c>
      <c r="B2055" s="2" t="s">
        <v>79</v>
      </c>
      <c r="C2055" s="24" t="s">
        <v>84</v>
      </c>
      <c r="D2055" s="3">
        <v>1.7759</v>
      </c>
      <c r="E2055" s="3">
        <v>1019</v>
      </c>
      <c r="F2055" s="3">
        <v>0.6</v>
      </c>
      <c r="G2055" s="3">
        <v>837.1</v>
      </c>
      <c r="H2055" s="3">
        <v>94.1</v>
      </c>
      <c r="I2055" s="3">
        <v>1.01339</v>
      </c>
      <c r="J2055" s="3">
        <v>0</v>
      </c>
      <c r="K2055" s="3">
        <v>0.76251000000000002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667.97</v>
      </c>
      <c r="U2055" s="3">
        <v>1516.43</v>
      </c>
      <c r="V2055" s="3">
        <v>0</v>
      </c>
      <c r="W2055" s="3">
        <v>0</v>
      </c>
      <c r="X2055" s="3">
        <v>1161.7519769999999</v>
      </c>
      <c r="Y2055" s="3">
        <v>-258.88</v>
      </c>
      <c r="Z2055" s="3">
        <v>440.23</v>
      </c>
      <c r="AA2055" s="3">
        <v>96.32</v>
      </c>
      <c r="AB2055" s="3">
        <v>218.81</v>
      </c>
      <c r="AC2055" s="3">
        <v>4.9700000000000841</v>
      </c>
      <c r="AD2055" s="3">
        <v>10.390000000000043</v>
      </c>
      <c r="AE2055" s="3">
        <v>0.24571546531252339</v>
      </c>
      <c r="AF2055" s="3">
        <v>566.67999999999995</v>
      </c>
      <c r="AG2055" s="3">
        <v>1287.23</v>
      </c>
      <c r="AH2055" s="3">
        <v>0.88700000000000001</v>
      </c>
      <c r="AI2055" s="3">
        <v>0.80349999999999999</v>
      </c>
      <c r="AJ2055" s="3">
        <v>92.332899999999995</v>
      </c>
      <c r="AK2055" s="3">
        <v>5.4185999999999996</v>
      </c>
      <c r="AL2055" s="3">
        <v>1.2899</v>
      </c>
      <c r="AM2055" s="3">
        <v>1.3299999999999999E-2</v>
      </c>
      <c r="AN2055" s="3">
        <v>2.0000000000000001E-4</v>
      </c>
      <c r="AO2055" s="3">
        <v>8.9999999999999998E-4</v>
      </c>
      <c r="AP2055" s="3">
        <v>0.1069</v>
      </c>
      <c r="AQ2055" s="3">
        <v>3.3599999999999998E-2</v>
      </c>
      <c r="AR2055" s="3">
        <v>2.0000000000000001E-4</v>
      </c>
      <c r="AS2055" s="3">
        <v>0</v>
      </c>
      <c r="AT2055" s="3">
        <v>0</v>
      </c>
      <c r="AU2055" s="3">
        <v>0</v>
      </c>
      <c r="AV2055" s="3">
        <v>100.00000000000001</v>
      </c>
      <c r="AW2055" s="3">
        <v>0.15809999999999999</v>
      </c>
      <c r="AX2055" s="3">
        <v>93.98</v>
      </c>
      <c r="AY2055" s="3">
        <v>5.8315000000000001</v>
      </c>
      <c r="AZ2055" s="3">
        <v>0</v>
      </c>
      <c r="BA2055" s="3">
        <v>2.6499999999999999E-2</v>
      </c>
      <c r="BB2055" s="3">
        <v>1.6000000000000001E-3</v>
      </c>
      <c r="BC2055" s="3">
        <v>2E-3</v>
      </c>
      <c r="BD2055" s="3">
        <v>2.9999999999999997E-4</v>
      </c>
      <c r="BE2055" s="3">
        <v>0</v>
      </c>
      <c r="BF2055" s="3">
        <v>0</v>
      </c>
      <c r="BG2055" s="3">
        <v>0</v>
      </c>
      <c r="BH2055" s="3">
        <v>0</v>
      </c>
      <c r="BI2055" s="3">
        <v>0</v>
      </c>
      <c r="BJ2055" s="3">
        <v>100</v>
      </c>
      <c r="BK2055" s="29" t="str">
        <f>IF('[1]PGNL-DATOS'!$T2055=0,"","A")</f>
        <v/>
      </c>
    </row>
    <row r="2056" spans="1:63" ht="14.5" x14ac:dyDescent="0.35">
      <c r="A2056" s="1">
        <v>44507</v>
      </c>
      <c r="B2056" s="2" t="s">
        <v>79</v>
      </c>
      <c r="C2056" s="24" t="s">
        <v>84</v>
      </c>
      <c r="D2056" s="3">
        <v>2.308122916666667</v>
      </c>
      <c r="E2056" s="3">
        <v>1019</v>
      </c>
      <c r="F2056" s="3">
        <v>0.6</v>
      </c>
      <c r="G2056" s="3">
        <v>842.3</v>
      </c>
      <c r="H2056" s="3">
        <v>89.5</v>
      </c>
      <c r="I2056" s="3">
        <v>1.0352333333333334</v>
      </c>
      <c r="J2056" s="3">
        <v>1.0016604231520585</v>
      </c>
      <c r="K2056" s="3">
        <v>0.27122916018127508</v>
      </c>
      <c r="L2056" s="3">
        <v>1.1007970833333334</v>
      </c>
      <c r="M2056" s="3">
        <v>1072</v>
      </c>
      <c r="N2056" s="3">
        <v>0.63339999999999996</v>
      </c>
      <c r="O2056" s="3">
        <v>912.7</v>
      </c>
      <c r="P2056" s="3">
        <v>77.7</v>
      </c>
      <c r="Q2056" s="3">
        <v>0.4937266666666667</v>
      </c>
      <c r="R2056" s="3">
        <v>0.47771497104175098</v>
      </c>
      <c r="S2056" s="3">
        <v>0.12935544562491574</v>
      </c>
      <c r="T2056" s="3">
        <v>566.67999999999995</v>
      </c>
      <c r="U2056" s="3">
        <v>1287.23</v>
      </c>
      <c r="V2056" s="3">
        <v>29.42</v>
      </c>
      <c r="W2056" s="3">
        <v>66.400000000000006</v>
      </c>
      <c r="X2056" s="3">
        <v>0.83396677500000005</v>
      </c>
      <c r="Y2056" s="3">
        <v>-258.88</v>
      </c>
      <c r="Z2056" s="3">
        <v>440.37</v>
      </c>
      <c r="AA2056" s="3">
        <v>35.81</v>
      </c>
      <c r="AB2056" s="3">
        <v>81.319999999999993</v>
      </c>
      <c r="AC2056" s="3">
        <v>0</v>
      </c>
      <c r="AD2056" s="3">
        <v>0</v>
      </c>
      <c r="AE2056" s="3">
        <v>0</v>
      </c>
      <c r="AF2056" s="3">
        <v>560.29</v>
      </c>
      <c r="AG2056" s="3">
        <v>1272.31</v>
      </c>
      <c r="AH2056" s="3">
        <v>0.68899999999999995</v>
      </c>
      <c r="AI2056" s="3">
        <v>0.8095</v>
      </c>
      <c r="AJ2056" s="3">
        <v>92.311099999999996</v>
      </c>
      <c r="AK2056" s="3">
        <v>5.2462</v>
      </c>
      <c r="AL2056" s="3">
        <v>1.2689999999999999</v>
      </c>
      <c r="AM2056" s="3">
        <v>0.31990000000000002</v>
      </c>
      <c r="AN2056" s="3">
        <v>1.9800000000000002E-2</v>
      </c>
      <c r="AO2056" s="3">
        <v>1.83E-2</v>
      </c>
      <c r="AP2056" s="3">
        <v>4.7000000000000002E-3</v>
      </c>
      <c r="AQ2056" s="3">
        <v>1.5E-3</v>
      </c>
      <c r="AR2056" s="3">
        <v>0</v>
      </c>
      <c r="AS2056" s="3">
        <v>0</v>
      </c>
      <c r="AT2056" s="3">
        <v>0</v>
      </c>
      <c r="AU2056" s="3">
        <v>0</v>
      </c>
      <c r="AV2056" s="3">
        <v>100</v>
      </c>
      <c r="AW2056" s="3">
        <v>0.15809999999999999</v>
      </c>
      <c r="AX2056" s="3">
        <v>93.93</v>
      </c>
      <c r="AY2056" s="3">
        <v>5.8815</v>
      </c>
      <c r="AZ2056" s="3">
        <v>0</v>
      </c>
      <c r="BA2056" s="3">
        <v>2.6499999999999999E-2</v>
      </c>
      <c r="BB2056" s="3">
        <v>1.6000000000000001E-3</v>
      </c>
      <c r="BC2056" s="3">
        <v>2E-3</v>
      </c>
      <c r="BD2056" s="3">
        <v>2.9999999999999997E-4</v>
      </c>
      <c r="BE2056" s="3">
        <v>0</v>
      </c>
      <c r="BF2056" s="3">
        <v>0</v>
      </c>
      <c r="BG2056" s="3">
        <v>0</v>
      </c>
      <c r="BH2056" s="3">
        <v>0</v>
      </c>
      <c r="BI2056" s="3">
        <v>0</v>
      </c>
      <c r="BJ2056" s="3">
        <v>100</v>
      </c>
      <c r="BK2056" s="29" t="str">
        <f>IF('[1]PGNL-DATOS'!$T2056=0,"","A")</f>
        <v>A</v>
      </c>
    </row>
    <row r="2057" spans="1:63" ht="14.5" x14ac:dyDescent="0.35">
      <c r="A2057" s="1">
        <v>44508</v>
      </c>
      <c r="B2057" s="2" t="s">
        <v>79</v>
      </c>
      <c r="C2057" s="24" t="s">
        <v>84</v>
      </c>
      <c r="D2057" s="3">
        <v>3.9030900000000002</v>
      </c>
      <c r="E2057" s="3">
        <v>1018</v>
      </c>
      <c r="F2057" s="3">
        <v>0.59899999999999998</v>
      </c>
      <c r="G2057" s="3">
        <v>830.9</v>
      </c>
      <c r="H2057" s="3">
        <v>98.9</v>
      </c>
      <c r="I2057" s="3">
        <v>1.5576099999999999</v>
      </c>
      <c r="J2057" s="3">
        <v>2.1112230998575137</v>
      </c>
      <c r="K2057" s="3">
        <v>0.23425690014248657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560.29</v>
      </c>
      <c r="U2057" s="3">
        <v>1272.31</v>
      </c>
      <c r="V2057" s="3">
        <v>41.8</v>
      </c>
      <c r="W2057" s="3">
        <v>93.9</v>
      </c>
      <c r="X2057" s="3">
        <v>0.85572242999999992</v>
      </c>
      <c r="Y2057" s="3">
        <v>-258.88</v>
      </c>
      <c r="Z2057" s="3">
        <v>440.7</v>
      </c>
      <c r="AA2057" s="3">
        <v>17.8</v>
      </c>
      <c r="AB2057" s="3">
        <v>40.39</v>
      </c>
      <c r="AC2057" s="3">
        <v>0</v>
      </c>
      <c r="AD2057" s="3">
        <v>0</v>
      </c>
      <c r="AE2057" s="3">
        <v>0</v>
      </c>
      <c r="AF2057" s="3">
        <v>584.29</v>
      </c>
      <c r="AG2057" s="3">
        <v>1325.82</v>
      </c>
      <c r="AH2057" s="3">
        <v>0.68400000000000005</v>
      </c>
      <c r="AI2057" s="3">
        <v>0.80089999999999995</v>
      </c>
      <c r="AJ2057" s="3">
        <v>92.376300000000001</v>
      </c>
      <c r="AK2057" s="3">
        <v>5.4051999999999998</v>
      </c>
      <c r="AL2057" s="3">
        <v>1.2879</v>
      </c>
      <c r="AM2057" s="3">
        <v>1.61E-2</v>
      </c>
      <c r="AN2057" s="3">
        <v>2.0000000000000001E-4</v>
      </c>
      <c r="AO2057" s="3">
        <v>6.9999999999999999E-4</v>
      </c>
      <c r="AP2057" s="3">
        <v>8.5599999999999996E-2</v>
      </c>
      <c r="AQ2057" s="3">
        <v>2.7E-2</v>
      </c>
      <c r="AR2057" s="3">
        <v>1E-4</v>
      </c>
      <c r="AS2057" s="3">
        <v>0</v>
      </c>
      <c r="AT2057" s="3">
        <v>0</v>
      </c>
      <c r="AU2057" s="3">
        <v>0</v>
      </c>
      <c r="AV2057" s="3">
        <v>99.999999999999986</v>
      </c>
      <c r="AW2057" s="3">
        <v>0.15720000000000001</v>
      </c>
      <c r="AX2057" s="3">
        <v>93.875</v>
      </c>
      <c r="AY2057" s="3">
        <v>5.8875000000000002</v>
      </c>
      <c r="AZ2057" s="3">
        <v>0</v>
      </c>
      <c r="BA2057" s="3">
        <v>6.3399999999999998E-2</v>
      </c>
      <c r="BB2057" s="3">
        <v>6.0000000000000001E-3</v>
      </c>
      <c r="BC2057" s="3">
        <v>7.4999999999999997E-3</v>
      </c>
      <c r="BD2057" s="3">
        <v>1.5E-3</v>
      </c>
      <c r="BE2057" s="3">
        <v>8.0000000000000004E-4</v>
      </c>
      <c r="BF2057" s="3">
        <v>1.1000000000000001E-3</v>
      </c>
      <c r="BG2057" s="3">
        <v>0</v>
      </c>
      <c r="BH2057" s="3">
        <v>0</v>
      </c>
      <c r="BI2057" s="3">
        <v>0</v>
      </c>
      <c r="BJ2057" s="3">
        <v>99.999999999999986</v>
      </c>
      <c r="BK2057" s="29" t="str">
        <f>IF('[1]PGNL-DATOS'!$T2057=0,"","A")</f>
        <v>A</v>
      </c>
    </row>
    <row r="2058" spans="1:63" ht="14.5" x14ac:dyDescent="0.35">
      <c r="A2058" s="1">
        <v>44509</v>
      </c>
      <c r="B2058" s="2" t="s">
        <v>79</v>
      </c>
      <c r="C2058" s="24" t="s">
        <v>84</v>
      </c>
      <c r="D2058" s="3">
        <v>3.87541</v>
      </c>
      <c r="E2058" s="3">
        <v>1013</v>
      </c>
      <c r="F2058" s="3">
        <v>0.59599999999999997</v>
      </c>
      <c r="G2058" s="3">
        <v>843.7</v>
      </c>
      <c r="H2058" s="3">
        <v>104.3</v>
      </c>
      <c r="I2058" s="3">
        <v>1.5454399999999999</v>
      </c>
      <c r="J2058" s="3">
        <v>2.0689469668664406</v>
      </c>
      <c r="K2058" s="3">
        <v>0.26102303313355968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584.29</v>
      </c>
      <c r="U2058" s="3">
        <v>1325.82</v>
      </c>
      <c r="V2058" s="3">
        <v>40.950000000000003</v>
      </c>
      <c r="W2058" s="3">
        <v>93.18</v>
      </c>
      <c r="X2058" s="3">
        <v>0.87022619999999995</v>
      </c>
      <c r="Y2058" s="3">
        <v>-258.88</v>
      </c>
      <c r="Z2058" s="3">
        <v>440.62</v>
      </c>
      <c r="AA2058" s="3">
        <v>36</v>
      </c>
      <c r="AB2058" s="3">
        <v>81.7</v>
      </c>
      <c r="AC2058" s="3">
        <v>0</v>
      </c>
      <c r="AD2058" s="3">
        <v>0</v>
      </c>
      <c r="AE2058" s="3">
        <v>0</v>
      </c>
      <c r="AF2058" s="3">
        <v>589.24</v>
      </c>
      <c r="AG2058" s="3">
        <v>1337.3</v>
      </c>
      <c r="AH2058" s="3">
        <v>0.70499999999999996</v>
      </c>
      <c r="AI2058" s="3">
        <v>0.83599999999999997</v>
      </c>
      <c r="AJ2058" s="3">
        <v>92.605400000000003</v>
      </c>
      <c r="AK2058" s="3">
        <v>5.2740999999999998</v>
      </c>
      <c r="AL2058" s="3">
        <v>1.2709999999999999</v>
      </c>
      <c r="AM2058" s="3">
        <v>1.35E-2</v>
      </c>
      <c r="AN2058" s="3">
        <v>0</v>
      </c>
      <c r="AO2058" s="3">
        <v>0</v>
      </c>
      <c r="AP2058" s="3">
        <v>0</v>
      </c>
      <c r="AQ2058" s="3">
        <v>0</v>
      </c>
      <c r="AR2058" s="3">
        <v>0</v>
      </c>
      <c r="AS2058" s="3">
        <v>0</v>
      </c>
      <c r="AT2058" s="3">
        <v>0</v>
      </c>
      <c r="AU2058" s="3">
        <v>0</v>
      </c>
      <c r="AV2058" s="3">
        <v>100</v>
      </c>
      <c r="AW2058" s="3">
        <v>0.19</v>
      </c>
      <c r="AX2058" s="3">
        <v>93.896600000000007</v>
      </c>
      <c r="AY2058" s="3">
        <v>5.8388999999999998</v>
      </c>
      <c r="AZ2058" s="3">
        <v>0</v>
      </c>
      <c r="BA2058" s="3">
        <v>5.9200000000000003E-2</v>
      </c>
      <c r="BB2058" s="3">
        <v>5.4000000000000003E-3</v>
      </c>
      <c r="BC2058" s="3">
        <v>6.7999999999999996E-3</v>
      </c>
      <c r="BD2058" s="3">
        <v>1.2999999999999999E-3</v>
      </c>
      <c r="BE2058" s="3">
        <v>8.0000000000000004E-4</v>
      </c>
      <c r="BF2058" s="3">
        <v>1E-3</v>
      </c>
      <c r="BG2058" s="3">
        <v>0</v>
      </c>
      <c r="BH2058" s="3">
        <v>0</v>
      </c>
      <c r="BI2058" s="3">
        <v>0</v>
      </c>
      <c r="BJ2058" s="3">
        <v>100</v>
      </c>
      <c r="BK2058" s="29" t="str">
        <f>IF('[1]PGNL-DATOS'!$T2058=0,"","A")</f>
        <v>A</v>
      </c>
    </row>
    <row r="2059" spans="1:63" ht="14.5" x14ac:dyDescent="0.35">
      <c r="A2059" s="1">
        <v>44510</v>
      </c>
      <c r="B2059" s="2" t="s">
        <v>79</v>
      </c>
      <c r="C2059" s="24" t="s">
        <v>84</v>
      </c>
      <c r="D2059" s="3">
        <v>3.9731299999999998</v>
      </c>
      <c r="E2059" s="3">
        <v>1018</v>
      </c>
      <c r="F2059" s="3">
        <v>0.59899999999999998</v>
      </c>
      <c r="G2059" s="3">
        <v>841</v>
      </c>
      <c r="H2059" s="3">
        <v>102.1</v>
      </c>
      <c r="I2059" s="3">
        <v>1.54938</v>
      </c>
      <c r="J2059" s="3">
        <v>2.1262970130164369</v>
      </c>
      <c r="K2059" s="3">
        <v>0.29745298698356315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589.24</v>
      </c>
      <c r="U2059" s="3">
        <v>1337.3</v>
      </c>
      <c r="V2059" s="3">
        <v>42.1</v>
      </c>
      <c r="W2059" s="3">
        <v>96.11</v>
      </c>
      <c r="X2059" s="3">
        <v>0.73969226999999993</v>
      </c>
      <c r="Y2059" s="3">
        <v>-258.88</v>
      </c>
      <c r="Z2059" s="3">
        <v>440.45</v>
      </c>
      <c r="AA2059" s="3">
        <v>86.63</v>
      </c>
      <c r="AB2059" s="3">
        <v>196.7</v>
      </c>
      <c r="AC2059" s="3">
        <v>0</v>
      </c>
      <c r="AD2059" s="3">
        <v>0</v>
      </c>
      <c r="AE2059" s="3">
        <v>0</v>
      </c>
      <c r="AF2059" s="3">
        <v>544.71</v>
      </c>
      <c r="AG2059" s="3">
        <v>1236.71</v>
      </c>
      <c r="AH2059" s="3">
        <v>0.74299999999999999</v>
      </c>
      <c r="AI2059" s="3">
        <v>0.82840000000000003</v>
      </c>
      <c r="AJ2059" s="3">
        <v>92.400700000000001</v>
      </c>
      <c r="AK2059" s="3">
        <v>5.3312999999999997</v>
      </c>
      <c r="AL2059" s="3">
        <v>1.2884</v>
      </c>
      <c r="AM2059" s="3">
        <v>1.6E-2</v>
      </c>
      <c r="AN2059" s="3">
        <v>1E-4</v>
      </c>
      <c r="AO2059" s="3">
        <v>1.2999999999999999E-3</v>
      </c>
      <c r="AP2059" s="3">
        <v>0.1028</v>
      </c>
      <c r="AQ2059" s="3">
        <v>3.09E-2</v>
      </c>
      <c r="AR2059" s="3">
        <v>1E-4</v>
      </c>
      <c r="AS2059" s="3">
        <v>0</v>
      </c>
      <c r="AT2059" s="3">
        <v>0</v>
      </c>
      <c r="AU2059" s="3">
        <v>0</v>
      </c>
      <c r="AV2059" s="3">
        <v>100.00000000000001</v>
      </c>
      <c r="AW2059" s="3">
        <v>0.23089999999999999</v>
      </c>
      <c r="AX2059" s="3">
        <v>93.947800000000001</v>
      </c>
      <c r="AY2059" s="3">
        <v>5.7539999999999996</v>
      </c>
      <c r="AZ2059" s="3">
        <v>0</v>
      </c>
      <c r="BA2059" s="3">
        <v>5.3600000000000002E-2</v>
      </c>
      <c r="BB2059" s="3">
        <v>4.8999999999999998E-3</v>
      </c>
      <c r="BC2059" s="3">
        <v>6.1000000000000004E-3</v>
      </c>
      <c r="BD2059" s="3">
        <v>1.1999999999999999E-3</v>
      </c>
      <c r="BE2059" s="3">
        <v>5.9999999999999995E-4</v>
      </c>
      <c r="BF2059" s="3">
        <v>8.9999999999999998E-4</v>
      </c>
      <c r="BG2059" s="3">
        <v>0</v>
      </c>
      <c r="BH2059" s="3">
        <v>0</v>
      </c>
      <c r="BI2059" s="3">
        <v>0</v>
      </c>
      <c r="BJ2059" s="3">
        <v>100.00000000000003</v>
      </c>
      <c r="BK2059" s="29" t="str">
        <f>IF('[1]PGNL-DATOS'!$T2059=0,"","A")</f>
        <v>A</v>
      </c>
    </row>
    <row r="2060" spans="1:63" ht="14.5" x14ac:dyDescent="0.35">
      <c r="A2060" s="1">
        <v>44511</v>
      </c>
      <c r="B2060" s="2" t="s">
        <v>79</v>
      </c>
      <c r="C2060" s="24" t="s">
        <v>84</v>
      </c>
      <c r="D2060" s="3">
        <v>4.1006900000000002</v>
      </c>
      <c r="E2060" s="3">
        <v>1013</v>
      </c>
      <c r="F2060" s="3">
        <v>0.59699999999999998</v>
      </c>
      <c r="G2060" s="3">
        <v>835</v>
      </c>
      <c r="H2060" s="3">
        <v>101.8</v>
      </c>
      <c r="I2060" s="3">
        <v>1.56704</v>
      </c>
      <c r="J2060" s="3">
        <v>2.3546574265685787</v>
      </c>
      <c r="K2060" s="3">
        <v>0.1789925734314215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  <c r="T2060" s="3">
        <v>544.71</v>
      </c>
      <c r="U2060" s="3">
        <v>1236.71</v>
      </c>
      <c r="V2060" s="3">
        <v>46.63</v>
      </c>
      <c r="W2060" s="3">
        <v>105.87</v>
      </c>
      <c r="X2060" s="3">
        <v>0.83396677500000005</v>
      </c>
      <c r="Y2060" s="3">
        <v>-258.88</v>
      </c>
      <c r="Z2060" s="3">
        <v>440.45</v>
      </c>
      <c r="AA2060" s="3">
        <v>0</v>
      </c>
      <c r="AB2060" s="3">
        <v>0</v>
      </c>
      <c r="AC2060" s="3">
        <v>0</v>
      </c>
      <c r="AD2060" s="3">
        <v>0</v>
      </c>
      <c r="AE2060" s="3">
        <v>0</v>
      </c>
      <c r="AF2060" s="3">
        <v>591.34</v>
      </c>
      <c r="AG2060" s="3">
        <v>1342.58</v>
      </c>
      <c r="AH2060" s="3">
        <v>0.77200000000000002</v>
      </c>
      <c r="AI2060" s="3">
        <v>0.84179999999999999</v>
      </c>
      <c r="AJ2060" s="3">
        <v>92.548000000000002</v>
      </c>
      <c r="AK2060" s="3">
        <v>5.3090999999999999</v>
      </c>
      <c r="AL2060" s="3">
        <v>1.2879</v>
      </c>
      <c r="AM2060" s="3">
        <v>1.32E-2</v>
      </c>
      <c r="AN2060" s="3">
        <v>0</v>
      </c>
      <c r="AO2060" s="3">
        <v>0</v>
      </c>
      <c r="AP2060" s="3">
        <v>0</v>
      </c>
      <c r="AQ2060" s="3">
        <v>0</v>
      </c>
      <c r="AR2060" s="3">
        <v>0</v>
      </c>
      <c r="AS2060" s="3">
        <v>0</v>
      </c>
      <c r="AT2060" s="3">
        <v>0</v>
      </c>
      <c r="AU2060" s="3">
        <v>0</v>
      </c>
      <c r="AV2060" s="3">
        <v>100</v>
      </c>
      <c r="AW2060" s="3">
        <v>0.23089999999999999</v>
      </c>
      <c r="AX2060" s="3">
        <v>93.947800000000001</v>
      </c>
      <c r="AY2060" s="3">
        <v>5.7539999999999996</v>
      </c>
      <c r="AZ2060" s="3">
        <v>0</v>
      </c>
      <c r="BA2060" s="3">
        <v>5.3600000000000002E-2</v>
      </c>
      <c r="BB2060" s="3">
        <v>4.8999999999999998E-3</v>
      </c>
      <c r="BC2060" s="3">
        <v>6.1000000000000004E-3</v>
      </c>
      <c r="BD2060" s="3">
        <v>1.1999999999999999E-3</v>
      </c>
      <c r="BE2060" s="3">
        <v>5.9999999999999995E-4</v>
      </c>
      <c r="BF2060" s="3">
        <v>8.9999999999999998E-4</v>
      </c>
      <c r="BG2060" s="3">
        <v>0</v>
      </c>
      <c r="BH2060" s="3">
        <v>0</v>
      </c>
      <c r="BI2060" s="3">
        <v>0</v>
      </c>
      <c r="BJ2060" s="3">
        <v>100.00000000000003</v>
      </c>
      <c r="BK2060" s="29" t="str">
        <f>IF('[1]PGNL-DATOS'!$T2060=0,"","A")</f>
        <v>A</v>
      </c>
    </row>
    <row r="2061" spans="1:63" ht="14.5" x14ac:dyDescent="0.35">
      <c r="A2061" s="1">
        <v>44512</v>
      </c>
      <c r="B2061" s="2" t="s">
        <v>79</v>
      </c>
      <c r="C2061" s="24" t="s">
        <v>84</v>
      </c>
      <c r="D2061" s="3">
        <v>4.08772</v>
      </c>
      <c r="E2061" s="3">
        <v>1017</v>
      </c>
      <c r="F2061" s="3">
        <v>0.59899999999999998</v>
      </c>
      <c r="G2061" s="3">
        <v>834.9</v>
      </c>
      <c r="H2061" s="3">
        <v>104.1</v>
      </c>
      <c r="I2061" s="3">
        <v>1.55125</v>
      </c>
      <c r="J2061" s="3">
        <v>2.2361588190814494</v>
      </c>
      <c r="K2061" s="3">
        <v>0.30031118091855058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591.34</v>
      </c>
      <c r="U2061" s="3">
        <v>1342.58</v>
      </c>
      <c r="V2061" s="3">
        <v>44.28</v>
      </c>
      <c r="W2061" s="3">
        <v>101.53</v>
      </c>
      <c r="X2061" s="3">
        <v>0.85137129899999997</v>
      </c>
      <c r="Y2061" s="3">
        <v>-258.88</v>
      </c>
      <c r="Z2061" s="3">
        <v>440.15</v>
      </c>
      <c r="AA2061" s="3">
        <v>70.760000000000005</v>
      </c>
      <c r="AB2061" s="3">
        <v>160.78</v>
      </c>
      <c r="AC2061" s="3">
        <v>0</v>
      </c>
      <c r="AD2061" s="3">
        <v>0</v>
      </c>
      <c r="AE2061" s="3">
        <v>0</v>
      </c>
      <c r="AF2061" s="3">
        <v>564.86</v>
      </c>
      <c r="AG2061" s="3">
        <v>1283.33</v>
      </c>
      <c r="AH2061" s="3">
        <v>0.79500000000000004</v>
      </c>
      <c r="AI2061" s="3">
        <v>0.8448</v>
      </c>
      <c r="AJ2061" s="3">
        <v>92.439099999999996</v>
      </c>
      <c r="AK2061" s="3">
        <v>5.2816000000000001</v>
      </c>
      <c r="AL2061" s="3">
        <v>1.2878000000000001</v>
      </c>
      <c r="AM2061" s="3">
        <v>1.2800000000000001E-2</v>
      </c>
      <c r="AN2061" s="3">
        <v>1E-4</v>
      </c>
      <c r="AO2061" s="3">
        <v>1.1999999999999999E-3</v>
      </c>
      <c r="AP2061" s="3">
        <v>0.1017</v>
      </c>
      <c r="AQ2061" s="3">
        <v>3.0800000000000001E-2</v>
      </c>
      <c r="AR2061" s="3">
        <v>1E-4</v>
      </c>
      <c r="AS2061" s="3">
        <v>0</v>
      </c>
      <c r="AT2061" s="3">
        <v>0</v>
      </c>
      <c r="AU2061" s="3">
        <v>0</v>
      </c>
      <c r="AV2061" s="3">
        <v>100</v>
      </c>
      <c r="AW2061" s="3">
        <v>0.29310000000000003</v>
      </c>
      <c r="AX2061" s="3">
        <v>94.042599999999993</v>
      </c>
      <c r="AY2061" s="3">
        <v>5.6055000000000001</v>
      </c>
      <c r="AZ2061" s="3">
        <v>0</v>
      </c>
      <c r="BA2061" s="3">
        <v>4.7199999999999999E-2</v>
      </c>
      <c r="BB2061" s="3">
        <v>4.1999999999999997E-3</v>
      </c>
      <c r="BC2061" s="3">
        <v>5.1999999999999998E-3</v>
      </c>
      <c r="BD2061" s="3">
        <v>1E-3</v>
      </c>
      <c r="BE2061" s="3">
        <v>5.0000000000000001E-4</v>
      </c>
      <c r="BF2061" s="3">
        <v>6.9999999999999999E-4</v>
      </c>
      <c r="BG2061" s="3">
        <v>0</v>
      </c>
      <c r="BH2061" s="3">
        <v>0</v>
      </c>
      <c r="BI2061" s="3">
        <v>0</v>
      </c>
      <c r="BJ2061" s="3">
        <v>100</v>
      </c>
      <c r="BK2061" s="29" t="str">
        <f>IF('[1]PGNL-DATOS'!$T2061=0,"","A")</f>
        <v>A</v>
      </c>
    </row>
    <row r="2062" spans="1:63" ht="14.5" x14ac:dyDescent="0.35">
      <c r="A2062" s="1">
        <v>44513</v>
      </c>
      <c r="B2062" s="2" t="s">
        <v>79</v>
      </c>
      <c r="C2062" s="24" t="s">
        <v>84</v>
      </c>
      <c r="D2062" s="3">
        <v>4.0636799999999997</v>
      </c>
      <c r="E2062" s="3">
        <v>1013</v>
      </c>
      <c r="F2062" s="3">
        <v>0.59599999999999997</v>
      </c>
      <c r="G2062" s="3">
        <v>847.4</v>
      </c>
      <c r="H2062" s="3">
        <v>105.7</v>
      </c>
      <c r="I2062" s="3">
        <v>1.54782</v>
      </c>
      <c r="J2062" s="3">
        <v>2.3483317731359721</v>
      </c>
      <c r="K2062" s="3">
        <v>0.16752822686402791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  <c r="T2062" s="3">
        <v>564.86</v>
      </c>
      <c r="U2062" s="3">
        <v>1283.33</v>
      </c>
      <c r="V2062" s="3">
        <v>46.5</v>
      </c>
      <c r="W2062" s="3">
        <v>105.64</v>
      </c>
      <c r="X2062" s="3">
        <v>0.95434806599999988</v>
      </c>
      <c r="Y2062" s="3">
        <v>-258.88</v>
      </c>
      <c r="Z2062" s="3">
        <v>440.15</v>
      </c>
      <c r="AA2062" s="3">
        <v>0</v>
      </c>
      <c r="AB2062" s="3">
        <v>0</v>
      </c>
      <c r="AC2062" s="3">
        <v>0</v>
      </c>
      <c r="AD2062" s="3">
        <v>0</v>
      </c>
      <c r="AE2062" s="3">
        <v>0</v>
      </c>
      <c r="AF2062" s="3">
        <v>611.36</v>
      </c>
      <c r="AG2062" s="3">
        <v>1388.97</v>
      </c>
      <c r="AH2062" s="3">
        <v>0.81899999999999995</v>
      </c>
      <c r="AI2062" s="3">
        <v>0.85140000000000005</v>
      </c>
      <c r="AJ2062" s="3">
        <v>92.603099999999998</v>
      </c>
      <c r="AK2062" s="3">
        <v>5.2534999999999998</v>
      </c>
      <c r="AL2062" s="3">
        <v>1.2767999999999999</v>
      </c>
      <c r="AM2062" s="3">
        <v>1.52E-2</v>
      </c>
      <c r="AN2062" s="3">
        <v>0</v>
      </c>
      <c r="AO2062" s="3">
        <v>0</v>
      </c>
      <c r="AP2062" s="3">
        <v>0</v>
      </c>
      <c r="AQ2062" s="3">
        <v>0</v>
      </c>
      <c r="AR2062" s="3">
        <v>0</v>
      </c>
      <c r="AS2062" s="3">
        <v>0</v>
      </c>
      <c r="AT2062" s="3">
        <v>0</v>
      </c>
      <c r="AU2062" s="3">
        <v>0</v>
      </c>
      <c r="AV2062" s="3">
        <v>99.999999999999986</v>
      </c>
      <c r="AW2062" s="3">
        <v>0.29310000000000003</v>
      </c>
      <c r="AX2062" s="3">
        <v>94.042599999999993</v>
      </c>
      <c r="AY2062" s="3">
        <v>5.6055000000000001</v>
      </c>
      <c r="AZ2062" s="3">
        <v>0</v>
      </c>
      <c r="BA2062" s="3">
        <v>4.7199999999999999E-2</v>
      </c>
      <c r="BB2062" s="3">
        <v>4.1999999999999997E-3</v>
      </c>
      <c r="BC2062" s="3">
        <v>5.1999999999999998E-3</v>
      </c>
      <c r="BD2062" s="3">
        <v>1E-3</v>
      </c>
      <c r="BE2062" s="3">
        <v>5.0000000000000001E-4</v>
      </c>
      <c r="BF2062" s="3">
        <v>6.9999999999999999E-4</v>
      </c>
      <c r="BG2062" s="3">
        <v>0</v>
      </c>
      <c r="BH2062" s="3">
        <v>0</v>
      </c>
      <c r="BI2062" s="3">
        <v>0</v>
      </c>
      <c r="BJ2062" s="3">
        <v>100</v>
      </c>
      <c r="BK2062" s="29" t="str">
        <f>IF('[1]PGNL-DATOS'!$T2062=0,"","A")</f>
        <v>A</v>
      </c>
    </row>
    <row r="2063" spans="1:63" ht="14.5" x14ac:dyDescent="0.35">
      <c r="A2063" s="1">
        <v>44514</v>
      </c>
      <c r="B2063" s="2" t="s">
        <v>79</v>
      </c>
      <c r="C2063" s="24" t="s">
        <v>84</v>
      </c>
      <c r="D2063" s="3">
        <v>4.0789900000000001</v>
      </c>
      <c r="E2063" s="3">
        <v>1017</v>
      </c>
      <c r="F2063" s="3">
        <v>0.59899999999999998</v>
      </c>
      <c r="G2063" s="3">
        <v>849.6</v>
      </c>
      <c r="H2063" s="3">
        <v>102</v>
      </c>
      <c r="I2063" s="3">
        <v>1.5549599999999999</v>
      </c>
      <c r="J2063" s="3">
        <v>2.2924286661370217</v>
      </c>
      <c r="K2063" s="3">
        <v>0.23160133386297854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  <c r="T2063" s="3">
        <v>611.36</v>
      </c>
      <c r="U2063" s="3">
        <v>1388.97</v>
      </c>
      <c r="V2063" s="3">
        <v>45.4</v>
      </c>
      <c r="W2063" s="3">
        <v>103.02</v>
      </c>
      <c r="X2063" s="3">
        <v>0.89343223199999999</v>
      </c>
      <c r="Y2063" s="3">
        <v>-258.88</v>
      </c>
      <c r="Z2063" s="3">
        <v>440.19</v>
      </c>
      <c r="AA2063" s="3">
        <v>18.05</v>
      </c>
      <c r="AB2063" s="3">
        <v>41.01</v>
      </c>
      <c r="AC2063" s="3">
        <v>0</v>
      </c>
      <c r="AD2063" s="3">
        <v>0</v>
      </c>
      <c r="AE2063" s="3">
        <v>0</v>
      </c>
      <c r="AF2063" s="3">
        <v>638.71</v>
      </c>
      <c r="AG2063" s="3">
        <v>1450.98</v>
      </c>
      <c r="AH2063" s="3">
        <v>0.84699999999999998</v>
      </c>
      <c r="AI2063" s="3">
        <v>0.84189999999999998</v>
      </c>
      <c r="AJ2063" s="3">
        <v>92.448999999999998</v>
      </c>
      <c r="AK2063" s="3">
        <v>5.2830000000000004</v>
      </c>
      <c r="AL2063" s="3">
        <v>1.2814000000000001</v>
      </c>
      <c r="AM2063" s="3">
        <v>1.5699999999999999E-2</v>
      </c>
      <c r="AN2063" s="3">
        <v>1E-4</v>
      </c>
      <c r="AO2063" s="3">
        <v>1.1999999999999999E-3</v>
      </c>
      <c r="AP2063" s="3">
        <v>9.8000000000000004E-2</v>
      </c>
      <c r="AQ2063" s="3">
        <v>2.9600000000000001E-2</v>
      </c>
      <c r="AR2063" s="3">
        <v>1E-4</v>
      </c>
      <c r="AS2063" s="3">
        <v>0</v>
      </c>
      <c r="AT2063" s="3">
        <v>0</v>
      </c>
      <c r="AU2063" s="3">
        <v>0</v>
      </c>
      <c r="AV2063" s="3">
        <v>100</v>
      </c>
      <c r="AW2063" s="3">
        <v>0.3261</v>
      </c>
      <c r="AX2063" s="3">
        <v>94.014200000000002</v>
      </c>
      <c r="AY2063" s="3">
        <v>5.6075999999999997</v>
      </c>
      <c r="AZ2063" s="3">
        <v>0</v>
      </c>
      <c r="BA2063" s="3">
        <v>4.2799999999999998E-2</v>
      </c>
      <c r="BB2063" s="3">
        <v>3.5999999999999999E-3</v>
      </c>
      <c r="BC2063" s="3">
        <v>4.4000000000000003E-3</v>
      </c>
      <c r="BD2063" s="3">
        <v>8.0000000000000004E-4</v>
      </c>
      <c r="BE2063" s="3">
        <v>5.0000000000000001E-4</v>
      </c>
      <c r="BF2063" s="3">
        <v>0</v>
      </c>
      <c r="BG2063" s="3">
        <v>0</v>
      </c>
      <c r="BH2063" s="3">
        <v>0</v>
      </c>
      <c r="BI2063" s="3">
        <v>0</v>
      </c>
      <c r="BJ2063" s="3">
        <v>100.00000000000001</v>
      </c>
      <c r="BK2063" s="29" t="str">
        <f>IF('[1]PGNL-DATOS'!$T2063=0,"","A")</f>
        <v>A</v>
      </c>
    </row>
    <row r="2064" spans="1:63" ht="14.5" x14ac:dyDescent="0.35">
      <c r="A2064" s="1">
        <v>44515</v>
      </c>
      <c r="B2064" s="2" t="s">
        <v>79</v>
      </c>
      <c r="C2064" s="24" t="s">
        <v>84</v>
      </c>
      <c r="D2064" s="3">
        <v>4.1273600000000004</v>
      </c>
      <c r="E2064" s="3">
        <v>1013</v>
      </c>
      <c r="F2064" s="3">
        <v>0.59599999999999997</v>
      </c>
      <c r="G2064" s="3">
        <v>828.8</v>
      </c>
      <c r="H2064" s="3">
        <v>101.4</v>
      </c>
      <c r="I2064" s="3">
        <v>1.58291</v>
      </c>
      <c r="J2064" s="3">
        <v>2.3288474953268961</v>
      </c>
      <c r="K2064" s="3">
        <v>0.21560250467310427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638.71</v>
      </c>
      <c r="U2064" s="3">
        <v>1450.98</v>
      </c>
      <c r="V2064" s="3">
        <v>46.12</v>
      </c>
      <c r="W2064" s="3">
        <v>104.68</v>
      </c>
      <c r="X2064" s="3">
        <v>0.92824127999999995</v>
      </c>
      <c r="Y2064" s="3">
        <v>-258.88</v>
      </c>
      <c r="Z2064" s="3">
        <v>440.22</v>
      </c>
      <c r="AA2064" s="3">
        <v>7.16</v>
      </c>
      <c r="AB2064" s="3">
        <v>16.260000000000002</v>
      </c>
      <c r="AC2064" s="3">
        <v>0</v>
      </c>
      <c r="AD2064" s="3">
        <v>0</v>
      </c>
      <c r="AE2064" s="3">
        <v>0</v>
      </c>
      <c r="AF2064" s="3">
        <v>677.67</v>
      </c>
      <c r="AG2064" s="3">
        <v>1539.4</v>
      </c>
      <c r="AH2064" s="3">
        <v>0.79500000000000004</v>
      </c>
      <c r="AI2064" s="3">
        <v>0.85560000000000003</v>
      </c>
      <c r="AJ2064" s="3">
        <v>92.603999999999999</v>
      </c>
      <c r="AK2064" s="3">
        <v>5.2565</v>
      </c>
      <c r="AL2064" s="3">
        <v>1.2690999999999999</v>
      </c>
      <c r="AM2064" s="3">
        <v>1.4800000000000001E-2</v>
      </c>
      <c r="AN2064" s="3">
        <v>0</v>
      </c>
      <c r="AO2064" s="3">
        <v>0</v>
      </c>
      <c r="AP2064" s="3">
        <v>0</v>
      </c>
      <c r="AQ2064" s="3">
        <v>0</v>
      </c>
      <c r="AR2064" s="3">
        <v>0</v>
      </c>
      <c r="AS2064" s="3">
        <v>0</v>
      </c>
      <c r="AT2064" s="3">
        <v>0</v>
      </c>
      <c r="AU2064" s="3">
        <v>0</v>
      </c>
      <c r="AV2064" s="3">
        <v>99.999999999999986</v>
      </c>
      <c r="AW2064" s="3">
        <v>0.32979999999999998</v>
      </c>
      <c r="AX2064" s="3">
        <v>94.001499999999993</v>
      </c>
      <c r="AY2064" s="3">
        <v>5.6189</v>
      </c>
      <c r="AZ2064" s="3">
        <v>0</v>
      </c>
      <c r="BA2064" s="3">
        <v>4.0800000000000003E-2</v>
      </c>
      <c r="BB2064" s="3">
        <v>3.3999999999999998E-3</v>
      </c>
      <c r="BC2064" s="3">
        <v>4.3E-3</v>
      </c>
      <c r="BD2064" s="3">
        <v>8.0000000000000004E-4</v>
      </c>
      <c r="BE2064" s="3">
        <v>5.0000000000000001E-4</v>
      </c>
      <c r="BF2064" s="3">
        <v>0</v>
      </c>
      <c r="BG2064" s="3">
        <v>0</v>
      </c>
      <c r="BH2064" s="3">
        <v>0</v>
      </c>
      <c r="BI2064" s="3">
        <v>0</v>
      </c>
      <c r="BJ2064" s="3">
        <v>100</v>
      </c>
      <c r="BK2064" s="29" t="str">
        <f>IF('[1]PGNL-DATOS'!$T2064=0,"","A")</f>
        <v>A</v>
      </c>
    </row>
    <row r="2065" spans="1:63" ht="14.5" x14ac:dyDescent="0.35">
      <c r="A2065" s="1">
        <v>44516</v>
      </c>
      <c r="B2065" s="2" t="s">
        <v>79</v>
      </c>
      <c r="C2065" s="24" t="s">
        <v>84</v>
      </c>
      <c r="D2065" s="3">
        <v>4.2498399999999998</v>
      </c>
      <c r="E2065" s="3">
        <v>1017</v>
      </c>
      <c r="F2065" s="3">
        <v>0.59899999999999998</v>
      </c>
      <c r="G2065" s="3">
        <v>818</v>
      </c>
      <c r="H2065" s="3">
        <v>101.5</v>
      </c>
      <c r="I2065" s="3">
        <v>1.59074</v>
      </c>
      <c r="J2065" s="3">
        <v>2.4178205922520859</v>
      </c>
      <c r="K2065" s="3">
        <v>0.24127940774791368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677.67</v>
      </c>
      <c r="U2065" s="3">
        <v>1539.4</v>
      </c>
      <c r="V2065" s="3">
        <v>47.81</v>
      </c>
      <c r="W2065" s="3">
        <v>107.67</v>
      </c>
      <c r="X2065" s="3">
        <v>0</v>
      </c>
      <c r="Y2065" s="3">
        <v>-258.88</v>
      </c>
      <c r="Z2065" s="3">
        <v>440.47</v>
      </c>
      <c r="AA2065" s="3">
        <v>72</v>
      </c>
      <c r="AB2065" s="3">
        <v>163.47999999999999</v>
      </c>
      <c r="AC2065" s="3">
        <v>0</v>
      </c>
      <c r="AD2065" s="3">
        <v>0</v>
      </c>
      <c r="AE2065" s="3">
        <v>0</v>
      </c>
      <c r="AF2065" s="3">
        <v>653.48</v>
      </c>
      <c r="AG2065" s="3">
        <v>1483.59</v>
      </c>
      <c r="AH2065" s="3">
        <v>0.81799999999999995</v>
      </c>
      <c r="AI2065" s="3">
        <v>0.87649999999999995</v>
      </c>
      <c r="AJ2065" s="3">
        <v>92.537599999999998</v>
      </c>
      <c r="AK2065" s="3">
        <v>5.1738999999999997</v>
      </c>
      <c r="AL2065" s="3">
        <v>1.2512000000000001</v>
      </c>
      <c r="AM2065" s="3">
        <v>1.38E-2</v>
      </c>
      <c r="AN2065" s="3">
        <v>1E-4</v>
      </c>
      <c r="AO2065" s="3">
        <v>6.9999999999999999E-4</v>
      </c>
      <c r="AP2065" s="3">
        <v>0.1118</v>
      </c>
      <c r="AQ2065" s="3">
        <v>3.4299999999999997E-2</v>
      </c>
      <c r="AR2065" s="3">
        <v>1E-4</v>
      </c>
      <c r="AS2065" s="3">
        <v>0</v>
      </c>
      <c r="AT2065" s="3">
        <v>0</v>
      </c>
      <c r="AU2065" s="3">
        <v>0</v>
      </c>
      <c r="AV2065" s="3">
        <v>100</v>
      </c>
      <c r="AW2065" s="3">
        <v>0.35499999999999998</v>
      </c>
      <c r="AX2065" s="3">
        <v>93.912599999999998</v>
      </c>
      <c r="AY2065" s="3">
        <v>5.6839000000000004</v>
      </c>
      <c r="AZ2065" s="3">
        <v>0</v>
      </c>
      <c r="BA2065" s="3">
        <v>4.0099999999999997E-2</v>
      </c>
      <c r="BB2065" s="3">
        <v>3.3E-3</v>
      </c>
      <c r="BC2065" s="3">
        <v>4.0000000000000001E-3</v>
      </c>
      <c r="BD2065" s="3">
        <v>8.0000000000000004E-4</v>
      </c>
      <c r="BE2065" s="3">
        <v>1E-4</v>
      </c>
      <c r="BF2065" s="3">
        <v>2.0000000000000001E-4</v>
      </c>
      <c r="BG2065" s="3">
        <v>0</v>
      </c>
      <c r="BH2065" s="3">
        <v>0</v>
      </c>
      <c r="BI2065" s="3">
        <v>0</v>
      </c>
      <c r="BJ2065" s="3">
        <v>100</v>
      </c>
      <c r="BK2065" s="29" t="str">
        <f>IF('[1]PGNL-DATOS'!$T2065=0,"","A")</f>
        <v>A</v>
      </c>
    </row>
    <row r="2066" spans="1:63" ht="14.5" x14ac:dyDescent="0.35">
      <c r="A2066" s="1">
        <v>44517</v>
      </c>
      <c r="B2066" s="2" t="s">
        <v>79</v>
      </c>
      <c r="C2066" s="24" t="s">
        <v>84</v>
      </c>
      <c r="D2066" s="3">
        <v>4.4968399999999997</v>
      </c>
      <c r="E2066" s="3">
        <v>1012</v>
      </c>
      <c r="F2066" s="3">
        <v>0.59599999999999997</v>
      </c>
      <c r="G2066" s="3">
        <v>813.1</v>
      </c>
      <c r="H2066" s="3">
        <v>104.4</v>
      </c>
      <c r="I2066" s="3">
        <v>1.6257700000000002</v>
      </c>
      <c r="J2066" s="3">
        <v>2.6029631214146463</v>
      </c>
      <c r="K2066" s="3">
        <v>0.26810687858535331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  <c r="T2066" s="3">
        <v>653.48</v>
      </c>
      <c r="U2066" s="3">
        <v>1483.59</v>
      </c>
      <c r="V2066" s="3">
        <v>51.54</v>
      </c>
      <c r="W2066" s="3">
        <v>118.32</v>
      </c>
      <c r="X2066" s="3">
        <v>0.91373750999999992</v>
      </c>
      <c r="Y2066" s="3">
        <v>-258.88</v>
      </c>
      <c r="Z2066" s="3">
        <v>440.11</v>
      </c>
      <c r="AA2066" s="3">
        <v>36</v>
      </c>
      <c r="AB2066" s="3">
        <v>81.8</v>
      </c>
      <c r="AC2066" s="3">
        <v>0</v>
      </c>
      <c r="AD2066" s="3">
        <v>0</v>
      </c>
      <c r="AE2066" s="3">
        <v>0</v>
      </c>
      <c r="AF2066" s="3">
        <v>669.02</v>
      </c>
      <c r="AG2066" s="3">
        <v>1520.11</v>
      </c>
      <c r="AH2066" s="3">
        <v>0.84399999999999997</v>
      </c>
      <c r="AI2066" s="3">
        <v>0.87629999999999997</v>
      </c>
      <c r="AJ2066" s="3">
        <v>92.6494</v>
      </c>
      <c r="AK2066" s="3">
        <v>5.1962999999999999</v>
      </c>
      <c r="AL2066" s="3">
        <v>1.262</v>
      </c>
      <c r="AM2066" s="3">
        <v>1.6E-2</v>
      </c>
      <c r="AN2066" s="3">
        <v>0</v>
      </c>
      <c r="AO2066" s="3">
        <v>0</v>
      </c>
      <c r="AP2066" s="3">
        <v>0</v>
      </c>
      <c r="AQ2066" s="3">
        <v>0</v>
      </c>
      <c r="AR2066" s="3">
        <v>0</v>
      </c>
      <c r="AS2066" s="3">
        <v>0</v>
      </c>
      <c r="AT2066" s="3">
        <v>0</v>
      </c>
      <c r="AU2066" s="3">
        <v>0</v>
      </c>
      <c r="AV2066" s="3">
        <v>100</v>
      </c>
      <c r="AW2066" s="3">
        <v>0.40949999999999998</v>
      </c>
      <c r="AX2066" s="3">
        <v>94.034699999999987</v>
      </c>
      <c r="AY2066" s="3">
        <v>5.5092999999999996</v>
      </c>
      <c r="AZ2066" s="3">
        <v>0</v>
      </c>
      <c r="BA2066" s="3">
        <v>3.9399999999999998E-2</v>
      </c>
      <c r="BB2066" s="3">
        <v>2.8999999999999998E-3</v>
      </c>
      <c r="BC2066" s="3">
        <v>3.5000000000000001E-3</v>
      </c>
      <c r="BD2066" s="3">
        <v>6.9999999999999999E-4</v>
      </c>
      <c r="BE2066" s="3">
        <v>0</v>
      </c>
      <c r="BF2066" s="3">
        <v>0</v>
      </c>
      <c r="BG2066" s="3">
        <v>0</v>
      </c>
      <c r="BH2066" s="3">
        <v>0</v>
      </c>
      <c r="BI2066" s="3">
        <v>0</v>
      </c>
      <c r="BJ2066" s="3">
        <v>99.999999999999972</v>
      </c>
      <c r="BK2066" s="29" t="str">
        <f>IF('[1]PGNL-DATOS'!$T2066=0,"","A")</f>
        <v>A</v>
      </c>
    </row>
    <row r="2067" spans="1:63" ht="14.5" x14ac:dyDescent="0.35">
      <c r="A2067" s="1">
        <v>44518</v>
      </c>
      <c r="B2067" s="2" t="s">
        <v>79</v>
      </c>
      <c r="C2067" s="24" t="s">
        <v>84</v>
      </c>
      <c r="D2067" s="3">
        <v>4.4974299999999996</v>
      </c>
      <c r="E2067" s="3">
        <v>1017</v>
      </c>
      <c r="F2067" s="3">
        <v>0.59899999999999998</v>
      </c>
      <c r="G2067" s="3">
        <v>832</v>
      </c>
      <c r="H2067" s="3">
        <v>104.4</v>
      </c>
      <c r="I2067" s="3">
        <v>1.61795</v>
      </c>
      <c r="J2067" s="3">
        <v>2.6504269266542155</v>
      </c>
      <c r="K2067" s="3">
        <v>0.22905307334578406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669.02</v>
      </c>
      <c r="U2067" s="3">
        <v>1520.11</v>
      </c>
      <c r="V2067" s="3">
        <v>52.49</v>
      </c>
      <c r="W2067" s="3">
        <v>119.46</v>
      </c>
      <c r="X2067" s="3">
        <v>0.84121866000000001</v>
      </c>
      <c r="Y2067" s="3">
        <v>-258.88</v>
      </c>
      <c r="Z2067" s="3">
        <v>440.06</v>
      </c>
      <c r="AA2067" s="3">
        <v>35.19</v>
      </c>
      <c r="AB2067" s="3">
        <v>79.959999999999994</v>
      </c>
      <c r="AC2067" s="3">
        <v>0</v>
      </c>
      <c r="AD2067" s="3">
        <v>0</v>
      </c>
      <c r="AE2067" s="3">
        <v>0</v>
      </c>
      <c r="AF2067" s="3">
        <v>686.32</v>
      </c>
      <c r="AG2067" s="3">
        <v>1559.61</v>
      </c>
      <c r="AH2067" s="3">
        <v>0.86399999999999999</v>
      </c>
      <c r="AI2067" s="3">
        <v>0.86680000000000001</v>
      </c>
      <c r="AJ2067" s="3">
        <v>92.481800000000007</v>
      </c>
      <c r="AK2067" s="3">
        <v>5.2202000000000002</v>
      </c>
      <c r="AL2067" s="3">
        <v>1.2796000000000001</v>
      </c>
      <c r="AM2067" s="3">
        <v>1.35E-2</v>
      </c>
      <c r="AN2067" s="3">
        <v>1E-4</v>
      </c>
      <c r="AO2067" s="3">
        <v>5.9999999999999995E-4</v>
      </c>
      <c r="AP2067" s="3">
        <v>0.1051</v>
      </c>
      <c r="AQ2067" s="3">
        <v>3.2199999999999999E-2</v>
      </c>
      <c r="AR2067" s="3">
        <v>1E-4</v>
      </c>
      <c r="AS2067" s="3">
        <v>0</v>
      </c>
      <c r="AT2067" s="3">
        <v>0</v>
      </c>
      <c r="AU2067" s="3">
        <v>0</v>
      </c>
      <c r="AV2067" s="3">
        <v>100.00000000000001</v>
      </c>
      <c r="AW2067" s="3">
        <v>0.42120000000000002</v>
      </c>
      <c r="AX2067" s="3">
        <v>94.047700000000006</v>
      </c>
      <c r="AY2067" s="3">
        <v>5.49</v>
      </c>
      <c r="AZ2067" s="3">
        <v>0</v>
      </c>
      <c r="BA2067" s="3">
        <v>3.4299999999999997E-2</v>
      </c>
      <c r="BB2067" s="3">
        <v>2.8E-3</v>
      </c>
      <c r="BC2067" s="3">
        <v>3.3E-3</v>
      </c>
      <c r="BD2067" s="3">
        <v>6.9999999999999999E-4</v>
      </c>
      <c r="BE2067" s="3">
        <v>0</v>
      </c>
      <c r="BF2067" s="3">
        <v>0</v>
      </c>
      <c r="BG2067" s="3">
        <v>0</v>
      </c>
      <c r="BH2067" s="3">
        <v>0</v>
      </c>
      <c r="BI2067" s="3">
        <v>0</v>
      </c>
      <c r="BJ2067" s="3">
        <v>99.999999999999986</v>
      </c>
      <c r="BK2067" s="29" t="str">
        <f>IF('[1]PGNL-DATOS'!$T2067=0,"","A")</f>
        <v>A</v>
      </c>
    </row>
    <row r="2068" spans="1:63" ht="14.5" x14ac:dyDescent="0.35">
      <c r="A2068" s="1">
        <v>44519</v>
      </c>
      <c r="B2068" s="2" t="s">
        <v>79</v>
      </c>
      <c r="C2068" s="24" t="s">
        <v>84</v>
      </c>
      <c r="D2068" s="3">
        <v>4.5073299999999996</v>
      </c>
      <c r="E2068" s="3">
        <v>1013</v>
      </c>
      <c r="F2068" s="3">
        <v>0.59699999999999998</v>
      </c>
      <c r="G2068" s="3">
        <v>816.7</v>
      </c>
      <c r="H2068" s="3">
        <v>99.7</v>
      </c>
      <c r="I2068" s="3">
        <v>1.61097</v>
      </c>
      <c r="J2068" s="3">
        <v>2.6474585767021215</v>
      </c>
      <c r="K2068" s="3">
        <v>0.24890142329787812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686.32</v>
      </c>
      <c r="U2068" s="3">
        <v>1559.61</v>
      </c>
      <c r="V2068" s="3">
        <v>52.44</v>
      </c>
      <c r="W2068" s="3">
        <v>120.16</v>
      </c>
      <c r="X2068" s="3">
        <v>1.1574008459999998</v>
      </c>
      <c r="Y2068" s="3">
        <v>-258.88</v>
      </c>
      <c r="Z2068" s="3">
        <v>439.8</v>
      </c>
      <c r="AA2068" s="3">
        <v>18</v>
      </c>
      <c r="AB2068" s="3">
        <v>40.93</v>
      </c>
      <c r="AC2068" s="3">
        <v>0</v>
      </c>
      <c r="AD2068" s="3">
        <v>0</v>
      </c>
      <c r="AE2068" s="3">
        <v>0</v>
      </c>
      <c r="AF2068" s="3">
        <v>720.76</v>
      </c>
      <c r="AG2068" s="3">
        <v>1638.84</v>
      </c>
      <c r="AH2068" s="3">
        <v>0.88900000000000001</v>
      </c>
      <c r="AI2068" s="3">
        <v>0.86109999999999998</v>
      </c>
      <c r="AJ2068" s="3">
        <v>92.585300000000004</v>
      </c>
      <c r="AK2068" s="3">
        <v>5.2523999999999997</v>
      </c>
      <c r="AL2068" s="3">
        <v>1.2879</v>
      </c>
      <c r="AM2068" s="3">
        <v>1.3299999999999999E-2</v>
      </c>
      <c r="AN2068" s="3">
        <v>0</v>
      </c>
      <c r="AO2068" s="3">
        <v>0</v>
      </c>
      <c r="AP2068" s="3">
        <v>0</v>
      </c>
      <c r="AQ2068" s="3">
        <v>0</v>
      </c>
      <c r="AR2068" s="3">
        <v>0</v>
      </c>
      <c r="AS2068" s="3">
        <v>0</v>
      </c>
      <c r="AT2068" s="3">
        <v>0</v>
      </c>
      <c r="AU2068" s="3">
        <v>0</v>
      </c>
      <c r="AV2068" s="3">
        <v>99.999999999999986</v>
      </c>
      <c r="AW2068" s="3">
        <v>0.42359999999999998</v>
      </c>
      <c r="AX2068" s="3">
        <v>94.134699999999995</v>
      </c>
      <c r="AY2068" s="3">
        <v>5.4039000000000001</v>
      </c>
      <c r="AZ2068" s="3">
        <v>0</v>
      </c>
      <c r="BA2068" s="3">
        <v>3.1800000000000002E-2</v>
      </c>
      <c r="BB2068" s="3">
        <v>2.3999999999999998E-3</v>
      </c>
      <c r="BC2068" s="3">
        <v>3.0000000000000001E-3</v>
      </c>
      <c r="BD2068" s="3">
        <v>5.9999999999999995E-4</v>
      </c>
      <c r="BE2068" s="3">
        <v>0</v>
      </c>
      <c r="BF2068" s="3">
        <v>0</v>
      </c>
      <c r="BG2068" s="3">
        <v>0</v>
      </c>
      <c r="BH2068" s="3">
        <v>0</v>
      </c>
      <c r="BI2068" s="3">
        <v>0</v>
      </c>
      <c r="BJ2068" s="3">
        <v>100</v>
      </c>
      <c r="BK2068" s="29" t="str">
        <f>IF('[1]PGNL-DATOS'!$T2068=0,"","A")</f>
        <v>A</v>
      </c>
    </row>
    <row r="2069" spans="1:63" ht="14.5" x14ac:dyDescent="0.35">
      <c r="A2069" s="1">
        <v>44520</v>
      </c>
      <c r="B2069" s="2" t="s">
        <v>79</v>
      </c>
      <c r="C2069" s="24" t="s">
        <v>84</v>
      </c>
      <c r="D2069" s="3">
        <v>4.4986600000000001</v>
      </c>
      <c r="E2069" s="3">
        <v>1016</v>
      </c>
      <c r="F2069" s="3">
        <v>0.59899999999999998</v>
      </c>
      <c r="G2069" s="3">
        <v>813.3</v>
      </c>
      <c r="H2069" s="3">
        <v>99.4</v>
      </c>
      <c r="I2069" s="3">
        <v>1.60738</v>
      </c>
      <c r="J2069" s="3">
        <v>2.6806000251794813</v>
      </c>
      <c r="K2069" s="3">
        <v>0.21067997482051881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  <c r="T2069" s="3">
        <v>720.76</v>
      </c>
      <c r="U2069" s="3">
        <v>1638.84</v>
      </c>
      <c r="V2069" s="3">
        <v>53.1</v>
      </c>
      <c r="W2069" s="3">
        <v>117.97</v>
      </c>
      <c r="X2069" s="3">
        <v>0.110228652</v>
      </c>
      <c r="Y2069" s="3">
        <v>-258.88</v>
      </c>
      <c r="Z2069" s="3">
        <v>440.49</v>
      </c>
      <c r="AA2069" s="3">
        <v>53.38</v>
      </c>
      <c r="AB2069" s="3">
        <v>121.18</v>
      </c>
      <c r="AC2069" s="3">
        <v>0</v>
      </c>
      <c r="AD2069" s="3">
        <v>0</v>
      </c>
      <c r="AE2069" s="3">
        <v>0</v>
      </c>
      <c r="AF2069" s="3">
        <v>720.48</v>
      </c>
      <c r="AG2069" s="3">
        <v>1635.63</v>
      </c>
      <c r="AH2069" s="3">
        <v>0.80900000000000005</v>
      </c>
      <c r="AI2069" s="3">
        <v>0.85870000000000002</v>
      </c>
      <c r="AJ2069" s="3">
        <v>92.480400000000003</v>
      </c>
      <c r="AK2069" s="3">
        <v>5.2367999999999997</v>
      </c>
      <c r="AL2069" s="3">
        <v>1.2879</v>
      </c>
      <c r="AM2069" s="3">
        <v>1.38E-2</v>
      </c>
      <c r="AN2069" s="3">
        <v>1E-4</v>
      </c>
      <c r="AO2069" s="3">
        <v>5.9999999999999995E-4</v>
      </c>
      <c r="AP2069" s="3">
        <v>9.2999999999999999E-2</v>
      </c>
      <c r="AQ2069" s="3">
        <v>2.86E-2</v>
      </c>
      <c r="AR2069" s="3">
        <v>1E-4</v>
      </c>
      <c r="AS2069" s="3">
        <v>0</v>
      </c>
      <c r="AT2069" s="3">
        <v>0</v>
      </c>
      <c r="AU2069" s="3">
        <v>0</v>
      </c>
      <c r="AV2069" s="3">
        <v>100.00000000000001</v>
      </c>
      <c r="AW2069" s="3">
        <v>0.40450000000000003</v>
      </c>
      <c r="AX2069" s="3">
        <v>93.891900000000007</v>
      </c>
      <c r="AY2069" s="3">
        <v>5.6657000000000002</v>
      </c>
      <c r="AZ2069" s="3">
        <v>0</v>
      </c>
      <c r="BA2069" s="3">
        <v>3.1899999999999998E-2</v>
      </c>
      <c r="BB2069" s="3">
        <v>2.3999999999999998E-3</v>
      </c>
      <c r="BC2069" s="3">
        <v>3.0000000000000001E-3</v>
      </c>
      <c r="BD2069" s="3">
        <v>5.9999999999999995E-4</v>
      </c>
      <c r="BE2069" s="3">
        <v>0</v>
      </c>
      <c r="BF2069" s="3">
        <v>0</v>
      </c>
      <c r="BG2069" s="3">
        <v>0</v>
      </c>
      <c r="BH2069" s="3">
        <v>0</v>
      </c>
      <c r="BI2069" s="3">
        <v>0</v>
      </c>
      <c r="BJ2069" s="3">
        <v>100</v>
      </c>
      <c r="BK2069" s="29" t="str">
        <f>IF('[1]PGNL-DATOS'!$T2069=0,"","A")</f>
        <v>A</v>
      </c>
    </row>
    <row r="2070" spans="1:63" ht="14.5" x14ac:dyDescent="0.35">
      <c r="A2070" s="1">
        <v>44521</v>
      </c>
      <c r="B2070" s="2" t="s">
        <v>79</v>
      </c>
      <c r="C2070" s="24" t="s">
        <v>84</v>
      </c>
      <c r="D2070" s="3">
        <v>4.4731899999999998</v>
      </c>
      <c r="E2070" s="3">
        <v>1013</v>
      </c>
      <c r="F2070" s="3">
        <v>0.59699999999999998</v>
      </c>
      <c r="G2070" s="3">
        <v>820.9</v>
      </c>
      <c r="H2070" s="3">
        <v>100.4</v>
      </c>
      <c r="I2070" s="3">
        <v>1.6069100000000001</v>
      </c>
      <c r="J2070" s="3">
        <v>2.6739493448072094</v>
      </c>
      <c r="K2070" s="3">
        <v>0.19233065519279036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3">
        <v>0</v>
      </c>
      <c r="R2070" s="3">
        <v>0</v>
      </c>
      <c r="S2070" s="3">
        <v>0</v>
      </c>
      <c r="T2070" s="3">
        <v>720.48</v>
      </c>
      <c r="U2070" s="3">
        <v>1635.63</v>
      </c>
      <c r="V2070" s="3">
        <v>52.98</v>
      </c>
      <c r="W2070" s="3">
        <v>119.39</v>
      </c>
      <c r="X2070" s="3">
        <v>1.139996322</v>
      </c>
      <c r="Y2070" s="3">
        <v>-258.88</v>
      </c>
      <c r="Z2070" s="3">
        <v>440.71</v>
      </c>
      <c r="AA2070" s="3">
        <v>6.77</v>
      </c>
      <c r="AB2070" s="3">
        <v>15.36</v>
      </c>
      <c r="AC2070" s="3">
        <v>0</v>
      </c>
      <c r="AD2070" s="3">
        <v>0</v>
      </c>
      <c r="AE2070" s="3">
        <v>0</v>
      </c>
      <c r="AF2070" s="3">
        <v>766.69</v>
      </c>
      <c r="AG2070" s="3">
        <v>1739.66</v>
      </c>
      <c r="AH2070" s="3">
        <v>0.82899999999999996</v>
      </c>
      <c r="AI2070" s="3">
        <v>0.85250000000000004</v>
      </c>
      <c r="AJ2070" s="3">
        <v>92.5732</v>
      </c>
      <c r="AK2070" s="3">
        <v>5.2647000000000004</v>
      </c>
      <c r="AL2070" s="3">
        <v>1.2954000000000001</v>
      </c>
      <c r="AM2070" s="3">
        <v>1.4200000000000001E-2</v>
      </c>
      <c r="AN2070" s="3">
        <v>0</v>
      </c>
      <c r="AO2070" s="3">
        <v>0</v>
      </c>
      <c r="AP2070" s="3">
        <v>0</v>
      </c>
      <c r="AQ2070" s="3">
        <v>0</v>
      </c>
      <c r="AR2070" s="3">
        <v>0</v>
      </c>
      <c r="AS2070" s="3">
        <v>0</v>
      </c>
      <c r="AT2070" s="3">
        <v>0</v>
      </c>
      <c r="AU2070" s="3">
        <v>0</v>
      </c>
      <c r="AV2070" s="3">
        <v>100.00000000000001</v>
      </c>
      <c r="AW2070" s="3">
        <v>0.44119999999999998</v>
      </c>
      <c r="AX2070" s="3">
        <v>93.814099999999996</v>
      </c>
      <c r="AY2070" s="3">
        <v>5.7077999999999998</v>
      </c>
      <c r="AZ2070" s="3">
        <v>0</v>
      </c>
      <c r="BA2070" s="3">
        <v>3.1199999999999999E-2</v>
      </c>
      <c r="BB2070" s="3">
        <v>2.3E-3</v>
      </c>
      <c r="BC2070" s="3">
        <v>2.8E-3</v>
      </c>
      <c r="BD2070" s="3">
        <v>5.9999999999999995E-4</v>
      </c>
      <c r="BE2070" s="3">
        <v>0</v>
      </c>
      <c r="BF2070" s="3">
        <v>0</v>
      </c>
      <c r="BG2070" s="3">
        <v>0</v>
      </c>
      <c r="BH2070" s="3">
        <v>0</v>
      </c>
      <c r="BI2070" s="3">
        <v>0</v>
      </c>
      <c r="BJ2070" s="3">
        <v>100</v>
      </c>
      <c r="BK2070" s="29" t="str">
        <f>IF('[1]PGNL-DATOS'!$T2070=0,"","A")</f>
        <v>A</v>
      </c>
    </row>
    <row r="2071" spans="1:63" ht="14.5" x14ac:dyDescent="0.35">
      <c r="A2071" s="1">
        <v>44522</v>
      </c>
      <c r="B2071" s="2" t="s">
        <v>79</v>
      </c>
      <c r="C2071" s="24" t="s">
        <v>84</v>
      </c>
      <c r="D2071" s="3">
        <v>2.01416</v>
      </c>
      <c r="E2071" s="3">
        <v>1016</v>
      </c>
      <c r="F2071" s="3">
        <v>0.59899999999999998</v>
      </c>
      <c r="G2071" s="3">
        <v>818</v>
      </c>
      <c r="H2071" s="3">
        <v>93.4</v>
      </c>
      <c r="I2071" s="3">
        <v>0.73688999999999993</v>
      </c>
      <c r="J2071" s="3">
        <v>0.96162434588533885</v>
      </c>
      <c r="K2071" s="3">
        <v>0.31564565411466128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  <c r="T2071" s="3">
        <v>766.69</v>
      </c>
      <c r="U2071" s="3">
        <v>1739.66</v>
      </c>
      <c r="V2071" s="3">
        <v>18.93</v>
      </c>
      <c r="W2071" s="3">
        <v>47.66</v>
      </c>
      <c r="X2071" s="3">
        <v>1.1690038620000001</v>
      </c>
      <c r="Y2071" s="3">
        <v>-258.88</v>
      </c>
      <c r="Z2071" s="3">
        <v>439.55</v>
      </c>
      <c r="AA2071" s="3">
        <v>35.99</v>
      </c>
      <c r="AB2071" s="3">
        <v>81.88</v>
      </c>
      <c r="AC2071" s="3">
        <v>0</v>
      </c>
      <c r="AD2071" s="3">
        <v>0</v>
      </c>
      <c r="AE2071" s="3">
        <v>0</v>
      </c>
      <c r="AF2071" s="3">
        <v>749.63</v>
      </c>
      <c r="AG2071" s="3">
        <v>1705.44</v>
      </c>
      <c r="AH2071" s="3">
        <v>0.747</v>
      </c>
      <c r="AI2071" s="3">
        <v>0.85760000000000003</v>
      </c>
      <c r="AJ2071" s="3">
        <v>92.476100000000002</v>
      </c>
      <c r="AK2071" s="3">
        <v>5.2355</v>
      </c>
      <c r="AL2071" s="3">
        <v>1.2870999999999999</v>
      </c>
      <c r="AM2071" s="3">
        <v>1.5100000000000001E-2</v>
      </c>
      <c r="AN2071" s="3">
        <v>1E-4</v>
      </c>
      <c r="AO2071" s="3">
        <v>5.9999999999999995E-4</v>
      </c>
      <c r="AP2071" s="3">
        <v>9.7699999999999995E-2</v>
      </c>
      <c r="AQ2071" s="3">
        <v>3.0099999999999998E-2</v>
      </c>
      <c r="AR2071" s="3">
        <v>1E-4</v>
      </c>
      <c r="AS2071" s="3">
        <v>0</v>
      </c>
      <c r="AT2071" s="3">
        <v>0</v>
      </c>
      <c r="AU2071" s="3">
        <v>0</v>
      </c>
      <c r="AV2071" s="3">
        <v>100.00000000000003</v>
      </c>
      <c r="AW2071" s="3">
        <v>0.44230000000000003</v>
      </c>
      <c r="AX2071" s="3">
        <v>94.219700000000003</v>
      </c>
      <c r="AY2071" s="3">
        <v>5.3051000000000004</v>
      </c>
      <c r="AZ2071" s="3">
        <v>0</v>
      </c>
      <c r="BA2071" s="3">
        <v>2.8000000000000001E-2</v>
      </c>
      <c r="BB2071" s="3">
        <v>2E-3</v>
      </c>
      <c r="BC2071" s="3">
        <v>2.3999999999999998E-3</v>
      </c>
      <c r="BD2071" s="3">
        <v>5.0000000000000001E-4</v>
      </c>
      <c r="BE2071" s="3">
        <v>0</v>
      </c>
      <c r="BF2071" s="3">
        <v>0</v>
      </c>
      <c r="BG2071" s="3">
        <v>0</v>
      </c>
      <c r="BH2071" s="3">
        <v>0</v>
      </c>
      <c r="BI2071" s="3">
        <v>0</v>
      </c>
      <c r="BJ2071" s="3">
        <v>100</v>
      </c>
      <c r="BK2071" s="29" t="str">
        <f>IF('[1]PGNL-DATOS'!$T2071=0,"","A")</f>
        <v>A</v>
      </c>
    </row>
    <row r="2072" spans="1:63" ht="14.5" x14ac:dyDescent="0.35">
      <c r="A2072" s="1">
        <v>44523</v>
      </c>
      <c r="B2072" s="2" t="s">
        <v>79</v>
      </c>
      <c r="C2072" s="24" t="s">
        <v>84</v>
      </c>
      <c r="D2072" s="3">
        <v>4.9750000000000003E-2</v>
      </c>
      <c r="E2072" s="3">
        <v>1013</v>
      </c>
      <c r="F2072" s="3">
        <v>0.59699999999999998</v>
      </c>
      <c r="G2072" s="3">
        <v>822.4</v>
      </c>
      <c r="H2072" s="3">
        <v>87.9</v>
      </c>
      <c r="I2072" s="3">
        <v>0</v>
      </c>
      <c r="J2072" s="3">
        <v>0</v>
      </c>
      <c r="K2072" s="3">
        <v>4.9750000000000003E-2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  <c r="T2072" s="3">
        <v>749.63</v>
      </c>
      <c r="U2072" s="3">
        <v>1705.44</v>
      </c>
      <c r="V2072" s="3">
        <v>0</v>
      </c>
      <c r="W2072" s="3">
        <v>0</v>
      </c>
      <c r="X2072" s="3">
        <v>1.167553485</v>
      </c>
      <c r="Y2072" s="3">
        <v>-258.88</v>
      </c>
      <c r="Z2072" s="3">
        <v>439.69</v>
      </c>
      <c r="AA2072" s="3">
        <v>43.09</v>
      </c>
      <c r="AB2072" s="3">
        <v>98.01</v>
      </c>
      <c r="AC2072" s="3">
        <v>3.8299999999999557</v>
      </c>
      <c r="AD2072" s="3">
        <v>9.2399999999999949</v>
      </c>
      <c r="AE2072" s="3">
        <v>0.18971363576652522</v>
      </c>
      <c r="AF2072" s="3">
        <v>702.71</v>
      </c>
      <c r="AG2072" s="3">
        <v>1598.19</v>
      </c>
      <c r="AH2072" s="3">
        <v>0.69499999999999995</v>
      </c>
      <c r="AI2072" s="3">
        <v>0.84589999999999999</v>
      </c>
      <c r="AJ2072" s="3">
        <v>92.541399999999996</v>
      </c>
      <c r="AK2072" s="3">
        <v>5.2968999999999999</v>
      </c>
      <c r="AL2072" s="3">
        <v>1.3008</v>
      </c>
      <c r="AM2072" s="3">
        <v>1.4999999999999999E-2</v>
      </c>
      <c r="AN2072" s="3">
        <v>0</v>
      </c>
      <c r="AO2072" s="3">
        <v>0</v>
      </c>
      <c r="AP2072" s="3">
        <v>0</v>
      </c>
      <c r="AQ2072" s="3">
        <v>0</v>
      </c>
      <c r="AR2072" s="3">
        <v>0</v>
      </c>
      <c r="AS2072" s="3">
        <v>0</v>
      </c>
      <c r="AT2072" s="3">
        <v>0</v>
      </c>
      <c r="AU2072" s="3">
        <v>0</v>
      </c>
      <c r="AV2072" s="3">
        <v>99.999999999999986</v>
      </c>
      <c r="AW2072" s="3">
        <v>0.44240000000000002</v>
      </c>
      <c r="AX2072" s="3">
        <v>94.170500000000004</v>
      </c>
      <c r="AY2072" s="3">
        <v>5.3537999999999997</v>
      </c>
      <c r="AZ2072" s="3">
        <v>0</v>
      </c>
      <c r="BA2072" s="3">
        <v>2.8400000000000002E-2</v>
      </c>
      <c r="BB2072" s="3">
        <v>2E-3</v>
      </c>
      <c r="BC2072" s="3">
        <v>2.5000000000000001E-3</v>
      </c>
      <c r="BD2072" s="3">
        <v>4.0000000000000002E-4</v>
      </c>
      <c r="BE2072" s="3">
        <v>0</v>
      </c>
      <c r="BF2072" s="3">
        <v>0</v>
      </c>
      <c r="BG2072" s="3">
        <v>0</v>
      </c>
      <c r="BH2072" s="3">
        <v>0</v>
      </c>
      <c r="BI2072" s="3">
        <v>0</v>
      </c>
      <c r="BJ2072" s="3">
        <v>100</v>
      </c>
      <c r="BK2072" s="29" t="str">
        <f>IF('[1]PGNL-DATOS'!$T2072=0,"","A")</f>
        <v/>
      </c>
    </row>
    <row r="2073" spans="1:63" ht="14.5" x14ac:dyDescent="0.35">
      <c r="A2073" s="1">
        <v>44524</v>
      </c>
      <c r="B2073" s="2" t="s">
        <v>79</v>
      </c>
      <c r="C2073" s="24" t="s">
        <v>84</v>
      </c>
      <c r="D2073" s="3">
        <v>5.1330000000000001E-2</v>
      </c>
      <c r="E2073" s="3">
        <v>1016</v>
      </c>
      <c r="F2073" s="3">
        <v>0.59899999999999998</v>
      </c>
      <c r="G2073" s="3">
        <v>825.8</v>
      </c>
      <c r="H2073" s="3">
        <v>81.2</v>
      </c>
      <c r="I2073" s="3">
        <v>0</v>
      </c>
      <c r="J2073" s="3">
        <v>0</v>
      </c>
      <c r="K2073" s="3">
        <v>5.1330000000000001E-2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702.71</v>
      </c>
      <c r="U2073" s="3">
        <v>1598.19</v>
      </c>
      <c r="V2073" s="3">
        <v>0</v>
      </c>
      <c r="W2073" s="3">
        <v>0</v>
      </c>
      <c r="X2073" s="3">
        <v>1.171904616</v>
      </c>
      <c r="Y2073" s="3">
        <v>-258.88</v>
      </c>
      <c r="Z2073" s="3">
        <v>440.51</v>
      </c>
      <c r="AA2073" s="3">
        <v>18</v>
      </c>
      <c r="AB2073" s="3">
        <v>40.86</v>
      </c>
      <c r="AC2073" s="3">
        <v>1.2300000000000182</v>
      </c>
      <c r="AD2073" s="3">
        <v>5.7600000000001188</v>
      </c>
      <c r="AE2073" s="3">
        <v>6.0777848225219124E-2</v>
      </c>
      <c r="AF2073" s="3">
        <v>683.48</v>
      </c>
      <c r="AG2073" s="3">
        <v>1551.57</v>
      </c>
      <c r="AH2073" s="3">
        <v>0.66400000000000003</v>
      </c>
      <c r="AI2073" s="3">
        <v>0.84370000000000001</v>
      </c>
      <c r="AJ2073" s="3">
        <v>92.427000000000007</v>
      </c>
      <c r="AK2073" s="3">
        <v>5.3068999999999997</v>
      </c>
      <c r="AL2073" s="3">
        <v>1.2991999999999999</v>
      </c>
      <c r="AM2073" s="3">
        <v>1.3299999999999999E-2</v>
      </c>
      <c r="AN2073" s="3">
        <v>0</v>
      </c>
      <c r="AO2073" s="3">
        <v>5.0000000000000001E-4</v>
      </c>
      <c r="AP2073" s="3">
        <v>8.3599999999999994E-2</v>
      </c>
      <c r="AQ2073" s="3">
        <v>2.5700000000000001E-2</v>
      </c>
      <c r="AR2073" s="3">
        <v>1E-4</v>
      </c>
      <c r="AS2073" s="3">
        <v>0</v>
      </c>
      <c r="AT2073" s="3">
        <v>0</v>
      </c>
      <c r="AU2073" s="3">
        <v>0</v>
      </c>
      <c r="AV2073" s="3">
        <v>100.00000000000001</v>
      </c>
      <c r="AW2073" s="3">
        <v>0.40229999999999999</v>
      </c>
      <c r="AX2073" s="3">
        <v>93.886600000000001</v>
      </c>
      <c r="AY2073" s="3">
        <v>5.6749000000000001</v>
      </c>
      <c r="AZ2073" s="3">
        <v>0</v>
      </c>
      <c r="BA2073" s="3">
        <v>3.0599999999999999E-2</v>
      </c>
      <c r="BB2073" s="3">
        <v>2.3E-3</v>
      </c>
      <c r="BC2073" s="3">
        <v>2.7000000000000001E-3</v>
      </c>
      <c r="BD2073" s="3">
        <v>5.9999999999999995E-4</v>
      </c>
      <c r="BE2073" s="3">
        <v>0</v>
      </c>
      <c r="BF2073" s="3">
        <v>0</v>
      </c>
      <c r="BG2073" s="3">
        <v>0</v>
      </c>
      <c r="BH2073" s="3">
        <v>0</v>
      </c>
      <c r="BI2073" s="3">
        <v>0</v>
      </c>
      <c r="BJ2073" s="3">
        <v>100.00000000000001</v>
      </c>
      <c r="BK2073" s="29" t="str">
        <f>IF('[1]PGNL-DATOS'!$T2073=0,"","A")</f>
        <v/>
      </c>
    </row>
    <row r="2074" spans="1:63" ht="14.5" x14ac:dyDescent="0.35">
      <c r="A2074" s="1">
        <v>44525</v>
      </c>
      <c r="B2074" s="2" t="s">
        <v>79</v>
      </c>
      <c r="C2074" s="24" t="s">
        <v>84</v>
      </c>
      <c r="D2074" s="3">
        <v>4.4850000000000001E-2</v>
      </c>
      <c r="E2074" s="3">
        <v>1013</v>
      </c>
      <c r="F2074" s="3">
        <v>0.59699999999999998</v>
      </c>
      <c r="G2074" s="3">
        <v>860.7</v>
      </c>
      <c r="H2074" s="3">
        <v>83.7</v>
      </c>
      <c r="I2074" s="3">
        <v>0</v>
      </c>
      <c r="J2074" s="3">
        <v>0</v>
      </c>
      <c r="K2074" s="3">
        <v>4.4850000000000001E-2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  <c r="T2074" s="3">
        <v>683.48</v>
      </c>
      <c r="U2074" s="3">
        <v>1551.57</v>
      </c>
      <c r="V2074" s="3">
        <v>0</v>
      </c>
      <c r="W2074" s="3">
        <v>0</v>
      </c>
      <c r="X2074" s="3">
        <v>1.171904616</v>
      </c>
      <c r="Y2074" s="3">
        <v>-258.88</v>
      </c>
      <c r="Z2074" s="3">
        <v>439.75</v>
      </c>
      <c r="AA2074" s="3">
        <v>42.75</v>
      </c>
      <c r="AB2074" s="3">
        <v>97.24</v>
      </c>
      <c r="AC2074" s="3">
        <v>5.7899999999999636</v>
      </c>
      <c r="AD2074" s="3">
        <v>10.470000000000041</v>
      </c>
      <c r="AE2074" s="3">
        <v>0.28681999950581272</v>
      </c>
      <c r="AF2074" s="3">
        <v>634.94000000000005</v>
      </c>
      <c r="AG2074" s="3">
        <v>1443.86</v>
      </c>
      <c r="AH2074" s="3">
        <v>0.63500000000000001</v>
      </c>
      <c r="AI2074" s="3">
        <v>0.8327</v>
      </c>
      <c r="AJ2074" s="3">
        <v>92.493799999999993</v>
      </c>
      <c r="AK2074" s="3">
        <v>5.3478000000000003</v>
      </c>
      <c r="AL2074" s="3">
        <v>1.3127</v>
      </c>
      <c r="AM2074" s="3">
        <v>1.2999999999999999E-2</v>
      </c>
      <c r="AN2074" s="3">
        <v>0</v>
      </c>
      <c r="AO2074" s="3">
        <v>0</v>
      </c>
      <c r="AP2074" s="3">
        <v>0</v>
      </c>
      <c r="AQ2074" s="3">
        <v>0</v>
      </c>
      <c r="AR2074" s="3">
        <v>0</v>
      </c>
      <c r="AS2074" s="3">
        <v>0</v>
      </c>
      <c r="AT2074" s="3">
        <v>0</v>
      </c>
      <c r="AU2074" s="3">
        <v>0</v>
      </c>
      <c r="AV2074" s="3">
        <v>100.00000000000001</v>
      </c>
      <c r="AW2074" s="3">
        <v>0.41239999999999999</v>
      </c>
      <c r="AX2074" s="3">
        <v>94.185100000000006</v>
      </c>
      <c r="AY2074" s="3">
        <v>5.3688000000000002</v>
      </c>
      <c r="AZ2074" s="3">
        <v>0</v>
      </c>
      <c r="BA2074" s="3">
        <v>2.8199999999999999E-2</v>
      </c>
      <c r="BB2074" s="3">
        <v>2E-3</v>
      </c>
      <c r="BC2074" s="3">
        <v>2.5000000000000001E-3</v>
      </c>
      <c r="BD2074" s="3">
        <v>6.9999999999999999E-4</v>
      </c>
      <c r="BE2074" s="3">
        <v>2.9999999999999997E-4</v>
      </c>
      <c r="BF2074" s="3">
        <v>0</v>
      </c>
      <c r="BG2074" s="3">
        <v>0</v>
      </c>
      <c r="BH2074" s="3">
        <v>0</v>
      </c>
      <c r="BI2074" s="3">
        <v>0</v>
      </c>
      <c r="BJ2074" s="3">
        <v>100</v>
      </c>
      <c r="BK2074" s="29" t="str">
        <f>IF('[1]PGNL-DATOS'!$T2074=0,"","A")</f>
        <v/>
      </c>
    </row>
    <row r="2075" spans="1:63" ht="14.5" x14ac:dyDescent="0.35">
      <c r="A2075" s="1">
        <v>44526</v>
      </c>
      <c r="B2075" s="2" t="s">
        <v>79</v>
      </c>
      <c r="C2075" s="24" t="s">
        <v>84</v>
      </c>
      <c r="D2075" s="3">
        <v>4.7730000000000002E-2</v>
      </c>
      <c r="E2075" s="3">
        <v>1013</v>
      </c>
      <c r="F2075" s="3">
        <v>0.59699999999999998</v>
      </c>
      <c r="G2075" s="3">
        <v>824.8</v>
      </c>
      <c r="H2075" s="3">
        <v>84.4</v>
      </c>
      <c r="I2075" s="3">
        <v>0</v>
      </c>
      <c r="J2075" s="3">
        <v>0</v>
      </c>
      <c r="K2075" s="3">
        <v>4.7730000000000002E-2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  <c r="R2075" s="3">
        <v>0</v>
      </c>
      <c r="S2075" s="3">
        <v>0</v>
      </c>
      <c r="T2075" s="3">
        <v>634.94000000000005</v>
      </c>
      <c r="U2075" s="3">
        <v>1443.86</v>
      </c>
      <c r="V2075" s="3">
        <v>0</v>
      </c>
      <c r="W2075" s="3">
        <v>0</v>
      </c>
      <c r="X2075" s="3">
        <v>1.173354993</v>
      </c>
      <c r="Y2075" s="3">
        <v>-258.88</v>
      </c>
      <c r="Z2075" s="3">
        <v>439.62</v>
      </c>
      <c r="AA2075" s="3">
        <v>71.959999999999994</v>
      </c>
      <c r="AB2075" s="3">
        <v>163.68</v>
      </c>
      <c r="AC2075" s="3">
        <v>4.2500000000000426</v>
      </c>
      <c r="AD2075" s="3">
        <v>9.2499999999998295</v>
      </c>
      <c r="AE2075" s="3">
        <v>0.21062850455102314</v>
      </c>
      <c r="AF2075" s="3">
        <v>558.73</v>
      </c>
      <c r="AG2075" s="3">
        <v>1270.93</v>
      </c>
      <c r="AH2075" s="3">
        <v>0.60499999999999998</v>
      </c>
      <c r="AI2075" s="3">
        <v>0.84919999999999995</v>
      </c>
      <c r="AJ2075" s="3">
        <v>92.551299999999998</v>
      </c>
      <c r="AK2075" s="3">
        <v>5.2874999999999996</v>
      </c>
      <c r="AL2075" s="3">
        <v>1.2968999999999999</v>
      </c>
      <c r="AM2075" s="3">
        <v>1.5100000000000001E-2</v>
      </c>
      <c r="AN2075" s="3">
        <v>0</v>
      </c>
      <c r="AO2075" s="3">
        <v>0</v>
      </c>
      <c r="AP2075" s="3">
        <v>0</v>
      </c>
      <c r="AQ2075" s="3">
        <v>0</v>
      </c>
      <c r="AR2075" s="3">
        <v>0</v>
      </c>
      <c r="AS2075" s="3">
        <v>0</v>
      </c>
      <c r="AT2075" s="3">
        <v>0</v>
      </c>
      <c r="AU2075" s="3">
        <v>0</v>
      </c>
      <c r="AV2075" s="3">
        <v>99.999999999999986</v>
      </c>
      <c r="AW2075" s="3">
        <v>0.40350000000000003</v>
      </c>
      <c r="AX2075" s="3">
        <v>94.236900000000006</v>
      </c>
      <c r="AY2075" s="3">
        <v>5.3284000000000002</v>
      </c>
      <c r="AZ2075" s="3">
        <v>0</v>
      </c>
      <c r="BA2075" s="3">
        <v>2.6700000000000002E-2</v>
      </c>
      <c r="BB2075" s="3">
        <v>1.8E-3</v>
      </c>
      <c r="BC2075" s="3">
        <v>2.3E-3</v>
      </c>
      <c r="BD2075" s="3">
        <v>4.0000000000000002E-4</v>
      </c>
      <c r="BE2075" s="3">
        <v>0</v>
      </c>
      <c r="BF2075" s="3">
        <v>0</v>
      </c>
      <c r="BG2075" s="3">
        <v>0</v>
      </c>
      <c r="BH2075" s="3">
        <v>0</v>
      </c>
      <c r="BI2075" s="3">
        <v>0</v>
      </c>
      <c r="BJ2075" s="3">
        <v>100.00000000000001</v>
      </c>
      <c r="BK2075" s="29" t="str">
        <f>IF('[1]PGNL-DATOS'!$T2075=0,"","A")</f>
        <v/>
      </c>
    </row>
    <row r="2076" spans="1:63" ht="14.5" x14ac:dyDescent="0.35">
      <c r="A2076" s="1">
        <v>44527</v>
      </c>
      <c r="B2076" s="2" t="s">
        <v>79</v>
      </c>
      <c r="C2076" s="24" t="s">
        <v>84</v>
      </c>
      <c r="D2076" s="3">
        <v>4.8750000000000002E-2</v>
      </c>
      <c r="E2076" s="3">
        <v>1018</v>
      </c>
      <c r="F2076" s="3">
        <v>0.6</v>
      </c>
      <c r="G2076" s="3">
        <v>840.6</v>
      </c>
      <c r="H2076" s="3">
        <v>84.1</v>
      </c>
      <c r="I2076" s="3">
        <v>0</v>
      </c>
      <c r="J2076" s="3">
        <v>0</v>
      </c>
      <c r="K2076" s="3">
        <v>4.8750000000000002E-2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 s="3">
        <v>0</v>
      </c>
      <c r="S2076" s="3">
        <v>0</v>
      </c>
      <c r="T2076" s="3">
        <v>558.73</v>
      </c>
      <c r="U2076" s="3">
        <v>1270.93</v>
      </c>
      <c r="V2076" s="3">
        <v>0</v>
      </c>
      <c r="W2076" s="3">
        <v>0</v>
      </c>
      <c r="X2076" s="3">
        <v>1.1762557470000001</v>
      </c>
      <c r="Y2076" s="3">
        <v>-258.7</v>
      </c>
      <c r="Z2076" s="3">
        <v>440.38</v>
      </c>
      <c r="AA2076" s="3">
        <v>18.03</v>
      </c>
      <c r="AB2076" s="3">
        <v>40.94</v>
      </c>
      <c r="AC2076" s="3">
        <v>1.8400000000000034</v>
      </c>
      <c r="AD2076" s="3">
        <v>6.3700000000001751</v>
      </c>
      <c r="AE2076" s="3">
        <v>9.0912228984348684E-2</v>
      </c>
      <c r="AF2076" s="3">
        <v>538.86</v>
      </c>
      <c r="AG2076" s="3">
        <v>1223.6199999999999</v>
      </c>
      <c r="AH2076" s="3">
        <v>0.57499999999999996</v>
      </c>
      <c r="AI2076" s="3">
        <v>0.86539999999999995</v>
      </c>
      <c r="AJ2076" s="3">
        <v>92.467299999999994</v>
      </c>
      <c r="AK2076" s="3">
        <v>5.2022000000000004</v>
      </c>
      <c r="AL2076" s="3">
        <v>1.2766</v>
      </c>
      <c r="AM2076" s="3">
        <v>1.7100000000000001E-2</v>
      </c>
      <c r="AN2076" s="3">
        <v>1E-4</v>
      </c>
      <c r="AO2076" s="3">
        <v>8.0000000000000004E-4</v>
      </c>
      <c r="AP2076" s="3">
        <v>0.1303</v>
      </c>
      <c r="AQ2076" s="3">
        <v>0.04</v>
      </c>
      <c r="AR2076" s="3">
        <v>2.0000000000000001E-4</v>
      </c>
      <c r="AS2076" s="3">
        <v>0</v>
      </c>
      <c r="AT2076" s="3">
        <v>0</v>
      </c>
      <c r="AU2076" s="3">
        <v>0</v>
      </c>
      <c r="AV2076" s="3">
        <v>100.00000000000001</v>
      </c>
      <c r="AW2076" s="3">
        <v>0.37969999999999998</v>
      </c>
      <c r="AX2076" s="3">
        <v>93.879000000000005</v>
      </c>
      <c r="AY2076" s="3">
        <v>5.7058</v>
      </c>
      <c r="AZ2076" s="3">
        <v>0</v>
      </c>
      <c r="BA2076" s="3">
        <v>3.0099999999999998E-2</v>
      </c>
      <c r="BB2076" s="3">
        <v>2.2000000000000001E-3</v>
      </c>
      <c r="BC2076" s="3">
        <v>2.7000000000000001E-3</v>
      </c>
      <c r="BD2076" s="3">
        <v>5.0000000000000001E-4</v>
      </c>
      <c r="BE2076" s="3">
        <v>0</v>
      </c>
      <c r="BF2076" s="3">
        <v>0</v>
      </c>
      <c r="BG2076" s="3">
        <v>0</v>
      </c>
      <c r="BH2076" s="3">
        <v>0</v>
      </c>
      <c r="BI2076" s="3">
        <v>0</v>
      </c>
      <c r="BJ2076" s="3">
        <v>100.00000000000001</v>
      </c>
      <c r="BK2076" s="29" t="str">
        <f>IF('[1]PGNL-DATOS'!$T2076=0,"","A")</f>
        <v/>
      </c>
    </row>
    <row r="2077" spans="1:63" ht="14.5" x14ac:dyDescent="0.35">
      <c r="A2077" s="1">
        <v>44528</v>
      </c>
      <c r="B2077" s="2" t="s">
        <v>79</v>
      </c>
      <c r="C2077" s="24" t="s">
        <v>84</v>
      </c>
      <c r="D2077" s="3">
        <v>4.8140000000000002E-2</v>
      </c>
      <c r="E2077" s="3">
        <v>1013</v>
      </c>
      <c r="F2077" s="3">
        <v>0.59599999999999997</v>
      </c>
      <c r="G2077" s="3">
        <v>835</v>
      </c>
      <c r="H2077" s="3">
        <v>80</v>
      </c>
      <c r="I2077" s="3">
        <v>0</v>
      </c>
      <c r="J2077" s="3">
        <v>0</v>
      </c>
      <c r="K2077" s="3">
        <v>4.8140000000000002E-2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  <c r="T2077" s="3">
        <v>538.86</v>
      </c>
      <c r="U2077" s="3">
        <v>1223.6199999999999</v>
      </c>
      <c r="V2077" s="3">
        <v>0</v>
      </c>
      <c r="W2077" s="3">
        <v>0</v>
      </c>
      <c r="X2077" s="3">
        <v>1.1599999999999999</v>
      </c>
      <c r="Y2077" s="3">
        <v>-258.7</v>
      </c>
      <c r="Z2077" s="3">
        <v>440.38</v>
      </c>
      <c r="AA2077" s="3">
        <v>0</v>
      </c>
      <c r="AB2077" s="3">
        <v>0</v>
      </c>
      <c r="AC2077" s="3">
        <v>1.1200000000000001</v>
      </c>
      <c r="AD2077" s="3">
        <v>2.5299999999999998</v>
      </c>
      <c r="AE2077" s="3">
        <v>5.5E-2</v>
      </c>
      <c r="AF2077" s="3">
        <v>537.74</v>
      </c>
      <c r="AG2077" s="3">
        <v>1221.0899999999999</v>
      </c>
      <c r="AH2077" s="3">
        <v>0.54500000000000004</v>
      </c>
      <c r="AI2077" s="3">
        <v>0.86550000000000005</v>
      </c>
      <c r="AJ2077" s="3">
        <v>92.613299999999995</v>
      </c>
      <c r="AK2077" s="3">
        <v>5.2264999999999997</v>
      </c>
      <c r="AL2077" s="3">
        <v>1.2811999999999999</v>
      </c>
      <c r="AM2077" s="3">
        <v>1.35E-2</v>
      </c>
      <c r="AN2077" s="3">
        <v>0</v>
      </c>
      <c r="AO2077" s="3">
        <v>0</v>
      </c>
      <c r="AP2077" s="3">
        <v>0</v>
      </c>
      <c r="AQ2077" s="3">
        <v>0</v>
      </c>
      <c r="AR2077" s="3">
        <v>0</v>
      </c>
      <c r="AS2077" s="3">
        <v>0</v>
      </c>
      <c r="AT2077" s="3">
        <v>0</v>
      </c>
      <c r="AU2077" s="3">
        <v>0</v>
      </c>
      <c r="AV2077" s="3">
        <v>100.00000000000001</v>
      </c>
      <c r="AW2077" s="3">
        <v>0.37969999999999998</v>
      </c>
      <c r="AX2077" s="3">
        <v>93.879000000000005</v>
      </c>
      <c r="AY2077" s="3">
        <v>5.7058</v>
      </c>
      <c r="AZ2077" s="3">
        <v>0</v>
      </c>
      <c r="BA2077" s="3">
        <v>3.0099999999999998E-2</v>
      </c>
      <c r="BB2077" s="3">
        <v>2.2000000000000001E-3</v>
      </c>
      <c r="BC2077" s="3">
        <v>2.7000000000000001E-3</v>
      </c>
      <c r="BD2077" s="3">
        <v>5.0000000000000001E-4</v>
      </c>
      <c r="BE2077" s="3">
        <v>0</v>
      </c>
      <c r="BF2077" s="3">
        <v>0</v>
      </c>
      <c r="BG2077" s="3">
        <v>0</v>
      </c>
      <c r="BH2077" s="3">
        <v>0</v>
      </c>
      <c r="BI2077" s="3">
        <v>0</v>
      </c>
      <c r="BJ2077" s="3">
        <v>100.00000000000001</v>
      </c>
      <c r="BK2077" s="29" t="str">
        <f>IF('[1]PGNL-DATOS'!$T2077=0,"","A")</f>
        <v/>
      </c>
    </row>
    <row r="2078" spans="1:63" ht="14.5" x14ac:dyDescent="0.35">
      <c r="A2078" s="1">
        <v>44529</v>
      </c>
      <c r="B2078" s="2" t="s">
        <v>79</v>
      </c>
      <c r="C2078" s="24" t="s">
        <v>84</v>
      </c>
      <c r="D2078" s="3">
        <v>4.5220000000000003E-2</v>
      </c>
      <c r="E2078" s="3">
        <v>1013</v>
      </c>
      <c r="F2078" s="3">
        <v>0.59599999999999997</v>
      </c>
      <c r="G2078" s="3">
        <v>826.9</v>
      </c>
      <c r="H2078" s="3">
        <v>76.900000000000006</v>
      </c>
      <c r="I2078" s="3">
        <v>0</v>
      </c>
      <c r="J2078" s="3">
        <v>0</v>
      </c>
      <c r="K2078" s="3">
        <v>4.5220000000000003E-2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537.74</v>
      </c>
      <c r="U2078" s="3">
        <v>1221.0899999999999</v>
      </c>
      <c r="V2078" s="3">
        <v>0</v>
      </c>
      <c r="W2078" s="3">
        <v>0</v>
      </c>
      <c r="X2078" s="3">
        <v>1.171904616</v>
      </c>
      <c r="Y2078" s="3">
        <v>-258.7</v>
      </c>
      <c r="Z2078" s="3">
        <v>440.38</v>
      </c>
      <c r="AA2078" s="3">
        <v>0</v>
      </c>
      <c r="AB2078" s="3">
        <v>0</v>
      </c>
      <c r="AC2078" s="3">
        <v>1</v>
      </c>
      <c r="AD2078" s="3">
        <v>2.2899999999999636</v>
      </c>
      <c r="AE2078" s="3">
        <v>4.9408820100189411E-2</v>
      </c>
      <c r="AF2078" s="3">
        <v>536.74</v>
      </c>
      <c r="AG2078" s="3">
        <v>1218.8</v>
      </c>
      <c r="AH2078" s="3">
        <v>0.51600000000000001</v>
      </c>
      <c r="AI2078" s="3">
        <v>0.86199999999999999</v>
      </c>
      <c r="AJ2078" s="3">
        <v>92.593800000000002</v>
      </c>
      <c r="AK2078" s="3">
        <v>5.2476000000000003</v>
      </c>
      <c r="AL2078" s="3">
        <v>1.2833000000000001</v>
      </c>
      <c r="AM2078" s="3">
        <v>1.3299999999999999E-2</v>
      </c>
      <c r="AN2078" s="3">
        <v>0</v>
      </c>
      <c r="AO2078" s="3">
        <v>0</v>
      </c>
      <c r="AP2078" s="3">
        <v>0</v>
      </c>
      <c r="AQ2078" s="3">
        <v>0</v>
      </c>
      <c r="AR2078" s="3">
        <v>0</v>
      </c>
      <c r="AS2078" s="3">
        <v>0</v>
      </c>
      <c r="AT2078" s="3">
        <v>0</v>
      </c>
      <c r="AU2078" s="3">
        <v>0</v>
      </c>
      <c r="AV2078" s="3">
        <v>100</v>
      </c>
      <c r="AW2078" s="3">
        <v>0.37969999999999998</v>
      </c>
      <c r="AX2078" s="3">
        <v>93.879000000000005</v>
      </c>
      <c r="AY2078" s="3">
        <v>5.7058</v>
      </c>
      <c r="AZ2078" s="3">
        <v>0</v>
      </c>
      <c r="BA2078" s="3">
        <v>3.0099999999999998E-2</v>
      </c>
      <c r="BB2078" s="3">
        <v>2.2000000000000001E-3</v>
      </c>
      <c r="BC2078" s="3">
        <v>2.7000000000000001E-3</v>
      </c>
      <c r="BD2078" s="3">
        <v>5.0000000000000001E-4</v>
      </c>
      <c r="BE2078" s="3">
        <v>0</v>
      </c>
      <c r="BF2078" s="3">
        <v>0</v>
      </c>
      <c r="BG2078" s="3">
        <v>0</v>
      </c>
      <c r="BH2078" s="3">
        <v>0</v>
      </c>
      <c r="BI2078" s="3">
        <v>0</v>
      </c>
      <c r="BJ2078" s="3">
        <v>100.00000000000001</v>
      </c>
      <c r="BK2078" s="29" t="str">
        <f>IF('[1]PGNL-DATOS'!$T2078=0,"","A")</f>
        <v/>
      </c>
    </row>
    <row r="2079" spans="1:63" ht="14.5" x14ac:dyDescent="0.35">
      <c r="A2079" s="1">
        <v>44530</v>
      </c>
      <c r="B2079" s="2" t="s">
        <v>79</v>
      </c>
      <c r="C2079" s="24" t="s">
        <v>84</v>
      </c>
      <c r="D2079" s="3">
        <v>6.4159999999999995E-2</v>
      </c>
      <c r="E2079" s="3">
        <v>1017</v>
      </c>
      <c r="F2079" s="3">
        <v>0.59899999999999998</v>
      </c>
      <c r="G2079" s="3">
        <v>809</v>
      </c>
      <c r="H2079" s="3">
        <v>80.599999999999994</v>
      </c>
      <c r="I2079" s="3">
        <v>0</v>
      </c>
      <c r="J2079" s="3">
        <v>0</v>
      </c>
      <c r="K2079" s="3">
        <v>6.4159999999999995E-2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  <c r="T2079" s="3">
        <v>536.74</v>
      </c>
      <c r="U2079" s="3">
        <v>1218.8</v>
      </c>
      <c r="V2079" s="3">
        <v>0</v>
      </c>
      <c r="W2079" s="3">
        <v>0</v>
      </c>
      <c r="X2079" s="3">
        <v>1.173354993</v>
      </c>
      <c r="Y2079" s="3">
        <v>-258.7</v>
      </c>
      <c r="Z2079" s="3">
        <v>440.13</v>
      </c>
      <c r="AA2079" s="3">
        <v>36</v>
      </c>
      <c r="AB2079" s="3">
        <v>81.8</v>
      </c>
      <c r="AC2079" s="3">
        <v>5.25</v>
      </c>
      <c r="AD2079" s="3">
        <v>11.219999999999985</v>
      </c>
      <c r="AE2079" s="3">
        <v>0.25956170291331898</v>
      </c>
      <c r="AF2079" s="3">
        <v>495.49</v>
      </c>
      <c r="AG2079" s="3">
        <v>1125.78</v>
      </c>
      <c r="AH2079" s="3">
        <v>0.48599999999999999</v>
      </c>
      <c r="AI2079" s="3">
        <v>0.86480000000000001</v>
      </c>
      <c r="AJ2079" s="3">
        <v>92.460800000000006</v>
      </c>
      <c r="AK2079" s="3">
        <v>5.2194000000000003</v>
      </c>
      <c r="AL2079" s="3">
        <v>1.2775000000000001</v>
      </c>
      <c r="AM2079" s="3">
        <v>1.34E-2</v>
      </c>
      <c r="AN2079" s="3">
        <v>0</v>
      </c>
      <c r="AO2079" s="3">
        <v>4.0000000000000002E-4</v>
      </c>
      <c r="AP2079" s="3">
        <v>0.12670000000000001</v>
      </c>
      <c r="AQ2079" s="3">
        <v>3.6900000000000002E-2</v>
      </c>
      <c r="AR2079" s="3">
        <v>1E-4</v>
      </c>
      <c r="AS2079" s="3">
        <v>0</v>
      </c>
      <c r="AT2079" s="3">
        <v>0</v>
      </c>
      <c r="AU2079" s="3">
        <v>0</v>
      </c>
      <c r="AV2079" s="3">
        <v>100.00000000000003</v>
      </c>
      <c r="AW2079" s="3">
        <v>0.27600000000000002</v>
      </c>
      <c r="AX2079" s="3">
        <v>93.969800000000006</v>
      </c>
      <c r="AY2079" s="3">
        <v>5.7193500000000004</v>
      </c>
      <c r="AZ2079" s="3">
        <v>0</v>
      </c>
      <c r="BA2079" s="3">
        <v>2.9725000000000001E-2</v>
      </c>
      <c r="BB2079" s="3">
        <v>2.0500000000000002E-3</v>
      </c>
      <c r="BC2079" s="3">
        <v>2.5250000000000003E-3</v>
      </c>
      <c r="BD2079" s="3">
        <v>4.75E-4</v>
      </c>
      <c r="BE2079" s="3">
        <v>0</v>
      </c>
      <c r="BF2079" s="3">
        <v>0</v>
      </c>
      <c r="BG2079" s="3">
        <v>0</v>
      </c>
      <c r="BH2079" s="3">
        <v>0</v>
      </c>
      <c r="BI2079" s="3">
        <v>0</v>
      </c>
      <c r="BJ2079" s="3">
        <v>99.999925000000005</v>
      </c>
      <c r="BK2079" s="29" t="str">
        <f>IF('[1]PGNL-DATOS'!$T2079=0,"","A")</f>
        <v/>
      </c>
    </row>
    <row r="2080" spans="1:63" ht="14.5" x14ac:dyDescent="0.35">
      <c r="A2080" s="1">
        <v>44531</v>
      </c>
      <c r="B2080" s="34" t="s">
        <v>80</v>
      </c>
      <c r="C2080" s="24" t="s">
        <v>84</v>
      </c>
      <c r="D2080" s="35">
        <v>5.6189999999999997E-2</v>
      </c>
      <c r="E2080" s="35">
        <v>1013</v>
      </c>
      <c r="F2080" s="35">
        <v>0.59599999999999997</v>
      </c>
      <c r="G2080" s="35">
        <v>822.6</v>
      </c>
      <c r="H2080" s="35">
        <v>85</v>
      </c>
      <c r="I2080" s="35">
        <v>0</v>
      </c>
      <c r="J2080" s="35">
        <v>0</v>
      </c>
      <c r="K2080" s="35">
        <v>5.6189999999999997E-2</v>
      </c>
      <c r="L2080" s="35">
        <v>0</v>
      </c>
      <c r="M2080" s="35">
        <v>0</v>
      </c>
      <c r="N2080" s="35">
        <v>0</v>
      </c>
      <c r="O2080" s="35">
        <v>0</v>
      </c>
      <c r="P2080" s="35">
        <v>0</v>
      </c>
      <c r="Q2080" s="35">
        <v>0</v>
      </c>
      <c r="R2080" s="35">
        <v>0</v>
      </c>
      <c r="S2080" s="35">
        <v>0</v>
      </c>
      <c r="T2080" s="37">
        <v>495.49</v>
      </c>
      <c r="U2080" s="36">
        <v>1125.78</v>
      </c>
      <c r="V2080" s="36">
        <v>0</v>
      </c>
      <c r="W2080" s="36">
        <v>0</v>
      </c>
      <c r="X2080" s="36">
        <v>1.1603015999999999</v>
      </c>
      <c r="Y2080" s="36">
        <v>-258.7</v>
      </c>
      <c r="Z2080" s="36">
        <v>438.35</v>
      </c>
      <c r="AA2080" s="36">
        <v>0</v>
      </c>
      <c r="AB2080" s="36">
        <v>0</v>
      </c>
      <c r="AC2080" s="36">
        <v>3.1100000000000136</v>
      </c>
      <c r="AD2080" s="36">
        <v>2.5199999999999818</v>
      </c>
      <c r="AE2080" s="36">
        <v>0.15375941069842544</v>
      </c>
      <c r="AF2080" s="36">
        <v>492.38</v>
      </c>
      <c r="AG2080" s="35">
        <v>1123.26</v>
      </c>
      <c r="AH2080" s="35">
        <v>0.45600000000000002</v>
      </c>
      <c r="AI2080" s="35">
        <v>0.86539999999999995</v>
      </c>
      <c r="AJ2080" s="35">
        <v>92.617800000000003</v>
      </c>
      <c r="AK2080" s="35">
        <v>5.2232000000000003</v>
      </c>
      <c r="AL2080" s="35">
        <v>1.2799</v>
      </c>
      <c r="AM2080" s="35">
        <v>1.37E-2</v>
      </c>
      <c r="AN2080" s="35">
        <v>0</v>
      </c>
      <c r="AO2080" s="35">
        <v>0</v>
      </c>
      <c r="AP2080" s="35">
        <v>0</v>
      </c>
      <c r="AQ2080" s="35">
        <v>0</v>
      </c>
      <c r="AR2080" s="35">
        <v>0</v>
      </c>
      <c r="AS2080" s="35">
        <v>0</v>
      </c>
      <c r="AT2080" s="35">
        <v>0</v>
      </c>
      <c r="AU2080" s="35">
        <v>0</v>
      </c>
      <c r="AV2080" s="35">
        <v>100</v>
      </c>
      <c r="AW2080" s="35">
        <v>0.27600000000000002</v>
      </c>
      <c r="AX2080" s="35">
        <v>93.969825</v>
      </c>
      <c r="AY2080" s="35">
        <v>5.7193500000000004</v>
      </c>
      <c r="AZ2080" s="35">
        <v>0</v>
      </c>
      <c r="BA2080" s="35">
        <v>2.9725000000000001E-2</v>
      </c>
      <c r="BB2080" s="35">
        <v>2.0500000000000002E-3</v>
      </c>
      <c r="BC2080" s="35">
        <v>2.5250000000000003E-3</v>
      </c>
      <c r="BD2080" s="35">
        <v>4.75E-4</v>
      </c>
      <c r="BE2080" s="35">
        <v>0</v>
      </c>
      <c r="BF2080" s="35">
        <v>0</v>
      </c>
      <c r="BG2080" s="35">
        <v>0</v>
      </c>
      <c r="BH2080" s="35">
        <v>0</v>
      </c>
      <c r="BI2080" s="35">
        <v>0</v>
      </c>
      <c r="BJ2080" s="35">
        <v>99.999949999999998</v>
      </c>
      <c r="BK2080" s="29" t="str">
        <f>IF('[1]PGNL-DATOS'!$T2080=0,"","A")</f>
        <v/>
      </c>
    </row>
    <row r="2081" spans="1:63" ht="14.5" x14ac:dyDescent="0.35">
      <c r="A2081" s="1">
        <v>44532</v>
      </c>
      <c r="B2081" s="34" t="s">
        <v>80</v>
      </c>
      <c r="C2081" s="24" t="s">
        <v>84</v>
      </c>
      <c r="D2081" s="35">
        <v>5.7340000000000002E-2</v>
      </c>
      <c r="E2081" s="35">
        <v>1016</v>
      </c>
      <c r="F2081" s="35">
        <v>0.59899999999999998</v>
      </c>
      <c r="G2081" s="35">
        <v>827.6</v>
      </c>
      <c r="H2081" s="35">
        <v>81.400000000000006</v>
      </c>
      <c r="I2081" s="35">
        <v>0</v>
      </c>
      <c r="J2081" s="35">
        <v>0</v>
      </c>
      <c r="K2081" s="35">
        <v>5.7340000000000002E-2</v>
      </c>
      <c r="L2081" s="35">
        <v>0</v>
      </c>
      <c r="M2081" s="35">
        <v>0</v>
      </c>
      <c r="N2081" s="35">
        <v>0</v>
      </c>
      <c r="O2081" s="35">
        <v>0</v>
      </c>
      <c r="P2081" s="35">
        <v>0</v>
      </c>
      <c r="Q2081" s="35">
        <v>0</v>
      </c>
      <c r="R2081" s="35">
        <v>0</v>
      </c>
      <c r="S2081" s="35">
        <v>0</v>
      </c>
      <c r="T2081" s="36">
        <v>492.38</v>
      </c>
      <c r="U2081" s="36">
        <v>1123.26</v>
      </c>
      <c r="V2081" s="36">
        <v>0</v>
      </c>
      <c r="W2081" s="36">
        <v>0</v>
      </c>
      <c r="X2081" s="36">
        <v>1.1748053700000001</v>
      </c>
      <c r="Y2081" s="36">
        <v>-258.7</v>
      </c>
      <c r="Z2081" s="36">
        <v>439</v>
      </c>
      <c r="AA2081" s="36">
        <v>35.57</v>
      </c>
      <c r="AB2081" s="36">
        <v>81.02</v>
      </c>
      <c r="AC2081" s="36">
        <v>2.7200000000000202</v>
      </c>
      <c r="AD2081" s="36">
        <v>7.8599999999998857</v>
      </c>
      <c r="AE2081" s="36">
        <v>0.13493341866677253</v>
      </c>
      <c r="AF2081" s="36">
        <v>454.09</v>
      </c>
      <c r="AG2081" s="35">
        <v>1034.3800000000001</v>
      </c>
      <c r="AH2081" s="35">
        <v>0.45</v>
      </c>
      <c r="AI2081" s="35">
        <v>0.85919999999999996</v>
      </c>
      <c r="AJ2081" s="35">
        <v>92.483699999999999</v>
      </c>
      <c r="AK2081" s="35">
        <v>5.2413999999999996</v>
      </c>
      <c r="AL2081" s="35">
        <v>1.2827999999999999</v>
      </c>
      <c r="AM2081" s="35">
        <v>1.3100000000000001E-2</v>
      </c>
      <c r="AN2081" s="35">
        <v>0</v>
      </c>
      <c r="AO2081" s="35">
        <v>2.9999999999999997E-4</v>
      </c>
      <c r="AP2081" s="35">
        <v>9.2600000000000002E-2</v>
      </c>
      <c r="AQ2081" s="35">
        <v>2.6800000000000001E-2</v>
      </c>
      <c r="AR2081" s="35">
        <v>1E-4</v>
      </c>
      <c r="AS2081" s="35">
        <v>0</v>
      </c>
      <c r="AT2081" s="35">
        <v>0</v>
      </c>
      <c r="AU2081" s="35">
        <v>0</v>
      </c>
      <c r="AV2081" s="35">
        <v>99.999999999999986</v>
      </c>
      <c r="AW2081" s="35">
        <v>0.27979999999999999</v>
      </c>
      <c r="AX2081" s="35">
        <v>94.373500000000007</v>
      </c>
      <c r="AY2081" s="35">
        <v>5.3137999999999996</v>
      </c>
      <c r="AZ2081" s="35">
        <v>0</v>
      </c>
      <c r="BA2081" s="35">
        <v>2.8299999999999999E-2</v>
      </c>
      <c r="BB2081" s="35">
        <v>1.9E-3</v>
      </c>
      <c r="BC2081" s="35">
        <v>2.3999999999999998E-3</v>
      </c>
      <c r="BD2081" s="35">
        <v>2.9999999999999997E-4</v>
      </c>
      <c r="BE2081" s="35">
        <v>0</v>
      </c>
      <c r="BF2081" s="35">
        <v>0</v>
      </c>
      <c r="BG2081" s="35">
        <v>0</v>
      </c>
      <c r="BH2081" s="35">
        <v>0</v>
      </c>
      <c r="BI2081" s="35">
        <v>0</v>
      </c>
      <c r="BJ2081" s="35">
        <v>100</v>
      </c>
      <c r="BK2081" s="29" t="str">
        <f>IF('[1]PGNL-DATOS'!$T2081=0,"","A")</f>
        <v/>
      </c>
    </row>
    <row r="2082" spans="1:63" ht="14.5" x14ac:dyDescent="0.35">
      <c r="A2082" s="1">
        <v>44533</v>
      </c>
      <c r="B2082" s="34" t="s">
        <v>80</v>
      </c>
      <c r="C2082" s="24" t="s">
        <v>84</v>
      </c>
      <c r="D2082" s="35">
        <v>5.5410000000000001E-2</v>
      </c>
      <c r="E2082" s="35">
        <v>1013</v>
      </c>
      <c r="F2082" s="35">
        <v>0.59699999999999998</v>
      </c>
      <c r="G2082" s="35">
        <v>843.8</v>
      </c>
      <c r="H2082" s="35">
        <v>86.8</v>
      </c>
      <c r="I2082" s="35">
        <v>0</v>
      </c>
      <c r="J2082" s="35">
        <v>0</v>
      </c>
      <c r="K2082" s="35">
        <v>5.5410000000000001E-2</v>
      </c>
      <c r="L2082" s="35">
        <v>0</v>
      </c>
      <c r="M2082" s="35">
        <v>0</v>
      </c>
      <c r="N2082" s="35">
        <v>0</v>
      </c>
      <c r="O2082" s="35">
        <v>0</v>
      </c>
      <c r="P2082" s="35">
        <v>0</v>
      </c>
      <c r="Q2082" s="35">
        <v>0</v>
      </c>
      <c r="R2082" s="35">
        <v>0</v>
      </c>
      <c r="S2082" s="35">
        <v>0</v>
      </c>
      <c r="T2082" s="36">
        <v>454.09</v>
      </c>
      <c r="U2082" s="36">
        <v>1034.3800000000001</v>
      </c>
      <c r="V2082" s="36">
        <v>0</v>
      </c>
      <c r="W2082" s="36">
        <v>0</v>
      </c>
      <c r="X2082" s="36">
        <v>1.1748053700000001</v>
      </c>
      <c r="Y2082" s="36">
        <v>-258.52000000000004</v>
      </c>
      <c r="Z2082" s="36">
        <v>439.3</v>
      </c>
      <c r="AA2082" s="36">
        <v>23.71</v>
      </c>
      <c r="AB2082" s="36">
        <v>53.97</v>
      </c>
      <c r="AC2082" s="36">
        <v>3.9199999999999946</v>
      </c>
      <c r="AD2082" s="36">
        <v>9.6400000000001285</v>
      </c>
      <c r="AE2082" s="36">
        <v>0.19421465357702616</v>
      </c>
      <c r="AF2082" s="36">
        <v>426.46</v>
      </c>
      <c r="AG2082" s="35">
        <v>970.77</v>
      </c>
      <c r="AH2082" s="35">
        <v>0.42</v>
      </c>
      <c r="AI2082" s="35">
        <v>0.85289999999999999</v>
      </c>
      <c r="AJ2082" s="35">
        <v>92.576999999999998</v>
      </c>
      <c r="AK2082" s="35">
        <v>5.2647000000000004</v>
      </c>
      <c r="AL2082" s="35">
        <v>1.2917000000000001</v>
      </c>
      <c r="AM2082" s="35">
        <v>1.37E-2</v>
      </c>
      <c r="AN2082" s="35">
        <v>0</v>
      </c>
      <c r="AO2082" s="35">
        <v>0</v>
      </c>
      <c r="AP2082" s="35">
        <v>0</v>
      </c>
      <c r="AQ2082" s="35">
        <v>0</v>
      </c>
      <c r="AR2082" s="35">
        <v>0</v>
      </c>
      <c r="AS2082" s="35">
        <v>0</v>
      </c>
      <c r="AT2082" s="35">
        <v>0</v>
      </c>
      <c r="AU2082" s="35">
        <v>0</v>
      </c>
      <c r="AV2082" s="35">
        <v>100.00000000000001</v>
      </c>
      <c r="AW2082" s="35">
        <v>0.26840000000000003</v>
      </c>
      <c r="AX2082" s="35">
        <v>94.222099999999998</v>
      </c>
      <c r="AY2082" s="35">
        <v>5.4759000000000002</v>
      </c>
      <c r="AZ2082" s="35">
        <v>0</v>
      </c>
      <c r="BA2082" s="35">
        <v>2.9100000000000001E-2</v>
      </c>
      <c r="BB2082" s="35">
        <v>2E-3</v>
      </c>
      <c r="BC2082" s="35">
        <v>2.5000000000000001E-3</v>
      </c>
      <c r="BD2082" s="35">
        <v>0</v>
      </c>
      <c r="BE2082" s="35">
        <v>0</v>
      </c>
      <c r="BF2082" s="35">
        <v>0</v>
      </c>
      <c r="BG2082" s="35">
        <v>0</v>
      </c>
      <c r="BH2082" s="35">
        <v>0</v>
      </c>
      <c r="BI2082" s="35">
        <v>0</v>
      </c>
      <c r="BJ2082" s="35">
        <v>99.999999999999986</v>
      </c>
      <c r="BK2082" s="29" t="str">
        <f>IF('[1]PGNL-DATOS'!$T2082=0,"","A")</f>
        <v/>
      </c>
    </row>
    <row r="2083" spans="1:63" ht="14.5" x14ac:dyDescent="0.35">
      <c r="A2083" s="1">
        <v>44534</v>
      </c>
      <c r="B2083" s="34" t="s">
        <v>80</v>
      </c>
      <c r="C2083" s="24" t="s">
        <v>84</v>
      </c>
      <c r="D2083" s="35">
        <v>5.8720000000000001E-2</v>
      </c>
      <c r="E2083" s="35">
        <v>1012</v>
      </c>
      <c r="F2083" s="35">
        <v>0.59599999999999997</v>
      </c>
      <c r="G2083" s="35">
        <v>837.9</v>
      </c>
      <c r="H2083" s="35">
        <v>82.9</v>
      </c>
      <c r="I2083" s="35">
        <v>0</v>
      </c>
      <c r="J2083" s="35">
        <v>0</v>
      </c>
      <c r="K2083" s="35">
        <v>5.8720000000000001E-2</v>
      </c>
      <c r="L2083" s="35">
        <v>0</v>
      </c>
      <c r="M2083" s="35">
        <v>0</v>
      </c>
      <c r="N2083" s="35">
        <v>0</v>
      </c>
      <c r="O2083" s="35">
        <v>0</v>
      </c>
      <c r="P2083" s="35">
        <v>0</v>
      </c>
      <c r="Q2083" s="35">
        <v>0</v>
      </c>
      <c r="R2083" s="35">
        <v>0</v>
      </c>
      <c r="S2083" s="35">
        <v>0</v>
      </c>
      <c r="T2083" s="36">
        <v>426.46</v>
      </c>
      <c r="U2083" s="36">
        <v>970.77</v>
      </c>
      <c r="V2083" s="36">
        <v>0</v>
      </c>
      <c r="W2083" s="36">
        <v>0</v>
      </c>
      <c r="X2083" s="36">
        <v>1.1748053700000001</v>
      </c>
      <c r="Y2083" s="36">
        <v>-258.7</v>
      </c>
      <c r="Z2083" s="36">
        <v>440</v>
      </c>
      <c r="AA2083" s="36">
        <v>24.72</v>
      </c>
      <c r="AB2083" s="36">
        <v>56.18</v>
      </c>
      <c r="AC2083" s="36">
        <v>2.1899999999999693</v>
      </c>
      <c r="AD2083" s="36">
        <v>6.5199999999999321</v>
      </c>
      <c r="AE2083" s="36">
        <v>0.10829933254046234</v>
      </c>
      <c r="AF2083" s="36">
        <v>399.55</v>
      </c>
      <c r="AG2083" s="35">
        <v>908.07</v>
      </c>
      <c r="AH2083" s="35">
        <v>0.38800000000000001</v>
      </c>
      <c r="AI2083" s="35">
        <v>0.86950000000000005</v>
      </c>
      <c r="AJ2083" s="35">
        <v>92.621200000000002</v>
      </c>
      <c r="AK2083" s="35">
        <v>5.2137000000000002</v>
      </c>
      <c r="AL2083" s="35">
        <v>1.2795000000000001</v>
      </c>
      <c r="AM2083" s="35">
        <v>1.61E-2</v>
      </c>
      <c r="AN2083" s="35">
        <v>0</v>
      </c>
      <c r="AO2083" s="35">
        <v>0</v>
      </c>
      <c r="AP2083" s="35">
        <v>0</v>
      </c>
      <c r="AQ2083" s="35">
        <v>0</v>
      </c>
      <c r="AR2083" s="35">
        <v>0</v>
      </c>
      <c r="AS2083" s="35">
        <v>0</v>
      </c>
      <c r="AT2083" s="35">
        <v>0</v>
      </c>
      <c r="AU2083" s="35">
        <v>0</v>
      </c>
      <c r="AV2083" s="35">
        <v>100</v>
      </c>
      <c r="AW2083" s="35">
        <v>0.2384</v>
      </c>
      <c r="AX2083" s="35">
        <v>94.002799999999993</v>
      </c>
      <c r="AY2083" s="35">
        <v>5.7236000000000002</v>
      </c>
      <c r="AZ2083" s="35">
        <v>0</v>
      </c>
      <c r="BA2083" s="35">
        <v>3.0499999999999999E-2</v>
      </c>
      <c r="BB2083" s="35">
        <v>2.0999999999999999E-3</v>
      </c>
      <c r="BC2083" s="35">
        <v>2.5999999999999999E-3</v>
      </c>
      <c r="BD2083" s="35">
        <v>0</v>
      </c>
      <c r="BE2083" s="35">
        <v>0</v>
      </c>
      <c r="BF2083" s="35">
        <v>0</v>
      </c>
      <c r="BG2083" s="35">
        <v>0</v>
      </c>
      <c r="BH2083" s="35">
        <v>0</v>
      </c>
      <c r="BI2083" s="35">
        <v>0</v>
      </c>
      <c r="BJ2083" s="35">
        <v>100</v>
      </c>
      <c r="BK2083" s="29" t="str">
        <f>IF('[1]PGNL-DATOS'!$T2083=0,"","A")</f>
        <v/>
      </c>
    </row>
    <row r="2084" spans="1:63" ht="14.5" x14ac:dyDescent="0.35">
      <c r="A2084" s="1">
        <v>44535</v>
      </c>
      <c r="B2084" s="34" t="s">
        <v>80</v>
      </c>
      <c r="C2084" s="24" t="s">
        <v>84</v>
      </c>
      <c r="D2084" s="35">
        <v>5.7970000000000001E-2</v>
      </c>
      <c r="E2084" s="35">
        <v>1018</v>
      </c>
      <c r="F2084" s="35">
        <v>0.6</v>
      </c>
      <c r="G2084" s="35">
        <v>830</v>
      </c>
      <c r="H2084" s="35">
        <v>79.2</v>
      </c>
      <c r="I2084" s="35">
        <v>0</v>
      </c>
      <c r="J2084" s="35">
        <v>0</v>
      </c>
      <c r="K2084" s="35">
        <v>5.7970000000000001E-2</v>
      </c>
      <c r="L2084" s="35">
        <v>0</v>
      </c>
      <c r="M2084" s="35">
        <v>0</v>
      </c>
      <c r="N2084" s="35">
        <v>0</v>
      </c>
      <c r="O2084" s="35">
        <v>0</v>
      </c>
      <c r="P2084" s="35">
        <v>0</v>
      </c>
      <c r="Q2084" s="35">
        <v>0</v>
      </c>
      <c r="R2084" s="35">
        <v>0</v>
      </c>
      <c r="S2084" s="35">
        <v>0</v>
      </c>
      <c r="T2084" s="36">
        <v>399.55</v>
      </c>
      <c r="U2084" s="36">
        <v>908.07</v>
      </c>
      <c r="V2084" s="36">
        <v>0</v>
      </c>
      <c r="W2084" s="36">
        <v>0</v>
      </c>
      <c r="X2084" s="36">
        <v>1.1748053700000001</v>
      </c>
      <c r="Y2084" s="36">
        <v>-258.7</v>
      </c>
      <c r="Z2084" s="36">
        <v>440.35</v>
      </c>
      <c r="AA2084" s="36">
        <v>52.73</v>
      </c>
      <c r="AB2084" s="36">
        <v>119.75</v>
      </c>
      <c r="AC2084" s="36">
        <v>5.0000000000000213</v>
      </c>
      <c r="AD2084" s="36">
        <v>12.080000000000041</v>
      </c>
      <c r="AE2084" s="36">
        <v>0.24701911585399583</v>
      </c>
      <c r="AF2084" s="36">
        <v>341.82</v>
      </c>
      <c r="AG2084" s="35">
        <v>776.24</v>
      </c>
      <c r="AH2084" s="35">
        <v>0</v>
      </c>
      <c r="AI2084" s="35">
        <v>0.87309999999999999</v>
      </c>
      <c r="AJ2084" s="35">
        <v>92.476500000000001</v>
      </c>
      <c r="AK2084" s="35">
        <v>5.1852999999999998</v>
      </c>
      <c r="AL2084" s="35">
        <v>1.2696000000000001</v>
      </c>
      <c r="AM2084" s="35">
        <v>1.5100000000000001E-2</v>
      </c>
      <c r="AN2084" s="35">
        <v>0</v>
      </c>
      <c r="AO2084" s="35">
        <v>5.9999999999999995E-4</v>
      </c>
      <c r="AP2084" s="35">
        <v>0.1389</v>
      </c>
      <c r="AQ2084" s="35">
        <v>4.0800000000000003E-2</v>
      </c>
      <c r="AR2084" s="35">
        <v>1E-4</v>
      </c>
      <c r="AS2084" s="35">
        <v>0</v>
      </c>
      <c r="AT2084" s="35">
        <v>0</v>
      </c>
      <c r="AU2084" s="35">
        <v>0</v>
      </c>
      <c r="AV2084" s="35">
        <v>100.00000000000001</v>
      </c>
      <c r="AW2084" s="35">
        <v>0.21047494738126316</v>
      </c>
      <c r="AX2084" s="35">
        <v>93.891900000000007</v>
      </c>
      <c r="AY2084" s="35">
        <v>5.8611485347128669</v>
      </c>
      <c r="AZ2084" s="35">
        <v>0</v>
      </c>
      <c r="BA2084" s="35">
        <v>3.1549992112501965E-2</v>
      </c>
      <c r="BB2084" s="35">
        <v>2.2499994375001411E-3</v>
      </c>
      <c r="BC2084" s="35">
        <v>2.7749993062501743E-3</v>
      </c>
      <c r="BD2084" s="35">
        <v>0</v>
      </c>
      <c r="BE2084" s="35">
        <v>0</v>
      </c>
      <c r="BF2084" s="35">
        <v>0</v>
      </c>
      <c r="BG2084" s="35">
        <v>0</v>
      </c>
      <c r="BH2084" s="35">
        <v>0</v>
      </c>
      <c r="BI2084" s="35">
        <v>0</v>
      </c>
      <c r="BJ2084" s="35">
        <v>100.00009847295038</v>
      </c>
      <c r="BK2084" s="29" t="str">
        <f>IF('[1]PGNL-DATOS'!$T2084=0,"","A")</f>
        <v/>
      </c>
    </row>
    <row r="2085" spans="1:63" ht="14.5" x14ac:dyDescent="0.35">
      <c r="A2085" s="1">
        <v>44536</v>
      </c>
      <c r="B2085" s="34" t="s">
        <v>80</v>
      </c>
      <c r="C2085" s="24" t="s">
        <v>84</v>
      </c>
      <c r="D2085" s="35">
        <v>5.6730000000000003E-2</v>
      </c>
      <c r="E2085" s="35">
        <v>1012</v>
      </c>
      <c r="F2085" s="35">
        <v>0.59599999999999997</v>
      </c>
      <c r="G2085" s="35">
        <v>837.8</v>
      </c>
      <c r="H2085" s="35">
        <v>85.7</v>
      </c>
      <c r="I2085" s="35">
        <v>0</v>
      </c>
      <c r="J2085" s="35">
        <v>0</v>
      </c>
      <c r="K2085" s="35">
        <v>5.6730000000000003E-2</v>
      </c>
      <c r="L2085" s="35">
        <v>0</v>
      </c>
      <c r="M2085" s="35">
        <v>0</v>
      </c>
      <c r="N2085" s="35">
        <v>0</v>
      </c>
      <c r="O2085" s="35">
        <v>0</v>
      </c>
      <c r="P2085" s="35">
        <v>0</v>
      </c>
      <c r="Q2085" s="35">
        <v>0</v>
      </c>
      <c r="R2085" s="35">
        <v>0</v>
      </c>
      <c r="S2085" s="35">
        <v>0</v>
      </c>
      <c r="T2085" s="36">
        <v>341.82</v>
      </c>
      <c r="U2085" s="36">
        <v>776.24</v>
      </c>
      <c r="V2085" s="36">
        <v>0</v>
      </c>
      <c r="W2085" s="36">
        <v>0</v>
      </c>
      <c r="X2085" s="36">
        <v>1.1748053700000001</v>
      </c>
      <c r="Y2085" s="36">
        <v>-258.7</v>
      </c>
      <c r="Z2085" s="36">
        <v>440.02</v>
      </c>
      <c r="AA2085" s="36">
        <v>42.93</v>
      </c>
      <c r="AB2085" s="36">
        <v>97.57</v>
      </c>
      <c r="AC2085" s="36">
        <v>3.9099999999999753</v>
      </c>
      <c r="AD2085" s="36">
        <v>8.3000000000000114</v>
      </c>
      <c r="AE2085" s="36">
        <v>0.19335540319226627</v>
      </c>
      <c r="AF2085" s="36">
        <v>294.98</v>
      </c>
      <c r="AG2085" s="35">
        <v>670.37</v>
      </c>
      <c r="AH2085" s="35">
        <v>0.32500000000000001</v>
      </c>
      <c r="AI2085" s="35">
        <v>0.88160000000000005</v>
      </c>
      <c r="AJ2085" s="35">
        <v>92.686300000000003</v>
      </c>
      <c r="AK2085" s="35">
        <v>5.1516000000000002</v>
      </c>
      <c r="AL2085" s="35">
        <v>1.2658</v>
      </c>
      <c r="AM2085" s="35">
        <v>1.47E-2</v>
      </c>
      <c r="AN2085" s="35">
        <v>0</v>
      </c>
      <c r="AO2085" s="35">
        <v>0</v>
      </c>
      <c r="AP2085" s="35">
        <v>0</v>
      </c>
      <c r="AQ2085" s="35">
        <v>0</v>
      </c>
      <c r="AR2085" s="35">
        <v>0</v>
      </c>
      <c r="AS2085" s="35">
        <v>0</v>
      </c>
      <c r="AT2085" s="35">
        <v>0</v>
      </c>
      <c r="AU2085" s="35">
        <v>0</v>
      </c>
      <c r="AV2085" s="35">
        <v>100.00000000000001</v>
      </c>
      <c r="AW2085" s="35">
        <v>0.1996</v>
      </c>
      <c r="AX2085" s="35">
        <v>94.008300000000006</v>
      </c>
      <c r="AY2085" s="35">
        <v>5.7565999999999997</v>
      </c>
      <c r="AZ2085" s="35">
        <v>0</v>
      </c>
      <c r="BA2085" s="35">
        <v>3.0700000000000002E-2</v>
      </c>
      <c r="BB2085" s="35">
        <v>2.0999999999999999E-3</v>
      </c>
      <c r="BC2085" s="35">
        <v>2.7000000000000001E-3</v>
      </c>
      <c r="BD2085" s="35">
        <v>0</v>
      </c>
      <c r="BE2085" s="35">
        <v>0</v>
      </c>
      <c r="BF2085" s="35">
        <v>0</v>
      </c>
      <c r="BG2085" s="35">
        <v>0</v>
      </c>
      <c r="BH2085" s="35">
        <v>0</v>
      </c>
      <c r="BI2085" s="35">
        <v>0</v>
      </c>
      <c r="BJ2085" s="35">
        <v>100.00000000000001</v>
      </c>
      <c r="BK2085" s="29" t="str">
        <f>IF('[1]PGNL-DATOS'!$T2085=0,"","A")</f>
        <v/>
      </c>
    </row>
    <row r="2086" spans="1:63" ht="14.5" x14ac:dyDescent="0.35">
      <c r="A2086" s="1">
        <v>44537</v>
      </c>
      <c r="B2086" s="34" t="s">
        <v>80</v>
      </c>
      <c r="C2086" s="24" t="s">
        <v>84</v>
      </c>
      <c r="D2086" s="35">
        <v>5.2580000000000002E-2</v>
      </c>
      <c r="E2086" s="35">
        <v>1013</v>
      </c>
      <c r="F2086" s="35">
        <v>0.59699999999999998</v>
      </c>
      <c r="G2086" s="35">
        <v>841.8</v>
      </c>
      <c r="H2086" s="35">
        <v>88.1</v>
      </c>
      <c r="I2086" s="35">
        <v>0</v>
      </c>
      <c r="J2086" s="35">
        <v>0</v>
      </c>
      <c r="K2086" s="35">
        <v>5.2580000000000002E-2</v>
      </c>
      <c r="L2086" s="35">
        <v>0</v>
      </c>
      <c r="M2086" s="35">
        <v>0</v>
      </c>
      <c r="N2086" s="35">
        <v>0</v>
      </c>
      <c r="O2086" s="35">
        <v>0</v>
      </c>
      <c r="P2086" s="35">
        <v>0</v>
      </c>
      <c r="Q2086" s="35">
        <v>0</v>
      </c>
      <c r="R2086" s="35">
        <v>0</v>
      </c>
      <c r="S2086" s="35">
        <v>0</v>
      </c>
      <c r="T2086" s="36">
        <v>294.98</v>
      </c>
      <c r="U2086" s="36">
        <v>670.37</v>
      </c>
      <c r="V2086" s="36">
        <v>0</v>
      </c>
      <c r="W2086" s="36">
        <v>0</v>
      </c>
      <c r="X2086" s="36">
        <v>1.1748053700000001</v>
      </c>
      <c r="Y2086" s="36">
        <v>-258.7</v>
      </c>
      <c r="Z2086" s="36">
        <v>439.91</v>
      </c>
      <c r="AA2086" s="36">
        <v>18.010000000000002</v>
      </c>
      <c r="AB2086" s="36">
        <v>40.94</v>
      </c>
      <c r="AC2086" s="36">
        <v>3.6799999999999962</v>
      </c>
      <c r="AD2086" s="36">
        <v>8.1999999999999886</v>
      </c>
      <c r="AE2086" s="36">
        <v>0.18204117899409442</v>
      </c>
      <c r="AF2086" s="36">
        <v>273.29000000000002</v>
      </c>
      <c r="AG2086" s="35">
        <v>621.23</v>
      </c>
      <c r="AH2086" s="35">
        <v>0</v>
      </c>
      <c r="AI2086" s="35">
        <v>0.84630000000000005</v>
      </c>
      <c r="AJ2086" s="35">
        <v>92.580699999999993</v>
      </c>
      <c r="AK2086" s="35">
        <v>5.2675000000000001</v>
      </c>
      <c r="AL2086" s="35">
        <v>1.2911999999999999</v>
      </c>
      <c r="AM2086" s="35">
        <v>1.43E-2</v>
      </c>
      <c r="AN2086" s="35">
        <v>0</v>
      </c>
      <c r="AO2086" s="35">
        <v>0</v>
      </c>
      <c r="AP2086" s="35">
        <v>0</v>
      </c>
      <c r="AQ2086" s="35">
        <v>0</v>
      </c>
      <c r="AR2086" s="35">
        <v>0</v>
      </c>
      <c r="AS2086" s="35">
        <v>0</v>
      </c>
      <c r="AT2086" s="35">
        <v>0</v>
      </c>
      <c r="AU2086" s="35">
        <v>0</v>
      </c>
      <c r="AV2086" s="35">
        <v>100</v>
      </c>
      <c r="AW2086" s="35">
        <v>0.19570000000000001</v>
      </c>
      <c r="AX2086" s="35">
        <v>94.047700000000006</v>
      </c>
      <c r="AY2086" s="35">
        <v>5.7215999999999996</v>
      </c>
      <c r="AZ2086" s="35">
        <v>0</v>
      </c>
      <c r="BA2086" s="35">
        <v>3.0300000000000001E-2</v>
      </c>
      <c r="BB2086" s="35">
        <v>2.0999999999999999E-3</v>
      </c>
      <c r="BC2086" s="35">
        <v>2.5999999999999999E-3</v>
      </c>
      <c r="BD2086" s="35">
        <v>0</v>
      </c>
      <c r="BE2086" s="35">
        <v>0</v>
      </c>
      <c r="BF2086" s="35">
        <v>0</v>
      </c>
      <c r="BG2086" s="35">
        <v>0</v>
      </c>
      <c r="BH2086" s="35">
        <v>0</v>
      </c>
      <c r="BI2086" s="35">
        <v>0</v>
      </c>
      <c r="BJ2086" s="35">
        <v>100</v>
      </c>
      <c r="BK2086" s="29" t="str">
        <f>IF('[1]PGNL-DATOS'!$T2086=0,"","A")</f>
        <v/>
      </c>
    </row>
    <row r="2087" spans="1:63" ht="14.5" x14ac:dyDescent="0.35">
      <c r="A2087" s="1">
        <v>44538</v>
      </c>
      <c r="B2087" s="34" t="s">
        <v>80</v>
      </c>
      <c r="C2087" s="24" t="s">
        <v>84</v>
      </c>
      <c r="D2087" s="35">
        <v>0.67352999999999996</v>
      </c>
      <c r="E2087" s="35">
        <v>1018</v>
      </c>
      <c r="F2087" s="35">
        <v>0.6</v>
      </c>
      <c r="G2087" s="35">
        <v>825.6</v>
      </c>
      <c r="H2087" s="35">
        <v>90.7</v>
      </c>
      <c r="I2087" s="35">
        <v>0.59299999999999997</v>
      </c>
      <c r="J2087" s="35">
        <v>0</v>
      </c>
      <c r="K2087" s="35">
        <v>8.052999999999999E-2</v>
      </c>
      <c r="L2087" s="35">
        <v>0</v>
      </c>
      <c r="M2087" s="35">
        <v>0</v>
      </c>
      <c r="N2087" s="35">
        <v>0</v>
      </c>
      <c r="O2087" s="35">
        <v>0</v>
      </c>
      <c r="P2087" s="35">
        <v>0</v>
      </c>
      <c r="Q2087" s="35">
        <v>0</v>
      </c>
      <c r="R2087" s="35">
        <v>0</v>
      </c>
      <c r="S2087" s="35">
        <v>0</v>
      </c>
      <c r="T2087" s="36">
        <v>273.29000000000002</v>
      </c>
      <c r="U2087" s="36">
        <v>621.23</v>
      </c>
      <c r="V2087" s="36">
        <v>0</v>
      </c>
      <c r="W2087" s="36">
        <v>0</v>
      </c>
      <c r="X2087" s="36">
        <v>1.1748053700000001</v>
      </c>
      <c r="Y2087" s="36">
        <v>-258.7</v>
      </c>
      <c r="Z2087" s="36">
        <v>439.91</v>
      </c>
      <c r="AA2087" s="36">
        <v>36</v>
      </c>
      <c r="AB2087" s="36">
        <v>81.84</v>
      </c>
      <c r="AC2087" s="36">
        <v>3.3100000000000307</v>
      </c>
      <c r="AD2087" s="36">
        <v>7.5000000000000284</v>
      </c>
      <c r="AE2087" s="36">
        <v>0.16371104503422684</v>
      </c>
      <c r="AF2087" s="36">
        <v>233.98</v>
      </c>
      <c r="AG2087" s="35">
        <v>531.89</v>
      </c>
      <c r="AH2087" s="35">
        <v>0.25900000000000001</v>
      </c>
      <c r="AI2087" s="35">
        <v>0.86280000000000001</v>
      </c>
      <c r="AJ2087" s="35">
        <v>92.450900000000004</v>
      </c>
      <c r="AK2087" s="35">
        <v>5.1891999999999996</v>
      </c>
      <c r="AL2087" s="35">
        <v>1.2764</v>
      </c>
      <c r="AM2087" s="35">
        <v>1.47E-2</v>
      </c>
      <c r="AN2087" s="35">
        <v>0</v>
      </c>
      <c r="AO2087" s="35">
        <v>6.9999999999999999E-4</v>
      </c>
      <c r="AP2087" s="35">
        <v>0.1585</v>
      </c>
      <c r="AQ2087" s="35">
        <v>4.6600000000000003E-2</v>
      </c>
      <c r="AR2087" s="35">
        <v>2.0000000000000001E-4</v>
      </c>
      <c r="AS2087" s="35">
        <v>0</v>
      </c>
      <c r="AT2087" s="35">
        <v>0</v>
      </c>
      <c r="AU2087" s="35">
        <v>0</v>
      </c>
      <c r="AV2087" s="35">
        <v>100.00000000000001</v>
      </c>
      <c r="AW2087" s="35">
        <v>0.19769999999999999</v>
      </c>
      <c r="AX2087" s="35">
        <v>94.027900000000002</v>
      </c>
      <c r="AY2087" s="35">
        <v>5.7390999999999996</v>
      </c>
      <c r="AZ2087" s="35">
        <v>0</v>
      </c>
      <c r="BA2087" s="35">
        <v>3.0499999999999999E-2</v>
      </c>
      <c r="BB2087" s="35">
        <v>2.0999999999999999E-3</v>
      </c>
      <c r="BC2087" s="35">
        <v>2.7000000000000001E-3</v>
      </c>
      <c r="BD2087" s="35">
        <v>0</v>
      </c>
      <c r="BE2087" s="35">
        <v>0</v>
      </c>
      <c r="BF2087" s="35">
        <v>0</v>
      </c>
      <c r="BG2087" s="35">
        <v>0</v>
      </c>
      <c r="BH2087" s="35">
        <v>0</v>
      </c>
      <c r="BI2087" s="35">
        <v>0</v>
      </c>
      <c r="BJ2087" s="35">
        <v>100</v>
      </c>
      <c r="BK2087" s="29" t="str">
        <f>IF('[1]PGNL-DATOS'!$T2087=0,"","A")</f>
        <v/>
      </c>
    </row>
    <row r="2088" spans="1:63" ht="14.5" x14ac:dyDescent="0.35">
      <c r="A2088" s="1">
        <v>44539</v>
      </c>
      <c r="B2088" s="34" t="s">
        <v>80</v>
      </c>
      <c r="C2088" s="24" t="s">
        <v>84</v>
      </c>
      <c r="D2088" s="35">
        <v>0.88949</v>
      </c>
      <c r="E2088" s="35">
        <v>1013</v>
      </c>
      <c r="F2088" s="35">
        <v>0.59599999999999997</v>
      </c>
      <c r="G2088" s="35">
        <v>827</v>
      </c>
      <c r="H2088" s="35">
        <v>94</v>
      </c>
      <c r="I2088" s="35">
        <v>0.80700000000000005</v>
      </c>
      <c r="J2088" s="35">
        <v>0</v>
      </c>
      <c r="K2088" s="35">
        <v>8.2489999999999952E-2</v>
      </c>
      <c r="L2088" s="35">
        <v>0</v>
      </c>
      <c r="M2088" s="35">
        <v>0</v>
      </c>
      <c r="N2088" s="35">
        <v>0</v>
      </c>
      <c r="O2088" s="35">
        <v>0</v>
      </c>
      <c r="P2088" s="35">
        <v>0</v>
      </c>
      <c r="Q2088" s="35">
        <v>0</v>
      </c>
      <c r="R2088" s="35">
        <v>0</v>
      </c>
      <c r="S2088" s="35">
        <v>0</v>
      </c>
      <c r="T2088" s="36">
        <v>233.98</v>
      </c>
      <c r="U2088" s="36">
        <v>531.89</v>
      </c>
      <c r="V2088" s="36">
        <v>0</v>
      </c>
      <c r="W2088" s="36">
        <v>0</v>
      </c>
      <c r="X2088" s="36">
        <v>1.1748053700000001</v>
      </c>
      <c r="Y2088" s="36">
        <v>-258.7</v>
      </c>
      <c r="Z2088" s="36">
        <v>439.9</v>
      </c>
      <c r="AA2088" s="36">
        <v>18</v>
      </c>
      <c r="AB2088" s="36">
        <v>40.92</v>
      </c>
      <c r="AC2088" s="36">
        <v>3.4199999999999875</v>
      </c>
      <c r="AD2088" s="36">
        <v>7.769999999999996</v>
      </c>
      <c r="AE2088" s="36">
        <v>0.16917249588216624</v>
      </c>
      <c r="AF2088" s="36">
        <v>212.56</v>
      </c>
      <c r="AG2088" s="35">
        <v>483.2</v>
      </c>
      <c r="AH2088" s="35">
        <v>0.23300000000000001</v>
      </c>
      <c r="AI2088" s="35">
        <v>0.85740000000000005</v>
      </c>
      <c r="AJ2088" s="35">
        <v>92.614999999999995</v>
      </c>
      <c r="AK2088" s="35">
        <v>5.2271000000000001</v>
      </c>
      <c r="AL2088" s="35">
        <v>1.286</v>
      </c>
      <c r="AM2088" s="35">
        <v>1.4500000000000001E-2</v>
      </c>
      <c r="AN2088" s="35">
        <v>0</v>
      </c>
      <c r="AO2088" s="35">
        <v>0</v>
      </c>
      <c r="AP2088" s="35">
        <v>0</v>
      </c>
      <c r="AQ2088" s="35">
        <v>0</v>
      </c>
      <c r="AR2088" s="35">
        <v>0</v>
      </c>
      <c r="AS2088" s="35">
        <v>0</v>
      </c>
      <c r="AT2088" s="35">
        <v>0</v>
      </c>
      <c r="AU2088" s="35">
        <v>0</v>
      </c>
      <c r="AV2088" s="35">
        <v>100</v>
      </c>
      <c r="AW2088" s="35">
        <v>0.13906666666666667</v>
      </c>
      <c r="AX2088" s="35">
        <v>94.052000000000007</v>
      </c>
      <c r="AY2088" s="35">
        <v>5.7728666666666664</v>
      </c>
      <c r="AZ2088" s="35">
        <v>0</v>
      </c>
      <c r="BA2088" s="35">
        <v>3.1199999999999999E-2</v>
      </c>
      <c r="BB2088" s="35">
        <v>2.0999999999999999E-3</v>
      </c>
      <c r="BC2088" s="35">
        <v>2.6999999999999997E-3</v>
      </c>
      <c r="BD2088" s="35">
        <v>0</v>
      </c>
      <c r="BE2088" s="35">
        <v>0</v>
      </c>
      <c r="BF2088" s="35">
        <v>0</v>
      </c>
      <c r="BG2088" s="35">
        <v>0</v>
      </c>
      <c r="BH2088" s="35">
        <v>0</v>
      </c>
      <c r="BI2088" s="35">
        <v>0</v>
      </c>
      <c r="BJ2088" s="35">
        <v>100</v>
      </c>
      <c r="BK2088" s="29" t="str">
        <f>IF('[1]PGNL-DATOS'!$T2088=0,"","A")</f>
        <v/>
      </c>
    </row>
    <row r="2089" spans="1:63" ht="14.5" x14ac:dyDescent="0.35">
      <c r="A2089" s="1">
        <v>44540</v>
      </c>
      <c r="B2089" s="34" t="s">
        <v>80</v>
      </c>
      <c r="C2089" s="24" t="s">
        <v>84</v>
      </c>
      <c r="D2089" s="35">
        <v>1.3410200000000001</v>
      </c>
      <c r="E2089" s="35">
        <v>1013</v>
      </c>
      <c r="F2089" s="35">
        <v>0.59699999999999998</v>
      </c>
      <c r="G2089" s="35">
        <v>824.7</v>
      </c>
      <c r="H2089" s="35">
        <v>105</v>
      </c>
      <c r="I2089" s="35">
        <v>1.0338100000000001</v>
      </c>
      <c r="J2089" s="35">
        <v>0</v>
      </c>
      <c r="K2089" s="35">
        <v>0.30720999999999998</v>
      </c>
      <c r="L2089" s="35">
        <v>0</v>
      </c>
      <c r="M2089" s="35">
        <v>0</v>
      </c>
      <c r="N2089" s="35">
        <v>0</v>
      </c>
      <c r="O2089" s="35">
        <v>0</v>
      </c>
      <c r="P2089" s="35">
        <v>0</v>
      </c>
      <c r="Q2089" s="35">
        <v>0</v>
      </c>
      <c r="R2089" s="35">
        <v>0</v>
      </c>
      <c r="S2089" s="35">
        <v>0</v>
      </c>
      <c r="T2089" s="36">
        <v>212.56</v>
      </c>
      <c r="U2089" s="36">
        <v>483.2</v>
      </c>
      <c r="V2089" s="36">
        <v>0</v>
      </c>
      <c r="W2089" s="36">
        <v>0</v>
      </c>
      <c r="X2089" s="36">
        <v>1.0587752099999999</v>
      </c>
      <c r="Y2089" s="36">
        <v>-258.7</v>
      </c>
      <c r="Z2089" s="36">
        <v>439.83</v>
      </c>
      <c r="AA2089" s="36">
        <v>52.42</v>
      </c>
      <c r="AB2089" s="36">
        <v>119.19</v>
      </c>
      <c r="AC2089" s="36">
        <v>3.8800000000000097</v>
      </c>
      <c r="AD2089" s="36">
        <v>8.7300000000000182</v>
      </c>
      <c r="AE2089" s="36">
        <v>0.19196298461382519</v>
      </c>
      <c r="AF2089" s="36">
        <v>156.26</v>
      </c>
      <c r="AG2089" s="35">
        <v>355.28</v>
      </c>
      <c r="AH2089" s="35">
        <v>0.20799999999999999</v>
      </c>
      <c r="AI2089" s="35">
        <v>0.84730000000000005</v>
      </c>
      <c r="AJ2089" s="35">
        <v>92.583699999999993</v>
      </c>
      <c r="AK2089" s="35">
        <v>5.2595000000000001</v>
      </c>
      <c r="AL2089" s="35">
        <v>1.2956000000000001</v>
      </c>
      <c r="AM2089" s="35">
        <v>1.3899999999999999E-2</v>
      </c>
      <c r="AN2089" s="35">
        <v>0</v>
      </c>
      <c r="AO2089" s="35">
        <v>0</v>
      </c>
      <c r="AP2089" s="35">
        <v>0</v>
      </c>
      <c r="AQ2089" s="35">
        <v>0</v>
      </c>
      <c r="AR2089" s="35">
        <v>0</v>
      </c>
      <c r="AS2089" s="35">
        <v>0</v>
      </c>
      <c r="AT2089" s="35">
        <v>0</v>
      </c>
      <c r="AU2089" s="35">
        <v>0</v>
      </c>
      <c r="AV2089" s="35">
        <v>100</v>
      </c>
      <c r="AW2089" s="35">
        <v>0.1071</v>
      </c>
      <c r="AX2089" s="35">
        <v>94.078800000000001</v>
      </c>
      <c r="AY2089" s="35">
        <v>5.7786</v>
      </c>
      <c r="AZ2089" s="35">
        <v>0</v>
      </c>
      <c r="BA2089" s="35">
        <v>3.09E-2</v>
      </c>
      <c r="BB2089" s="35">
        <v>2.0999999999999999E-3</v>
      </c>
      <c r="BC2089" s="35">
        <v>2.5000000000000001E-3</v>
      </c>
      <c r="BD2089" s="35">
        <v>0</v>
      </c>
      <c r="BE2089" s="35">
        <v>0</v>
      </c>
      <c r="BF2089" s="35">
        <v>0</v>
      </c>
      <c r="BG2089" s="35">
        <v>0</v>
      </c>
      <c r="BH2089" s="35">
        <v>0</v>
      </c>
      <c r="BI2089" s="35">
        <v>0</v>
      </c>
      <c r="BJ2089" s="35">
        <v>100</v>
      </c>
      <c r="BK2089" s="29" t="str">
        <f>IF('[1]PGNL-DATOS'!$T2089=0,"","A")</f>
        <v/>
      </c>
    </row>
    <row r="2090" spans="1:63" ht="14.5" x14ac:dyDescent="0.35">
      <c r="A2090" s="1">
        <v>44541</v>
      </c>
      <c r="B2090" s="34" t="s">
        <v>80</v>
      </c>
      <c r="C2090" s="24" t="s">
        <v>84</v>
      </c>
      <c r="D2090" s="35">
        <v>1.8380799999999999</v>
      </c>
      <c r="E2090" s="35">
        <v>1017</v>
      </c>
      <c r="F2090" s="35">
        <v>0.59899999999999998</v>
      </c>
      <c r="G2090" s="35">
        <v>830.2</v>
      </c>
      <c r="H2090" s="35">
        <v>102.8</v>
      </c>
      <c r="I2090" s="35">
        <v>1.0416300000000001</v>
      </c>
      <c r="J2090" s="35">
        <v>0</v>
      </c>
      <c r="K2090" s="35">
        <v>0.79644999999999988</v>
      </c>
      <c r="L2090" s="35">
        <v>0</v>
      </c>
      <c r="M2090" s="35">
        <v>0</v>
      </c>
      <c r="N2090" s="35">
        <v>0</v>
      </c>
      <c r="O2090" s="35">
        <v>0</v>
      </c>
      <c r="P2090" s="35">
        <v>0</v>
      </c>
      <c r="Q2090" s="35">
        <v>0</v>
      </c>
      <c r="R2090" s="35">
        <v>0</v>
      </c>
      <c r="S2090" s="35">
        <v>0</v>
      </c>
      <c r="T2090" s="36">
        <v>156.26</v>
      </c>
      <c r="U2090" s="36">
        <v>355.28</v>
      </c>
      <c r="V2090" s="36">
        <v>0</v>
      </c>
      <c r="W2090" s="36">
        <v>0</v>
      </c>
      <c r="X2090" s="36">
        <v>1.1748053700000001</v>
      </c>
      <c r="Y2090" s="36">
        <v>-258.7</v>
      </c>
      <c r="Z2090" s="36">
        <v>440.1</v>
      </c>
      <c r="AA2090" s="36">
        <v>18.11</v>
      </c>
      <c r="AB2090" s="36">
        <v>41.15</v>
      </c>
      <c r="AC2090" s="36">
        <v>2.8099999999999881</v>
      </c>
      <c r="AD2090" s="36">
        <v>6.6199999999999832</v>
      </c>
      <c r="AE2090" s="36">
        <v>0.13891363059511469</v>
      </c>
      <c r="AF2090" s="36">
        <v>135.34</v>
      </c>
      <c r="AG2090" s="35">
        <v>307.51</v>
      </c>
      <c r="AH2090" s="35">
        <v>0.22900000000000001</v>
      </c>
      <c r="AI2090" s="35">
        <v>0.84889999999999999</v>
      </c>
      <c r="AJ2090" s="35">
        <v>92.462900000000005</v>
      </c>
      <c r="AK2090" s="35">
        <v>5.2474999999999996</v>
      </c>
      <c r="AL2090" s="35">
        <v>1.2907999999999999</v>
      </c>
      <c r="AM2090" s="35">
        <v>1.38E-2</v>
      </c>
      <c r="AN2090" s="35">
        <v>0</v>
      </c>
      <c r="AO2090" s="35">
        <v>5.0000000000000001E-4</v>
      </c>
      <c r="AP2090" s="35">
        <v>0.10489999999999999</v>
      </c>
      <c r="AQ2090" s="35">
        <v>3.0599999999999999E-2</v>
      </c>
      <c r="AR2090" s="35">
        <v>1E-4</v>
      </c>
      <c r="AS2090" s="35">
        <v>0</v>
      </c>
      <c r="AT2090" s="35">
        <v>0</v>
      </c>
      <c r="AU2090" s="35">
        <v>0</v>
      </c>
      <c r="AV2090" s="35">
        <v>100.00000000000003</v>
      </c>
      <c r="AW2090" s="35">
        <v>0.1075</v>
      </c>
      <c r="AX2090" s="35">
        <v>93.984200000000001</v>
      </c>
      <c r="AY2090" s="35">
        <v>5.8715000000000002</v>
      </c>
      <c r="AZ2090" s="35">
        <v>0</v>
      </c>
      <c r="BA2090" s="35">
        <v>3.1800000000000002E-2</v>
      </c>
      <c r="BB2090" s="35">
        <v>2.3E-3</v>
      </c>
      <c r="BC2090" s="35">
        <v>2.7000000000000001E-3</v>
      </c>
      <c r="BD2090" s="35">
        <v>0</v>
      </c>
      <c r="BE2090" s="35">
        <v>0</v>
      </c>
      <c r="BF2090" s="35">
        <v>0</v>
      </c>
      <c r="BG2090" s="35">
        <v>0</v>
      </c>
      <c r="BH2090" s="35">
        <v>0</v>
      </c>
      <c r="BI2090" s="35">
        <v>0</v>
      </c>
      <c r="BJ2090" s="35">
        <v>100.00000000000001</v>
      </c>
      <c r="BK2090" s="29" t="str">
        <f>IF('[1]PGNL-DATOS'!$T2090=0,"","A")</f>
        <v/>
      </c>
    </row>
    <row r="2091" spans="1:63" ht="14.5" x14ac:dyDescent="0.35">
      <c r="A2091" s="1">
        <v>44542</v>
      </c>
      <c r="B2091" s="34" t="s">
        <v>80</v>
      </c>
      <c r="C2091" s="24" t="s">
        <v>84</v>
      </c>
      <c r="D2091" s="35">
        <v>3.6128136654166663</v>
      </c>
      <c r="E2091" s="35">
        <v>1014</v>
      </c>
      <c r="F2091" s="35">
        <v>0.59699999999999998</v>
      </c>
      <c r="G2091" s="35">
        <v>839.7</v>
      </c>
      <c r="H2091" s="35">
        <v>106.9</v>
      </c>
      <c r="I2091" s="35">
        <v>1.5038799045833331</v>
      </c>
      <c r="J2091" s="35">
        <v>1.5631856871899934</v>
      </c>
      <c r="K2091" s="35">
        <v>0.54574807364333977</v>
      </c>
      <c r="L2091" s="35">
        <v>0.10327633458333334</v>
      </c>
      <c r="M2091" s="35">
        <v>1073</v>
      </c>
      <c r="N2091" s="35">
        <v>0.63460000000000005</v>
      </c>
      <c r="O2091" s="35">
        <v>987.3</v>
      </c>
      <c r="P2091" s="35">
        <v>79.8</v>
      </c>
      <c r="Q2091" s="35">
        <v>4.2990095416666672E-2</v>
      </c>
      <c r="R2091" s="35">
        <v>4.4685417792642429E-2</v>
      </c>
      <c r="S2091" s="35">
        <v>1.5600821374024236E-2</v>
      </c>
      <c r="T2091" s="36">
        <v>135.34</v>
      </c>
      <c r="U2091" s="36">
        <v>307.51</v>
      </c>
      <c r="V2091" s="36">
        <v>31.82</v>
      </c>
      <c r="W2091" s="36">
        <v>72.069999999999993</v>
      </c>
      <c r="X2091" s="36">
        <v>0.99060749100000001</v>
      </c>
      <c r="Y2091" s="36">
        <v>-258.7</v>
      </c>
      <c r="Z2091" s="36">
        <v>440.38</v>
      </c>
      <c r="AA2091" s="36">
        <v>35.979999999999997</v>
      </c>
      <c r="AB2091" s="36">
        <v>81.709999999999994</v>
      </c>
      <c r="AC2091" s="36">
        <v>0</v>
      </c>
      <c r="AD2091" s="36">
        <v>0</v>
      </c>
      <c r="AE2091" s="36">
        <v>0</v>
      </c>
      <c r="AF2091" s="36">
        <v>131.18</v>
      </c>
      <c r="AG2091" s="35">
        <v>297.87</v>
      </c>
      <c r="AH2091" s="35">
        <v>0.25600000000000001</v>
      </c>
      <c r="AI2091" s="35">
        <v>0.84199999999999997</v>
      </c>
      <c r="AJ2091" s="35">
        <v>92.4983</v>
      </c>
      <c r="AK2091" s="35">
        <v>5.3072999999999997</v>
      </c>
      <c r="AL2091" s="35">
        <v>1.2994000000000001</v>
      </c>
      <c r="AM2091" s="35">
        <v>4.9000000000000002E-2</v>
      </c>
      <c r="AN2091" s="35">
        <v>2.0999999999999999E-3</v>
      </c>
      <c r="AO2091" s="35">
        <v>1.8E-3</v>
      </c>
      <c r="AP2091" s="35">
        <v>1E-4</v>
      </c>
      <c r="AQ2091" s="35">
        <v>0</v>
      </c>
      <c r="AR2091" s="35">
        <v>0</v>
      </c>
      <c r="AS2091" s="35">
        <v>0</v>
      </c>
      <c r="AT2091" s="35">
        <v>0</v>
      </c>
      <c r="AU2091" s="35">
        <v>0</v>
      </c>
      <c r="AV2091" s="35">
        <v>100.00000000000001</v>
      </c>
      <c r="AW2091" s="35">
        <v>0.1075</v>
      </c>
      <c r="AX2091" s="35">
        <v>93.884200000000007</v>
      </c>
      <c r="AY2091" s="35">
        <v>5.9714999999999998</v>
      </c>
      <c r="AZ2091" s="35">
        <v>0</v>
      </c>
      <c r="BA2091" s="35">
        <v>3.1800000000000002E-2</v>
      </c>
      <c r="BB2091" s="35">
        <v>2.3E-3</v>
      </c>
      <c r="BC2091" s="35">
        <v>2.7000000000000001E-3</v>
      </c>
      <c r="BD2091" s="35">
        <v>0</v>
      </c>
      <c r="BE2091" s="35">
        <v>0</v>
      </c>
      <c r="BF2091" s="35">
        <v>0</v>
      </c>
      <c r="BG2091" s="35">
        <v>0</v>
      </c>
      <c r="BH2091" s="35">
        <v>0</v>
      </c>
      <c r="BI2091" s="35">
        <v>0</v>
      </c>
      <c r="BJ2091" s="35">
        <v>100.00000000000003</v>
      </c>
      <c r="BK2091" s="29" t="str">
        <f>IF('[1]PGNL-DATOS'!$T2091=0,"","A")</f>
        <v>A</v>
      </c>
    </row>
    <row r="2092" spans="1:63" ht="14.5" x14ac:dyDescent="0.35">
      <c r="A2092" s="1">
        <v>44543</v>
      </c>
      <c r="B2092" s="34" t="s">
        <v>80</v>
      </c>
      <c r="C2092" s="24" t="s">
        <v>84</v>
      </c>
      <c r="D2092" s="35">
        <v>0</v>
      </c>
      <c r="E2092" s="35">
        <v>0</v>
      </c>
      <c r="F2092" s="35">
        <v>0</v>
      </c>
      <c r="G2092" s="35">
        <v>0</v>
      </c>
      <c r="H2092" s="35">
        <v>0</v>
      </c>
      <c r="I2092" s="35">
        <v>0</v>
      </c>
      <c r="J2092" s="35">
        <v>0</v>
      </c>
      <c r="K2092" s="35">
        <v>0</v>
      </c>
      <c r="L2092" s="35">
        <v>4.1708699999999999</v>
      </c>
      <c r="M2092" s="35">
        <v>1082.5999999999999</v>
      </c>
      <c r="N2092" s="35">
        <v>0.62280000000000002</v>
      </c>
      <c r="O2092" s="35">
        <v>940</v>
      </c>
      <c r="P2092" s="35">
        <v>70.5</v>
      </c>
      <c r="Q2092" s="35">
        <v>1.6166500000000001</v>
      </c>
      <c r="R2092" s="35">
        <v>2.3241905473313289</v>
      </c>
      <c r="S2092" s="35">
        <v>0.23002945266867103</v>
      </c>
      <c r="T2092" s="36">
        <v>131.18</v>
      </c>
      <c r="U2092" s="36">
        <v>297.87</v>
      </c>
      <c r="V2092" s="36">
        <v>46.62</v>
      </c>
      <c r="W2092" s="36">
        <v>105.25</v>
      </c>
      <c r="X2092" s="36">
        <v>1.0587752099999999</v>
      </c>
      <c r="Y2092" s="36">
        <v>-258.7</v>
      </c>
      <c r="Z2092" s="36">
        <v>441.23</v>
      </c>
      <c r="AA2092" s="36">
        <v>52.96</v>
      </c>
      <c r="AB2092" s="36">
        <v>120.18</v>
      </c>
      <c r="AC2092" s="36">
        <v>0</v>
      </c>
      <c r="AD2092" s="36">
        <v>0</v>
      </c>
      <c r="AE2092" s="36">
        <v>0</v>
      </c>
      <c r="AF2092" s="36">
        <v>124.84</v>
      </c>
      <c r="AG2092" s="35">
        <v>282.94</v>
      </c>
      <c r="AH2092" s="35">
        <v>0.28799999999999998</v>
      </c>
      <c r="AI2092" s="35">
        <v>1.1168</v>
      </c>
      <c r="AJ2092" s="35">
        <v>89.757199999999997</v>
      </c>
      <c r="AK2092" s="35">
        <v>4.952</v>
      </c>
      <c r="AL2092" s="35">
        <v>1.1704000000000001</v>
      </c>
      <c r="AM2092" s="35">
        <v>1.8063</v>
      </c>
      <c r="AN2092" s="35">
        <v>0.29220000000000002</v>
      </c>
      <c r="AO2092" s="35">
        <v>0.45190000000000002</v>
      </c>
      <c r="AP2092" s="35">
        <v>0.17519999999999999</v>
      </c>
      <c r="AQ2092" s="35">
        <v>0.15840000000000001</v>
      </c>
      <c r="AR2092" s="35">
        <v>0.1196</v>
      </c>
      <c r="AS2092" s="35">
        <v>0</v>
      </c>
      <c r="AT2092" s="35">
        <v>0</v>
      </c>
      <c r="AU2092" s="35">
        <v>0</v>
      </c>
      <c r="AV2092" s="35">
        <v>99.999999999999986</v>
      </c>
      <c r="AW2092" s="35">
        <v>0.33250000000000002</v>
      </c>
      <c r="AX2092" s="35">
        <v>93.757599999999996</v>
      </c>
      <c r="AY2092" s="35">
        <v>5.7515000000000001</v>
      </c>
      <c r="AZ2092" s="35">
        <v>0</v>
      </c>
      <c r="BA2092" s="35">
        <v>7.0300000000000001E-2</v>
      </c>
      <c r="BB2092" s="35">
        <v>6.1699999999999998E-2</v>
      </c>
      <c r="BC2092" s="35">
        <v>1.38E-2</v>
      </c>
      <c r="BD2092" s="35">
        <v>7.6E-3</v>
      </c>
      <c r="BE2092" s="35">
        <v>5.0000000000000001E-3</v>
      </c>
      <c r="BF2092" s="35">
        <v>0</v>
      </c>
      <c r="BG2092" s="35">
        <v>0</v>
      </c>
      <c r="BH2092" s="35">
        <v>0</v>
      </c>
      <c r="BI2092" s="35">
        <v>0</v>
      </c>
      <c r="BJ2092" s="35">
        <v>100</v>
      </c>
      <c r="BK2092" s="29" t="str">
        <f>IF('[1]PGNL-DATOS'!$T2092=0,"","A")</f>
        <v>A</v>
      </c>
    </row>
    <row r="2093" spans="1:63" ht="14.5" x14ac:dyDescent="0.35">
      <c r="A2093" s="1">
        <v>44544</v>
      </c>
      <c r="B2093" s="34" t="s">
        <v>80</v>
      </c>
      <c r="C2093" s="24" t="s">
        <v>84</v>
      </c>
      <c r="D2093" s="35">
        <v>0</v>
      </c>
      <c r="E2093" s="35">
        <v>0</v>
      </c>
      <c r="F2093" s="35">
        <v>0</v>
      </c>
      <c r="G2093" s="35">
        <v>0</v>
      </c>
      <c r="H2093" s="35">
        <v>0</v>
      </c>
      <c r="I2093" s="35">
        <v>0</v>
      </c>
      <c r="J2093" s="35">
        <v>0</v>
      </c>
      <c r="K2093" s="35">
        <v>0</v>
      </c>
      <c r="L2093" s="35">
        <v>4.4535099999999996</v>
      </c>
      <c r="M2093" s="35">
        <v>1074.9000000000001</v>
      </c>
      <c r="N2093" s="35">
        <v>0.61550000000000005</v>
      </c>
      <c r="O2093" s="35">
        <v>925.4</v>
      </c>
      <c r="P2093" s="35">
        <v>72.900000000000006</v>
      </c>
      <c r="Q2093" s="35">
        <v>1.66597</v>
      </c>
      <c r="R2093" s="35">
        <v>2.5217054874999532</v>
      </c>
      <c r="S2093" s="35">
        <v>0.26583451250004675</v>
      </c>
      <c r="T2093" s="36">
        <v>124.84</v>
      </c>
      <c r="U2093" s="36">
        <v>282.94</v>
      </c>
      <c r="V2093" s="36">
        <v>50.68</v>
      </c>
      <c r="W2093" s="36">
        <v>114.86</v>
      </c>
      <c r="X2093" s="36">
        <v>1.0297676699999998</v>
      </c>
      <c r="Y2093" s="36">
        <v>-258.7</v>
      </c>
      <c r="Z2093" s="36">
        <v>441.23</v>
      </c>
      <c r="AA2093" s="36">
        <v>59.7</v>
      </c>
      <c r="AB2093" s="36">
        <v>135.30000000000001</v>
      </c>
      <c r="AC2093" s="36">
        <v>0</v>
      </c>
      <c r="AD2093" s="36">
        <v>0</v>
      </c>
      <c r="AE2093" s="36">
        <v>0</v>
      </c>
      <c r="AF2093" s="36">
        <v>115.82</v>
      </c>
      <c r="AG2093" s="35">
        <v>262.5</v>
      </c>
      <c r="AH2093" s="35">
        <v>0.318</v>
      </c>
      <c r="AI2093" s="35">
        <v>0.92700000000000005</v>
      </c>
      <c r="AJ2093" s="35">
        <v>90.798199999999994</v>
      </c>
      <c r="AK2093" s="35">
        <v>5.7325999999999997</v>
      </c>
      <c r="AL2093" s="35">
        <v>0</v>
      </c>
      <c r="AM2093" s="35">
        <v>1.8504</v>
      </c>
      <c r="AN2093" s="35">
        <v>0.25440000000000002</v>
      </c>
      <c r="AO2093" s="35">
        <v>0.31780000000000003</v>
      </c>
      <c r="AP2093" s="35">
        <v>6.1600000000000002E-2</v>
      </c>
      <c r="AQ2093" s="35">
        <v>3.4799999999999998E-2</v>
      </c>
      <c r="AR2093" s="35">
        <v>2.3199999999999998E-2</v>
      </c>
      <c r="AS2093" s="35">
        <v>0</v>
      </c>
      <c r="AT2093" s="35">
        <v>0</v>
      </c>
      <c r="AU2093" s="35">
        <v>0</v>
      </c>
      <c r="AV2093" s="35">
        <v>100.00000000000001</v>
      </c>
      <c r="AW2093" s="35">
        <v>0.33250000000000002</v>
      </c>
      <c r="AX2093" s="35">
        <v>93.757599999999996</v>
      </c>
      <c r="AY2093" s="35">
        <v>5.7515000000000001</v>
      </c>
      <c r="AZ2093" s="35">
        <v>0</v>
      </c>
      <c r="BA2093" s="35">
        <v>7.0300000000000001E-2</v>
      </c>
      <c r="BB2093" s="35">
        <v>6.1699999999999998E-2</v>
      </c>
      <c r="BC2093" s="35">
        <v>1.38E-2</v>
      </c>
      <c r="BD2093" s="35">
        <v>7.6E-3</v>
      </c>
      <c r="BE2093" s="35">
        <v>5.0000000000000001E-3</v>
      </c>
      <c r="BF2093" s="35">
        <v>0</v>
      </c>
      <c r="BG2093" s="35">
        <v>0</v>
      </c>
      <c r="BH2093" s="35">
        <v>0</v>
      </c>
      <c r="BI2093" s="35">
        <v>0</v>
      </c>
      <c r="BJ2093" s="35">
        <v>100</v>
      </c>
      <c r="BK2093" s="29" t="str">
        <f>IF('[1]PGNL-DATOS'!$T2093=0,"","A")</f>
        <v>A</v>
      </c>
    </row>
    <row r="2094" spans="1:63" ht="14.5" x14ac:dyDescent="0.35">
      <c r="A2094" s="1">
        <v>44545</v>
      </c>
      <c r="B2094" s="34" t="s">
        <v>80</v>
      </c>
      <c r="C2094" s="24" t="s">
        <v>84</v>
      </c>
      <c r="D2094" s="35">
        <v>0</v>
      </c>
      <c r="E2094" s="35">
        <v>0</v>
      </c>
      <c r="F2094" s="35">
        <v>0</v>
      </c>
      <c r="G2094" s="35">
        <v>0</v>
      </c>
      <c r="H2094" s="35">
        <v>0</v>
      </c>
      <c r="I2094" s="35">
        <v>0</v>
      </c>
      <c r="J2094" s="35">
        <v>0</v>
      </c>
      <c r="K2094" s="35">
        <v>0</v>
      </c>
      <c r="L2094" s="35">
        <v>4.5629099999999996</v>
      </c>
      <c r="M2094" s="35">
        <v>1074.9000000000001</v>
      </c>
      <c r="N2094" s="35">
        <v>0.61550000000000005</v>
      </c>
      <c r="O2094" s="35">
        <v>911.2</v>
      </c>
      <c r="P2094" s="35">
        <v>72.7</v>
      </c>
      <c r="Q2094" s="35">
        <v>1.6748099999999999</v>
      </c>
      <c r="R2094" s="35">
        <v>2.6757617869893857</v>
      </c>
      <c r="S2094" s="35">
        <v>0.21233821301061395</v>
      </c>
      <c r="T2094" s="36">
        <v>115.82</v>
      </c>
      <c r="U2094" s="36">
        <v>262.5</v>
      </c>
      <c r="V2094" s="36">
        <v>53.88</v>
      </c>
      <c r="W2094" s="36">
        <v>122.12</v>
      </c>
      <c r="X2094" s="36">
        <v>1.0326684239999999</v>
      </c>
      <c r="Y2094" s="36">
        <v>-258.7</v>
      </c>
      <c r="Z2094" s="36">
        <v>441.23</v>
      </c>
      <c r="AA2094" s="36">
        <v>53.98</v>
      </c>
      <c r="AB2094" s="36">
        <v>122.35</v>
      </c>
      <c r="AC2094" s="36">
        <v>0</v>
      </c>
      <c r="AD2094" s="36">
        <v>0</v>
      </c>
      <c r="AE2094" s="36">
        <v>0</v>
      </c>
      <c r="AF2094" s="36">
        <v>115.72</v>
      </c>
      <c r="AG2094" s="35">
        <v>262.27</v>
      </c>
      <c r="AH2094" s="35">
        <v>0.34599999999999997</v>
      </c>
      <c r="AI2094" s="35">
        <v>0.92700000000000005</v>
      </c>
      <c r="AJ2094" s="35">
        <v>90.6982</v>
      </c>
      <c r="AK2094" s="35">
        <v>5.8326000000000002</v>
      </c>
      <c r="AL2094" s="35">
        <v>0</v>
      </c>
      <c r="AM2094" s="35">
        <v>1.8504</v>
      </c>
      <c r="AN2094" s="35">
        <v>0.25440000000000002</v>
      </c>
      <c r="AO2094" s="35">
        <v>0.31780000000000003</v>
      </c>
      <c r="AP2094" s="35">
        <v>6.1600000000000002E-2</v>
      </c>
      <c r="AQ2094" s="35">
        <v>3.4799999999999998E-2</v>
      </c>
      <c r="AR2094" s="35">
        <v>2.3199999999999998E-2</v>
      </c>
      <c r="AS2094" s="35">
        <v>0</v>
      </c>
      <c r="AT2094" s="35">
        <v>0</v>
      </c>
      <c r="AU2094" s="35">
        <v>0</v>
      </c>
      <c r="AV2094" s="35">
        <v>100.00000000000001</v>
      </c>
      <c r="AW2094" s="35">
        <v>0.33250000000000002</v>
      </c>
      <c r="AX2094" s="35">
        <v>93.757599999999996</v>
      </c>
      <c r="AY2094" s="35">
        <v>5.7515000000000001</v>
      </c>
      <c r="AZ2094" s="35">
        <v>0</v>
      </c>
      <c r="BA2094" s="35">
        <v>7.0300000000000001E-2</v>
      </c>
      <c r="BB2094" s="35">
        <v>6.1699999999999998E-2</v>
      </c>
      <c r="BC2094" s="35">
        <v>1.38E-2</v>
      </c>
      <c r="BD2094" s="35">
        <v>7.6E-3</v>
      </c>
      <c r="BE2094" s="35">
        <v>5.0000000000000001E-3</v>
      </c>
      <c r="BF2094" s="35">
        <v>0</v>
      </c>
      <c r="BG2094" s="35">
        <v>0</v>
      </c>
      <c r="BH2094" s="35">
        <v>0</v>
      </c>
      <c r="BI2094" s="35">
        <v>0</v>
      </c>
      <c r="BJ2094" s="35">
        <v>100</v>
      </c>
      <c r="BK2094" s="29" t="str">
        <f>IF('[1]PGNL-DATOS'!$T2094=0,"","A")</f>
        <v>A</v>
      </c>
    </row>
    <row r="2095" spans="1:63" ht="14.5" x14ac:dyDescent="0.35">
      <c r="A2095" s="1">
        <v>44546</v>
      </c>
      <c r="B2095" s="34" t="s">
        <v>80</v>
      </c>
      <c r="C2095" s="24" t="s">
        <v>84</v>
      </c>
      <c r="D2095" s="35">
        <v>0.89637500000000003</v>
      </c>
      <c r="E2095" s="35">
        <v>1039.17</v>
      </c>
      <c r="F2095" s="35">
        <v>0.61560000000000004</v>
      </c>
      <c r="G2095" s="35">
        <v>793.1</v>
      </c>
      <c r="H2095" s="35">
        <v>81</v>
      </c>
      <c r="I2095" s="35">
        <v>0.35146749999999999</v>
      </c>
      <c r="J2095" s="35">
        <v>0.48548932703808739</v>
      </c>
      <c r="K2095" s="35">
        <v>5.9418172961912707E-2</v>
      </c>
      <c r="L2095" s="35">
        <v>2.6891250000000002</v>
      </c>
      <c r="M2095" s="35">
        <v>1065</v>
      </c>
      <c r="N2095" s="35">
        <v>0.63139999999999996</v>
      </c>
      <c r="O2095" s="35">
        <v>841</v>
      </c>
      <c r="P2095" s="35">
        <v>81</v>
      </c>
      <c r="Q2095" s="35">
        <v>1.0544024999999999</v>
      </c>
      <c r="R2095" s="35">
        <v>1.456467981114262</v>
      </c>
      <c r="S2095" s="35">
        <v>0.17825451888573829</v>
      </c>
      <c r="T2095" s="36">
        <v>115.72</v>
      </c>
      <c r="U2095" s="36">
        <v>262.27</v>
      </c>
      <c r="V2095" s="36">
        <v>38.770000000000003</v>
      </c>
      <c r="W2095" s="36">
        <v>87.88</v>
      </c>
      <c r="X2095" s="36">
        <v>1.1298436829999998</v>
      </c>
      <c r="Y2095" s="36">
        <v>-258.7</v>
      </c>
      <c r="Z2095" s="36">
        <v>441.23</v>
      </c>
      <c r="AA2095" s="36">
        <v>18</v>
      </c>
      <c r="AB2095" s="36">
        <v>40.799999999999997</v>
      </c>
      <c r="AC2095" s="36">
        <v>0</v>
      </c>
      <c r="AD2095" s="36">
        <v>0</v>
      </c>
      <c r="AE2095" s="36">
        <v>0</v>
      </c>
      <c r="AF2095" s="36">
        <v>136.49</v>
      </c>
      <c r="AG2095" s="35">
        <v>309.35000000000002</v>
      </c>
      <c r="AH2095" s="35">
        <v>0.33700000000000002</v>
      </c>
      <c r="AI2095" s="35">
        <v>1.2804</v>
      </c>
      <c r="AJ2095" s="35">
        <v>90.743099999999998</v>
      </c>
      <c r="AK2095" s="35">
        <v>4.9577</v>
      </c>
      <c r="AL2095" s="35">
        <v>1.2168000000000001</v>
      </c>
      <c r="AM2095" s="35">
        <v>1.4325000000000001</v>
      </c>
      <c r="AN2095" s="35">
        <v>0.1555</v>
      </c>
      <c r="AO2095" s="35">
        <v>0.1799</v>
      </c>
      <c r="AP2095" s="35">
        <v>1.9599999999999999E-2</v>
      </c>
      <c r="AQ2095" s="35">
        <v>8.8000000000000005E-3</v>
      </c>
      <c r="AR2095" s="35">
        <v>5.7000000000000002E-3</v>
      </c>
      <c r="AS2095" s="35">
        <v>0</v>
      </c>
      <c r="AT2095" s="35">
        <v>0</v>
      </c>
      <c r="AU2095" s="35">
        <v>0</v>
      </c>
      <c r="AV2095" s="35">
        <v>100.00000000000001</v>
      </c>
      <c r="AW2095" s="35">
        <v>0.33250000000000002</v>
      </c>
      <c r="AX2095" s="35">
        <v>93.757599999999996</v>
      </c>
      <c r="AY2095" s="35">
        <v>5.7515000000000001</v>
      </c>
      <c r="AZ2095" s="35">
        <v>0</v>
      </c>
      <c r="BA2095" s="35">
        <v>7.0300000000000001E-2</v>
      </c>
      <c r="BB2095" s="35">
        <v>6.1699999999999998E-2</v>
      </c>
      <c r="BC2095" s="35">
        <v>1.38E-2</v>
      </c>
      <c r="BD2095" s="35">
        <v>7.6E-3</v>
      </c>
      <c r="BE2095" s="35">
        <v>5.0000000000000001E-3</v>
      </c>
      <c r="BF2095" s="35">
        <v>0</v>
      </c>
      <c r="BG2095" s="35">
        <v>0</v>
      </c>
      <c r="BH2095" s="35">
        <v>0</v>
      </c>
      <c r="BI2095" s="35">
        <v>0</v>
      </c>
      <c r="BJ2095" s="35">
        <v>100</v>
      </c>
      <c r="BK2095" s="29" t="str">
        <f>IF('[1]PGNL-DATOS'!$T2095=0,"","A")</f>
        <v>A</v>
      </c>
    </row>
    <row r="2096" spans="1:63" ht="14.5" x14ac:dyDescent="0.35">
      <c r="A2096" s="1">
        <v>44547</v>
      </c>
      <c r="B2096" s="34" t="s">
        <v>80</v>
      </c>
      <c r="C2096" s="24" t="s">
        <v>84</v>
      </c>
      <c r="D2096" s="35">
        <v>4.5232400000000004</v>
      </c>
      <c r="E2096" s="35">
        <v>1034</v>
      </c>
      <c r="F2096" s="35">
        <v>0.60899999999999999</v>
      </c>
      <c r="G2096" s="35">
        <v>826.4</v>
      </c>
      <c r="H2096" s="35">
        <v>101.5</v>
      </c>
      <c r="I2096" s="35">
        <v>1.6550400000000001</v>
      </c>
      <c r="J2096" s="35">
        <v>2.7460177869708167</v>
      </c>
      <c r="K2096" s="35">
        <v>0.12218221302918364</v>
      </c>
      <c r="L2096" s="35">
        <v>0</v>
      </c>
      <c r="M2096" s="35">
        <v>0</v>
      </c>
      <c r="N2096" s="35">
        <v>0</v>
      </c>
      <c r="O2096" s="35">
        <v>0</v>
      </c>
      <c r="P2096" s="35">
        <v>0</v>
      </c>
      <c r="Q2096" s="35">
        <v>0</v>
      </c>
      <c r="R2096" s="35">
        <v>0</v>
      </c>
      <c r="S2096" s="35">
        <v>0</v>
      </c>
      <c r="T2096" s="36">
        <v>136.49</v>
      </c>
      <c r="U2096" s="36">
        <v>309.35000000000002</v>
      </c>
      <c r="V2096" s="36">
        <v>54.48</v>
      </c>
      <c r="W2096" s="36">
        <v>123.47</v>
      </c>
      <c r="X2096" s="36">
        <v>1.095034635</v>
      </c>
      <c r="Y2096" s="36">
        <v>-258.7</v>
      </c>
      <c r="Z2096" s="36">
        <v>441.23</v>
      </c>
      <c r="AA2096" s="36">
        <v>39.99</v>
      </c>
      <c r="AB2096" s="36">
        <v>90.63</v>
      </c>
      <c r="AC2096" s="36">
        <v>0</v>
      </c>
      <c r="AD2096" s="36">
        <v>0</v>
      </c>
      <c r="AE2096" s="36">
        <v>0</v>
      </c>
      <c r="AF2096" s="36">
        <v>150.97999999999999</v>
      </c>
      <c r="AG2096" s="35">
        <v>342.19</v>
      </c>
      <c r="AH2096" s="35">
        <v>0.36399999999999999</v>
      </c>
      <c r="AI2096" s="35">
        <v>0.82879999999999998</v>
      </c>
      <c r="AJ2096" s="35">
        <v>91.884100000000004</v>
      </c>
      <c r="AK2096" s="35">
        <v>5.2294999999999998</v>
      </c>
      <c r="AL2096" s="35">
        <v>1.2244999999999999</v>
      </c>
      <c r="AM2096" s="35">
        <v>0.25</v>
      </c>
      <c r="AN2096" s="35">
        <v>1.32E-2</v>
      </c>
      <c r="AO2096" s="35">
        <v>1.5100000000000001E-2</v>
      </c>
      <c r="AP2096" s="35">
        <v>0.44230000000000003</v>
      </c>
      <c r="AQ2096" s="35">
        <v>0.11210000000000001</v>
      </c>
      <c r="AR2096" s="35">
        <v>4.0000000000000002E-4</v>
      </c>
      <c r="AS2096" s="35">
        <v>0</v>
      </c>
      <c r="AT2096" s="35">
        <v>0</v>
      </c>
      <c r="AU2096" s="35">
        <v>0</v>
      </c>
      <c r="AV2096" s="35">
        <v>100.00000000000001</v>
      </c>
      <c r="AW2096" s="35">
        <v>0.33250000000000002</v>
      </c>
      <c r="AX2096" s="35">
        <v>93.757599999999996</v>
      </c>
      <c r="AY2096" s="35">
        <v>5.7515000000000001</v>
      </c>
      <c r="AZ2096" s="35">
        <v>0</v>
      </c>
      <c r="BA2096" s="35">
        <v>7.0300000000000001E-2</v>
      </c>
      <c r="BB2096" s="35">
        <v>6.1699999999999998E-2</v>
      </c>
      <c r="BC2096" s="35">
        <v>1.38E-2</v>
      </c>
      <c r="BD2096" s="35">
        <v>7.6E-3</v>
      </c>
      <c r="BE2096" s="35">
        <v>5.0000000000000001E-3</v>
      </c>
      <c r="BF2096" s="35">
        <v>0</v>
      </c>
      <c r="BG2096" s="35">
        <v>0</v>
      </c>
      <c r="BH2096" s="35">
        <v>0</v>
      </c>
      <c r="BI2096" s="35">
        <v>0</v>
      </c>
      <c r="BJ2096" s="35">
        <v>100</v>
      </c>
      <c r="BK2096" s="29" t="str">
        <f>IF('[1]PGNL-DATOS'!$T2096=0,"","A")</f>
        <v>A</v>
      </c>
    </row>
    <row r="2097" spans="1:63" ht="14.5" x14ac:dyDescent="0.35">
      <c r="A2097" s="1">
        <v>44548</v>
      </c>
      <c r="B2097" s="34" t="s">
        <v>80</v>
      </c>
      <c r="C2097" s="24" t="s">
        <v>84</v>
      </c>
      <c r="D2097" s="35">
        <v>4.2987399999999996</v>
      </c>
      <c r="E2097" s="35">
        <v>1016</v>
      </c>
      <c r="F2097" s="35">
        <v>0.59799999999999998</v>
      </c>
      <c r="G2097" s="35">
        <v>898.4</v>
      </c>
      <c r="H2097" s="35">
        <v>107.2</v>
      </c>
      <c r="I2097" s="35">
        <v>1.6300100000000002</v>
      </c>
      <c r="J2097" s="35">
        <v>2.4045765602227753</v>
      </c>
      <c r="K2097" s="35">
        <v>0.26415343977722383</v>
      </c>
      <c r="L2097" s="35">
        <v>0</v>
      </c>
      <c r="M2097" s="35">
        <v>0</v>
      </c>
      <c r="N2097" s="35">
        <v>0</v>
      </c>
      <c r="O2097" s="35">
        <v>0</v>
      </c>
      <c r="P2097" s="35">
        <v>0</v>
      </c>
      <c r="Q2097" s="35">
        <v>0</v>
      </c>
      <c r="R2097" s="35">
        <v>0</v>
      </c>
      <c r="S2097" s="35">
        <v>0</v>
      </c>
      <c r="T2097" s="36">
        <v>150.97999999999999</v>
      </c>
      <c r="U2097" s="36">
        <v>342.19</v>
      </c>
      <c r="V2097" s="36">
        <v>47.62</v>
      </c>
      <c r="W2097" s="36">
        <v>107.92</v>
      </c>
      <c r="X2097" s="36">
        <v>11.37095568</v>
      </c>
      <c r="Y2097" s="36">
        <v>-258.7</v>
      </c>
      <c r="Z2097" s="36">
        <v>441.23</v>
      </c>
      <c r="AA2097" s="36">
        <v>18.03</v>
      </c>
      <c r="AB2097" s="36">
        <v>40.86</v>
      </c>
      <c r="AC2097" s="36">
        <v>0</v>
      </c>
      <c r="AD2097" s="36">
        <v>0</v>
      </c>
      <c r="AE2097" s="36">
        <v>0</v>
      </c>
      <c r="AF2097" s="36">
        <v>180.57</v>
      </c>
      <c r="AG2097" s="35">
        <v>409.25</v>
      </c>
      <c r="AH2097" s="35">
        <v>0.38900000000000001</v>
      </c>
      <c r="AI2097" s="35">
        <v>0.85099999999999998</v>
      </c>
      <c r="AJ2097" s="35">
        <v>92.531000000000006</v>
      </c>
      <c r="AK2097" s="35">
        <v>5.2649999999999997</v>
      </c>
      <c r="AL2097" s="35">
        <v>1.2579</v>
      </c>
      <c r="AM2097" s="35">
        <v>2.3199999999999998E-2</v>
      </c>
      <c r="AN2097" s="35">
        <v>0</v>
      </c>
      <c r="AO2097" s="35">
        <v>2.9999999999999997E-4</v>
      </c>
      <c r="AP2097" s="35">
        <v>5.57E-2</v>
      </c>
      <c r="AQ2097" s="35">
        <v>1.5900000000000001E-2</v>
      </c>
      <c r="AR2097" s="35">
        <v>0</v>
      </c>
      <c r="AS2097" s="35">
        <v>0</v>
      </c>
      <c r="AT2097" s="35">
        <v>0</v>
      </c>
      <c r="AU2097" s="35">
        <v>0</v>
      </c>
      <c r="AV2097" s="35">
        <v>100.00000000000001</v>
      </c>
      <c r="AW2097" s="35">
        <v>0.33250000000000002</v>
      </c>
      <c r="AX2097" s="35">
        <v>93.757599999999996</v>
      </c>
      <c r="AY2097" s="35">
        <v>5.7515000000000001</v>
      </c>
      <c r="AZ2097" s="35">
        <v>0</v>
      </c>
      <c r="BA2097" s="35">
        <v>7.0300000000000001E-2</v>
      </c>
      <c r="BB2097" s="35">
        <v>6.1699999999999998E-2</v>
      </c>
      <c r="BC2097" s="35">
        <v>1.38E-2</v>
      </c>
      <c r="BD2097" s="35">
        <v>7.6E-3</v>
      </c>
      <c r="BE2097" s="35">
        <v>5.0000000000000001E-3</v>
      </c>
      <c r="BF2097" s="35">
        <v>0</v>
      </c>
      <c r="BG2097" s="35">
        <v>0</v>
      </c>
      <c r="BH2097" s="35">
        <v>0</v>
      </c>
      <c r="BI2097" s="35">
        <v>0</v>
      </c>
      <c r="BJ2097" s="35">
        <v>100</v>
      </c>
      <c r="BK2097" s="29" t="str">
        <f>IF('[1]PGNL-DATOS'!$T2097=0,"","A")</f>
        <v>A</v>
      </c>
    </row>
    <row r="2098" spans="1:63" ht="14.5" x14ac:dyDescent="0.35">
      <c r="A2098" s="1">
        <v>44549</v>
      </c>
      <c r="B2098" s="34" t="s">
        <v>80</v>
      </c>
      <c r="C2098" s="24" t="s">
        <v>84</v>
      </c>
      <c r="D2098" s="35">
        <v>1.0970772916666667</v>
      </c>
      <c r="E2098" s="35">
        <v>1021</v>
      </c>
      <c r="F2098" s="35">
        <v>0.60099999999999998</v>
      </c>
      <c r="G2098" s="35">
        <v>862</v>
      </c>
      <c r="H2098" s="35">
        <v>88.95</v>
      </c>
      <c r="I2098" s="35">
        <v>0.51129270833333329</v>
      </c>
      <c r="J2098" s="35">
        <v>0.45461351168475095</v>
      </c>
      <c r="K2098" s="35">
        <v>0.13117107164858244</v>
      </c>
      <c r="L2098" s="35">
        <v>2.0005527083333337</v>
      </c>
      <c r="M2098" s="35">
        <v>1070</v>
      </c>
      <c r="N2098" s="35">
        <v>0.63119999999999998</v>
      </c>
      <c r="O2098" s="35">
        <v>873</v>
      </c>
      <c r="P2098" s="35">
        <v>84</v>
      </c>
      <c r="Q2098" s="35">
        <v>0.93235729166666659</v>
      </c>
      <c r="R2098" s="35">
        <v>0.82900110954278106</v>
      </c>
      <c r="S2098" s="35">
        <v>0.23919430712388612</v>
      </c>
      <c r="T2098" s="36">
        <v>180.57</v>
      </c>
      <c r="U2098" s="36">
        <v>409.25</v>
      </c>
      <c r="V2098" s="36">
        <v>25.4</v>
      </c>
      <c r="W2098" s="36">
        <v>57.55</v>
      </c>
      <c r="X2098" s="36">
        <v>1.0877827499999999</v>
      </c>
      <c r="Y2098" s="36">
        <v>-258.7</v>
      </c>
      <c r="Z2098" s="36">
        <v>441.23</v>
      </c>
      <c r="AA2098" s="36">
        <v>25.09</v>
      </c>
      <c r="AB2098" s="36">
        <v>56.86</v>
      </c>
      <c r="AC2098" s="36">
        <v>0</v>
      </c>
      <c r="AD2098" s="36">
        <v>0</v>
      </c>
      <c r="AE2098" s="36">
        <v>0</v>
      </c>
      <c r="AF2098" s="36">
        <v>180.88</v>
      </c>
      <c r="AG2098" s="35">
        <v>409.94</v>
      </c>
      <c r="AH2098" s="35">
        <v>0.41399999999999998</v>
      </c>
      <c r="AI2098" s="35">
        <v>0.89670000000000005</v>
      </c>
      <c r="AJ2098" s="35">
        <v>92.215999999999994</v>
      </c>
      <c r="AK2098" s="35">
        <v>5.1631</v>
      </c>
      <c r="AL2098" s="35">
        <v>1.2279</v>
      </c>
      <c r="AM2098" s="35">
        <v>0.42480000000000001</v>
      </c>
      <c r="AN2098" s="35">
        <v>2.7300000000000001E-2</v>
      </c>
      <c r="AO2098" s="35">
        <v>2.81E-2</v>
      </c>
      <c r="AP2098" s="35">
        <v>1.0200000000000001E-2</v>
      </c>
      <c r="AQ2098" s="35">
        <v>3.5999999999999999E-3</v>
      </c>
      <c r="AR2098" s="35">
        <v>8.0000000000000004E-4</v>
      </c>
      <c r="AS2098" s="35">
        <v>5.9999999999999995E-4</v>
      </c>
      <c r="AT2098" s="35">
        <v>8.0000000000000004E-4</v>
      </c>
      <c r="AU2098" s="35">
        <v>1E-4</v>
      </c>
      <c r="AV2098" s="35">
        <v>100</v>
      </c>
      <c r="AW2098" s="35">
        <v>0.33250000000000002</v>
      </c>
      <c r="AX2098" s="35">
        <v>93.757599999999996</v>
      </c>
      <c r="AY2098" s="35">
        <v>5.7515000000000001</v>
      </c>
      <c r="AZ2098" s="35">
        <v>0</v>
      </c>
      <c r="BA2098" s="35">
        <v>7.0300000000000001E-2</v>
      </c>
      <c r="BB2098" s="35">
        <v>6.1699999999999998E-2</v>
      </c>
      <c r="BC2098" s="35">
        <v>1.38E-2</v>
      </c>
      <c r="BD2098" s="35">
        <v>7.6E-3</v>
      </c>
      <c r="BE2098" s="35">
        <v>5.0000000000000001E-3</v>
      </c>
      <c r="BF2098" s="35">
        <v>0</v>
      </c>
      <c r="BG2098" s="35">
        <v>0</v>
      </c>
      <c r="BH2098" s="35">
        <v>0</v>
      </c>
      <c r="BI2098" s="35">
        <v>0</v>
      </c>
      <c r="BJ2098" s="35">
        <v>100</v>
      </c>
      <c r="BK2098" s="29" t="str">
        <f>IF('[1]PGNL-DATOS'!$T2098=0,"","A")</f>
        <v>A</v>
      </c>
    </row>
    <row r="2099" spans="1:63" ht="14.5" x14ac:dyDescent="0.35">
      <c r="A2099" s="1">
        <v>44550</v>
      </c>
      <c r="B2099" s="34" t="s">
        <v>80</v>
      </c>
      <c r="C2099" s="24" t="s">
        <v>84</v>
      </c>
      <c r="D2099" s="35">
        <v>2.3092612833333335</v>
      </c>
      <c r="E2099" s="35">
        <v>1022</v>
      </c>
      <c r="F2099" s="35">
        <v>0.60199999999999998</v>
      </c>
      <c r="G2099" s="35">
        <v>799</v>
      </c>
      <c r="H2099" s="35">
        <v>100.8</v>
      </c>
      <c r="I2099" s="35">
        <v>0.94647924583333332</v>
      </c>
      <c r="J2099" s="35">
        <v>1.2373467069056716</v>
      </c>
      <c r="K2099" s="35">
        <v>0.12543533059432854</v>
      </c>
      <c r="L2099" s="35">
        <v>1.6019787166666666</v>
      </c>
      <c r="M2099" s="35">
        <v>1071</v>
      </c>
      <c r="N2099" s="35">
        <v>0.63270000000000004</v>
      </c>
      <c r="O2099" s="35">
        <v>917.9</v>
      </c>
      <c r="P2099" s="35">
        <v>80.099999999999994</v>
      </c>
      <c r="Q2099" s="35">
        <v>0.65659075416666668</v>
      </c>
      <c r="R2099" s="35">
        <v>0.85837107472708196</v>
      </c>
      <c r="S2099" s="35">
        <v>8.7016887772917939E-2</v>
      </c>
      <c r="T2099" s="36">
        <v>180.88</v>
      </c>
      <c r="U2099" s="36">
        <v>409.94</v>
      </c>
      <c r="V2099" s="36">
        <v>42</v>
      </c>
      <c r="W2099" s="36">
        <v>95.18</v>
      </c>
      <c r="X2099" s="36">
        <v>1.1022865199999998</v>
      </c>
      <c r="Y2099" s="36">
        <v>-258.7</v>
      </c>
      <c r="Z2099" s="36">
        <v>441.23</v>
      </c>
      <c r="AA2099" s="36">
        <v>36.119999999999997</v>
      </c>
      <c r="AB2099" s="36">
        <v>81.86</v>
      </c>
      <c r="AC2099" s="36">
        <v>0</v>
      </c>
      <c r="AD2099" s="36">
        <v>0</v>
      </c>
      <c r="AE2099" s="36">
        <v>0</v>
      </c>
      <c r="AF2099" s="36">
        <v>186.76</v>
      </c>
      <c r="AG2099" s="35">
        <v>423.26</v>
      </c>
      <c r="AH2099" s="35">
        <v>0.439</v>
      </c>
      <c r="AI2099" s="35">
        <v>0.86529999999999996</v>
      </c>
      <c r="AJ2099" s="35">
        <v>92.110399999999998</v>
      </c>
      <c r="AK2099" s="35">
        <v>5.1920000000000002</v>
      </c>
      <c r="AL2099" s="35">
        <v>1.2302999999999999</v>
      </c>
      <c r="AM2099" s="35">
        <v>0.52729999999999999</v>
      </c>
      <c r="AN2099" s="35">
        <v>3.27E-2</v>
      </c>
      <c r="AO2099" s="35">
        <v>3.32E-2</v>
      </c>
      <c r="AP2099" s="35">
        <v>3.7000000000000002E-3</v>
      </c>
      <c r="AQ2099" s="35">
        <v>1.9E-3</v>
      </c>
      <c r="AR2099" s="35">
        <v>1.1000000000000001E-3</v>
      </c>
      <c r="AS2099" s="35">
        <v>8.0000000000000004E-4</v>
      </c>
      <c r="AT2099" s="35">
        <v>1.1999999999999999E-3</v>
      </c>
      <c r="AU2099" s="35">
        <v>1E-4</v>
      </c>
      <c r="AV2099" s="35">
        <v>99.999999999999986</v>
      </c>
      <c r="AW2099" s="35">
        <v>0.33250000000000002</v>
      </c>
      <c r="AX2099" s="35">
        <v>93.757599999999996</v>
      </c>
      <c r="AY2099" s="35">
        <v>5.7515000000000001</v>
      </c>
      <c r="AZ2099" s="35">
        <v>0</v>
      </c>
      <c r="BA2099" s="35">
        <v>7.0300000000000001E-2</v>
      </c>
      <c r="BB2099" s="35">
        <v>6.1699999999999998E-2</v>
      </c>
      <c r="BC2099" s="35">
        <v>1.38E-2</v>
      </c>
      <c r="BD2099" s="35">
        <v>7.6E-3</v>
      </c>
      <c r="BE2099" s="35">
        <v>5.0000000000000001E-3</v>
      </c>
      <c r="BF2099" s="35">
        <v>0</v>
      </c>
      <c r="BG2099" s="35">
        <v>0</v>
      </c>
      <c r="BH2099" s="35">
        <v>0</v>
      </c>
      <c r="BI2099" s="35">
        <v>0</v>
      </c>
      <c r="BJ2099" s="35">
        <v>100</v>
      </c>
      <c r="BK2099" s="29" t="str">
        <f>IF('[1]PGNL-DATOS'!$T2099=0,"","A")</f>
        <v>A</v>
      </c>
    </row>
    <row r="2100" spans="1:63" ht="14.5" x14ac:dyDescent="0.35">
      <c r="A2100" s="1">
        <v>44551</v>
      </c>
      <c r="B2100" s="34" t="s">
        <v>80</v>
      </c>
      <c r="C2100" s="24" t="s">
        <v>84</v>
      </c>
      <c r="D2100" s="35">
        <v>3.87364</v>
      </c>
      <c r="E2100" s="35">
        <v>1018</v>
      </c>
      <c r="F2100" s="35">
        <v>0.59899999999999998</v>
      </c>
      <c r="G2100" s="35">
        <v>846.2</v>
      </c>
      <c r="H2100" s="35">
        <v>96.6</v>
      </c>
      <c r="I2100" s="35">
        <v>1.5907799999999999</v>
      </c>
      <c r="J2100" s="35">
        <v>2.0976397170117758</v>
      </c>
      <c r="K2100" s="35">
        <v>0.18522028298822457</v>
      </c>
      <c r="L2100" s="35">
        <v>0</v>
      </c>
      <c r="M2100" s="35">
        <v>0</v>
      </c>
      <c r="N2100" s="35">
        <v>0</v>
      </c>
      <c r="O2100" s="35">
        <v>0</v>
      </c>
      <c r="P2100" s="35">
        <v>0</v>
      </c>
      <c r="Q2100" s="35">
        <v>0</v>
      </c>
      <c r="R2100" s="35">
        <v>0</v>
      </c>
      <c r="S2100" s="35">
        <v>0</v>
      </c>
      <c r="T2100" s="36">
        <v>186.76</v>
      </c>
      <c r="U2100" s="36">
        <v>423.26</v>
      </c>
      <c r="V2100" s="36">
        <v>41.59</v>
      </c>
      <c r="W2100" s="36">
        <v>94.27</v>
      </c>
      <c r="X2100" s="36">
        <v>1.112439159</v>
      </c>
      <c r="Y2100" s="36">
        <v>-258.7</v>
      </c>
      <c r="Z2100" s="36">
        <v>441.23</v>
      </c>
      <c r="AA2100" s="36">
        <v>35.92</v>
      </c>
      <c r="AB2100" s="36">
        <v>81.41</v>
      </c>
      <c r="AC2100" s="36">
        <v>0</v>
      </c>
      <c r="AD2100" s="36">
        <v>0</v>
      </c>
      <c r="AE2100" s="36">
        <v>0</v>
      </c>
      <c r="AF2100" s="36">
        <v>192.43</v>
      </c>
      <c r="AG2100" s="35">
        <v>436.12</v>
      </c>
      <c r="AH2100" s="35">
        <v>0.46300000000000002</v>
      </c>
      <c r="AI2100" s="35">
        <v>0.84919999999999995</v>
      </c>
      <c r="AJ2100" s="35">
        <v>92.633700000000005</v>
      </c>
      <c r="AK2100" s="35">
        <v>5.0788000000000002</v>
      </c>
      <c r="AL2100" s="35">
        <v>1.2313000000000001</v>
      </c>
      <c r="AM2100" s="35">
        <v>2.9600000000000001E-2</v>
      </c>
      <c r="AN2100" s="35">
        <v>1E-4</v>
      </c>
      <c r="AO2100" s="35">
        <v>6.9999999999999999E-4</v>
      </c>
      <c r="AP2100" s="35">
        <v>0.13689999999999999</v>
      </c>
      <c r="AQ2100" s="35">
        <v>3.9600000000000003E-2</v>
      </c>
      <c r="AR2100" s="35">
        <v>1E-4</v>
      </c>
      <c r="AS2100" s="35">
        <v>0</v>
      </c>
      <c r="AT2100" s="35">
        <v>0</v>
      </c>
      <c r="AU2100" s="35">
        <v>0</v>
      </c>
      <c r="AV2100" s="35">
        <v>100</v>
      </c>
      <c r="AW2100" s="35">
        <v>0.33250000000000002</v>
      </c>
      <c r="AX2100" s="35">
        <v>93.757599999999996</v>
      </c>
      <c r="AY2100" s="35">
        <v>5.7515000000000001</v>
      </c>
      <c r="AZ2100" s="35">
        <v>0</v>
      </c>
      <c r="BA2100" s="35">
        <v>7.0300000000000001E-2</v>
      </c>
      <c r="BB2100" s="35">
        <v>6.1699999999999998E-2</v>
      </c>
      <c r="BC2100" s="35">
        <v>1.38E-2</v>
      </c>
      <c r="BD2100" s="35">
        <v>7.6E-3</v>
      </c>
      <c r="BE2100" s="35">
        <v>5.0000000000000001E-3</v>
      </c>
      <c r="BF2100" s="35">
        <v>0</v>
      </c>
      <c r="BG2100" s="35">
        <v>0</v>
      </c>
      <c r="BH2100" s="35">
        <v>0</v>
      </c>
      <c r="BI2100" s="35">
        <v>0</v>
      </c>
      <c r="BJ2100" s="35">
        <v>100</v>
      </c>
      <c r="BK2100" s="29" t="str">
        <f>IF('[1]PGNL-DATOS'!$T2100=0,"","A")</f>
        <v>A</v>
      </c>
    </row>
    <row r="2101" spans="1:63" ht="14.5" x14ac:dyDescent="0.35">
      <c r="A2101" s="1">
        <v>44552</v>
      </c>
      <c r="B2101" s="34" t="s">
        <v>80</v>
      </c>
      <c r="C2101" s="24" t="s">
        <v>84</v>
      </c>
      <c r="D2101" s="35">
        <v>4.0344100000000003</v>
      </c>
      <c r="E2101" s="35">
        <v>1013</v>
      </c>
      <c r="F2101" s="35">
        <v>0.59599999999999997</v>
      </c>
      <c r="G2101" s="35">
        <v>844.9</v>
      </c>
      <c r="H2101" s="35">
        <v>99.9</v>
      </c>
      <c r="I2101" s="35">
        <v>1.59551</v>
      </c>
      <c r="J2101" s="35">
        <v>2.2470172057045348</v>
      </c>
      <c r="K2101" s="35">
        <v>0.19188279429546551</v>
      </c>
      <c r="L2101" s="35">
        <v>0</v>
      </c>
      <c r="M2101" s="35">
        <v>0</v>
      </c>
      <c r="N2101" s="35">
        <v>0</v>
      </c>
      <c r="O2101" s="35">
        <v>0</v>
      </c>
      <c r="P2101" s="35">
        <v>0</v>
      </c>
      <c r="Q2101" s="35">
        <v>0</v>
      </c>
      <c r="R2101" s="35">
        <v>0</v>
      </c>
      <c r="S2101" s="35">
        <v>0</v>
      </c>
      <c r="T2101" s="36">
        <v>192.43</v>
      </c>
      <c r="U2101" s="36">
        <v>436.12</v>
      </c>
      <c r="V2101" s="36">
        <v>44.5</v>
      </c>
      <c r="W2101" s="36">
        <v>100.87</v>
      </c>
      <c r="X2101" s="36">
        <v>1.0776301109999999</v>
      </c>
      <c r="Y2101" s="36">
        <v>-258.7</v>
      </c>
      <c r="Z2101" s="36">
        <v>441.23</v>
      </c>
      <c r="AA2101" s="36">
        <v>53.52</v>
      </c>
      <c r="AB2101" s="36">
        <v>121.31</v>
      </c>
      <c r="AC2101" s="36">
        <v>0</v>
      </c>
      <c r="AD2101" s="36">
        <v>0</v>
      </c>
      <c r="AE2101" s="36">
        <v>0</v>
      </c>
      <c r="AF2101" s="36">
        <v>183.41</v>
      </c>
      <c r="AG2101" s="35">
        <v>415.68</v>
      </c>
      <c r="AH2101" s="35">
        <v>0.49</v>
      </c>
      <c r="AI2101" s="35">
        <v>0.8306</v>
      </c>
      <c r="AJ2101" s="35">
        <v>92.713899999999995</v>
      </c>
      <c r="AK2101" s="35">
        <v>5.1814999999999998</v>
      </c>
      <c r="AL2101" s="35">
        <v>1.2543</v>
      </c>
      <c r="AM2101" s="35">
        <v>1.9699999999999999E-2</v>
      </c>
      <c r="AN2101" s="35">
        <v>0</v>
      </c>
      <c r="AO2101" s="35">
        <v>0</v>
      </c>
      <c r="AP2101" s="35">
        <v>0</v>
      </c>
      <c r="AQ2101" s="35">
        <v>0</v>
      </c>
      <c r="AR2101" s="35">
        <v>0</v>
      </c>
      <c r="AS2101" s="35">
        <v>0</v>
      </c>
      <c r="AT2101" s="35">
        <v>0</v>
      </c>
      <c r="AU2101" s="35">
        <v>0</v>
      </c>
      <c r="AV2101" s="35">
        <v>100</v>
      </c>
      <c r="AW2101" s="35">
        <v>0.33250000000000002</v>
      </c>
      <c r="AX2101" s="35">
        <v>93.757599999999996</v>
      </c>
      <c r="AY2101" s="35">
        <v>5.7515000000000001</v>
      </c>
      <c r="AZ2101" s="35">
        <v>0</v>
      </c>
      <c r="BA2101" s="35">
        <v>7.0300000000000001E-2</v>
      </c>
      <c r="BB2101" s="35">
        <v>6.1699999999999998E-2</v>
      </c>
      <c r="BC2101" s="35">
        <v>1.38E-2</v>
      </c>
      <c r="BD2101" s="35">
        <v>7.6E-3</v>
      </c>
      <c r="BE2101" s="35">
        <v>5.0000000000000001E-3</v>
      </c>
      <c r="BF2101" s="35">
        <v>0</v>
      </c>
      <c r="BG2101" s="35">
        <v>0</v>
      </c>
      <c r="BH2101" s="35">
        <v>0</v>
      </c>
      <c r="BI2101" s="35">
        <v>0</v>
      </c>
      <c r="BJ2101" s="35">
        <v>100</v>
      </c>
      <c r="BK2101" s="29" t="str">
        <f>IF('[1]PGNL-DATOS'!$T2101=0,"","A")</f>
        <v>A</v>
      </c>
    </row>
    <row r="2102" spans="1:63" ht="14.5" x14ac:dyDescent="0.35">
      <c r="A2102" s="1">
        <v>44553</v>
      </c>
      <c r="B2102" s="34" t="s">
        <v>80</v>
      </c>
      <c r="C2102" s="24" t="s">
        <v>84</v>
      </c>
      <c r="D2102" s="35">
        <v>4.1906800000000004</v>
      </c>
      <c r="E2102" s="35">
        <v>1013</v>
      </c>
      <c r="F2102" s="35">
        <v>0.59599999999999997</v>
      </c>
      <c r="G2102" s="35">
        <v>823.3</v>
      </c>
      <c r="H2102" s="35">
        <v>99.5</v>
      </c>
      <c r="I2102" s="35">
        <v>1.5988800000000001</v>
      </c>
      <c r="J2102" s="35">
        <v>2.3210770341454188</v>
      </c>
      <c r="K2102" s="35">
        <v>0.27072296585458133</v>
      </c>
      <c r="L2102" s="35">
        <v>0</v>
      </c>
      <c r="M2102" s="35">
        <v>0</v>
      </c>
      <c r="N2102" s="35">
        <v>0</v>
      </c>
      <c r="O2102" s="35">
        <v>0</v>
      </c>
      <c r="P2102" s="35">
        <v>0</v>
      </c>
      <c r="Q2102" s="35">
        <v>0</v>
      </c>
      <c r="R2102" s="35">
        <v>0</v>
      </c>
      <c r="S2102" s="35">
        <v>0</v>
      </c>
      <c r="T2102" s="36">
        <v>183.41</v>
      </c>
      <c r="U2102" s="36">
        <v>415.68</v>
      </c>
      <c r="V2102" s="36">
        <v>45.97</v>
      </c>
      <c r="W2102" s="36">
        <v>104.19</v>
      </c>
      <c r="X2102" s="36">
        <v>1.0863323729999999</v>
      </c>
      <c r="Y2102" s="36">
        <v>-258.7</v>
      </c>
      <c r="Z2102" s="36">
        <v>441.23</v>
      </c>
      <c r="AA2102" s="36">
        <v>57.62</v>
      </c>
      <c r="AB2102" s="36">
        <v>130.6</v>
      </c>
      <c r="AC2102" s="36">
        <v>0</v>
      </c>
      <c r="AD2102" s="36">
        <v>0</v>
      </c>
      <c r="AE2102" s="36">
        <v>0</v>
      </c>
      <c r="AF2102" s="36">
        <v>171.76</v>
      </c>
      <c r="AG2102" s="35">
        <v>389.27</v>
      </c>
      <c r="AH2102" s="35">
        <v>0.51200000000000001</v>
      </c>
      <c r="AI2102" s="35">
        <v>0.84019999999999995</v>
      </c>
      <c r="AJ2102" s="35">
        <v>92.741299999999995</v>
      </c>
      <c r="AK2102" s="35">
        <v>5.1498999999999997</v>
      </c>
      <c r="AL2102" s="35">
        <v>1.246</v>
      </c>
      <c r="AM2102" s="35">
        <v>2.2599999999999999E-2</v>
      </c>
      <c r="AN2102" s="35">
        <v>0</v>
      </c>
      <c r="AO2102" s="35">
        <v>0</v>
      </c>
      <c r="AP2102" s="35">
        <v>0</v>
      </c>
      <c r="AQ2102" s="35">
        <v>0</v>
      </c>
      <c r="AR2102" s="35">
        <v>0</v>
      </c>
      <c r="AS2102" s="35">
        <v>0</v>
      </c>
      <c r="AT2102" s="35">
        <v>0</v>
      </c>
      <c r="AU2102" s="35">
        <v>0</v>
      </c>
      <c r="AV2102" s="35">
        <v>99.999999999999986</v>
      </c>
      <c r="AW2102" s="35">
        <v>0.33250000000000002</v>
      </c>
      <c r="AX2102" s="35">
        <v>93.757599999999996</v>
      </c>
      <c r="AY2102" s="35">
        <v>5.7515000000000001</v>
      </c>
      <c r="AZ2102" s="35">
        <v>0</v>
      </c>
      <c r="BA2102" s="35">
        <v>7.0300000000000001E-2</v>
      </c>
      <c r="BB2102" s="35">
        <v>6.1699999999999998E-2</v>
      </c>
      <c r="BC2102" s="35">
        <v>1.38E-2</v>
      </c>
      <c r="BD2102" s="35">
        <v>7.6E-3</v>
      </c>
      <c r="BE2102" s="35">
        <v>5.0000000000000001E-3</v>
      </c>
      <c r="BF2102" s="35">
        <v>0</v>
      </c>
      <c r="BG2102" s="35">
        <v>0</v>
      </c>
      <c r="BH2102" s="35">
        <v>0</v>
      </c>
      <c r="BI2102" s="35">
        <v>0</v>
      </c>
      <c r="BJ2102" s="35">
        <v>100</v>
      </c>
      <c r="BK2102" s="29" t="str">
        <f>IF('[1]PGNL-DATOS'!$T2102=0,"","A")</f>
        <v>A</v>
      </c>
    </row>
    <row r="2103" spans="1:63" ht="14.5" x14ac:dyDescent="0.35">
      <c r="A2103" s="1">
        <v>44554</v>
      </c>
      <c r="B2103" s="34" t="s">
        <v>80</v>
      </c>
      <c r="C2103" s="24" t="s">
        <v>84</v>
      </c>
      <c r="D2103" s="35">
        <v>2.05938</v>
      </c>
      <c r="E2103" s="35">
        <v>1024</v>
      </c>
      <c r="F2103" s="35">
        <v>0.60299999999999998</v>
      </c>
      <c r="G2103" s="35">
        <v>845.9</v>
      </c>
      <c r="H2103" s="35">
        <v>86.1</v>
      </c>
      <c r="I2103" s="35">
        <v>0.79249499999999995</v>
      </c>
      <c r="J2103" s="35">
        <v>1.1434930025298868</v>
      </c>
      <c r="K2103" s="35">
        <v>0.1233919974701132</v>
      </c>
      <c r="L2103" s="35">
        <v>2.05938</v>
      </c>
      <c r="M2103" s="35">
        <v>1072</v>
      </c>
      <c r="N2103" s="35">
        <v>0.63380000000000003</v>
      </c>
      <c r="O2103" s="35">
        <v>976.9</v>
      </c>
      <c r="P2103" s="35">
        <v>80</v>
      </c>
      <c r="Q2103" s="35">
        <v>0.79249499999999995</v>
      </c>
      <c r="R2103" s="35">
        <v>1.1434930025298868</v>
      </c>
      <c r="S2103" s="35">
        <v>0.1233919974701132</v>
      </c>
      <c r="T2103" s="36">
        <v>171.76</v>
      </c>
      <c r="U2103" s="36">
        <v>389.27</v>
      </c>
      <c r="V2103" s="36">
        <v>45.66</v>
      </c>
      <c r="W2103" s="36">
        <v>103.5</v>
      </c>
      <c r="X2103" s="36">
        <v>1.0529737019999998</v>
      </c>
      <c r="Y2103" s="36">
        <v>-258.7</v>
      </c>
      <c r="Z2103" s="36">
        <v>441.23</v>
      </c>
      <c r="AA2103" s="36">
        <v>18</v>
      </c>
      <c r="AB2103" s="36">
        <v>40.799999999999997</v>
      </c>
      <c r="AC2103" s="36">
        <v>0</v>
      </c>
      <c r="AD2103" s="36">
        <v>0</v>
      </c>
      <c r="AE2103" s="36">
        <v>0</v>
      </c>
      <c r="AF2103" s="36">
        <v>199.42</v>
      </c>
      <c r="AG2103" s="35">
        <v>451.97</v>
      </c>
      <c r="AH2103" s="35">
        <v>0.54</v>
      </c>
      <c r="AI2103" s="35">
        <v>0.81559999999999999</v>
      </c>
      <c r="AJ2103" s="35">
        <v>92.179699999999997</v>
      </c>
      <c r="AK2103" s="35">
        <v>5.1772</v>
      </c>
      <c r="AL2103" s="35">
        <v>1.2589999999999999</v>
      </c>
      <c r="AM2103" s="35">
        <v>0.31680000000000003</v>
      </c>
      <c r="AN2103" s="35">
        <v>3.9100000000000003E-2</v>
      </c>
      <c r="AO2103" s="35">
        <v>5.8900000000000001E-2</v>
      </c>
      <c r="AP2103" s="35">
        <v>0.10100000000000001</v>
      </c>
      <c r="AQ2103" s="35">
        <v>3.7100000000000001E-2</v>
      </c>
      <c r="AR2103" s="35">
        <v>9.7999999999999997E-3</v>
      </c>
      <c r="AS2103" s="35">
        <v>4.1000000000000003E-3</v>
      </c>
      <c r="AT2103" s="35">
        <v>1.6000000000000001E-3</v>
      </c>
      <c r="AU2103" s="35">
        <v>1E-4</v>
      </c>
      <c r="AV2103" s="35">
        <v>99.999999999999986</v>
      </c>
      <c r="AW2103" s="35">
        <v>0.33250000000000002</v>
      </c>
      <c r="AX2103" s="35">
        <v>93.757599999999996</v>
      </c>
      <c r="AY2103" s="35">
        <v>5.7515000000000001</v>
      </c>
      <c r="AZ2103" s="35">
        <v>0</v>
      </c>
      <c r="BA2103" s="35">
        <v>7.0300000000000001E-2</v>
      </c>
      <c r="BB2103" s="35">
        <v>6.1699999999999998E-2</v>
      </c>
      <c r="BC2103" s="35">
        <v>1.38E-2</v>
      </c>
      <c r="BD2103" s="35">
        <v>7.6E-3</v>
      </c>
      <c r="BE2103" s="35">
        <v>5.0000000000000001E-3</v>
      </c>
      <c r="BF2103" s="35">
        <v>0</v>
      </c>
      <c r="BG2103" s="35">
        <v>0</v>
      </c>
      <c r="BH2103" s="35">
        <v>0</v>
      </c>
      <c r="BI2103" s="35">
        <v>0</v>
      </c>
      <c r="BJ2103" s="35">
        <v>100</v>
      </c>
      <c r="BK2103" s="29" t="str">
        <f>IF('[1]PGNL-DATOS'!$T2103=0,"","A")</f>
        <v>A</v>
      </c>
    </row>
    <row r="2104" spans="1:63" ht="14.5" x14ac:dyDescent="0.35">
      <c r="A2104" s="1">
        <v>44555</v>
      </c>
      <c r="B2104" s="34" t="s">
        <v>80</v>
      </c>
      <c r="C2104" s="24" t="s">
        <v>84</v>
      </c>
      <c r="D2104" s="35">
        <v>3.6109241666666665</v>
      </c>
      <c r="E2104" s="35">
        <v>1017</v>
      </c>
      <c r="F2104" s="35">
        <v>0.59899999999999998</v>
      </c>
      <c r="G2104" s="35">
        <v>841.1</v>
      </c>
      <c r="H2104" s="35">
        <v>97.3</v>
      </c>
      <c r="I2104" s="35">
        <v>1.4654841666666665</v>
      </c>
      <c r="J2104" s="35">
        <v>2.0531359164430438</v>
      </c>
      <c r="K2104" s="35">
        <v>9.2304083556955963E-2</v>
      </c>
      <c r="L2104" s="35">
        <v>0.32826583333333331</v>
      </c>
      <c r="M2104" s="35">
        <v>1072</v>
      </c>
      <c r="N2104" s="35">
        <v>0.6341</v>
      </c>
      <c r="O2104" s="35">
        <v>972.9</v>
      </c>
      <c r="P2104" s="35">
        <v>79.7</v>
      </c>
      <c r="Q2104" s="35">
        <v>0.13322583333333332</v>
      </c>
      <c r="R2104" s="35">
        <v>0.18664871967664035</v>
      </c>
      <c r="S2104" s="35">
        <v>8.3912803233596456E-3</v>
      </c>
      <c r="T2104" s="36">
        <v>199.42</v>
      </c>
      <c r="U2104" s="36">
        <v>451.97</v>
      </c>
      <c r="V2104" s="36">
        <v>44.49</v>
      </c>
      <c r="W2104" s="36">
        <v>100.82</v>
      </c>
      <c r="X2104" s="36">
        <v>1.0515233249999998</v>
      </c>
      <c r="Y2104" s="36">
        <v>-258.7</v>
      </c>
      <c r="Z2104" s="36">
        <v>441.23</v>
      </c>
      <c r="AA2104" s="36">
        <v>0</v>
      </c>
      <c r="AB2104" s="36">
        <v>0</v>
      </c>
      <c r="AC2104" s="36">
        <v>0</v>
      </c>
      <c r="AD2104" s="36">
        <v>0</v>
      </c>
      <c r="AE2104" s="36">
        <v>0</v>
      </c>
      <c r="AF2104" s="36">
        <v>243.91</v>
      </c>
      <c r="AG2104" s="35">
        <v>552.79</v>
      </c>
      <c r="AH2104" s="35">
        <v>0.55900000000000005</v>
      </c>
      <c r="AI2104" s="35">
        <v>0.80730000000000002</v>
      </c>
      <c r="AJ2104" s="35">
        <v>92.432400000000001</v>
      </c>
      <c r="AK2104" s="35">
        <v>5.2397</v>
      </c>
      <c r="AL2104" s="35">
        <v>1.2767999999999999</v>
      </c>
      <c r="AM2104" s="35">
        <v>0.21940000000000001</v>
      </c>
      <c r="AN2104" s="35">
        <v>1.18E-2</v>
      </c>
      <c r="AO2104" s="35">
        <v>1.15E-2</v>
      </c>
      <c r="AP2104" s="35">
        <v>8.0000000000000004E-4</v>
      </c>
      <c r="AQ2104" s="35">
        <v>2.9999999999999997E-4</v>
      </c>
      <c r="AR2104" s="35">
        <v>0</v>
      </c>
      <c r="AS2104" s="35">
        <v>0</v>
      </c>
      <c r="AT2104" s="35">
        <v>0</v>
      </c>
      <c r="AU2104" s="35">
        <v>0</v>
      </c>
      <c r="AV2104" s="35">
        <v>99.999999999999972</v>
      </c>
      <c r="AW2104" s="35">
        <v>0.33250000000000002</v>
      </c>
      <c r="AX2104" s="35">
        <v>93.757599999999996</v>
      </c>
      <c r="AY2104" s="35">
        <v>5.7515000000000001</v>
      </c>
      <c r="AZ2104" s="35">
        <v>0</v>
      </c>
      <c r="BA2104" s="35">
        <v>7.0300000000000001E-2</v>
      </c>
      <c r="BB2104" s="35">
        <v>6.1699999999999998E-2</v>
      </c>
      <c r="BC2104" s="35">
        <v>1.38E-2</v>
      </c>
      <c r="BD2104" s="35">
        <v>7.6E-3</v>
      </c>
      <c r="BE2104" s="35">
        <v>5.0000000000000001E-3</v>
      </c>
      <c r="BF2104" s="35">
        <v>0</v>
      </c>
      <c r="BG2104" s="35">
        <v>0</v>
      </c>
      <c r="BH2104" s="35">
        <v>0</v>
      </c>
      <c r="BI2104" s="35">
        <v>0</v>
      </c>
      <c r="BJ2104" s="35">
        <v>100</v>
      </c>
      <c r="BK2104" s="29" t="str">
        <f>IF('[1]PGNL-DATOS'!$T2104=0,"","A")</f>
        <v>A</v>
      </c>
    </row>
    <row r="2105" spans="1:63" ht="14.5" x14ac:dyDescent="0.35">
      <c r="A2105" s="1">
        <v>44556</v>
      </c>
      <c r="B2105" s="34" t="s">
        <v>80</v>
      </c>
      <c r="C2105" s="24" t="s">
        <v>84</v>
      </c>
      <c r="D2105" s="35">
        <v>3.2375099999999999</v>
      </c>
      <c r="E2105" s="35">
        <v>1012</v>
      </c>
      <c r="F2105" s="35">
        <v>0.59499999999999997</v>
      </c>
      <c r="G2105" s="35">
        <v>838</v>
      </c>
      <c r="H2105" s="35">
        <v>97.6</v>
      </c>
      <c r="I2105" s="35">
        <v>1.4383900000000001</v>
      </c>
      <c r="J2105" s="35">
        <v>1.4604877590104786</v>
      </c>
      <c r="K2105" s="35">
        <v>0.33863224098952127</v>
      </c>
      <c r="L2105" s="35">
        <v>0</v>
      </c>
      <c r="M2105" s="35">
        <v>0</v>
      </c>
      <c r="N2105" s="35">
        <v>0</v>
      </c>
      <c r="O2105" s="35">
        <v>0</v>
      </c>
      <c r="P2105" s="35">
        <v>0</v>
      </c>
      <c r="Q2105" s="35">
        <v>0</v>
      </c>
      <c r="R2105" s="35">
        <v>0</v>
      </c>
      <c r="S2105" s="35">
        <v>0</v>
      </c>
      <c r="T2105" s="36">
        <v>243.91</v>
      </c>
      <c r="U2105" s="36">
        <v>552.79</v>
      </c>
      <c r="V2105" s="36">
        <v>28.84</v>
      </c>
      <c r="W2105" s="36">
        <v>65.38</v>
      </c>
      <c r="X2105" s="36">
        <v>1052.9737019999998</v>
      </c>
      <c r="Y2105" s="36">
        <v>-258.7</v>
      </c>
      <c r="Z2105" s="36">
        <v>441.23</v>
      </c>
      <c r="AA2105" s="36">
        <v>35.33</v>
      </c>
      <c r="AB2105" s="36">
        <v>80.08</v>
      </c>
      <c r="AC2105" s="36">
        <v>0</v>
      </c>
      <c r="AD2105" s="36">
        <v>0</v>
      </c>
      <c r="AE2105" s="36">
        <v>0</v>
      </c>
      <c r="AF2105" s="36">
        <v>237.42</v>
      </c>
      <c r="AG2105" s="35">
        <v>538.09</v>
      </c>
      <c r="AH2105" s="35">
        <v>0.57899999999999996</v>
      </c>
      <c r="AI2105" s="35">
        <v>0.85570000000000002</v>
      </c>
      <c r="AJ2105" s="35">
        <v>92.825199999999995</v>
      </c>
      <c r="AK2105" s="35">
        <v>5.0571000000000002</v>
      </c>
      <c r="AL2105" s="35">
        <v>1.2293000000000001</v>
      </c>
      <c r="AM2105" s="35">
        <v>3.27E-2</v>
      </c>
      <c r="AN2105" s="35">
        <v>0</v>
      </c>
      <c r="AO2105" s="35">
        <v>0</v>
      </c>
      <c r="AP2105" s="35">
        <v>0</v>
      </c>
      <c r="AQ2105" s="35">
        <v>0</v>
      </c>
      <c r="AR2105" s="35">
        <v>0</v>
      </c>
      <c r="AS2105" s="35">
        <v>0</v>
      </c>
      <c r="AT2105" s="35">
        <v>0</v>
      </c>
      <c r="AU2105" s="35">
        <v>0</v>
      </c>
      <c r="AV2105" s="35">
        <v>100</v>
      </c>
      <c r="AW2105" s="35">
        <v>0.33250000000000002</v>
      </c>
      <c r="AX2105" s="35">
        <v>93.757599999999996</v>
      </c>
      <c r="AY2105" s="35">
        <v>5.7515000000000001</v>
      </c>
      <c r="AZ2105" s="35">
        <v>0</v>
      </c>
      <c r="BA2105" s="35">
        <v>7.0300000000000001E-2</v>
      </c>
      <c r="BB2105" s="35">
        <v>6.1699999999999998E-2</v>
      </c>
      <c r="BC2105" s="35">
        <v>1.38E-2</v>
      </c>
      <c r="BD2105" s="35">
        <v>7.6E-3</v>
      </c>
      <c r="BE2105" s="35">
        <v>5.0000000000000001E-3</v>
      </c>
      <c r="BF2105" s="35">
        <v>0</v>
      </c>
      <c r="BG2105" s="35">
        <v>0</v>
      </c>
      <c r="BH2105" s="35">
        <v>0</v>
      </c>
      <c r="BI2105" s="35">
        <v>0</v>
      </c>
      <c r="BJ2105" s="35">
        <v>100</v>
      </c>
      <c r="BK2105" s="29" t="str">
        <f>IF('[1]PGNL-DATOS'!$T2105=0,"","A")</f>
        <v>A</v>
      </c>
    </row>
    <row r="2106" spans="1:63" ht="14.5" x14ac:dyDescent="0.35">
      <c r="A2106" s="1">
        <v>44557</v>
      </c>
      <c r="B2106" s="34" t="s">
        <v>80</v>
      </c>
      <c r="C2106" s="24" t="s">
        <v>84</v>
      </c>
      <c r="D2106" s="35">
        <v>3.9399899999999999</v>
      </c>
      <c r="E2106" s="35">
        <v>1016</v>
      </c>
      <c r="F2106" s="35">
        <v>0.59799999999999998</v>
      </c>
      <c r="G2106" s="35">
        <v>837</v>
      </c>
      <c r="H2106" s="35">
        <v>98.5</v>
      </c>
      <c r="I2106" s="35">
        <v>1.57358</v>
      </c>
      <c r="J2106" s="35">
        <v>2.2309692960993375</v>
      </c>
      <c r="K2106" s="35">
        <v>0.13544070390066265</v>
      </c>
      <c r="L2106" s="35">
        <v>0</v>
      </c>
      <c r="M2106" s="35">
        <v>0</v>
      </c>
      <c r="N2106" s="35">
        <v>0</v>
      </c>
      <c r="O2106" s="35">
        <v>0</v>
      </c>
      <c r="P2106" s="35">
        <v>0</v>
      </c>
      <c r="Q2106" s="35">
        <v>0</v>
      </c>
      <c r="R2106" s="35">
        <v>0</v>
      </c>
      <c r="S2106" s="35">
        <v>0</v>
      </c>
      <c r="T2106" s="36">
        <v>237.42</v>
      </c>
      <c r="U2106" s="36">
        <v>538.09</v>
      </c>
      <c r="V2106" s="36">
        <v>44.18</v>
      </c>
      <c r="W2106" s="36">
        <v>100.13</v>
      </c>
      <c r="X2106" s="36">
        <v>1.0935842579999999</v>
      </c>
      <c r="Y2106" s="36">
        <v>-258.7</v>
      </c>
      <c r="Z2106" s="36">
        <v>441.23</v>
      </c>
      <c r="AA2106" s="36">
        <v>7.3</v>
      </c>
      <c r="AB2106" s="36">
        <v>16.54</v>
      </c>
      <c r="AC2106" s="36">
        <v>0</v>
      </c>
      <c r="AD2106" s="36">
        <v>0</v>
      </c>
      <c r="AE2106" s="36">
        <v>0</v>
      </c>
      <c r="AF2106" s="36">
        <v>274.3</v>
      </c>
      <c r="AG2106" s="35">
        <v>621.67999999999995</v>
      </c>
      <c r="AH2106" s="35">
        <v>0.60099999999999998</v>
      </c>
      <c r="AI2106" s="35">
        <v>0.85680000000000001</v>
      </c>
      <c r="AJ2106" s="35">
        <v>92.728899999999996</v>
      </c>
      <c r="AK2106" s="35">
        <v>5.0206999999999997</v>
      </c>
      <c r="AL2106" s="35">
        <v>1.2244999999999999</v>
      </c>
      <c r="AM2106" s="35">
        <v>3.6700000000000003E-2</v>
      </c>
      <c r="AN2106" s="35">
        <v>8.9999999999999998E-4</v>
      </c>
      <c r="AO2106" s="35">
        <v>4.8999999999999998E-3</v>
      </c>
      <c r="AP2106" s="35">
        <v>9.4500000000000001E-2</v>
      </c>
      <c r="AQ2106" s="35">
        <v>3.1699999999999999E-2</v>
      </c>
      <c r="AR2106" s="35">
        <v>4.0000000000000002E-4</v>
      </c>
      <c r="AS2106" s="35">
        <v>0</v>
      </c>
      <c r="AT2106" s="35">
        <v>0</v>
      </c>
      <c r="AU2106" s="35">
        <v>0</v>
      </c>
      <c r="AV2106" s="35">
        <v>100.00000000000001</v>
      </c>
      <c r="AW2106" s="35">
        <v>0.33250000000000002</v>
      </c>
      <c r="AX2106" s="35">
        <v>93.757599999999996</v>
      </c>
      <c r="AY2106" s="35">
        <v>5.7515000000000001</v>
      </c>
      <c r="AZ2106" s="35">
        <v>0</v>
      </c>
      <c r="BA2106" s="35">
        <v>7.0300000000000001E-2</v>
      </c>
      <c r="BB2106" s="35">
        <v>6.1699999999999998E-2</v>
      </c>
      <c r="BC2106" s="35">
        <v>1.38E-2</v>
      </c>
      <c r="BD2106" s="35">
        <v>7.6E-3</v>
      </c>
      <c r="BE2106" s="35">
        <v>5.0000000000000001E-3</v>
      </c>
      <c r="BF2106" s="35">
        <v>0</v>
      </c>
      <c r="BG2106" s="35">
        <v>0</v>
      </c>
      <c r="BH2106" s="35">
        <v>0</v>
      </c>
      <c r="BI2106" s="35">
        <v>0</v>
      </c>
      <c r="BJ2106" s="35">
        <v>100</v>
      </c>
      <c r="BK2106" s="29" t="str">
        <f>IF('[1]PGNL-DATOS'!$T2106=0,"","A")</f>
        <v>A</v>
      </c>
    </row>
    <row r="2107" spans="1:63" ht="14.5" x14ac:dyDescent="0.35">
      <c r="A2107" s="1">
        <v>44558</v>
      </c>
      <c r="B2107" s="34" t="s">
        <v>80</v>
      </c>
      <c r="C2107" s="24" t="s">
        <v>84</v>
      </c>
      <c r="D2107" s="35">
        <v>3.9126500000000002</v>
      </c>
      <c r="E2107" s="35">
        <v>1013</v>
      </c>
      <c r="F2107" s="35">
        <v>0.59599999999999997</v>
      </c>
      <c r="G2107" s="35">
        <v>830.7</v>
      </c>
      <c r="H2107" s="35">
        <v>99</v>
      </c>
      <c r="I2107" s="35">
        <v>1.5759999999999998</v>
      </c>
      <c r="J2107" s="35">
        <v>2.2410058336522396</v>
      </c>
      <c r="K2107" s="35">
        <v>9.5644166347760962E-2</v>
      </c>
      <c r="L2107" s="35">
        <v>0</v>
      </c>
      <c r="M2107" s="35">
        <v>0</v>
      </c>
      <c r="N2107" s="35">
        <v>0</v>
      </c>
      <c r="O2107" s="35">
        <v>0</v>
      </c>
      <c r="P2107" s="35">
        <v>0</v>
      </c>
      <c r="Q2107" s="35">
        <v>0</v>
      </c>
      <c r="R2107" s="35">
        <v>0</v>
      </c>
      <c r="S2107" s="35">
        <v>0</v>
      </c>
      <c r="T2107" s="36">
        <v>274.3</v>
      </c>
      <c r="U2107" s="36">
        <v>621.67999999999995</v>
      </c>
      <c r="V2107" s="36">
        <v>44.39</v>
      </c>
      <c r="W2107" s="36">
        <v>100.6</v>
      </c>
      <c r="X2107" s="36">
        <v>1.0863323729999999</v>
      </c>
      <c r="Y2107" s="36">
        <v>-258.7</v>
      </c>
      <c r="Z2107" s="36">
        <v>441.23</v>
      </c>
      <c r="AA2107" s="36">
        <v>0</v>
      </c>
      <c r="AB2107" s="36">
        <v>0</v>
      </c>
      <c r="AC2107" s="36">
        <v>0</v>
      </c>
      <c r="AD2107" s="36">
        <v>0</v>
      </c>
      <c r="AE2107" s="36">
        <v>0</v>
      </c>
      <c r="AF2107" s="36">
        <v>318.69</v>
      </c>
      <c r="AG2107" s="35">
        <v>722.28</v>
      </c>
      <c r="AH2107" s="35">
        <v>0.625</v>
      </c>
      <c r="AI2107" s="35">
        <v>0.83789999999999998</v>
      </c>
      <c r="AJ2107" s="35">
        <v>92.763000000000005</v>
      </c>
      <c r="AK2107" s="35">
        <v>5.1078000000000001</v>
      </c>
      <c r="AL2107" s="35">
        <v>1.2478</v>
      </c>
      <c r="AM2107" s="35">
        <v>3.3799999999999997E-2</v>
      </c>
      <c r="AN2107" s="35">
        <v>1E-4</v>
      </c>
      <c r="AO2107" s="35">
        <v>4.0000000000000002E-4</v>
      </c>
      <c r="AP2107" s="35">
        <v>6.8999999999999999E-3</v>
      </c>
      <c r="AQ2107" s="35">
        <v>2.3E-3</v>
      </c>
      <c r="AR2107" s="35">
        <v>0</v>
      </c>
      <c r="AS2107" s="35">
        <v>0</v>
      </c>
      <c r="AT2107" s="35">
        <v>0</v>
      </c>
      <c r="AU2107" s="35">
        <v>0</v>
      </c>
      <c r="AV2107" s="35">
        <v>100.00000000000001</v>
      </c>
      <c r="AW2107" s="35">
        <v>0.33250000000000002</v>
      </c>
      <c r="AX2107" s="35">
        <v>93.757599999999996</v>
      </c>
      <c r="AY2107" s="35">
        <v>5.7515000000000001</v>
      </c>
      <c r="AZ2107" s="35">
        <v>0</v>
      </c>
      <c r="BA2107" s="35">
        <v>7.0300000000000001E-2</v>
      </c>
      <c r="BB2107" s="35">
        <v>6.1699999999999998E-2</v>
      </c>
      <c r="BC2107" s="35">
        <v>1.38E-2</v>
      </c>
      <c r="BD2107" s="35">
        <v>7.6E-3</v>
      </c>
      <c r="BE2107" s="35">
        <v>5.0000000000000001E-3</v>
      </c>
      <c r="BF2107" s="35">
        <v>0</v>
      </c>
      <c r="BG2107" s="35">
        <v>0</v>
      </c>
      <c r="BH2107" s="35">
        <v>0</v>
      </c>
      <c r="BI2107" s="35">
        <v>0</v>
      </c>
      <c r="BJ2107" s="35">
        <v>100</v>
      </c>
      <c r="BK2107" s="29" t="str">
        <f>IF('[1]PGNL-DATOS'!$T2107=0,"","A")</f>
        <v>A</v>
      </c>
    </row>
    <row r="2108" spans="1:63" ht="14.5" x14ac:dyDescent="0.35">
      <c r="A2108" s="1">
        <v>44559</v>
      </c>
      <c r="B2108" s="34" t="s">
        <v>80</v>
      </c>
      <c r="C2108" s="24" t="s">
        <v>84</v>
      </c>
      <c r="D2108" s="35">
        <v>3.89886</v>
      </c>
      <c r="E2108" s="35">
        <v>1013</v>
      </c>
      <c r="F2108" s="35">
        <v>0.59599999999999997</v>
      </c>
      <c r="G2108" s="35">
        <v>844.2</v>
      </c>
      <c r="H2108" s="35">
        <v>99.7</v>
      </c>
      <c r="I2108" s="35">
        <v>1.57209</v>
      </c>
      <c r="J2108" s="35">
        <v>2.2151266419100266</v>
      </c>
      <c r="K2108" s="35">
        <v>0.11164335808997317</v>
      </c>
      <c r="L2108" s="35">
        <v>0</v>
      </c>
      <c r="M2108" s="35">
        <v>0</v>
      </c>
      <c r="N2108" s="35">
        <v>0</v>
      </c>
      <c r="O2108" s="35">
        <v>0</v>
      </c>
      <c r="P2108" s="35">
        <v>0</v>
      </c>
      <c r="Q2108" s="35">
        <v>0</v>
      </c>
      <c r="R2108" s="35">
        <v>0</v>
      </c>
      <c r="S2108" s="35">
        <v>0</v>
      </c>
      <c r="T2108" s="36">
        <v>318.69</v>
      </c>
      <c r="U2108" s="36">
        <v>722.28</v>
      </c>
      <c r="V2108" s="36">
        <v>43.88</v>
      </c>
      <c r="W2108" s="36">
        <v>99.44</v>
      </c>
      <c r="X2108" s="36">
        <v>1.1196910440000001</v>
      </c>
      <c r="Y2108" s="36">
        <v>-258.7</v>
      </c>
      <c r="Z2108" s="36">
        <v>441.23</v>
      </c>
      <c r="AA2108" s="36">
        <v>0</v>
      </c>
      <c r="AB2108" s="36">
        <v>0</v>
      </c>
      <c r="AC2108" s="36">
        <v>0</v>
      </c>
      <c r="AD2108" s="36">
        <v>0</v>
      </c>
      <c r="AE2108" s="36">
        <v>0</v>
      </c>
      <c r="AF2108" s="36">
        <v>362.57</v>
      </c>
      <c r="AG2108" s="35">
        <v>821.72</v>
      </c>
      <c r="AH2108" s="35">
        <v>0.64300000000000002</v>
      </c>
      <c r="AI2108" s="35">
        <v>0.8357</v>
      </c>
      <c r="AJ2108" s="35">
        <v>92.771500000000003</v>
      </c>
      <c r="AK2108" s="35">
        <v>5.1047000000000002</v>
      </c>
      <c r="AL2108" s="35">
        <v>1.2524999999999999</v>
      </c>
      <c r="AM2108" s="35">
        <v>3.56E-2</v>
      </c>
      <c r="AN2108" s="35">
        <v>0</v>
      </c>
      <c r="AO2108" s="35">
        <v>0</v>
      </c>
      <c r="AP2108" s="35">
        <v>0</v>
      </c>
      <c r="AQ2108" s="35">
        <v>0</v>
      </c>
      <c r="AR2108" s="35">
        <v>0</v>
      </c>
      <c r="AS2108" s="35">
        <v>0</v>
      </c>
      <c r="AT2108" s="35">
        <v>0</v>
      </c>
      <c r="AU2108" s="35">
        <v>0</v>
      </c>
      <c r="AV2108" s="35">
        <v>100</v>
      </c>
      <c r="AW2108" s="35">
        <v>0.33250000000000002</v>
      </c>
      <c r="AX2108" s="35">
        <v>93.757599999999996</v>
      </c>
      <c r="AY2108" s="35">
        <v>5.7515000000000001</v>
      </c>
      <c r="AZ2108" s="35">
        <v>0</v>
      </c>
      <c r="BA2108" s="35">
        <v>7.0300000000000001E-2</v>
      </c>
      <c r="BB2108" s="35">
        <v>6.1699999999999998E-2</v>
      </c>
      <c r="BC2108" s="35">
        <v>1.38E-2</v>
      </c>
      <c r="BD2108" s="35">
        <v>7.6E-3</v>
      </c>
      <c r="BE2108" s="35">
        <v>5.0000000000000001E-3</v>
      </c>
      <c r="BF2108" s="35">
        <v>0</v>
      </c>
      <c r="BG2108" s="35">
        <v>0</v>
      </c>
      <c r="BH2108" s="35">
        <v>0</v>
      </c>
      <c r="BI2108" s="35">
        <v>0</v>
      </c>
      <c r="BJ2108" s="35">
        <v>100</v>
      </c>
      <c r="BK2108" s="29" t="str">
        <f>IF('[1]PGNL-DATOS'!$T2108=0,"","A")</f>
        <v>A</v>
      </c>
    </row>
    <row r="2109" spans="1:63" ht="14.5" x14ac:dyDescent="0.35">
      <c r="A2109" s="1">
        <v>44560</v>
      </c>
      <c r="B2109" s="34" t="s">
        <v>80</v>
      </c>
      <c r="C2109" s="24" t="s">
        <v>84</v>
      </c>
      <c r="D2109" s="35">
        <v>3.8801000000000001</v>
      </c>
      <c r="E2109" s="35">
        <v>1017</v>
      </c>
      <c r="F2109" s="35">
        <v>0.59899999999999998</v>
      </c>
      <c r="G2109" s="35">
        <v>860</v>
      </c>
      <c r="H2109" s="35">
        <v>104.3</v>
      </c>
      <c r="I2109" s="35">
        <v>1.57483</v>
      </c>
      <c r="J2109" s="35">
        <v>2.2141614507114427</v>
      </c>
      <c r="K2109" s="35">
        <v>9.1108549288557494E-2</v>
      </c>
      <c r="L2109" s="35">
        <v>0</v>
      </c>
      <c r="M2109" s="35">
        <v>0</v>
      </c>
      <c r="N2109" s="35">
        <v>0</v>
      </c>
      <c r="O2109" s="35">
        <v>0</v>
      </c>
      <c r="P2109" s="35">
        <v>0</v>
      </c>
      <c r="Q2109" s="35">
        <v>0</v>
      </c>
      <c r="R2109" s="35">
        <v>0</v>
      </c>
      <c r="S2109" s="35">
        <v>0</v>
      </c>
      <c r="T2109" s="36">
        <v>362.57</v>
      </c>
      <c r="U2109" s="36">
        <v>821.72</v>
      </c>
      <c r="V2109" s="36">
        <v>43.87</v>
      </c>
      <c r="W2109" s="36">
        <v>99.44</v>
      </c>
      <c r="X2109" s="36">
        <v>1095.034635</v>
      </c>
      <c r="Y2109" s="36">
        <v>-258.7</v>
      </c>
      <c r="Z2109" s="36">
        <v>441.23</v>
      </c>
      <c r="AA2109" s="36">
        <v>0</v>
      </c>
      <c r="AB2109" s="36">
        <v>0</v>
      </c>
      <c r="AC2109" s="36">
        <v>0</v>
      </c>
      <c r="AD2109" s="36">
        <v>0</v>
      </c>
      <c r="AE2109" s="36">
        <v>0</v>
      </c>
      <c r="AF2109" s="36">
        <v>406.44</v>
      </c>
      <c r="AG2109" s="35">
        <v>921.16</v>
      </c>
      <c r="AH2109" s="35">
        <v>0.66600000000000004</v>
      </c>
      <c r="AI2109" s="35">
        <v>0.81320000000000003</v>
      </c>
      <c r="AJ2109" s="35">
        <v>92.583299999999994</v>
      </c>
      <c r="AK2109" s="35">
        <v>5.157</v>
      </c>
      <c r="AL2109" s="35">
        <v>1.2744</v>
      </c>
      <c r="AM2109" s="35">
        <v>3.2899999999999999E-2</v>
      </c>
      <c r="AN2109" s="35">
        <v>1E-3</v>
      </c>
      <c r="AO2109" s="35">
        <v>5.1000000000000004E-3</v>
      </c>
      <c r="AP2109" s="35">
        <v>9.9400000000000002E-2</v>
      </c>
      <c r="AQ2109" s="35">
        <v>3.3300000000000003E-2</v>
      </c>
      <c r="AR2109" s="35">
        <v>4.0000000000000002E-4</v>
      </c>
      <c r="AS2109" s="35">
        <v>0</v>
      </c>
      <c r="AT2109" s="35">
        <v>0</v>
      </c>
      <c r="AU2109" s="35">
        <v>0</v>
      </c>
      <c r="AV2109" s="35">
        <v>99.999999999999986</v>
      </c>
      <c r="AW2109" s="35">
        <v>0.33250000000000002</v>
      </c>
      <c r="AX2109" s="35">
        <v>93.757599999999996</v>
      </c>
      <c r="AY2109" s="35">
        <v>5.7515000000000001</v>
      </c>
      <c r="AZ2109" s="35">
        <v>0</v>
      </c>
      <c r="BA2109" s="35">
        <v>7.0300000000000001E-2</v>
      </c>
      <c r="BB2109" s="35">
        <v>6.1699999999999998E-2</v>
      </c>
      <c r="BC2109" s="35">
        <v>1.38E-2</v>
      </c>
      <c r="BD2109" s="35">
        <v>7.6E-3</v>
      </c>
      <c r="BE2109" s="35">
        <v>5.0000000000000001E-3</v>
      </c>
      <c r="BF2109" s="35">
        <v>0</v>
      </c>
      <c r="BG2109" s="35">
        <v>0</v>
      </c>
      <c r="BH2109" s="35">
        <v>0</v>
      </c>
      <c r="BI2109" s="35">
        <v>0</v>
      </c>
      <c r="BJ2109" s="35">
        <v>100</v>
      </c>
      <c r="BK2109" s="29" t="str">
        <f>IF('[1]PGNL-DATOS'!$T2109=0,"","A")</f>
        <v>A</v>
      </c>
    </row>
    <row r="2110" spans="1:63" ht="14.5" x14ac:dyDescent="0.35">
      <c r="A2110" s="1">
        <v>44561</v>
      </c>
      <c r="B2110" s="34" t="s">
        <v>80</v>
      </c>
      <c r="C2110" s="24" t="s">
        <v>84</v>
      </c>
      <c r="D2110" s="35">
        <v>3.8856799999999998</v>
      </c>
      <c r="E2110" s="35">
        <v>1013</v>
      </c>
      <c r="F2110" s="35">
        <v>0.59599999999999997</v>
      </c>
      <c r="G2110" s="35">
        <v>843.5</v>
      </c>
      <c r="H2110" s="35">
        <v>99.1</v>
      </c>
      <c r="I2110" s="35">
        <v>1.57639</v>
      </c>
      <c r="J2110" s="35">
        <v>2.2047261700947129</v>
      </c>
      <c r="K2110" s="35">
        <v>0.1045638299052869</v>
      </c>
      <c r="L2110" s="35">
        <v>0</v>
      </c>
      <c r="M2110" s="35">
        <v>0</v>
      </c>
      <c r="N2110" s="35">
        <v>0</v>
      </c>
      <c r="O2110" s="35">
        <v>0</v>
      </c>
      <c r="P2110" s="35">
        <v>0</v>
      </c>
      <c r="Q2110" s="35">
        <v>0</v>
      </c>
      <c r="R2110" s="35">
        <v>0</v>
      </c>
      <c r="S2110" s="35">
        <v>0</v>
      </c>
      <c r="T2110" s="36">
        <v>406.44</v>
      </c>
      <c r="U2110" s="36">
        <v>921.16</v>
      </c>
      <c r="V2110" s="36">
        <v>43.68</v>
      </c>
      <c r="W2110" s="36">
        <v>98.98</v>
      </c>
      <c r="X2110" s="36">
        <v>1.1661031079999999</v>
      </c>
      <c r="Y2110" s="36">
        <v>-258.7</v>
      </c>
      <c r="Z2110" s="36">
        <v>441.23</v>
      </c>
      <c r="AA2110" s="36">
        <v>0</v>
      </c>
      <c r="AB2110" s="36">
        <v>0</v>
      </c>
      <c r="AC2110" s="36">
        <v>0</v>
      </c>
      <c r="AD2110" s="36">
        <v>0</v>
      </c>
      <c r="AE2110" s="36">
        <v>0</v>
      </c>
      <c r="AF2110" s="37">
        <v>450.12</v>
      </c>
      <c r="AG2110" s="35">
        <v>1020.14</v>
      </c>
      <c r="AH2110" s="35">
        <v>0.68700000000000006</v>
      </c>
      <c r="AI2110" s="35">
        <v>0.80049999999999999</v>
      </c>
      <c r="AJ2110" s="35">
        <v>92.691100000000006</v>
      </c>
      <c r="AK2110" s="35">
        <v>5.2004999999999999</v>
      </c>
      <c r="AL2110" s="35">
        <v>1.2835000000000001</v>
      </c>
      <c r="AM2110" s="35">
        <v>2.4400000000000002E-2</v>
      </c>
      <c r="AN2110" s="35">
        <v>0</v>
      </c>
      <c r="AO2110" s="35">
        <v>0</v>
      </c>
      <c r="AP2110" s="35">
        <v>0</v>
      </c>
      <c r="AQ2110" s="35">
        <v>0</v>
      </c>
      <c r="AR2110" s="35">
        <v>0</v>
      </c>
      <c r="AS2110" s="35">
        <v>0</v>
      </c>
      <c r="AT2110" s="35">
        <v>0</v>
      </c>
      <c r="AU2110" s="35">
        <v>0</v>
      </c>
      <c r="AV2110" s="35">
        <v>100.00000000000001</v>
      </c>
      <c r="AW2110" s="35">
        <v>0.33250000000000002</v>
      </c>
      <c r="AX2110" s="35">
        <v>93.757599999999996</v>
      </c>
      <c r="AY2110" s="35">
        <v>5.7515000000000001</v>
      </c>
      <c r="AZ2110" s="35">
        <v>0</v>
      </c>
      <c r="BA2110" s="35">
        <v>7.0300000000000001E-2</v>
      </c>
      <c r="BB2110" s="35">
        <v>6.1699999999999998E-2</v>
      </c>
      <c r="BC2110" s="35">
        <v>1.38E-2</v>
      </c>
      <c r="BD2110" s="35">
        <v>7.6E-3</v>
      </c>
      <c r="BE2110" s="35">
        <v>5.0000000000000001E-3</v>
      </c>
      <c r="BF2110" s="35">
        <v>0</v>
      </c>
      <c r="BG2110" s="35">
        <v>0</v>
      </c>
      <c r="BH2110" s="35">
        <v>0</v>
      </c>
      <c r="BI2110" s="35">
        <v>0</v>
      </c>
      <c r="BJ2110" s="35">
        <v>100</v>
      </c>
      <c r="BK2110" s="29" t="str">
        <f>IF('[1]PGNL-DATOS'!$T2110=0,"","A")</f>
        <v>A</v>
      </c>
    </row>
    <row r="2111" spans="1:63" ht="14.5" x14ac:dyDescent="0.35">
      <c r="A2111" s="1">
        <v>44562</v>
      </c>
      <c r="B2111" s="24" t="s">
        <v>69</v>
      </c>
      <c r="C2111" s="24">
        <v>2022</v>
      </c>
      <c r="D2111" s="35">
        <v>3.8862000000000001</v>
      </c>
      <c r="E2111" s="35">
        <v>1018</v>
      </c>
      <c r="F2111" s="35">
        <v>0.59899999999999998</v>
      </c>
      <c r="G2111" s="35">
        <v>854.1</v>
      </c>
      <c r="H2111" s="35">
        <v>100.9</v>
      </c>
      <c r="I2111" s="35">
        <v>1.57114</v>
      </c>
      <c r="J2111" s="35">
        <v>2.2200353832655311</v>
      </c>
      <c r="K2111" s="35">
        <v>9.5024616734468825E-2</v>
      </c>
      <c r="L2111" s="35">
        <v>0</v>
      </c>
      <c r="M2111" s="35">
        <v>0</v>
      </c>
      <c r="N2111" s="35">
        <v>0</v>
      </c>
      <c r="O2111" s="35">
        <v>0</v>
      </c>
      <c r="P2111" s="35">
        <v>0</v>
      </c>
      <c r="Q2111" s="35">
        <v>0</v>
      </c>
      <c r="R2111" s="35">
        <v>0</v>
      </c>
      <c r="S2111" s="35">
        <v>0</v>
      </c>
      <c r="T2111" s="35">
        <v>450.12</v>
      </c>
      <c r="U2111" s="35">
        <v>1020.14</v>
      </c>
      <c r="V2111" s="35">
        <v>43.97</v>
      </c>
      <c r="W2111" s="35">
        <v>99.67</v>
      </c>
      <c r="X2111" s="35">
        <v>1.1762557470000001</v>
      </c>
      <c r="Y2111" s="35">
        <v>-258.7</v>
      </c>
      <c r="Z2111" s="35">
        <v>441.23</v>
      </c>
      <c r="AA2111" s="35">
        <v>0</v>
      </c>
      <c r="AB2111" s="35">
        <v>0</v>
      </c>
      <c r="AC2111" s="35">
        <v>0</v>
      </c>
      <c r="AD2111" s="35">
        <v>0</v>
      </c>
      <c r="AE2111" s="35">
        <v>0</v>
      </c>
      <c r="AF2111" s="35">
        <v>494.09</v>
      </c>
      <c r="AG2111" s="35">
        <v>1119.81</v>
      </c>
      <c r="AH2111" s="35">
        <v>0.70699999999999996</v>
      </c>
      <c r="AI2111" s="35">
        <v>0.81459999999999999</v>
      </c>
      <c r="AJ2111" s="35">
        <v>92.578900000000004</v>
      </c>
      <c r="AK2111" s="35">
        <v>5.1334999999999997</v>
      </c>
      <c r="AL2111" s="35">
        <v>1.2677</v>
      </c>
      <c r="AM2111" s="35">
        <v>1.9900000000000001E-2</v>
      </c>
      <c r="AN2111" s="35">
        <v>4.0000000000000002E-4</v>
      </c>
      <c r="AO2111" s="35">
        <v>3.8E-3</v>
      </c>
      <c r="AP2111" s="35">
        <v>0.13830000000000001</v>
      </c>
      <c r="AQ2111" s="35">
        <v>4.2599999999999999E-2</v>
      </c>
      <c r="AR2111" s="35">
        <v>2.9999999999999997E-4</v>
      </c>
      <c r="AS2111" s="35">
        <v>0</v>
      </c>
      <c r="AT2111" s="35">
        <v>0</v>
      </c>
      <c r="AU2111" s="35">
        <v>0</v>
      </c>
      <c r="AV2111" s="35">
        <v>100</v>
      </c>
      <c r="AW2111" s="35">
        <v>0.33250000000000002</v>
      </c>
      <c r="AX2111" s="35">
        <v>93.757599999999996</v>
      </c>
      <c r="AY2111" s="35">
        <v>5.7515000000000001</v>
      </c>
      <c r="AZ2111" s="35">
        <v>0</v>
      </c>
      <c r="BA2111" s="35">
        <v>7.0300000000000001E-2</v>
      </c>
      <c r="BB2111" s="35">
        <v>6.1699999999999998E-2</v>
      </c>
      <c r="BC2111" s="35">
        <v>1.38E-2</v>
      </c>
      <c r="BD2111" s="35">
        <v>7.6E-3</v>
      </c>
      <c r="BE2111" s="35">
        <v>0</v>
      </c>
      <c r="BF2111" s="35">
        <v>0</v>
      </c>
      <c r="BG2111" s="35">
        <v>0</v>
      </c>
      <c r="BH2111" s="35">
        <v>0</v>
      </c>
      <c r="BI2111" s="35">
        <v>0</v>
      </c>
      <c r="BJ2111" s="35">
        <v>100</v>
      </c>
      <c r="BK2111" s="29" t="str">
        <f>IF('[1]PGNL-DATOS'!$T2111=0,"","A")</f>
        <v>A</v>
      </c>
    </row>
    <row r="2112" spans="1:63" ht="14.5" x14ac:dyDescent="0.35">
      <c r="A2112" s="1">
        <v>44563</v>
      </c>
      <c r="B2112" s="24" t="s">
        <v>69</v>
      </c>
      <c r="C2112" s="24">
        <v>2022</v>
      </c>
      <c r="D2112" s="35">
        <v>3.8956</v>
      </c>
      <c r="E2112" s="35">
        <v>1012</v>
      </c>
      <c r="F2112" s="35">
        <v>0.59499999999999997</v>
      </c>
      <c r="G2112" s="35">
        <v>838.7</v>
      </c>
      <c r="H2112" s="35">
        <v>102.1</v>
      </c>
      <c r="I2112" s="35">
        <v>1.552303</v>
      </c>
      <c r="J2112" s="35">
        <v>2.2213198154524583</v>
      </c>
      <c r="K2112" s="35">
        <v>0.12197718454754147</v>
      </c>
      <c r="L2112" s="35">
        <v>0</v>
      </c>
      <c r="M2112" s="35">
        <v>0</v>
      </c>
      <c r="N2112" s="35">
        <v>0</v>
      </c>
      <c r="O2112" s="35">
        <v>0</v>
      </c>
      <c r="P2112" s="35">
        <v>0</v>
      </c>
      <c r="Q2112" s="35">
        <v>0</v>
      </c>
      <c r="R2112" s="35">
        <v>0</v>
      </c>
      <c r="S2112" s="35">
        <v>0</v>
      </c>
      <c r="T2112" s="35">
        <v>494.09</v>
      </c>
      <c r="U2112" s="35">
        <v>1119.81</v>
      </c>
      <c r="V2112" s="35">
        <v>43.99</v>
      </c>
      <c r="W2112" s="35">
        <v>99.68</v>
      </c>
      <c r="X2112" s="35">
        <v>1.1632023539999998</v>
      </c>
      <c r="Y2112" s="35">
        <v>-258.7</v>
      </c>
      <c r="Z2112" s="35">
        <v>441.23</v>
      </c>
      <c r="AA2112" s="35">
        <v>0</v>
      </c>
      <c r="AB2112" s="35">
        <v>0</v>
      </c>
      <c r="AC2112" s="35">
        <v>0</v>
      </c>
      <c r="AD2112" s="35">
        <v>0</v>
      </c>
      <c r="AE2112" s="35">
        <v>0</v>
      </c>
      <c r="AF2112" s="35">
        <v>538.08000000000004</v>
      </c>
      <c r="AG2112" s="35">
        <v>1219.49</v>
      </c>
      <c r="AH2112" s="35">
        <v>0.72799999999999998</v>
      </c>
      <c r="AI2112" s="35">
        <v>0.83530000000000004</v>
      </c>
      <c r="AJ2112" s="35">
        <v>92.804500000000004</v>
      </c>
      <c r="AK2112" s="35">
        <v>5.0682</v>
      </c>
      <c r="AL2112" s="35">
        <v>1.2533000000000001</v>
      </c>
      <c r="AM2112" s="35">
        <v>3.8300000000000001E-2</v>
      </c>
      <c r="AN2112" s="35">
        <v>2.9999999999999997E-4</v>
      </c>
      <c r="AO2112" s="35">
        <v>1E-4</v>
      </c>
      <c r="AP2112" s="35">
        <v>0</v>
      </c>
      <c r="AQ2112" s="35">
        <v>0</v>
      </c>
      <c r="AR2112" s="35">
        <v>0</v>
      </c>
      <c r="AS2112" s="35">
        <v>0</v>
      </c>
      <c r="AT2112" s="35">
        <v>0</v>
      </c>
      <c r="AU2112" s="35">
        <v>0</v>
      </c>
      <c r="AV2112" s="35">
        <v>100.00000000000001</v>
      </c>
      <c r="AW2112" s="35">
        <v>0.33250000000000002</v>
      </c>
      <c r="AX2112" s="35">
        <v>93.757599999999996</v>
      </c>
      <c r="AY2112" s="35">
        <v>5.7515000000000001</v>
      </c>
      <c r="AZ2112" s="35">
        <v>0</v>
      </c>
      <c r="BA2112" s="35">
        <v>7.0300000000000001E-2</v>
      </c>
      <c r="BB2112" s="35">
        <v>6.1699999999999998E-2</v>
      </c>
      <c r="BC2112" s="35">
        <v>1.38E-2</v>
      </c>
      <c r="BD2112" s="35">
        <v>7.6E-3</v>
      </c>
      <c r="BE2112" s="35">
        <v>0</v>
      </c>
      <c r="BF2112" s="35">
        <v>0</v>
      </c>
      <c r="BG2112" s="35">
        <v>0</v>
      </c>
      <c r="BH2112" s="35">
        <v>0</v>
      </c>
      <c r="BI2112" s="35">
        <v>0</v>
      </c>
      <c r="BJ2112" s="35">
        <v>100</v>
      </c>
      <c r="BK2112" s="29" t="str">
        <f>IF('[1]PGNL-DATOS'!$T2112=0,"","A")</f>
        <v>A</v>
      </c>
    </row>
    <row r="2113" spans="1:63" ht="14.5" x14ac:dyDescent="0.35">
      <c r="A2113" s="1">
        <v>44564</v>
      </c>
      <c r="B2113" s="24" t="s">
        <v>69</v>
      </c>
      <c r="C2113" s="24">
        <v>2022</v>
      </c>
      <c r="D2113" s="35">
        <v>3.8988399999999999</v>
      </c>
      <c r="E2113" s="35">
        <v>1017</v>
      </c>
      <c r="F2113" s="35">
        <v>0.59899999999999998</v>
      </c>
      <c r="G2113" s="35">
        <v>846.9</v>
      </c>
      <c r="H2113" s="35">
        <v>99.2</v>
      </c>
      <c r="I2113" s="35">
        <v>1.5771500000000001</v>
      </c>
      <c r="J2113" s="35">
        <v>2.2253682772473677</v>
      </c>
      <c r="K2113" s="35">
        <v>9.6321722752632066E-2</v>
      </c>
      <c r="L2113" s="35">
        <v>0</v>
      </c>
      <c r="M2113" s="35">
        <v>0</v>
      </c>
      <c r="N2113" s="35">
        <v>0</v>
      </c>
      <c r="O2113" s="35">
        <v>0</v>
      </c>
      <c r="P2113" s="35">
        <v>0</v>
      </c>
      <c r="Q2113" s="35">
        <v>0</v>
      </c>
      <c r="R2113" s="35">
        <v>0</v>
      </c>
      <c r="S2113" s="35">
        <v>0</v>
      </c>
      <c r="T2113" s="35">
        <v>538.08000000000004</v>
      </c>
      <c r="U2113" s="35">
        <v>1219.49</v>
      </c>
      <c r="V2113" s="35">
        <v>44.07</v>
      </c>
      <c r="W2113" s="35">
        <v>99.9</v>
      </c>
      <c r="X2113" s="35">
        <v>1.1748053700000001</v>
      </c>
      <c r="Y2113" s="35">
        <v>-258.7</v>
      </c>
      <c r="Z2113" s="35">
        <v>441.23</v>
      </c>
      <c r="AA2113" s="35">
        <v>0</v>
      </c>
      <c r="AB2113" s="35">
        <v>0</v>
      </c>
      <c r="AC2113" s="35">
        <v>0</v>
      </c>
      <c r="AD2113" s="35">
        <v>0</v>
      </c>
      <c r="AE2113" s="35">
        <v>0</v>
      </c>
      <c r="AF2113" s="35">
        <v>582.15</v>
      </c>
      <c r="AG2113" s="35">
        <v>1319.39</v>
      </c>
      <c r="AH2113" s="35">
        <v>0.76700000000000002</v>
      </c>
      <c r="AI2113" s="35">
        <v>0.84009999999999996</v>
      </c>
      <c r="AJ2113" s="35">
        <v>92.667900000000003</v>
      </c>
      <c r="AK2113" s="35">
        <v>5.0380000000000003</v>
      </c>
      <c r="AL2113" s="35">
        <v>1.2441</v>
      </c>
      <c r="AM2113" s="35">
        <v>3.56E-2</v>
      </c>
      <c r="AN2113" s="35">
        <v>5.0000000000000001E-4</v>
      </c>
      <c r="AO2113" s="35">
        <v>3.5999999999999999E-3</v>
      </c>
      <c r="AP2113" s="35">
        <v>0.13</v>
      </c>
      <c r="AQ2113" s="35">
        <v>0.04</v>
      </c>
      <c r="AR2113" s="35">
        <v>2.0000000000000001E-4</v>
      </c>
      <c r="AS2113" s="35">
        <v>0</v>
      </c>
      <c r="AT2113" s="35">
        <v>0</v>
      </c>
      <c r="AU2113" s="35">
        <v>0</v>
      </c>
      <c r="AV2113" s="35">
        <v>100.00000000000003</v>
      </c>
      <c r="AW2113" s="35">
        <v>0.33250000000000002</v>
      </c>
      <c r="AX2113" s="35">
        <v>93.757599999999996</v>
      </c>
      <c r="AY2113" s="35">
        <v>5.7515000000000001</v>
      </c>
      <c r="AZ2113" s="35">
        <v>0</v>
      </c>
      <c r="BA2113" s="35">
        <v>7.0300000000000001E-2</v>
      </c>
      <c r="BB2113" s="35">
        <v>6.1699999999999998E-2</v>
      </c>
      <c r="BC2113" s="35">
        <v>1.38E-2</v>
      </c>
      <c r="BD2113" s="35">
        <v>7.6E-3</v>
      </c>
      <c r="BE2113" s="35">
        <v>5.0000000000000001E-3</v>
      </c>
      <c r="BF2113" s="35">
        <v>0</v>
      </c>
      <c r="BG2113" s="35">
        <v>0</v>
      </c>
      <c r="BH2113" s="35">
        <v>0</v>
      </c>
      <c r="BI2113" s="35">
        <v>0</v>
      </c>
      <c r="BJ2113" s="35">
        <v>100</v>
      </c>
      <c r="BK2113" s="29" t="str">
        <f>IF('[1]PGNL-DATOS'!$T2113=0,"","A")</f>
        <v>A</v>
      </c>
    </row>
    <row r="2114" spans="1:63" ht="14.5" x14ac:dyDescent="0.35">
      <c r="A2114" s="1">
        <v>44565</v>
      </c>
      <c r="B2114" s="24" t="s">
        <v>69</v>
      </c>
      <c r="C2114" s="24">
        <v>2022</v>
      </c>
      <c r="D2114" s="35">
        <v>3.9033899999999999</v>
      </c>
      <c r="E2114" s="35">
        <v>1012</v>
      </c>
      <c r="F2114" s="35">
        <v>0.59599999999999997</v>
      </c>
      <c r="G2114" s="35">
        <v>843.1</v>
      </c>
      <c r="H2114" s="35">
        <v>102</v>
      </c>
      <c r="I2114" s="35">
        <v>1.57656</v>
      </c>
      <c r="J2114" s="35">
        <v>2.0003832647946096</v>
      </c>
      <c r="K2114" s="35">
        <v>0.32644673520539058</v>
      </c>
      <c r="L2114" s="35">
        <v>0</v>
      </c>
      <c r="M2114" s="35">
        <v>0</v>
      </c>
      <c r="N2114" s="35">
        <v>0</v>
      </c>
      <c r="O2114" s="35">
        <v>0</v>
      </c>
      <c r="P2114" s="35">
        <v>0</v>
      </c>
      <c r="Q2114" s="35">
        <v>0</v>
      </c>
      <c r="R2114" s="35">
        <v>0</v>
      </c>
      <c r="S2114" s="35">
        <v>0</v>
      </c>
      <c r="T2114" s="35">
        <v>582.15</v>
      </c>
      <c r="U2114" s="35">
        <v>1319.39</v>
      </c>
      <c r="V2114" s="35">
        <v>39.619999999999997</v>
      </c>
      <c r="W2114" s="35">
        <v>93.07</v>
      </c>
      <c r="X2114" s="35">
        <v>1.1254925520000001</v>
      </c>
      <c r="Y2114" s="35">
        <v>-258.7</v>
      </c>
      <c r="Z2114" s="35">
        <v>440.2</v>
      </c>
      <c r="AA2114" s="35">
        <v>36.020000000000003</v>
      </c>
      <c r="AB2114" s="35">
        <v>81.819999999999993</v>
      </c>
      <c r="AC2114" s="35">
        <v>0</v>
      </c>
      <c r="AD2114" s="35">
        <v>0</v>
      </c>
      <c r="AE2114" s="35">
        <v>0</v>
      </c>
      <c r="AF2114" s="35">
        <v>585.75</v>
      </c>
      <c r="AG2114" s="35">
        <v>1330.64</v>
      </c>
      <c r="AH2114" s="35">
        <v>0.78800000000000003</v>
      </c>
      <c r="AI2114" s="35">
        <v>0.82589999999999997</v>
      </c>
      <c r="AJ2114" s="35">
        <v>92.775700000000001</v>
      </c>
      <c r="AK2114" s="35">
        <v>5.109</v>
      </c>
      <c r="AL2114" s="35">
        <v>1.2619</v>
      </c>
      <c r="AM2114" s="35">
        <v>2.75E-2</v>
      </c>
      <c r="AN2114" s="35">
        <v>0</v>
      </c>
      <c r="AO2114" s="35">
        <v>0</v>
      </c>
      <c r="AP2114" s="35">
        <v>0</v>
      </c>
      <c r="AQ2114" s="35">
        <v>0</v>
      </c>
      <c r="AR2114" s="35">
        <v>0</v>
      </c>
      <c r="AS2114" s="35">
        <v>0</v>
      </c>
      <c r="AT2114" s="35">
        <v>0</v>
      </c>
      <c r="AU2114" s="35">
        <v>0</v>
      </c>
      <c r="AV2114" s="35">
        <v>100</v>
      </c>
      <c r="AW2114" s="35">
        <v>0.48609999999999998</v>
      </c>
      <c r="AX2114" s="35">
        <v>94.126099999999994</v>
      </c>
      <c r="AY2114" s="35">
        <v>5.1837999999999997</v>
      </c>
      <c r="AZ2114" s="35">
        <v>0</v>
      </c>
      <c r="BA2114" s="35">
        <v>0.1593</v>
      </c>
      <c r="BB2114" s="35">
        <v>1.6299999999999999E-2</v>
      </c>
      <c r="BC2114" s="35">
        <v>2.0899999999999998E-2</v>
      </c>
      <c r="BD2114" s="35">
        <v>4.0000000000000001E-3</v>
      </c>
      <c r="BE2114" s="35">
        <v>2.0999999999999999E-3</v>
      </c>
      <c r="BF2114" s="35">
        <v>1.4E-3</v>
      </c>
      <c r="BG2114" s="35">
        <v>0</v>
      </c>
      <c r="BH2114" s="35">
        <v>0</v>
      </c>
      <c r="BI2114" s="35">
        <v>0</v>
      </c>
      <c r="BJ2114" s="35">
        <v>100</v>
      </c>
      <c r="BK2114" s="29" t="str">
        <f>IF('[1]PGNL-DATOS'!$T2114=0,"","A")</f>
        <v>A</v>
      </c>
    </row>
    <row r="2115" spans="1:63" ht="14.5" x14ac:dyDescent="0.35">
      <c r="A2115" s="1">
        <v>44566</v>
      </c>
      <c r="B2115" s="24" t="s">
        <v>69</v>
      </c>
      <c r="C2115" s="24">
        <v>2022</v>
      </c>
      <c r="D2115" s="35">
        <v>4.0192800000000002</v>
      </c>
      <c r="E2115" s="35">
        <v>1014</v>
      </c>
      <c r="F2115" s="35">
        <v>0.59599999999999997</v>
      </c>
      <c r="G2115" s="35">
        <v>851.4</v>
      </c>
      <c r="H2115" s="35">
        <v>100.7</v>
      </c>
      <c r="I2115" s="35">
        <v>1.56399</v>
      </c>
      <c r="J2115" s="35">
        <v>2.1950526803052641</v>
      </c>
      <c r="K2115" s="35">
        <v>0.26023731969473607</v>
      </c>
      <c r="L2115" s="35">
        <v>0</v>
      </c>
      <c r="M2115" s="35">
        <v>0</v>
      </c>
      <c r="N2115" s="35">
        <v>0</v>
      </c>
      <c r="O2115" s="35">
        <v>0</v>
      </c>
      <c r="P2115" s="35">
        <v>0</v>
      </c>
      <c r="Q2115" s="35">
        <v>0</v>
      </c>
      <c r="R2115" s="35">
        <v>0</v>
      </c>
      <c r="S2115" s="35">
        <v>0</v>
      </c>
      <c r="T2115" s="35">
        <v>585.75</v>
      </c>
      <c r="U2115" s="35">
        <v>1330.64</v>
      </c>
      <c r="V2115" s="35">
        <v>43.46</v>
      </c>
      <c r="W2115" s="35">
        <v>98.46</v>
      </c>
      <c r="X2115" s="35">
        <v>1.1588512229999999</v>
      </c>
      <c r="Y2115" s="35">
        <v>-258.7</v>
      </c>
      <c r="Z2115" s="35">
        <v>440.28</v>
      </c>
      <c r="AA2115" s="35">
        <v>35.97</v>
      </c>
      <c r="AB2115" s="35">
        <v>81.69</v>
      </c>
      <c r="AC2115" s="35">
        <v>0</v>
      </c>
      <c r="AD2115" s="35">
        <v>0</v>
      </c>
      <c r="AE2115" s="35">
        <v>0</v>
      </c>
      <c r="AF2115" s="35">
        <v>593.24</v>
      </c>
      <c r="AG2115" s="35">
        <v>1347.41</v>
      </c>
      <c r="AH2115" s="35">
        <v>0.58799999999999997</v>
      </c>
      <c r="AI2115" s="35">
        <v>0.79430000000000001</v>
      </c>
      <c r="AJ2115" s="35">
        <v>92.633099999999999</v>
      </c>
      <c r="AK2115" s="35">
        <v>5.2561</v>
      </c>
      <c r="AL2115" s="35">
        <v>1.2915000000000001</v>
      </c>
      <c r="AM2115" s="35">
        <v>2.4799999999999999E-2</v>
      </c>
      <c r="AN2115" s="35">
        <v>2.0000000000000001E-4</v>
      </c>
      <c r="AO2115" s="35">
        <v>0</v>
      </c>
      <c r="AP2115" s="35">
        <v>0</v>
      </c>
      <c r="AQ2115" s="35">
        <v>0</v>
      </c>
      <c r="AR2115" s="35">
        <v>0</v>
      </c>
      <c r="AS2115" s="35">
        <v>0</v>
      </c>
      <c r="AT2115" s="35">
        <v>0</v>
      </c>
      <c r="AU2115" s="35">
        <v>0</v>
      </c>
      <c r="AV2115" s="35">
        <v>100.00000000000001</v>
      </c>
      <c r="AW2115" s="35">
        <v>0.48170000000000002</v>
      </c>
      <c r="AX2115" s="35">
        <v>94.087800000000001</v>
      </c>
      <c r="AY2115" s="35">
        <v>5.2352999999999996</v>
      </c>
      <c r="AZ2115" s="35">
        <v>0</v>
      </c>
      <c r="BA2115" s="35">
        <v>0.15279999999999999</v>
      </c>
      <c r="BB2115" s="35">
        <v>1.5300000000000001E-2</v>
      </c>
      <c r="BC2115" s="35">
        <v>1.9800000000000002E-2</v>
      </c>
      <c r="BD2115" s="35">
        <v>3.7000000000000002E-3</v>
      </c>
      <c r="BE2115" s="35">
        <v>2.2000000000000001E-3</v>
      </c>
      <c r="BF2115" s="35">
        <v>1.3999999999999998E-3</v>
      </c>
      <c r="BG2115" s="35">
        <v>0</v>
      </c>
      <c r="BH2115" s="35">
        <v>0</v>
      </c>
      <c r="BI2115" s="35">
        <v>0</v>
      </c>
      <c r="BJ2115" s="35">
        <v>100</v>
      </c>
      <c r="BK2115" s="29" t="str">
        <f>IF('[1]PGNL-DATOS'!$T2115=0,"","A")</f>
        <v>A</v>
      </c>
    </row>
    <row r="2116" spans="1:63" ht="14.5" x14ac:dyDescent="0.35">
      <c r="A2116" s="1">
        <v>44567</v>
      </c>
      <c r="B2116" s="24" t="s">
        <v>69</v>
      </c>
      <c r="C2116" s="24">
        <v>2022</v>
      </c>
      <c r="D2116" s="35">
        <v>3.92136</v>
      </c>
      <c r="E2116" s="35">
        <v>1013</v>
      </c>
      <c r="F2116" s="35">
        <v>0.59599999999999997</v>
      </c>
      <c r="G2116" s="35">
        <v>840.2</v>
      </c>
      <c r="H2116" s="35">
        <v>99.6</v>
      </c>
      <c r="I2116" s="35">
        <v>1.5721699999999998</v>
      </c>
      <c r="J2116" s="35">
        <v>2.0619600387414061</v>
      </c>
      <c r="K2116" s="35">
        <v>0.28722996125859401</v>
      </c>
      <c r="L2116" s="35">
        <v>0</v>
      </c>
      <c r="M2116" s="35">
        <v>0</v>
      </c>
      <c r="N2116" s="35">
        <v>0</v>
      </c>
      <c r="O2116" s="35">
        <v>0</v>
      </c>
      <c r="P2116" s="35">
        <v>0</v>
      </c>
      <c r="Q2116" s="35">
        <v>0</v>
      </c>
      <c r="R2116" s="35">
        <v>0</v>
      </c>
      <c r="S2116" s="35">
        <v>0</v>
      </c>
      <c r="T2116" s="35">
        <v>593.24</v>
      </c>
      <c r="U2116" s="35">
        <v>1347.41</v>
      </c>
      <c r="V2116" s="35">
        <v>40.840000000000003</v>
      </c>
      <c r="W2116" s="35">
        <v>94.72</v>
      </c>
      <c r="X2116" s="35">
        <v>1.1704542389999999</v>
      </c>
      <c r="Y2116" s="35">
        <v>-258.7</v>
      </c>
      <c r="Z2116" s="35">
        <v>439.68</v>
      </c>
      <c r="AA2116" s="35">
        <v>53.97</v>
      </c>
      <c r="AB2116" s="35">
        <v>122.74</v>
      </c>
      <c r="AC2116" s="35">
        <v>0</v>
      </c>
      <c r="AD2116" s="35">
        <v>0</v>
      </c>
      <c r="AE2116" s="35">
        <v>0</v>
      </c>
      <c r="AF2116" s="35">
        <v>580.11</v>
      </c>
      <c r="AG2116" s="35">
        <v>1319.39</v>
      </c>
      <c r="AH2116" s="35">
        <v>0.56299999999999994</v>
      </c>
      <c r="AI2116" s="35">
        <v>0.8095</v>
      </c>
      <c r="AJ2116" s="35">
        <v>92.705200000000005</v>
      </c>
      <c r="AK2116" s="35">
        <v>5.1868999999999996</v>
      </c>
      <c r="AL2116" s="35">
        <v>1.2798</v>
      </c>
      <c r="AM2116" s="35">
        <v>1.8599999999999998E-2</v>
      </c>
      <c r="AN2116" s="35">
        <v>0</v>
      </c>
      <c r="AO2116" s="35">
        <v>0</v>
      </c>
      <c r="AP2116" s="35">
        <v>0</v>
      </c>
      <c r="AQ2116" s="35">
        <v>0</v>
      </c>
      <c r="AR2116" s="35">
        <v>0</v>
      </c>
      <c r="AS2116" s="35">
        <v>0</v>
      </c>
      <c r="AT2116" s="35">
        <v>0</v>
      </c>
      <c r="AU2116" s="35">
        <v>0</v>
      </c>
      <c r="AV2116" s="35">
        <v>100</v>
      </c>
      <c r="AW2116" s="35">
        <v>0.52950000000000008</v>
      </c>
      <c r="AX2116" s="35">
        <v>94.278900000000007</v>
      </c>
      <c r="AY2116" s="35">
        <v>5.0142000000000007</v>
      </c>
      <c r="AZ2116" s="35">
        <v>0</v>
      </c>
      <c r="BA2116" s="35">
        <v>0.1389</v>
      </c>
      <c r="BB2116" s="35">
        <v>1.4000000000000004E-2</v>
      </c>
      <c r="BC2116" s="35">
        <v>1.7900000000000003E-2</v>
      </c>
      <c r="BD2116" s="35">
        <v>3.4000000000000002E-3</v>
      </c>
      <c r="BE2116" s="35">
        <v>2.0000000000000005E-3</v>
      </c>
      <c r="BF2116" s="35">
        <v>1.2000000000000001E-3</v>
      </c>
      <c r="BG2116" s="35">
        <v>0</v>
      </c>
      <c r="BH2116" s="35">
        <v>0</v>
      </c>
      <c r="BI2116" s="35">
        <v>0</v>
      </c>
      <c r="BJ2116" s="35">
        <v>100</v>
      </c>
      <c r="BK2116" s="29" t="str">
        <f>IF('[1]PGNL-DATOS'!$T2116=0,"","A")</f>
        <v>A</v>
      </c>
    </row>
    <row r="2117" spans="1:63" ht="14.5" x14ac:dyDescent="0.35">
      <c r="A2117" s="1">
        <v>44568</v>
      </c>
      <c r="B2117" s="24" t="s">
        <v>69</v>
      </c>
      <c r="C2117" s="24">
        <v>2022</v>
      </c>
      <c r="D2117" s="35">
        <v>3.9096299999999999</v>
      </c>
      <c r="E2117" s="35">
        <v>1013</v>
      </c>
      <c r="F2117" s="35">
        <v>0.59599999999999997</v>
      </c>
      <c r="G2117" s="35">
        <v>822.2</v>
      </c>
      <c r="H2117" s="35">
        <v>100.7</v>
      </c>
      <c r="I2117" s="35">
        <v>1.58074</v>
      </c>
      <c r="J2117" s="35">
        <v>2.0684370887708958</v>
      </c>
      <c r="K2117" s="35">
        <v>0.26045291122910408</v>
      </c>
      <c r="L2117" s="35">
        <v>0</v>
      </c>
      <c r="M2117" s="35">
        <v>0</v>
      </c>
      <c r="N2117" s="35">
        <v>0</v>
      </c>
      <c r="O2117" s="35">
        <v>0</v>
      </c>
      <c r="P2117" s="35">
        <v>0</v>
      </c>
      <c r="Q2117" s="35">
        <v>0</v>
      </c>
      <c r="R2117" s="35">
        <v>0</v>
      </c>
      <c r="S2117" s="35">
        <v>0</v>
      </c>
      <c r="T2117" s="35">
        <v>580.11</v>
      </c>
      <c r="U2117" s="35">
        <v>1319.39</v>
      </c>
      <c r="V2117" s="35">
        <v>40.97</v>
      </c>
      <c r="W2117" s="35">
        <v>93.69</v>
      </c>
      <c r="X2117" s="35">
        <v>1.1646527309999999</v>
      </c>
      <c r="Y2117" s="35">
        <v>-258.7</v>
      </c>
      <c r="Z2117" s="35">
        <v>439.52</v>
      </c>
      <c r="AA2117" s="35">
        <v>35.43</v>
      </c>
      <c r="AB2117" s="35">
        <v>80.599999999999994</v>
      </c>
      <c r="AC2117" s="35">
        <v>0</v>
      </c>
      <c r="AD2117" s="35">
        <v>0</v>
      </c>
      <c r="AE2117" s="35">
        <v>0</v>
      </c>
      <c r="AF2117" s="35">
        <v>585.65</v>
      </c>
      <c r="AG2117" s="35">
        <v>1332.48</v>
      </c>
      <c r="AH2117" s="35">
        <v>0.56999999999999995</v>
      </c>
      <c r="AI2117" s="35">
        <v>0.80779999999999996</v>
      </c>
      <c r="AJ2117" s="35">
        <v>92.698899999999995</v>
      </c>
      <c r="AK2117" s="35">
        <v>5.1864999999999997</v>
      </c>
      <c r="AL2117" s="35">
        <v>1.2789999999999999</v>
      </c>
      <c r="AM2117" s="35">
        <v>1.7999999999999999E-2</v>
      </c>
      <c r="AN2117" s="35">
        <v>1E-4</v>
      </c>
      <c r="AO2117" s="35">
        <v>2.0000000000000001E-4</v>
      </c>
      <c r="AP2117" s="35">
        <v>7.3000000000000001E-3</v>
      </c>
      <c r="AQ2117" s="35">
        <v>2.2000000000000001E-3</v>
      </c>
      <c r="AR2117" s="35">
        <v>0</v>
      </c>
      <c r="AS2117" s="35">
        <v>0</v>
      </c>
      <c r="AT2117" s="35">
        <v>0</v>
      </c>
      <c r="AU2117" s="35">
        <v>0</v>
      </c>
      <c r="AV2117" s="35">
        <v>100</v>
      </c>
      <c r="AW2117" s="35">
        <v>0.48930000000000001</v>
      </c>
      <c r="AX2117" s="35">
        <v>94.315799999999996</v>
      </c>
      <c r="AY2117" s="35">
        <v>5.0339</v>
      </c>
      <c r="AZ2117" s="35">
        <v>0</v>
      </c>
      <c r="BA2117" s="35">
        <v>0.127</v>
      </c>
      <c r="BB2117" s="35">
        <v>1.2500000000000001E-2</v>
      </c>
      <c r="BC2117" s="35">
        <v>1.6E-2</v>
      </c>
      <c r="BD2117" s="35">
        <v>2.8999999999999998E-3</v>
      </c>
      <c r="BE2117" s="35">
        <v>1.5E-3</v>
      </c>
      <c r="BF2117" s="35">
        <v>1.1000000000000001E-3</v>
      </c>
      <c r="BG2117" s="35">
        <v>0</v>
      </c>
      <c r="BH2117" s="35">
        <v>0</v>
      </c>
      <c r="BI2117" s="35">
        <v>0</v>
      </c>
      <c r="BJ2117" s="35">
        <v>99.999999999999986</v>
      </c>
      <c r="BK2117" s="29" t="str">
        <f>IF('[1]PGNL-DATOS'!$T2117=0,"","A")</f>
        <v>A</v>
      </c>
    </row>
    <row r="2118" spans="1:63" ht="14.5" x14ac:dyDescent="0.35">
      <c r="A2118" s="1">
        <v>44569</v>
      </c>
      <c r="B2118" s="24" t="s">
        <v>69</v>
      </c>
      <c r="C2118" s="24">
        <v>2022</v>
      </c>
      <c r="D2118" s="35">
        <v>3.9030200000000002</v>
      </c>
      <c r="E2118" s="35">
        <v>1018</v>
      </c>
      <c r="F2118" s="35">
        <v>0.59899999999999998</v>
      </c>
      <c r="G2118" s="35">
        <v>820.7</v>
      </c>
      <c r="H2118" s="35">
        <v>101.6</v>
      </c>
      <c r="I2118" s="35">
        <v>1.5825800000000001</v>
      </c>
      <c r="J2118" s="35">
        <v>2.1971264080855777</v>
      </c>
      <c r="K2118" s="35">
        <v>0.12331359191442237</v>
      </c>
      <c r="L2118" s="35">
        <v>0</v>
      </c>
      <c r="M2118" s="35">
        <v>0</v>
      </c>
      <c r="N2118" s="35">
        <v>0</v>
      </c>
      <c r="O2118" s="35">
        <v>0</v>
      </c>
      <c r="P2118" s="35">
        <v>0</v>
      </c>
      <c r="Q2118" s="35">
        <v>0</v>
      </c>
      <c r="R2118" s="35">
        <v>0</v>
      </c>
      <c r="S2118" s="35">
        <v>0</v>
      </c>
      <c r="T2118" s="35">
        <v>585.65</v>
      </c>
      <c r="U2118" s="35">
        <v>1332.48</v>
      </c>
      <c r="V2118" s="35">
        <v>43.52</v>
      </c>
      <c r="W2118" s="35">
        <v>97.44</v>
      </c>
      <c r="X2118" s="35">
        <v>1.1704542389999999</v>
      </c>
      <c r="Y2118" s="35">
        <v>-258.7</v>
      </c>
      <c r="Z2118" s="35">
        <v>440</v>
      </c>
      <c r="AA2118" s="35">
        <v>18.02</v>
      </c>
      <c r="AB2118" s="35">
        <v>40.950000000000003</v>
      </c>
      <c r="AC2118" s="35">
        <v>0</v>
      </c>
      <c r="AD2118" s="35">
        <v>0</v>
      </c>
      <c r="AE2118" s="35">
        <v>0</v>
      </c>
      <c r="AF2118" s="35">
        <v>611.15</v>
      </c>
      <c r="AG2118" s="35">
        <v>1388.97</v>
      </c>
      <c r="AH2118" s="35">
        <v>0.59099999999999997</v>
      </c>
      <c r="AI2118" s="35">
        <v>0.80859999999999999</v>
      </c>
      <c r="AJ2118" s="35">
        <v>92.556299999999993</v>
      </c>
      <c r="AK2118" s="35">
        <v>5.1768999999999998</v>
      </c>
      <c r="AL2118" s="35">
        <v>1.2754000000000001</v>
      </c>
      <c r="AM2118" s="35">
        <v>2.12E-2</v>
      </c>
      <c r="AN2118" s="35">
        <v>6.9999999999999999E-4</v>
      </c>
      <c r="AO2118" s="35">
        <v>3.5000000000000001E-3</v>
      </c>
      <c r="AP2118" s="35">
        <v>0.1205</v>
      </c>
      <c r="AQ2118" s="35">
        <v>3.6600000000000001E-2</v>
      </c>
      <c r="AR2118" s="35">
        <v>2.9999999999999997E-4</v>
      </c>
      <c r="AS2118" s="35">
        <v>3.5499999999999997E-2</v>
      </c>
      <c r="AT2118" s="35">
        <v>1.37E-2</v>
      </c>
      <c r="AU2118" s="35">
        <v>3.2000000000000002E-3</v>
      </c>
      <c r="AV2118" s="35">
        <v>100.05240000000001</v>
      </c>
      <c r="AW2118" s="35">
        <v>0.44850000000000001</v>
      </c>
      <c r="AX2118" s="35">
        <v>94.1417</v>
      </c>
      <c r="AY2118" s="35">
        <v>5.2542</v>
      </c>
      <c r="AZ2118" s="35">
        <v>0</v>
      </c>
      <c r="BA2118" s="35">
        <v>0.1226</v>
      </c>
      <c r="BB2118" s="35">
        <v>1.21E-2</v>
      </c>
      <c r="BC2118" s="35">
        <v>1.5299999999999999E-2</v>
      </c>
      <c r="BD2118" s="35">
        <v>2.8E-3</v>
      </c>
      <c r="BE2118" s="35">
        <v>1.6999999999999999E-3</v>
      </c>
      <c r="BF2118" s="35">
        <v>1.1000000000000001E-3</v>
      </c>
      <c r="BG2118" s="35">
        <v>0</v>
      </c>
      <c r="BH2118" s="35">
        <v>0</v>
      </c>
      <c r="BI2118" s="35">
        <v>0</v>
      </c>
      <c r="BJ2118" s="35">
        <v>99.999999999999986</v>
      </c>
      <c r="BK2118" s="29" t="str">
        <f>IF('[1]PGNL-DATOS'!$T2118=0,"","A")</f>
        <v>A</v>
      </c>
    </row>
    <row r="2119" spans="1:63" ht="14.5" x14ac:dyDescent="0.35">
      <c r="A2119" s="1">
        <v>44570</v>
      </c>
      <c r="B2119" s="24" t="s">
        <v>69</v>
      </c>
      <c r="C2119" s="24">
        <v>2022</v>
      </c>
      <c r="D2119" s="35">
        <v>3.9080499999999998</v>
      </c>
      <c r="E2119" s="35">
        <v>1012</v>
      </c>
      <c r="F2119" s="35">
        <v>0.59499999999999997</v>
      </c>
      <c r="G2119" s="35">
        <v>828.7</v>
      </c>
      <c r="H2119" s="35">
        <v>99.8</v>
      </c>
      <c r="I2119" s="35">
        <v>1.5813599999999999</v>
      </c>
      <c r="J2119" s="35">
        <v>2.1948025606462842</v>
      </c>
      <c r="K2119" s="35">
        <v>0.13188743935371594</v>
      </c>
      <c r="L2119" s="35">
        <v>0</v>
      </c>
      <c r="M2119" s="35">
        <v>0</v>
      </c>
      <c r="N2119" s="35">
        <v>0</v>
      </c>
      <c r="O2119" s="35">
        <v>0</v>
      </c>
      <c r="P2119" s="35">
        <v>0</v>
      </c>
      <c r="Q2119" s="35">
        <v>0</v>
      </c>
      <c r="R2119" s="35">
        <v>0</v>
      </c>
      <c r="S2119" s="35">
        <v>0</v>
      </c>
      <c r="T2119" s="35">
        <v>611.15</v>
      </c>
      <c r="U2119" s="35">
        <v>1388.97</v>
      </c>
      <c r="V2119" s="35">
        <v>43.45</v>
      </c>
      <c r="W2119" s="35">
        <v>98.76</v>
      </c>
      <c r="X2119" s="35">
        <v>1.173354993</v>
      </c>
      <c r="Y2119" s="35">
        <v>-258.7</v>
      </c>
      <c r="Z2119" s="35">
        <v>440</v>
      </c>
      <c r="AA2119" s="35">
        <v>0</v>
      </c>
      <c r="AB2119" s="35">
        <v>0</v>
      </c>
      <c r="AC2119" s="35">
        <v>0</v>
      </c>
      <c r="AD2119" s="35">
        <v>0</v>
      </c>
      <c r="AE2119" s="35">
        <v>0</v>
      </c>
      <c r="AF2119" s="35">
        <v>654.6</v>
      </c>
      <c r="AG2119" s="35">
        <v>1487.73</v>
      </c>
      <c r="AH2119" s="35">
        <v>0.60699999999999998</v>
      </c>
      <c r="AI2119" s="35">
        <v>0.8569</v>
      </c>
      <c r="AJ2119" s="35">
        <v>92.875600000000006</v>
      </c>
      <c r="AK2119" s="35">
        <v>5.0018000000000002</v>
      </c>
      <c r="AL2119" s="35">
        <v>1.2327999999999999</v>
      </c>
      <c r="AM2119" s="35">
        <v>3.2899999999999999E-2</v>
      </c>
      <c r="AN2119" s="35">
        <v>0</v>
      </c>
      <c r="AO2119" s="35">
        <v>0</v>
      </c>
      <c r="AP2119" s="35">
        <v>0</v>
      </c>
      <c r="AQ2119" s="35">
        <v>0</v>
      </c>
      <c r="AR2119" s="35">
        <v>0</v>
      </c>
      <c r="AS2119" s="35">
        <v>0</v>
      </c>
      <c r="AT2119" s="35">
        <v>0</v>
      </c>
      <c r="AU2119" s="35">
        <v>0</v>
      </c>
      <c r="AV2119" s="35">
        <v>100</v>
      </c>
      <c r="AW2119" s="35">
        <v>0.44850000000000001</v>
      </c>
      <c r="AX2119" s="35">
        <v>94.1417</v>
      </c>
      <c r="AY2119" s="35">
        <v>5.2542</v>
      </c>
      <c r="AZ2119" s="35">
        <v>0</v>
      </c>
      <c r="BA2119" s="35">
        <v>0.1226</v>
      </c>
      <c r="BB2119" s="35">
        <v>1.21E-2</v>
      </c>
      <c r="BC2119" s="35">
        <v>1.5299999999999999E-2</v>
      </c>
      <c r="BD2119" s="35">
        <v>2.8E-3</v>
      </c>
      <c r="BE2119" s="35">
        <v>1.6999999999999999E-3</v>
      </c>
      <c r="BF2119" s="35">
        <v>1.1000000000000001E-3</v>
      </c>
      <c r="BG2119" s="35">
        <v>0</v>
      </c>
      <c r="BH2119" s="35">
        <v>0</v>
      </c>
      <c r="BI2119" s="35">
        <v>0</v>
      </c>
      <c r="BJ2119" s="35">
        <v>99.999999999999986</v>
      </c>
      <c r="BK2119" s="29" t="str">
        <f>IF('[1]PGNL-DATOS'!$T2119=0,"","A")</f>
        <v>A</v>
      </c>
    </row>
    <row r="2120" spans="1:63" ht="14.5" x14ac:dyDescent="0.35">
      <c r="A2120" s="1">
        <v>44571</v>
      </c>
      <c r="B2120" s="24" t="s">
        <v>69</v>
      </c>
      <c r="C2120" s="24">
        <v>2022</v>
      </c>
      <c r="D2120" s="35">
        <v>3.9284699999999999</v>
      </c>
      <c r="E2120" s="35">
        <v>1012</v>
      </c>
      <c r="F2120" s="35">
        <v>0.59499999999999997</v>
      </c>
      <c r="G2120" s="35">
        <v>821.7</v>
      </c>
      <c r="H2120" s="35">
        <v>98.3</v>
      </c>
      <c r="I2120" s="35">
        <v>1.59287</v>
      </c>
      <c r="J2120" s="35">
        <v>2.245556248222873</v>
      </c>
      <c r="K2120" s="35">
        <v>9.0043751777126868E-2</v>
      </c>
      <c r="L2120" s="35">
        <v>0</v>
      </c>
      <c r="M2120" s="35">
        <v>0</v>
      </c>
      <c r="N2120" s="35">
        <v>0</v>
      </c>
      <c r="O2120" s="35">
        <v>0</v>
      </c>
      <c r="P2120" s="35">
        <v>0</v>
      </c>
      <c r="Q2120" s="35">
        <v>0</v>
      </c>
      <c r="R2120" s="35">
        <v>0</v>
      </c>
      <c r="S2120" s="35">
        <v>0</v>
      </c>
      <c r="T2120" s="35">
        <v>654.6</v>
      </c>
      <c r="U2120" s="35">
        <v>1487.73</v>
      </c>
      <c r="V2120" s="35">
        <v>44.46</v>
      </c>
      <c r="W2120" s="35">
        <v>101.05</v>
      </c>
      <c r="X2120" s="35">
        <v>1.171904616</v>
      </c>
      <c r="Y2120" s="35">
        <v>-258.7</v>
      </c>
      <c r="Z2120" s="35">
        <v>440</v>
      </c>
      <c r="AA2120" s="35">
        <v>0</v>
      </c>
      <c r="AB2120" s="35">
        <v>0</v>
      </c>
      <c r="AC2120" s="35">
        <v>0</v>
      </c>
      <c r="AD2120" s="35">
        <v>0</v>
      </c>
      <c r="AE2120" s="35">
        <v>0</v>
      </c>
      <c r="AF2120" s="35">
        <v>699.06</v>
      </c>
      <c r="AG2120" s="35">
        <v>1588.78</v>
      </c>
      <c r="AH2120" s="35">
        <v>0.622</v>
      </c>
      <c r="AI2120" s="35">
        <v>0.85070000000000001</v>
      </c>
      <c r="AJ2120" s="35">
        <v>92.857500000000002</v>
      </c>
      <c r="AK2120" s="35">
        <v>5.0191999999999997</v>
      </c>
      <c r="AL2120" s="35">
        <v>1.2376</v>
      </c>
      <c r="AM2120" s="35">
        <v>3.49E-2</v>
      </c>
      <c r="AN2120" s="35">
        <v>1E-4</v>
      </c>
      <c r="AO2120" s="35">
        <v>0</v>
      </c>
      <c r="AP2120" s="35">
        <v>0</v>
      </c>
      <c r="AQ2120" s="35">
        <v>0</v>
      </c>
      <c r="AR2120" s="35">
        <v>0</v>
      </c>
      <c r="AS2120" s="35">
        <v>0</v>
      </c>
      <c r="AT2120" s="35">
        <v>0</v>
      </c>
      <c r="AU2120" s="35">
        <v>0</v>
      </c>
      <c r="AV2120" s="35">
        <v>100</v>
      </c>
      <c r="AW2120" s="35">
        <v>0.44850000000000001</v>
      </c>
      <c r="AX2120" s="35">
        <v>94.1417</v>
      </c>
      <c r="AY2120" s="35">
        <v>5.2542</v>
      </c>
      <c r="AZ2120" s="35">
        <v>0</v>
      </c>
      <c r="BA2120" s="35">
        <v>0.1226</v>
      </c>
      <c r="BB2120" s="35">
        <v>1.21E-2</v>
      </c>
      <c r="BC2120" s="35">
        <v>1.5299999999999999E-2</v>
      </c>
      <c r="BD2120" s="35">
        <v>2.8E-3</v>
      </c>
      <c r="BE2120" s="35">
        <v>1.6999999999999999E-3</v>
      </c>
      <c r="BF2120" s="35">
        <v>1.1000000000000001E-3</v>
      </c>
      <c r="BG2120" s="35">
        <v>0</v>
      </c>
      <c r="BH2120" s="35">
        <v>0</v>
      </c>
      <c r="BI2120" s="35">
        <v>0</v>
      </c>
      <c r="BJ2120" s="35">
        <v>99.999999999999986</v>
      </c>
      <c r="BK2120" s="29" t="str">
        <f>IF('[1]PGNL-DATOS'!$T2120=0,"","A")</f>
        <v>A</v>
      </c>
    </row>
    <row r="2121" spans="1:63" ht="14.5" x14ac:dyDescent="0.35">
      <c r="A2121" s="1">
        <v>44572</v>
      </c>
      <c r="B2121" s="24" t="s">
        <v>69</v>
      </c>
      <c r="C2121" s="24">
        <v>2022</v>
      </c>
      <c r="D2121" s="35">
        <v>3.9125999999999999</v>
      </c>
      <c r="E2121" s="35">
        <v>1019</v>
      </c>
      <c r="F2121" s="35">
        <v>0.6</v>
      </c>
      <c r="G2121" s="35">
        <v>813.5</v>
      </c>
      <c r="H2121" s="35">
        <v>100.4</v>
      </c>
      <c r="I2121" s="35">
        <v>1.5766900000000001</v>
      </c>
      <c r="J2121" s="35">
        <v>2.0824253308434995</v>
      </c>
      <c r="K2121" s="35">
        <v>0.25348466915650025</v>
      </c>
      <c r="L2121" s="35">
        <v>0</v>
      </c>
      <c r="M2121" s="35">
        <v>0</v>
      </c>
      <c r="N2121" s="35">
        <v>0</v>
      </c>
      <c r="O2121" s="35">
        <v>0</v>
      </c>
      <c r="P2121" s="35">
        <v>0</v>
      </c>
      <c r="Q2121" s="35">
        <v>0</v>
      </c>
      <c r="R2121" s="35">
        <v>0</v>
      </c>
      <c r="S2121" s="35">
        <v>0</v>
      </c>
      <c r="T2121" s="35">
        <v>699.06</v>
      </c>
      <c r="U2121" s="35">
        <v>1588.78</v>
      </c>
      <c r="V2121" s="35">
        <v>41.25</v>
      </c>
      <c r="W2121" s="35">
        <v>91.87</v>
      </c>
      <c r="X2121" s="35">
        <v>1.1690038620000001</v>
      </c>
      <c r="Y2121" s="35">
        <v>-258.7</v>
      </c>
      <c r="Z2121" s="35">
        <v>440.49</v>
      </c>
      <c r="AA2121" s="35">
        <v>71.83</v>
      </c>
      <c r="AB2121" s="35">
        <v>163.07</v>
      </c>
      <c r="AC2121" s="35">
        <v>0</v>
      </c>
      <c r="AD2121" s="35">
        <v>0</v>
      </c>
      <c r="AE2121" s="35">
        <v>0</v>
      </c>
      <c r="AF2121" s="35">
        <v>668.48</v>
      </c>
      <c r="AG2121" s="35">
        <v>1517.58</v>
      </c>
      <c r="AH2121" s="35">
        <v>0.63900000000000001</v>
      </c>
      <c r="AI2121" s="35">
        <v>0.8135</v>
      </c>
      <c r="AJ2121" s="35">
        <v>92.509900000000002</v>
      </c>
      <c r="AK2121" s="35">
        <v>5.1744000000000003</v>
      </c>
      <c r="AL2121" s="35">
        <v>1.2693000000000001</v>
      </c>
      <c r="AM2121" s="35">
        <v>2.07E-2</v>
      </c>
      <c r="AN2121" s="35">
        <v>8.0000000000000004E-4</v>
      </c>
      <c r="AO2121" s="35">
        <v>4.4999999999999997E-3</v>
      </c>
      <c r="AP2121" s="35">
        <v>0.15840000000000001</v>
      </c>
      <c r="AQ2121" s="35">
        <v>4.8099999999999997E-2</v>
      </c>
      <c r="AR2121" s="35">
        <v>4.0000000000000002E-4</v>
      </c>
      <c r="AS2121" s="35">
        <v>0</v>
      </c>
      <c r="AT2121" s="35">
        <v>0</v>
      </c>
      <c r="AU2121" s="35">
        <v>0</v>
      </c>
      <c r="AV2121" s="35">
        <v>100.00000000000001</v>
      </c>
      <c r="AW2121" s="35">
        <v>0.43150000000000005</v>
      </c>
      <c r="AX2121" s="35">
        <v>93.951899999999995</v>
      </c>
      <c r="AY2121" s="35">
        <v>5.4758000000000004</v>
      </c>
      <c r="AZ2121" s="35">
        <v>0</v>
      </c>
      <c r="BA2121" s="35">
        <v>0.11260000000000002</v>
      </c>
      <c r="BB2121" s="35">
        <v>1.0500000000000002E-2</v>
      </c>
      <c r="BC2121" s="35">
        <v>1.3600000000000001E-2</v>
      </c>
      <c r="BD2121" s="35">
        <v>2.3E-3</v>
      </c>
      <c r="BE2121" s="35">
        <v>1.0000000000000002E-3</v>
      </c>
      <c r="BF2121" s="35">
        <v>8.0000000000000015E-4</v>
      </c>
      <c r="BG2121" s="35">
        <v>0</v>
      </c>
      <c r="BH2121" s="35">
        <v>0</v>
      </c>
      <c r="BI2121" s="35">
        <v>0</v>
      </c>
      <c r="BJ2121" s="35">
        <v>100</v>
      </c>
      <c r="BK2121" s="29" t="str">
        <f>IF('[1]PGNL-DATOS'!$T2121=0,"","A")</f>
        <v>A</v>
      </c>
    </row>
    <row r="2122" spans="1:63" ht="14.5" x14ac:dyDescent="0.35">
      <c r="A2122" s="1">
        <v>44573</v>
      </c>
      <c r="B2122" s="24" t="s">
        <v>69</v>
      </c>
      <c r="C2122" s="24">
        <v>2022</v>
      </c>
      <c r="D2122" s="35">
        <v>3.9070299999999998</v>
      </c>
      <c r="E2122" s="35">
        <v>1013</v>
      </c>
      <c r="F2122" s="35">
        <v>0.59599999999999997</v>
      </c>
      <c r="G2122" s="35">
        <v>815.7</v>
      </c>
      <c r="H2122" s="35">
        <v>99.6</v>
      </c>
      <c r="I2122" s="35">
        <v>1.5828800000000001</v>
      </c>
      <c r="J2122" s="35">
        <v>2.2320158221095174</v>
      </c>
      <c r="K2122" s="35">
        <v>9.2134177890482061E-2</v>
      </c>
      <c r="L2122" s="35">
        <v>0</v>
      </c>
      <c r="M2122" s="35">
        <v>0</v>
      </c>
      <c r="N2122" s="35">
        <v>0</v>
      </c>
      <c r="O2122" s="35">
        <v>0</v>
      </c>
      <c r="P2122" s="35">
        <v>0</v>
      </c>
      <c r="Q2122" s="35">
        <v>0</v>
      </c>
      <c r="R2122" s="35">
        <v>0</v>
      </c>
      <c r="S2122" s="35">
        <v>0</v>
      </c>
      <c r="T2122" s="35">
        <v>668.48</v>
      </c>
      <c r="U2122" s="35">
        <v>1517.58</v>
      </c>
      <c r="V2122" s="35">
        <v>44.21</v>
      </c>
      <c r="W2122" s="35">
        <v>100.36</v>
      </c>
      <c r="X2122" s="35">
        <v>1.1646527309999999</v>
      </c>
      <c r="Y2122" s="35">
        <v>-258.7</v>
      </c>
      <c r="Z2122" s="35">
        <v>440.49</v>
      </c>
      <c r="AA2122" s="35">
        <v>0</v>
      </c>
      <c r="AB2122" s="35">
        <v>0</v>
      </c>
      <c r="AC2122" s="35">
        <v>0</v>
      </c>
      <c r="AD2122" s="35">
        <v>0</v>
      </c>
      <c r="AE2122" s="35">
        <v>0</v>
      </c>
      <c r="AF2122" s="35">
        <v>712.69</v>
      </c>
      <c r="AG2122" s="35">
        <v>1617.94</v>
      </c>
      <c r="AH2122" s="35">
        <v>0.65600000000000003</v>
      </c>
      <c r="AI2122" s="35">
        <v>0.81469999999999998</v>
      </c>
      <c r="AJ2122" s="35">
        <v>92.719300000000004</v>
      </c>
      <c r="AK2122" s="35">
        <v>5.1749999999999998</v>
      </c>
      <c r="AL2122" s="35">
        <v>1.2714000000000001</v>
      </c>
      <c r="AM2122" s="35">
        <v>1.9599999999999999E-2</v>
      </c>
      <c r="AN2122" s="35">
        <v>0</v>
      </c>
      <c r="AO2122" s="35">
        <v>0</v>
      </c>
      <c r="AP2122" s="35">
        <v>0</v>
      </c>
      <c r="AQ2122" s="35">
        <v>0</v>
      </c>
      <c r="AR2122" s="35">
        <v>0</v>
      </c>
      <c r="AS2122" s="35">
        <v>0</v>
      </c>
      <c r="AT2122" s="35">
        <v>0</v>
      </c>
      <c r="AU2122" s="35">
        <v>0</v>
      </c>
      <c r="AV2122" s="35">
        <v>100</v>
      </c>
      <c r="AW2122" s="35">
        <v>0.43150000000000005</v>
      </c>
      <c r="AX2122" s="35">
        <v>93.951899999999995</v>
      </c>
      <c r="AY2122" s="35">
        <v>5.4758000000000004</v>
      </c>
      <c r="AZ2122" s="35">
        <v>0</v>
      </c>
      <c r="BA2122" s="35">
        <v>0.11260000000000002</v>
      </c>
      <c r="BB2122" s="35">
        <v>1.0500000000000002E-2</v>
      </c>
      <c r="BC2122" s="35">
        <v>1.3600000000000001E-2</v>
      </c>
      <c r="BD2122" s="35">
        <v>2.3E-3</v>
      </c>
      <c r="BE2122" s="35">
        <v>1.0000000000000002E-3</v>
      </c>
      <c r="BF2122" s="35">
        <v>8.0000000000000015E-4</v>
      </c>
      <c r="BG2122" s="35">
        <v>0</v>
      </c>
      <c r="BH2122" s="35">
        <v>0</v>
      </c>
      <c r="BI2122" s="35">
        <v>0</v>
      </c>
      <c r="BJ2122" s="35">
        <v>100</v>
      </c>
      <c r="BK2122" s="29" t="str">
        <f>IF('[1]PGNL-DATOS'!$T2122=0,"","A")</f>
        <v>A</v>
      </c>
    </row>
    <row r="2123" spans="1:63" ht="14.5" x14ac:dyDescent="0.35">
      <c r="A2123" s="1">
        <v>44574</v>
      </c>
      <c r="B2123" s="24" t="s">
        <v>69</v>
      </c>
      <c r="C2123" s="24">
        <v>2022</v>
      </c>
      <c r="D2123" s="35">
        <v>3.9515699999999998</v>
      </c>
      <c r="E2123" s="35">
        <v>1013</v>
      </c>
      <c r="F2123" s="35">
        <v>0.59599999999999997</v>
      </c>
      <c r="G2123" s="35">
        <v>829</v>
      </c>
      <c r="H2123" s="35">
        <v>99.2</v>
      </c>
      <c r="I2123" s="35">
        <v>1.58667</v>
      </c>
      <c r="J2123" s="35">
        <v>2.1154159153673069</v>
      </c>
      <c r="K2123" s="35">
        <v>0.24948408463269267</v>
      </c>
      <c r="L2123" s="35">
        <v>0</v>
      </c>
      <c r="M2123" s="35">
        <v>0</v>
      </c>
      <c r="N2123" s="35">
        <v>0</v>
      </c>
      <c r="O2123" s="35">
        <v>0</v>
      </c>
      <c r="P2123" s="35">
        <v>0</v>
      </c>
      <c r="Q2123" s="35">
        <v>0</v>
      </c>
      <c r="R2123" s="35">
        <v>0</v>
      </c>
      <c r="S2123" s="35">
        <v>0</v>
      </c>
      <c r="T2123" s="35">
        <v>712.69</v>
      </c>
      <c r="U2123" s="35">
        <v>1617.94</v>
      </c>
      <c r="V2123" s="35">
        <v>41.9</v>
      </c>
      <c r="W2123" s="35">
        <v>96.06</v>
      </c>
      <c r="X2123" s="35">
        <v>1.144347453</v>
      </c>
      <c r="Y2123" s="35">
        <v>-258.7</v>
      </c>
      <c r="Z2123" s="35">
        <v>440.25</v>
      </c>
      <c r="AA2123" s="35">
        <v>36.020000000000003</v>
      </c>
      <c r="AB2123" s="35">
        <v>81.819999999999993</v>
      </c>
      <c r="AC2123" s="35">
        <v>0</v>
      </c>
      <c r="AD2123" s="35">
        <v>0</v>
      </c>
      <c r="AE2123" s="35">
        <v>0</v>
      </c>
      <c r="AF2123" s="35">
        <v>718.57</v>
      </c>
      <c r="AG2123" s="35">
        <v>1632.18</v>
      </c>
      <c r="AH2123" s="35">
        <v>0.67300000000000004</v>
      </c>
      <c r="AI2123" s="35">
        <v>0.81479999999999997</v>
      </c>
      <c r="AJ2123" s="35">
        <v>92.726200000000006</v>
      </c>
      <c r="AK2123" s="35">
        <v>5.1738</v>
      </c>
      <c r="AL2123" s="35">
        <v>1.2652000000000001</v>
      </c>
      <c r="AM2123" s="35">
        <v>0.02</v>
      </c>
      <c r="AN2123" s="35">
        <v>0</v>
      </c>
      <c r="AO2123" s="35">
        <v>0</v>
      </c>
      <c r="AP2123" s="35">
        <v>0</v>
      </c>
      <c r="AQ2123" s="35">
        <v>0</v>
      </c>
      <c r="AR2123" s="35">
        <v>0</v>
      </c>
      <c r="AS2123" s="35">
        <v>0</v>
      </c>
      <c r="AT2123" s="35">
        <v>0</v>
      </c>
      <c r="AU2123" s="35">
        <v>0</v>
      </c>
      <c r="AV2123" s="35">
        <v>100.00000000000001</v>
      </c>
      <c r="AW2123" s="35">
        <v>0.44</v>
      </c>
      <c r="AX2123" s="35">
        <v>94.046599999999998</v>
      </c>
      <c r="AY2123" s="35">
        <v>5.3650000000000002</v>
      </c>
      <c r="AZ2123" s="35">
        <v>0</v>
      </c>
      <c r="BA2123" s="35">
        <v>0.1176</v>
      </c>
      <c r="BB2123" s="35">
        <v>1.1299999999999999E-2</v>
      </c>
      <c r="BC2123" s="35">
        <v>1.4500000000000001E-2</v>
      </c>
      <c r="BD2123" s="35">
        <v>2.5999999999999999E-3</v>
      </c>
      <c r="BE2123" s="35">
        <v>1.4E-3</v>
      </c>
      <c r="BF2123" s="35">
        <v>1E-3</v>
      </c>
      <c r="BG2123" s="35">
        <v>0</v>
      </c>
      <c r="BH2123" s="35">
        <v>0</v>
      </c>
      <c r="BI2123" s="35">
        <v>0</v>
      </c>
      <c r="BJ2123" s="35">
        <v>100</v>
      </c>
      <c r="BK2123" s="29" t="str">
        <f>IF('[1]PGNL-DATOS'!$T2123=0,"","A")</f>
        <v>A</v>
      </c>
    </row>
    <row r="2124" spans="1:63" ht="14.5" x14ac:dyDescent="0.35">
      <c r="A2124" s="1">
        <v>44575</v>
      </c>
      <c r="B2124" s="24" t="s">
        <v>69</v>
      </c>
      <c r="C2124" s="24">
        <v>2022</v>
      </c>
      <c r="D2124" s="35">
        <v>3.9470399999999999</v>
      </c>
      <c r="E2124" s="35">
        <v>1013</v>
      </c>
      <c r="F2124" s="35">
        <v>0.59599999999999997</v>
      </c>
      <c r="G2124" s="35">
        <v>840.2</v>
      </c>
      <c r="H2124" s="35">
        <v>100.8</v>
      </c>
      <c r="I2124" s="35">
        <v>1.58351</v>
      </c>
      <c r="J2124" s="35">
        <v>2.0174568710489487</v>
      </c>
      <c r="K2124" s="35">
        <v>0.34607312895105125</v>
      </c>
      <c r="L2124" s="35">
        <v>0</v>
      </c>
      <c r="M2124" s="35">
        <v>0</v>
      </c>
      <c r="N2124" s="35">
        <v>0</v>
      </c>
      <c r="O2124" s="35">
        <v>0</v>
      </c>
      <c r="P2124" s="35">
        <v>0</v>
      </c>
      <c r="Q2124" s="35">
        <v>0</v>
      </c>
      <c r="R2124" s="35">
        <v>0</v>
      </c>
      <c r="S2124" s="35">
        <v>0</v>
      </c>
      <c r="T2124" s="35">
        <v>718.57</v>
      </c>
      <c r="U2124" s="35">
        <v>1632.18</v>
      </c>
      <c r="V2124" s="35">
        <v>39.96</v>
      </c>
      <c r="W2124" s="35">
        <v>90.77</v>
      </c>
      <c r="X2124" s="35">
        <v>1.1646527309999999</v>
      </c>
      <c r="Y2124" s="35">
        <v>-258.7</v>
      </c>
      <c r="Z2124" s="35">
        <v>440.25</v>
      </c>
      <c r="AA2124" s="35">
        <v>72.010000000000005</v>
      </c>
      <c r="AB2124" s="35">
        <v>163.57</v>
      </c>
      <c r="AC2124" s="35">
        <v>0</v>
      </c>
      <c r="AD2124" s="35">
        <v>0</v>
      </c>
      <c r="AE2124" s="35">
        <v>0</v>
      </c>
      <c r="AF2124" s="35">
        <v>686.52</v>
      </c>
      <c r="AG2124" s="35">
        <v>1559.38</v>
      </c>
      <c r="AH2124" s="35">
        <v>0.68799999999999994</v>
      </c>
      <c r="AI2124" s="35">
        <v>0.81530000000000002</v>
      </c>
      <c r="AJ2124" s="35">
        <v>92.725300000000004</v>
      </c>
      <c r="AK2124" s="35">
        <v>5.1756000000000002</v>
      </c>
      <c r="AL2124" s="35">
        <v>1.2674000000000001</v>
      </c>
      <c r="AM2124" s="35">
        <v>1.6400000000000001E-2</v>
      </c>
      <c r="AN2124" s="35">
        <v>0</v>
      </c>
      <c r="AO2124" s="35">
        <v>0</v>
      </c>
      <c r="AP2124" s="35">
        <v>0</v>
      </c>
      <c r="AQ2124" s="35">
        <v>0</v>
      </c>
      <c r="AR2124" s="35">
        <v>0</v>
      </c>
      <c r="AS2124" s="35">
        <v>0</v>
      </c>
      <c r="AT2124" s="35">
        <v>0</v>
      </c>
      <c r="AU2124" s="35">
        <v>0</v>
      </c>
      <c r="AV2124" s="35">
        <v>100</v>
      </c>
      <c r="AW2124" s="35">
        <v>0.44</v>
      </c>
      <c r="AX2124" s="35">
        <v>94.046599999999998</v>
      </c>
      <c r="AY2124" s="35">
        <v>5.3650000000000002</v>
      </c>
      <c r="AZ2124" s="35">
        <v>0</v>
      </c>
      <c r="BA2124" s="35">
        <v>0.1176</v>
      </c>
      <c r="BB2124" s="35">
        <v>1.1299999999999999E-2</v>
      </c>
      <c r="BC2124" s="35">
        <v>1.4500000000000002E-2</v>
      </c>
      <c r="BD2124" s="35">
        <v>2.5999999999999999E-3</v>
      </c>
      <c r="BE2124" s="35">
        <v>1.3999999999999998E-3</v>
      </c>
      <c r="BF2124" s="35">
        <v>1E-3</v>
      </c>
      <c r="BG2124" s="35">
        <v>0</v>
      </c>
      <c r="BH2124" s="35">
        <v>0</v>
      </c>
      <c r="BI2124" s="35">
        <v>0</v>
      </c>
      <c r="BJ2124" s="35">
        <v>100</v>
      </c>
      <c r="BK2124" s="29" t="str">
        <f>IF('[1]PGNL-DATOS'!$T2124=0,"","A")</f>
        <v>A</v>
      </c>
    </row>
    <row r="2125" spans="1:63" ht="14.5" x14ac:dyDescent="0.35">
      <c r="A2125" s="1">
        <v>44576</v>
      </c>
      <c r="B2125" s="24" t="s">
        <v>69</v>
      </c>
      <c r="C2125" s="24">
        <v>2022</v>
      </c>
      <c r="D2125" s="35">
        <v>3.9329299999999998</v>
      </c>
      <c r="E2125" s="35">
        <v>1013</v>
      </c>
      <c r="F2125" s="35">
        <v>0.59599999999999997</v>
      </c>
      <c r="G2125" s="35">
        <v>833.6</v>
      </c>
      <c r="H2125" s="35">
        <v>102.3</v>
      </c>
      <c r="I2125" s="35">
        <v>1.5824699999999998</v>
      </c>
      <c r="J2125" s="35">
        <v>2.1063005808291173</v>
      </c>
      <c r="K2125" s="35">
        <v>0.24415941917088269</v>
      </c>
      <c r="L2125" s="35">
        <v>0</v>
      </c>
      <c r="M2125" s="35">
        <v>0</v>
      </c>
      <c r="N2125" s="35">
        <v>0</v>
      </c>
      <c r="O2125" s="35">
        <v>0</v>
      </c>
      <c r="P2125" s="35">
        <v>0</v>
      </c>
      <c r="Q2125" s="35">
        <v>0</v>
      </c>
      <c r="R2125" s="35">
        <v>0</v>
      </c>
      <c r="S2125" s="35">
        <v>0</v>
      </c>
      <c r="T2125" s="35">
        <v>686.52</v>
      </c>
      <c r="U2125" s="35">
        <v>1559.38</v>
      </c>
      <c r="V2125" s="35">
        <v>41.72</v>
      </c>
      <c r="W2125" s="35">
        <v>95.45</v>
      </c>
      <c r="X2125" s="35">
        <v>1.173354993</v>
      </c>
      <c r="Y2125" s="35">
        <v>-258.7</v>
      </c>
      <c r="Z2125" s="35">
        <v>440.07</v>
      </c>
      <c r="AA2125" s="35">
        <v>35.74</v>
      </c>
      <c r="AB2125" s="35">
        <v>81.209999999999994</v>
      </c>
      <c r="AC2125" s="35">
        <v>0</v>
      </c>
      <c r="AD2125" s="35">
        <v>0</v>
      </c>
      <c r="AE2125" s="35">
        <v>0</v>
      </c>
      <c r="AF2125" s="35">
        <v>692.5</v>
      </c>
      <c r="AG2125" s="35">
        <v>1573.62</v>
      </c>
      <c r="AH2125" s="35">
        <v>0.72099999999999997</v>
      </c>
      <c r="AI2125" s="35">
        <v>0.82210000000000005</v>
      </c>
      <c r="AJ2125" s="35">
        <v>92.735600000000005</v>
      </c>
      <c r="AK2125" s="35">
        <v>5.1490999999999998</v>
      </c>
      <c r="AL2125" s="35">
        <v>1.2652000000000001</v>
      </c>
      <c r="AM2125" s="35">
        <v>2.8000000000000001E-2</v>
      </c>
      <c r="AN2125" s="35">
        <v>0</v>
      </c>
      <c r="AO2125" s="35">
        <v>0</v>
      </c>
      <c r="AP2125" s="35">
        <v>0</v>
      </c>
      <c r="AQ2125" s="35">
        <v>0</v>
      </c>
      <c r="AR2125" s="35">
        <v>0</v>
      </c>
      <c r="AS2125" s="35">
        <v>0</v>
      </c>
      <c r="AT2125" s="35">
        <v>0</v>
      </c>
      <c r="AU2125" s="35">
        <v>0</v>
      </c>
      <c r="AV2125" s="35">
        <v>100.00000000000001</v>
      </c>
      <c r="AW2125" s="35">
        <v>0.45159999999999995</v>
      </c>
      <c r="AX2125" s="35">
        <v>94.059899999999999</v>
      </c>
      <c r="AY2125" s="35">
        <v>5.3815</v>
      </c>
      <c r="AZ2125" s="35">
        <v>0</v>
      </c>
      <c r="BA2125" s="35">
        <v>8.6800000000000002E-2</v>
      </c>
      <c r="BB2125" s="35">
        <v>7.7999999999999988E-3</v>
      </c>
      <c r="BC2125" s="35">
        <v>9.9000000000000008E-3</v>
      </c>
      <c r="BD2125" s="35">
        <v>1.5E-3</v>
      </c>
      <c r="BE2125" s="35">
        <v>1E-3</v>
      </c>
      <c r="BF2125" s="35">
        <v>0</v>
      </c>
      <c r="BG2125" s="35">
        <v>0</v>
      </c>
      <c r="BH2125" s="35">
        <v>0</v>
      </c>
      <c r="BI2125" s="35">
        <v>0</v>
      </c>
      <c r="BJ2125" s="35">
        <v>100</v>
      </c>
      <c r="BK2125" s="29" t="str">
        <f>IF('[1]PGNL-DATOS'!$T2125=0,"","A")</f>
        <v>A</v>
      </c>
    </row>
    <row r="2126" spans="1:63" ht="14.5" x14ac:dyDescent="0.35">
      <c r="A2126" s="1">
        <v>44577</v>
      </c>
      <c r="B2126" s="24" t="s">
        <v>69</v>
      </c>
      <c r="C2126" s="24">
        <v>2022</v>
      </c>
      <c r="D2126" s="35">
        <v>3.91953</v>
      </c>
      <c r="E2126" s="35">
        <v>1017</v>
      </c>
      <c r="F2126" s="35">
        <v>0.59899999999999998</v>
      </c>
      <c r="G2126" s="35">
        <v>819.1</v>
      </c>
      <c r="H2126" s="35">
        <v>100</v>
      </c>
      <c r="I2126" s="35">
        <v>1.5774000000000001</v>
      </c>
      <c r="J2126" s="35">
        <v>2.0822706459421352</v>
      </c>
      <c r="K2126" s="35">
        <v>0.25985935405786487</v>
      </c>
      <c r="L2126" s="35">
        <v>0</v>
      </c>
      <c r="M2126" s="35">
        <v>0</v>
      </c>
      <c r="N2126" s="35">
        <v>0</v>
      </c>
      <c r="O2126" s="35">
        <v>0</v>
      </c>
      <c r="P2126" s="35">
        <v>0</v>
      </c>
      <c r="Q2126" s="35">
        <v>0</v>
      </c>
      <c r="R2126" s="35">
        <v>0</v>
      </c>
      <c r="S2126" s="35">
        <v>0</v>
      </c>
      <c r="T2126" s="35">
        <v>692.5</v>
      </c>
      <c r="U2126" s="35">
        <v>1573.62</v>
      </c>
      <c r="V2126" s="35">
        <v>41.25</v>
      </c>
      <c r="W2126" s="35">
        <v>95.39</v>
      </c>
      <c r="X2126" s="35">
        <v>1.171904616</v>
      </c>
      <c r="Y2126" s="35">
        <v>-258.7</v>
      </c>
      <c r="Z2126" s="35">
        <v>439.63</v>
      </c>
      <c r="AA2126" s="35">
        <v>35.78</v>
      </c>
      <c r="AB2126" s="35">
        <v>81.38</v>
      </c>
      <c r="AC2126" s="35">
        <v>0</v>
      </c>
      <c r="AD2126" s="35">
        <v>0</v>
      </c>
      <c r="AE2126" s="35">
        <v>0</v>
      </c>
      <c r="AF2126" s="35">
        <v>697.97</v>
      </c>
      <c r="AG2126" s="35">
        <v>1587.63</v>
      </c>
      <c r="AH2126" s="35">
        <v>0.73499999999999999</v>
      </c>
      <c r="AI2126" s="35">
        <v>0.80020000000000002</v>
      </c>
      <c r="AJ2126" s="35">
        <v>92.545900000000003</v>
      </c>
      <c r="AK2126" s="35">
        <v>5.2188999999999997</v>
      </c>
      <c r="AL2126" s="35">
        <v>1.2827999999999999</v>
      </c>
      <c r="AM2126" s="35">
        <v>1.5599999999999999E-2</v>
      </c>
      <c r="AN2126" s="35">
        <v>2.0000000000000001E-4</v>
      </c>
      <c r="AO2126" s="35">
        <v>1.6000000000000001E-3</v>
      </c>
      <c r="AP2126" s="35">
        <v>0.104</v>
      </c>
      <c r="AQ2126" s="35">
        <v>3.0700000000000002E-2</v>
      </c>
      <c r="AR2126" s="35">
        <v>1E-4</v>
      </c>
      <c r="AS2126" s="35">
        <v>0</v>
      </c>
      <c r="AT2126" s="35">
        <v>0</v>
      </c>
      <c r="AU2126" s="35">
        <v>0</v>
      </c>
      <c r="AV2126" s="35">
        <v>100.00000000000001</v>
      </c>
      <c r="AW2126" s="35">
        <v>0.46639999999999998</v>
      </c>
      <c r="AX2126" s="35">
        <v>94.210499999999996</v>
      </c>
      <c r="AY2126" s="35">
        <v>5.2239000000000004</v>
      </c>
      <c r="AZ2126" s="35">
        <v>0</v>
      </c>
      <c r="BA2126" s="35">
        <v>8.0500000000000002E-2</v>
      </c>
      <c r="BB2126" s="35">
        <v>7.1999999999999998E-3</v>
      </c>
      <c r="BC2126" s="35">
        <v>8.6E-3</v>
      </c>
      <c r="BD2126" s="35">
        <v>1.6000000000000001E-3</v>
      </c>
      <c r="BE2126" s="35">
        <v>8.0000000000000004E-4</v>
      </c>
      <c r="BF2126" s="35">
        <v>5.0000000000000001E-4</v>
      </c>
      <c r="BG2126" s="35">
        <v>0</v>
      </c>
      <c r="BH2126" s="35">
        <v>0</v>
      </c>
      <c r="BI2126" s="35">
        <v>0</v>
      </c>
      <c r="BJ2126" s="35">
        <v>99.999999999999986</v>
      </c>
      <c r="BK2126" s="29" t="str">
        <f>IF('[1]PGNL-DATOS'!$T2126=0,"","A")</f>
        <v>A</v>
      </c>
    </row>
    <row r="2127" spans="1:63" ht="14.5" x14ac:dyDescent="0.35">
      <c r="A2127" s="1">
        <v>44578</v>
      </c>
      <c r="B2127" s="24" t="s">
        <v>69</v>
      </c>
      <c r="C2127" s="24">
        <v>2022</v>
      </c>
      <c r="D2127" s="35">
        <v>3.93594</v>
      </c>
      <c r="E2127" s="35">
        <v>1013</v>
      </c>
      <c r="F2127" s="35">
        <v>0.59599999999999997</v>
      </c>
      <c r="G2127" s="35">
        <v>815.2</v>
      </c>
      <c r="H2127" s="35">
        <v>99.6</v>
      </c>
      <c r="I2127" s="35">
        <v>1.57562</v>
      </c>
      <c r="J2127" s="35">
        <v>2.2485210598111038</v>
      </c>
      <c r="K2127" s="35">
        <v>0.11179894018889591</v>
      </c>
      <c r="L2127" s="35">
        <v>0</v>
      </c>
      <c r="M2127" s="35">
        <v>0</v>
      </c>
      <c r="N2127" s="35">
        <v>0</v>
      </c>
      <c r="O2127" s="35">
        <v>0</v>
      </c>
      <c r="P2127" s="35">
        <v>0</v>
      </c>
      <c r="Q2127" s="35">
        <v>0</v>
      </c>
      <c r="R2127" s="35">
        <v>0</v>
      </c>
      <c r="S2127" s="35">
        <v>0</v>
      </c>
      <c r="T2127" s="35">
        <v>697.97</v>
      </c>
      <c r="U2127" s="35">
        <v>1587.63</v>
      </c>
      <c r="V2127" s="35">
        <v>44.54</v>
      </c>
      <c r="W2127" s="35">
        <v>98.24</v>
      </c>
      <c r="X2127" s="35">
        <v>1.171904616</v>
      </c>
      <c r="Y2127" s="35">
        <v>-258.7</v>
      </c>
      <c r="Z2127" s="35">
        <v>440.43</v>
      </c>
      <c r="AA2127" s="35">
        <v>17.07</v>
      </c>
      <c r="AB2127" s="35">
        <v>38.76</v>
      </c>
      <c r="AC2127" s="35">
        <v>0</v>
      </c>
      <c r="AD2127" s="35">
        <v>0</v>
      </c>
      <c r="AE2127" s="35">
        <v>0</v>
      </c>
      <c r="AF2127" s="35">
        <v>725.44</v>
      </c>
      <c r="AG2127" s="35">
        <v>1647.11</v>
      </c>
      <c r="AH2127" s="35">
        <v>0.76</v>
      </c>
      <c r="AI2127" s="35">
        <v>0.80349999999999999</v>
      </c>
      <c r="AJ2127" s="35">
        <v>92.684799999999996</v>
      </c>
      <c r="AK2127" s="35">
        <v>5.2134</v>
      </c>
      <c r="AL2127" s="35">
        <v>1.282</v>
      </c>
      <c r="AM2127" s="35">
        <v>1.6299999999999999E-2</v>
      </c>
      <c r="AN2127" s="35">
        <v>0</v>
      </c>
      <c r="AO2127" s="35">
        <v>0</v>
      </c>
      <c r="AP2127" s="35">
        <v>0</v>
      </c>
      <c r="AQ2127" s="35">
        <v>0</v>
      </c>
      <c r="AR2127" s="35">
        <v>0</v>
      </c>
      <c r="AS2127" s="35">
        <v>0</v>
      </c>
      <c r="AT2127" s="35">
        <v>0</v>
      </c>
      <c r="AU2127" s="35">
        <v>0</v>
      </c>
      <c r="AV2127" s="35">
        <v>99.999999999999986</v>
      </c>
      <c r="AW2127" s="35">
        <v>0.43454999999999994</v>
      </c>
      <c r="AX2127" s="35">
        <v>93.933499999999995</v>
      </c>
      <c r="AY2127" s="35">
        <v>5.5288999999999993</v>
      </c>
      <c r="AZ2127" s="35">
        <v>0</v>
      </c>
      <c r="BA2127" s="35">
        <v>8.2499999999999976E-2</v>
      </c>
      <c r="BB2127" s="35">
        <v>7.2999999999999992E-3</v>
      </c>
      <c r="BC2127" s="35">
        <v>9.5999999999999992E-3</v>
      </c>
      <c r="BD2127" s="35">
        <v>1.8499999999999996E-3</v>
      </c>
      <c r="BE2127" s="35">
        <v>1.1999999999999999E-3</v>
      </c>
      <c r="BF2127" s="35">
        <v>5.0000000000000001E-4</v>
      </c>
      <c r="BG2127" s="35">
        <v>0</v>
      </c>
      <c r="BH2127" s="35">
        <v>0</v>
      </c>
      <c r="BI2127" s="35">
        <v>0</v>
      </c>
      <c r="BJ2127" s="35">
        <v>100</v>
      </c>
      <c r="BK2127" s="29" t="str">
        <f>IF('[1]PGNL-DATOS'!$T2127=0,"","A")</f>
        <v>A</v>
      </c>
    </row>
    <row r="2128" spans="1:63" ht="14.5" x14ac:dyDescent="0.35">
      <c r="A2128" s="1">
        <v>44579</v>
      </c>
      <c r="B2128" s="24" t="s">
        <v>69</v>
      </c>
      <c r="C2128" s="24">
        <v>2022</v>
      </c>
      <c r="D2128" s="35">
        <v>3.7917200000000002</v>
      </c>
      <c r="E2128" s="35">
        <v>1017</v>
      </c>
      <c r="F2128" s="35">
        <v>0.59899999999999998</v>
      </c>
      <c r="G2128" s="35">
        <v>816.2</v>
      </c>
      <c r="H2128" s="35">
        <v>97.2</v>
      </c>
      <c r="I2128" s="35">
        <v>1.51502</v>
      </c>
      <c r="J2128" s="35">
        <v>2.1035400000000002</v>
      </c>
      <c r="K2128" s="35">
        <v>0.17315999999999976</v>
      </c>
      <c r="L2128" s="35">
        <v>0.16486000000000001</v>
      </c>
      <c r="M2128" s="35">
        <v>1071</v>
      </c>
      <c r="N2128" s="35">
        <v>0.63300000000000001</v>
      </c>
      <c r="O2128" s="35">
        <v>816.2</v>
      </c>
      <c r="P2128" s="35">
        <v>97.2</v>
      </c>
      <c r="Q2128" s="35">
        <v>6.5869999999999998E-2</v>
      </c>
      <c r="R2128" s="35">
        <v>9.146E-2</v>
      </c>
      <c r="S2128" s="35">
        <v>7.5300000000000089E-3</v>
      </c>
      <c r="T2128" s="35">
        <v>725.44</v>
      </c>
      <c r="U2128" s="35">
        <v>1647.11</v>
      </c>
      <c r="V2128" s="35">
        <v>43.49</v>
      </c>
      <c r="W2128" s="35">
        <v>99.38</v>
      </c>
      <c r="X2128" s="35">
        <v>1.1138895359999998</v>
      </c>
      <c r="Y2128" s="35">
        <v>-258.7</v>
      </c>
      <c r="Z2128" s="35">
        <v>440.27</v>
      </c>
      <c r="AA2128" s="35">
        <v>17.87</v>
      </c>
      <c r="AB2128" s="35">
        <v>40.590000000000003</v>
      </c>
      <c r="AC2128" s="35">
        <v>0</v>
      </c>
      <c r="AD2128" s="35">
        <v>0</v>
      </c>
      <c r="AE2128" s="35">
        <v>0</v>
      </c>
      <c r="AF2128" s="35">
        <v>751.06</v>
      </c>
      <c r="AG2128" s="35">
        <v>1705.9</v>
      </c>
      <c r="AH2128" s="35">
        <v>0.77700000000000002</v>
      </c>
      <c r="AI2128" s="35">
        <v>0.8034</v>
      </c>
      <c r="AJ2128" s="35">
        <v>92.557699999999997</v>
      </c>
      <c r="AK2128" s="35">
        <v>5.2058</v>
      </c>
      <c r="AL2128" s="35">
        <v>1.2802</v>
      </c>
      <c r="AM2128" s="35">
        <v>1.6199999999999999E-2</v>
      </c>
      <c r="AN2128" s="35">
        <v>2.0000000000000001E-4</v>
      </c>
      <c r="AO2128" s="35">
        <v>1.6000000000000001E-3</v>
      </c>
      <c r="AP2128" s="35">
        <v>0.104</v>
      </c>
      <c r="AQ2128" s="35">
        <v>3.0800000000000001E-2</v>
      </c>
      <c r="AR2128" s="35">
        <v>1E-4</v>
      </c>
      <c r="AS2128" s="35">
        <v>0</v>
      </c>
      <c r="AT2128" s="35">
        <v>0</v>
      </c>
      <c r="AU2128" s="35">
        <v>0</v>
      </c>
      <c r="AV2128" s="35">
        <v>99.999999999999986</v>
      </c>
      <c r="AW2128" s="35">
        <v>0.2576</v>
      </c>
      <c r="AX2128" s="35">
        <v>94.003699999999995</v>
      </c>
      <c r="AY2128" s="35">
        <v>5.6289999999999996</v>
      </c>
      <c r="AZ2128" s="35">
        <v>0</v>
      </c>
      <c r="BA2128" s="35">
        <v>8.5599999999999996E-2</v>
      </c>
      <c r="BB2128" s="35">
        <v>8.6E-3</v>
      </c>
      <c r="BC2128" s="35">
        <v>1.11E-2</v>
      </c>
      <c r="BD2128" s="35">
        <v>2.3999999999999998E-3</v>
      </c>
      <c r="BE2128" s="35">
        <v>1.1999999999999999E-3</v>
      </c>
      <c r="BF2128" s="35">
        <v>8.0000000000000004E-4</v>
      </c>
      <c r="BG2128" s="35">
        <v>0</v>
      </c>
      <c r="BH2128" s="35">
        <v>0</v>
      </c>
      <c r="BI2128" s="35">
        <v>0</v>
      </c>
      <c r="BJ2128" s="35">
        <v>99.999999999999986</v>
      </c>
      <c r="BK2128" s="29" t="str">
        <f>IF('[1]PGNL-DATOS'!$T2128=0,"","A")</f>
        <v>A</v>
      </c>
    </row>
    <row r="2129" spans="1:63" ht="14.5" x14ac:dyDescent="0.35">
      <c r="A2129" s="1">
        <v>44580</v>
      </c>
      <c r="B2129" s="24" t="s">
        <v>69</v>
      </c>
      <c r="C2129" s="24">
        <v>2022</v>
      </c>
      <c r="D2129" s="35">
        <v>3.6939187499999999</v>
      </c>
      <c r="E2129" s="35">
        <v>1015</v>
      </c>
      <c r="F2129" s="35">
        <v>0.59699999999999998</v>
      </c>
      <c r="G2129" s="35">
        <v>817</v>
      </c>
      <c r="H2129" s="35">
        <v>98.9</v>
      </c>
      <c r="I2129" s="35">
        <v>1.475484375</v>
      </c>
      <c r="J2129" s="35">
        <v>1.9665171483798709</v>
      </c>
      <c r="K2129" s="35">
        <v>0.25191722662012928</v>
      </c>
      <c r="L2129" s="35">
        <v>0.24626124999999999</v>
      </c>
      <c r="M2129" s="35">
        <v>0</v>
      </c>
      <c r="N2129" s="35">
        <v>0</v>
      </c>
      <c r="O2129" s="35">
        <v>0</v>
      </c>
      <c r="P2129" s="35">
        <v>0</v>
      </c>
      <c r="Q2129" s="35">
        <v>9.8365624999999998E-2</v>
      </c>
      <c r="R2129" s="35">
        <v>0.13110114322532473</v>
      </c>
      <c r="S2129" s="35">
        <v>1.6794481774675241E-2</v>
      </c>
      <c r="T2129" s="35">
        <v>751.06</v>
      </c>
      <c r="U2129" s="35">
        <v>1705.9</v>
      </c>
      <c r="V2129" s="35">
        <v>41.62</v>
      </c>
      <c r="W2129" s="35">
        <v>98.39</v>
      </c>
      <c r="X2129" s="35">
        <v>1.1486985840000001</v>
      </c>
      <c r="Y2129" s="35">
        <v>-258.7</v>
      </c>
      <c r="Z2129" s="35">
        <v>439.33</v>
      </c>
      <c r="AA2129" s="35">
        <v>18</v>
      </c>
      <c r="AB2129" s="35">
        <v>40.97</v>
      </c>
      <c r="AC2129" s="35">
        <v>0</v>
      </c>
      <c r="AD2129" s="35">
        <v>0</v>
      </c>
      <c r="AE2129" s="35">
        <v>0</v>
      </c>
      <c r="AF2129" s="35">
        <v>774.68</v>
      </c>
      <c r="AG2129" s="35">
        <v>1763.32</v>
      </c>
      <c r="AH2129" s="35">
        <v>0.79400000000000004</v>
      </c>
      <c r="AI2129" s="35">
        <v>0.80010000000000003</v>
      </c>
      <c r="AJ2129" s="35">
        <v>92.5852</v>
      </c>
      <c r="AK2129" s="35">
        <v>5.2173999999999996</v>
      </c>
      <c r="AL2129" s="35">
        <v>1.2825</v>
      </c>
      <c r="AM2129" s="35">
        <v>0.1087</v>
      </c>
      <c r="AN2129" s="35">
        <v>3.3999999999999998E-3</v>
      </c>
      <c r="AO2129" s="35">
        <v>2.5999999999999999E-3</v>
      </c>
      <c r="AP2129" s="35">
        <v>1E-4</v>
      </c>
      <c r="AQ2129" s="35">
        <v>0</v>
      </c>
      <c r="AR2129" s="35">
        <v>0</v>
      </c>
      <c r="AS2129" s="35">
        <v>0</v>
      </c>
      <c r="AT2129" s="35">
        <v>0</v>
      </c>
      <c r="AU2129" s="35">
        <v>0</v>
      </c>
      <c r="AV2129" s="35">
        <v>100</v>
      </c>
      <c r="AW2129" s="35">
        <v>0.4743</v>
      </c>
      <c r="AX2129" s="35">
        <v>94.309299999999993</v>
      </c>
      <c r="AY2129" s="35">
        <v>5.1219999999999999</v>
      </c>
      <c r="AZ2129" s="35">
        <v>0</v>
      </c>
      <c r="BA2129" s="35">
        <v>7.6100000000000001E-2</v>
      </c>
      <c r="BB2129" s="35">
        <v>6.7999999999999996E-3</v>
      </c>
      <c r="BC2129" s="35">
        <v>8.6E-3</v>
      </c>
      <c r="BD2129" s="35">
        <v>1.6999999999999999E-3</v>
      </c>
      <c r="BE2129" s="35">
        <v>8.0000000000000004E-4</v>
      </c>
      <c r="BF2129" s="35">
        <v>4.0000000000000002E-4</v>
      </c>
      <c r="BG2129" s="35">
        <v>0</v>
      </c>
      <c r="BH2129" s="35">
        <v>0</v>
      </c>
      <c r="BI2129" s="35">
        <v>0</v>
      </c>
      <c r="BJ2129" s="35">
        <v>99.999999999999986</v>
      </c>
      <c r="BK2129" s="29" t="str">
        <f>IF('[1]PGNL-DATOS'!$T2129=0,"","A")</f>
        <v>A</v>
      </c>
    </row>
    <row r="2130" spans="1:63" ht="14.5" x14ac:dyDescent="0.35">
      <c r="A2130" s="1">
        <v>44581</v>
      </c>
      <c r="B2130" s="24" t="s">
        <v>69</v>
      </c>
      <c r="C2130" s="24">
        <v>2022</v>
      </c>
      <c r="D2130" s="35">
        <v>3.9501400000000002</v>
      </c>
      <c r="E2130" s="35">
        <v>1014</v>
      </c>
      <c r="F2130" s="35">
        <v>0.59599999999999997</v>
      </c>
      <c r="G2130" s="35">
        <v>823.2</v>
      </c>
      <c r="H2130" s="35">
        <v>98</v>
      </c>
      <c r="I2130" s="35">
        <v>1.57013</v>
      </c>
      <c r="J2130" s="35">
        <v>2.1514941009991175</v>
      </c>
      <c r="K2130" s="35">
        <v>0.22851589900088287</v>
      </c>
      <c r="L2130" s="35">
        <v>0</v>
      </c>
      <c r="M2130" s="35">
        <v>0</v>
      </c>
      <c r="N2130" s="35">
        <v>0</v>
      </c>
      <c r="O2130" s="35">
        <v>0</v>
      </c>
      <c r="P2130" s="35">
        <v>0</v>
      </c>
      <c r="Q2130" s="35">
        <v>0</v>
      </c>
      <c r="R2130" s="35">
        <v>0</v>
      </c>
      <c r="S2130" s="35">
        <v>0</v>
      </c>
      <c r="T2130" s="35">
        <v>774.68</v>
      </c>
      <c r="U2130" s="35">
        <v>1763.32</v>
      </c>
      <c r="V2130" s="35">
        <v>42.63</v>
      </c>
      <c r="W2130" s="35">
        <v>96.14</v>
      </c>
      <c r="X2130" s="35">
        <v>1.1559504689999998</v>
      </c>
      <c r="Y2130" s="35">
        <v>-258.7</v>
      </c>
      <c r="Z2130" s="35">
        <v>439.54</v>
      </c>
      <c r="AA2130" s="35">
        <v>36</v>
      </c>
      <c r="AB2130" s="35">
        <v>81.900000000000006</v>
      </c>
      <c r="AC2130" s="35">
        <v>0</v>
      </c>
      <c r="AD2130" s="35">
        <v>0</v>
      </c>
      <c r="AE2130" s="35">
        <v>0</v>
      </c>
      <c r="AF2130" s="35">
        <v>781.31</v>
      </c>
      <c r="AG2130" s="35">
        <v>1777.56</v>
      </c>
      <c r="AH2130" s="35">
        <v>0.80800000000000005</v>
      </c>
      <c r="AI2130" s="35">
        <v>0.79400000000000004</v>
      </c>
      <c r="AJ2130" s="35">
        <v>92.621499999999997</v>
      </c>
      <c r="AK2130" s="35">
        <v>5.2754000000000003</v>
      </c>
      <c r="AL2130" s="35">
        <v>1.2899</v>
      </c>
      <c r="AM2130" s="35">
        <v>1.9099999999999999E-2</v>
      </c>
      <c r="AN2130" s="35">
        <v>1E-4</v>
      </c>
      <c r="AO2130" s="35">
        <v>0</v>
      </c>
      <c r="AP2130" s="35">
        <v>0</v>
      </c>
      <c r="AQ2130" s="35">
        <v>0</v>
      </c>
      <c r="AR2130" s="35">
        <v>0</v>
      </c>
      <c r="AS2130" s="35">
        <v>0</v>
      </c>
      <c r="AT2130" s="35">
        <v>0</v>
      </c>
      <c r="AU2130" s="35">
        <v>0</v>
      </c>
      <c r="AV2130" s="35">
        <v>100</v>
      </c>
      <c r="AW2130" s="35">
        <v>0.47689999999999999</v>
      </c>
      <c r="AX2130" s="35">
        <v>94.243099999999998</v>
      </c>
      <c r="AY2130" s="35">
        <v>5.1833999999999998</v>
      </c>
      <c r="AZ2130" s="35">
        <v>0</v>
      </c>
      <c r="BA2130" s="35">
        <v>7.7399999999999997E-2</v>
      </c>
      <c r="BB2130" s="35">
        <v>7.0000000000000001E-3</v>
      </c>
      <c r="BC2130" s="35">
        <v>8.9999999999999993E-3</v>
      </c>
      <c r="BD2130" s="35">
        <v>1.6000000000000001E-3</v>
      </c>
      <c r="BE2130" s="35">
        <v>8.0000000000000004E-4</v>
      </c>
      <c r="BF2130" s="35">
        <v>8.0000000000000004E-4</v>
      </c>
      <c r="BG2130" s="35">
        <v>0</v>
      </c>
      <c r="BH2130" s="35">
        <v>0</v>
      </c>
      <c r="BI2130" s="35">
        <v>0</v>
      </c>
      <c r="BJ2130" s="35">
        <v>100</v>
      </c>
      <c r="BK2130" s="29" t="str">
        <f>IF('[1]PGNL-DATOS'!$T2130=0,"","A")</f>
        <v>A</v>
      </c>
    </row>
    <row r="2131" spans="1:63" ht="14.5" x14ac:dyDescent="0.35">
      <c r="A2131" s="1">
        <v>44582</v>
      </c>
      <c r="B2131" s="24" t="s">
        <v>69</v>
      </c>
      <c r="C2131" s="24">
        <v>2022</v>
      </c>
      <c r="D2131" s="35">
        <v>3.9129900000000002</v>
      </c>
      <c r="E2131" s="35">
        <v>1014</v>
      </c>
      <c r="F2131" s="35">
        <v>0.59599999999999997</v>
      </c>
      <c r="G2131" s="35">
        <v>821.5</v>
      </c>
      <c r="H2131" s="35">
        <v>99.1</v>
      </c>
      <c r="I2131" s="35">
        <v>1.5783699999999998</v>
      </c>
      <c r="J2131" s="35">
        <v>2.1789101183205632</v>
      </c>
      <c r="K2131" s="35">
        <v>0.15570988167943689</v>
      </c>
      <c r="L2131" s="35">
        <v>0</v>
      </c>
      <c r="M2131" s="35">
        <v>0</v>
      </c>
      <c r="N2131" s="35">
        <v>0</v>
      </c>
      <c r="O2131" s="35">
        <v>0</v>
      </c>
      <c r="P2131" s="35">
        <v>0</v>
      </c>
      <c r="Q2131" s="35">
        <v>0</v>
      </c>
      <c r="R2131" s="35">
        <v>0</v>
      </c>
      <c r="S2131" s="35">
        <v>0</v>
      </c>
      <c r="T2131" s="35">
        <v>781.31</v>
      </c>
      <c r="U2131" s="35">
        <v>1777.56</v>
      </c>
      <c r="V2131" s="35">
        <v>43.17</v>
      </c>
      <c r="W2131" s="35">
        <v>98.14</v>
      </c>
      <c r="X2131" s="35">
        <v>1.1704542389999999</v>
      </c>
      <c r="Y2131" s="35">
        <v>-258.7</v>
      </c>
      <c r="Z2131" s="35">
        <v>439.56</v>
      </c>
      <c r="AA2131" s="35">
        <v>16.190000000000001</v>
      </c>
      <c r="AB2131" s="35">
        <v>36.83</v>
      </c>
      <c r="AC2131" s="35">
        <v>0</v>
      </c>
      <c r="AD2131" s="35">
        <v>0</v>
      </c>
      <c r="AE2131" s="35">
        <v>0</v>
      </c>
      <c r="AF2131" s="35">
        <v>808.29</v>
      </c>
      <c r="AG2131" s="35">
        <v>1838.87</v>
      </c>
      <c r="AH2131" s="35">
        <v>0.83</v>
      </c>
      <c r="AI2131" s="35">
        <v>0.79610000000000003</v>
      </c>
      <c r="AJ2131" s="35">
        <v>92.641300000000001</v>
      </c>
      <c r="AK2131" s="35">
        <v>5.2577999999999996</v>
      </c>
      <c r="AL2131" s="35">
        <v>1.2869999999999999</v>
      </c>
      <c r="AM2131" s="35">
        <v>1.78E-2</v>
      </c>
      <c r="AN2131" s="35">
        <v>0</v>
      </c>
      <c r="AO2131" s="35">
        <v>0</v>
      </c>
      <c r="AP2131" s="35">
        <v>0</v>
      </c>
      <c r="AQ2131" s="35">
        <v>0</v>
      </c>
      <c r="AR2131" s="35">
        <v>0</v>
      </c>
      <c r="AS2131" s="35">
        <v>0</v>
      </c>
      <c r="AT2131" s="35">
        <v>0</v>
      </c>
      <c r="AU2131" s="35">
        <v>0</v>
      </c>
      <c r="AV2131" s="35">
        <v>100</v>
      </c>
      <c r="AW2131" s="35">
        <v>0.46050000000000019</v>
      </c>
      <c r="AX2131" s="35">
        <v>94.22780000000003</v>
      </c>
      <c r="AY2131" s="35">
        <v>5.2207000000000008</v>
      </c>
      <c r="AZ2131" s="35">
        <v>0</v>
      </c>
      <c r="BA2131" s="35">
        <v>7.3600000000000013E-2</v>
      </c>
      <c r="BB2131" s="35">
        <v>6.400000000000002E-3</v>
      </c>
      <c r="BC2131" s="35">
        <v>8.0000000000000019E-3</v>
      </c>
      <c r="BD2131" s="35">
        <v>1.5000000000000005E-3</v>
      </c>
      <c r="BE2131" s="35">
        <v>8.0000000000000026E-4</v>
      </c>
      <c r="BF2131" s="35">
        <v>7.000000000000001E-4</v>
      </c>
      <c r="BG2131" s="35">
        <v>0</v>
      </c>
      <c r="BH2131" s="35">
        <v>0</v>
      </c>
      <c r="BI2131" s="35">
        <v>0</v>
      </c>
      <c r="BJ2131" s="35">
        <v>100</v>
      </c>
      <c r="BK2131" s="29" t="str">
        <f>IF('[1]PGNL-DATOS'!$T2131=0,"","A")</f>
        <v>A</v>
      </c>
    </row>
    <row r="2132" spans="1:63" ht="14.5" x14ac:dyDescent="0.35">
      <c r="A2132" s="1">
        <v>44583</v>
      </c>
      <c r="B2132" s="24" t="s">
        <v>69</v>
      </c>
      <c r="C2132" s="24">
        <v>2022</v>
      </c>
      <c r="D2132" s="35">
        <v>3.8740399999999999</v>
      </c>
      <c r="E2132" s="35">
        <v>1017</v>
      </c>
      <c r="F2132" s="35">
        <v>0.59899999999999998</v>
      </c>
      <c r="G2132" s="35">
        <v>830.8</v>
      </c>
      <c r="H2132" s="35">
        <v>98.9</v>
      </c>
      <c r="I2132" s="35">
        <v>1.5807099999999998</v>
      </c>
      <c r="J2132" s="35">
        <v>2.0912102508325057</v>
      </c>
      <c r="K2132" s="35">
        <v>0.20211974916749442</v>
      </c>
      <c r="L2132" s="35">
        <v>0</v>
      </c>
      <c r="M2132" s="35">
        <v>0</v>
      </c>
      <c r="N2132" s="35">
        <v>0</v>
      </c>
      <c r="O2132" s="35">
        <v>0</v>
      </c>
      <c r="P2132" s="35">
        <v>0</v>
      </c>
      <c r="Q2132" s="35">
        <v>0</v>
      </c>
      <c r="R2132" s="35">
        <v>0</v>
      </c>
      <c r="S2132" s="35">
        <v>0</v>
      </c>
      <c r="T2132" s="35">
        <v>808.29</v>
      </c>
      <c r="U2132" s="35">
        <v>1838.87</v>
      </c>
      <c r="V2132" s="35">
        <v>41.43</v>
      </c>
      <c r="W2132" s="35">
        <v>93.58</v>
      </c>
      <c r="X2132" s="35">
        <v>1.1603015999999999</v>
      </c>
      <c r="Y2132" s="35">
        <v>-258.7</v>
      </c>
      <c r="Z2132" s="35">
        <v>439.71</v>
      </c>
      <c r="AA2132" s="35">
        <v>35.19</v>
      </c>
      <c r="AB2132" s="35">
        <v>80.03</v>
      </c>
      <c r="AC2132" s="35">
        <v>0</v>
      </c>
      <c r="AD2132" s="35">
        <v>0</v>
      </c>
      <c r="AE2132" s="35">
        <v>0</v>
      </c>
      <c r="AF2132" s="35">
        <v>814.53</v>
      </c>
      <c r="AG2132" s="35">
        <v>1852.42</v>
      </c>
      <c r="AH2132" s="35">
        <v>0.84699999999999998</v>
      </c>
      <c r="AI2132" s="35">
        <v>0.79359999999999997</v>
      </c>
      <c r="AJ2132" s="35">
        <v>92.514799999999994</v>
      </c>
      <c r="AK2132" s="35">
        <v>5.2516999999999996</v>
      </c>
      <c r="AL2132" s="35">
        <v>1.2871999999999999</v>
      </c>
      <c r="AM2132" s="35">
        <v>1.6400000000000001E-2</v>
      </c>
      <c r="AN2132" s="35">
        <v>5.0000000000000001E-4</v>
      </c>
      <c r="AO2132" s="35">
        <v>2.3999999999999998E-3</v>
      </c>
      <c r="AP2132" s="35">
        <v>0.1038</v>
      </c>
      <c r="AQ2132" s="35">
        <v>2.9399999999999999E-2</v>
      </c>
      <c r="AR2132" s="35">
        <v>2.0000000000000001E-4</v>
      </c>
      <c r="AS2132" s="35">
        <v>0</v>
      </c>
      <c r="AT2132" s="35">
        <v>0</v>
      </c>
      <c r="AU2132" s="35">
        <v>0</v>
      </c>
      <c r="AV2132" s="35">
        <v>100</v>
      </c>
      <c r="AW2132" s="35">
        <v>0.44730000000000014</v>
      </c>
      <c r="AX2132" s="35">
        <v>94.175100000000029</v>
      </c>
      <c r="AY2132" s="35">
        <v>5.2883000000000004</v>
      </c>
      <c r="AZ2132" s="35">
        <v>0</v>
      </c>
      <c r="BA2132" s="35">
        <v>7.1900000000000006E-2</v>
      </c>
      <c r="BB2132" s="35">
        <v>6.4000000000000003E-3</v>
      </c>
      <c r="BC2132" s="35">
        <v>8.0000000000000002E-3</v>
      </c>
      <c r="BD2132" s="35">
        <v>1.4E-3</v>
      </c>
      <c r="BE2132" s="35">
        <v>8.0000000000000026E-4</v>
      </c>
      <c r="BF2132" s="35">
        <v>8.0000000000000026E-4</v>
      </c>
      <c r="BG2132" s="35">
        <v>0</v>
      </c>
      <c r="BH2132" s="35">
        <v>0</v>
      </c>
      <c r="BI2132" s="35">
        <v>0</v>
      </c>
      <c r="BJ2132" s="35">
        <v>100.00000000000003</v>
      </c>
      <c r="BK2132" s="29" t="str">
        <f>IF('[1]PGNL-DATOS'!$T2132=0,"","A")</f>
        <v>A</v>
      </c>
    </row>
    <row r="2133" spans="1:63" ht="14.5" x14ac:dyDescent="0.35">
      <c r="A2133" s="1">
        <v>44584</v>
      </c>
      <c r="B2133" s="24" t="s">
        <v>69</v>
      </c>
      <c r="C2133" s="24">
        <v>2022</v>
      </c>
      <c r="D2133" s="35">
        <v>3.8851399999999998</v>
      </c>
      <c r="E2133" s="35">
        <v>1013</v>
      </c>
      <c r="F2133" s="35">
        <v>0.59599999999999997</v>
      </c>
      <c r="G2133" s="35">
        <v>842.4</v>
      </c>
      <c r="H2133" s="35">
        <v>100.5</v>
      </c>
      <c r="I2133" s="35">
        <v>1.58066</v>
      </c>
      <c r="J2133" s="35">
        <v>2.1283376585377805</v>
      </c>
      <c r="K2133" s="35">
        <v>0.17614234146221941</v>
      </c>
      <c r="L2133" s="35">
        <v>0</v>
      </c>
      <c r="M2133" s="35">
        <v>0</v>
      </c>
      <c r="N2133" s="35">
        <v>0</v>
      </c>
      <c r="O2133" s="35">
        <v>0</v>
      </c>
      <c r="P2133" s="35">
        <v>0</v>
      </c>
      <c r="Q2133" s="35">
        <v>0</v>
      </c>
      <c r="R2133" s="35">
        <v>0</v>
      </c>
      <c r="S2133" s="35">
        <v>0</v>
      </c>
      <c r="T2133" s="35">
        <v>814.53</v>
      </c>
      <c r="U2133" s="35">
        <v>1852.42</v>
      </c>
      <c r="V2133" s="35">
        <v>42.14</v>
      </c>
      <c r="W2133" s="35">
        <v>94.77</v>
      </c>
      <c r="X2133" s="35">
        <v>1.150148961</v>
      </c>
      <c r="Y2133" s="35">
        <v>-258.7</v>
      </c>
      <c r="Z2133" s="35">
        <v>439.95</v>
      </c>
      <c r="AA2133" s="35">
        <v>17.850000000000001</v>
      </c>
      <c r="AB2133" s="35">
        <v>40.57</v>
      </c>
      <c r="AC2133" s="35">
        <v>0</v>
      </c>
      <c r="AD2133" s="35">
        <v>0</v>
      </c>
      <c r="AE2133" s="35">
        <v>0</v>
      </c>
      <c r="AF2133" s="35">
        <v>838.82</v>
      </c>
      <c r="AG2133" s="35">
        <v>1906.62</v>
      </c>
      <c r="AH2133" s="35">
        <v>0.86499999999999999</v>
      </c>
      <c r="AI2133" s="35">
        <v>0.79720000000000002</v>
      </c>
      <c r="AJ2133" s="35">
        <v>92.653899999999993</v>
      </c>
      <c r="AK2133" s="35">
        <v>5.2465000000000002</v>
      </c>
      <c r="AL2133" s="35">
        <v>1.286</v>
      </c>
      <c r="AM2133" s="35">
        <v>1.6400000000000001E-2</v>
      </c>
      <c r="AN2133" s="35">
        <v>0</v>
      </c>
      <c r="AO2133" s="35">
        <v>0</v>
      </c>
      <c r="AP2133" s="35">
        <v>0</v>
      </c>
      <c r="AQ2133" s="35">
        <v>0</v>
      </c>
      <c r="AR2133" s="35">
        <v>0</v>
      </c>
      <c r="AS2133" s="35">
        <v>0</v>
      </c>
      <c r="AT2133" s="35">
        <v>0</v>
      </c>
      <c r="AU2133" s="35">
        <v>0</v>
      </c>
      <c r="AV2133" s="35">
        <v>100</v>
      </c>
      <c r="AW2133" s="35">
        <v>0.46970000000000001</v>
      </c>
      <c r="AX2133" s="35">
        <v>94.087299999999999</v>
      </c>
      <c r="AY2133" s="35">
        <v>5.3573000000000004</v>
      </c>
      <c r="AZ2133" s="35">
        <v>0</v>
      </c>
      <c r="BA2133" s="35">
        <v>6.8900000000000003E-2</v>
      </c>
      <c r="BB2133" s="35">
        <v>6.0999999999999995E-3</v>
      </c>
      <c r="BC2133" s="35">
        <v>7.7999999999999988E-3</v>
      </c>
      <c r="BD2133" s="35">
        <v>1.3999999999999998E-3</v>
      </c>
      <c r="BE2133" s="35">
        <v>8.0000000000000004E-4</v>
      </c>
      <c r="BF2133" s="35">
        <v>6.9999999999999988E-4</v>
      </c>
      <c r="BG2133" s="35">
        <v>0</v>
      </c>
      <c r="BH2133" s="35">
        <v>0</v>
      </c>
      <c r="BI2133" s="35">
        <v>0</v>
      </c>
      <c r="BJ2133" s="35">
        <v>100</v>
      </c>
      <c r="BK2133" s="29" t="str">
        <f>IF('[1]PGNL-DATOS'!$T2133=0,"","A")</f>
        <v>A</v>
      </c>
    </row>
    <row r="2134" spans="1:63" ht="14.5" x14ac:dyDescent="0.35">
      <c r="A2134" s="1">
        <v>44585</v>
      </c>
      <c r="B2134" s="24" t="s">
        <v>69</v>
      </c>
      <c r="C2134" s="24">
        <v>2022</v>
      </c>
      <c r="D2134" s="35">
        <v>3.8673799999999998</v>
      </c>
      <c r="E2134" s="35">
        <v>1014</v>
      </c>
      <c r="F2134" s="35">
        <v>0.59599999999999997</v>
      </c>
      <c r="G2134" s="35">
        <v>820.6</v>
      </c>
      <c r="H2134" s="35">
        <v>97.3</v>
      </c>
      <c r="I2134" s="35">
        <v>1.56978</v>
      </c>
      <c r="J2134" s="35">
        <v>2.1384389288678132</v>
      </c>
      <c r="K2134" s="35">
        <v>0.15916107113218692</v>
      </c>
      <c r="L2134" s="35">
        <v>0</v>
      </c>
      <c r="M2134" s="35">
        <v>0</v>
      </c>
      <c r="N2134" s="35">
        <v>0</v>
      </c>
      <c r="O2134" s="35">
        <v>0</v>
      </c>
      <c r="P2134" s="35">
        <v>0</v>
      </c>
      <c r="Q2134" s="35">
        <v>0</v>
      </c>
      <c r="R2134" s="35">
        <v>0</v>
      </c>
      <c r="S2134" s="35">
        <v>0</v>
      </c>
      <c r="T2134" s="35">
        <v>838.82</v>
      </c>
      <c r="U2134" s="35">
        <v>1906.62</v>
      </c>
      <c r="V2134" s="35">
        <v>42.34</v>
      </c>
      <c r="W2134" s="35">
        <v>95.61</v>
      </c>
      <c r="X2134" s="35">
        <v>1.1646527309999999</v>
      </c>
      <c r="Y2134" s="35">
        <v>-258.7</v>
      </c>
      <c r="Z2134" s="35">
        <v>440.09</v>
      </c>
      <c r="AA2134" s="35">
        <v>17.920000000000002</v>
      </c>
      <c r="AB2134" s="35">
        <v>40.72</v>
      </c>
      <c r="AC2134" s="35">
        <v>0</v>
      </c>
      <c r="AD2134" s="35">
        <v>0</v>
      </c>
      <c r="AE2134" s="35">
        <v>0</v>
      </c>
      <c r="AF2134" s="35">
        <v>863.24</v>
      </c>
      <c r="AG2134" s="35">
        <v>1961.51</v>
      </c>
      <c r="AH2134" s="35">
        <v>0.86399999999999999</v>
      </c>
      <c r="AI2134" s="35">
        <v>0.79300000000000004</v>
      </c>
      <c r="AJ2134" s="35">
        <v>92.634900000000002</v>
      </c>
      <c r="AK2134" s="35">
        <v>5.2641999999999998</v>
      </c>
      <c r="AL2134" s="35">
        <v>1.2912999999999999</v>
      </c>
      <c r="AM2134" s="35">
        <v>1.66E-2</v>
      </c>
      <c r="AN2134" s="35">
        <v>0</v>
      </c>
      <c r="AO2134" s="35">
        <v>0</v>
      </c>
      <c r="AP2134" s="35">
        <v>0</v>
      </c>
      <c r="AQ2134" s="35">
        <v>0</v>
      </c>
      <c r="AR2134" s="35">
        <v>0</v>
      </c>
      <c r="AS2134" s="35">
        <v>0</v>
      </c>
      <c r="AT2134" s="35">
        <v>0</v>
      </c>
      <c r="AU2134" s="35">
        <v>0</v>
      </c>
      <c r="AV2134" s="35">
        <v>100.00000000000001</v>
      </c>
      <c r="AW2134" s="35">
        <v>0.47460000000000008</v>
      </c>
      <c r="AX2134" s="35">
        <v>94.034200000000013</v>
      </c>
      <c r="AY2134" s="35">
        <v>5.4071999999999996</v>
      </c>
      <c r="AZ2134" s="35">
        <v>0</v>
      </c>
      <c r="BA2134" s="35">
        <v>6.7900000000000016E-2</v>
      </c>
      <c r="BB2134" s="35">
        <v>6.000000000000001E-3</v>
      </c>
      <c r="BC2134" s="35">
        <v>7.3000000000000009E-3</v>
      </c>
      <c r="BD2134" s="35">
        <v>1.5000000000000002E-3</v>
      </c>
      <c r="BE2134" s="35">
        <v>5.0000000000000012E-4</v>
      </c>
      <c r="BF2134" s="35">
        <v>8.0000000000000015E-4</v>
      </c>
      <c r="BG2134" s="35">
        <v>0</v>
      </c>
      <c r="BH2134" s="35">
        <v>0</v>
      </c>
      <c r="BI2134" s="35">
        <v>0</v>
      </c>
      <c r="BJ2134" s="35">
        <v>100</v>
      </c>
      <c r="BK2134" s="29" t="str">
        <f>IF('[1]PGNL-DATOS'!$T2134=0,"","A")</f>
        <v>A</v>
      </c>
    </row>
    <row r="2135" spans="1:63" ht="14.5" x14ac:dyDescent="0.35">
      <c r="A2135" s="1">
        <v>44586</v>
      </c>
      <c r="B2135" s="24" t="s">
        <v>69</v>
      </c>
      <c r="C2135" s="24">
        <v>2022</v>
      </c>
      <c r="D2135" s="35">
        <v>3.8623799999999999</v>
      </c>
      <c r="E2135" s="35">
        <v>1013</v>
      </c>
      <c r="F2135" s="35">
        <v>0.59599999999999997</v>
      </c>
      <c r="G2135" s="35">
        <v>823.2</v>
      </c>
      <c r="H2135" s="35">
        <v>98.2</v>
      </c>
      <c r="I2135" s="35">
        <v>1.57264</v>
      </c>
      <c r="J2135" s="35">
        <v>2.1197575976502958</v>
      </c>
      <c r="K2135" s="35">
        <v>0.1699824023497043</v>
      </c>
      <c r="L2135" s="35">
        <v>0</v>
      </c>
      <c r="M2135" s="35">
        <v>0</v>
      </c>
      <c r="N2135" s="35">
        <v>0</v>
      </c>
      <c r="O2135" s="35">
        <v>0</v>
      </c>
      <c r="P2135" s="35">
        <v>0</v>
      </c>
      <c r="Q2135" s="35">
        <v>0</v>
      </c>
      <c r="R2135" s="35">
        <v>0</v>
      </c>
      <c r="S2135" s="35">
        <v>0</v>
      </c>
      <c r="T2135" s="35">
        <v>863.24</v>
      </c>
      <c r="U2135" s="35">
        <v>1961.51</v>
      </c>
      <c r="V2135" s="35">
        <v>42</v>
      </c>
      <c r="W2135" s="35">
        <v>94.92</v>
      </c>
      <c r="X2135" s="35">
        <v>1.1632023539999998</v>
      </c>
      <c r="Y2135" s="35">
        <v>-258.7</v>
      </c>
      <c r="Z2135" s="35">
        <v>440.2</v>
      </c>
      <c r="AA2135" s="35">
        <v>17.420000000000002</v>
      </c>
      <c r="AB2135" s="35">
        <v>39.57</v>
      </c>
      <c r="AC2135" s="35">
        <v>0</v>
      </c>
      <c r="AD2135" s="35">
        <v>0</v>
      </c>
      <c r="AE2135" s="35">
        <v>0</v>
      </c>
      <c r="AF2135" s="35">
        <v>887.82</v>
      </c>
      <c r="AG2135" s="35">
        <v>2016.86</v>
      </c>
      <c r="AH2135" s="35">
        <v>0.85899999999999999</v>
      </c>
      <c r="AI2135" s="35">
        <v>0.79479999999999995</v>
      </c>
      <c r="AJ2135" s="35">
        <v>92.642600000000002</v>
      </c>
      <c r="AK2135" s="35">
        <v>5.2563000000000004</v>
      </c>
      <c r="AL2135" s="35">
        <v>1.288</v>
      </c>
      <c r="AM2135" s="35">
        <v>1.83E-2</v>
      </c>
      <c r="AN2135" s="35">
        <v>0</v>
      </c>
      <c r="AO2135" s="35">
        <v>0</v>
      </c>
      <c r="AP2135" s="35">
        <v>0</v>
      </c>
      <c r="AQ2135" s="35">
        <v>0</v>
      </c>
      <c r="AR2135" s="35">
        <v>0</v>
      </c>
      <c r="AS2135" s="35">
        <v>0</v>
      </c>
      <c r="AT2135" s="35">
        <v>0</v>
      </c>
      <c r="AU2135" s="35">
        <v>0</v>
      </c>
      <c r="AV2135" s="35">
        <v>99.999999999999986</v>
      </c>
      <c r="AW2135" s="35">
        <v>0.47010000000000007</v>
      </c>
      <c r="AX2135" s="35">
        <v>94.000200000000007</v>
      </c>
      <c r="AY2135" s="35">
        <v>5.4485999999999999</v>
      </c>
      <c r="AZ2135" s="35">
        <v>0</v>
      </c>
      <c r="BA2135" s="35">
        <v>6.5500000000000003E-2</v>
      </c>
      <c r="BB2135" s="35">
        <v>5.4000000000000003E-3</v>
      </c>
      <c r="BC2135" s="35">
        <v>7.3000000000000001E-3</v>
      </c>
      <c r="BD2135" s="35">
        <v>1.2999999999999999E-3</v>
      </c>
      <c r="BE2135" s="35">
        <v>8.9999999999999998E-4</v>
      </c>
      <c r="BF2135" s="35">
        <v>6.9999999999999988E-4</v>
      </c>
      <c r="BG2135" s="35">
        <v>0</v>
      </c>
      <c r="BH2135" s="35">
        <v>0</v>
      </c>
      <c r="BI2135" s="35">
        <v>0</v>
      </c>
      <c r="BJ2135" s="35">
        <v>100</v>
      </c>
      <c r="BK2135" s="29" t="str">
        <f>IF('[1]PGNL-DATOS'!$T2135=0,"","A")</f>
        <v>A</v>
      </c>
    </row>
    <row r="2136" spans="1:63" ht="14.5" x14ac:dyDescent="0.35">
      <c r="A2136" s="1">
        <v>44587</v>
      </c>
      <c r="B2136" s="24" t="s">
        <v>69</v>
      </c>
      <c r="C2136" s="24">
        <v>2022</v>
      </c>
      <c r="D2136" s="35">
        <v>3.8674200000000001</v>
      </c>
      <c r="E2136" s="35">
        <v>1016</v>
      </c>
      <c r="F2136" s="35">
        <v>0.59799999999999998</v>
      </c>
      <c r="G2136" s="35">
        <v>835</v>
      </c>
      <c r="H2136" s="35">
        <v>98.1</v>
      </c>
      <c r="I2136" s="35">
        <v>1.57429</v>
      </c>
      <c r="J2136" s="35">
        <v>2.0056900792722812</v>
      </c>
      <c r="K2136" s="35">
        <v>0.28743992072771896</v>
      </c>
      <c r="L2136" s="35">
        <v>0</v>
      </c>
      <c r="M2136" s="35">
        <v>0</v>
      </c>
      <c r="N2136" s="35">
        <v>0</v>
      </c>
      <c r="O2136" s="35">
        <v>0</v>
      </c>
      <c r="P2136" s="35">
        <v>0</v>
      </c>
      <c r="Q2136" s="35">
        <v>0</v>
      </c>
      <c r="R2136" s="35">
        <v>0</v>
      </c>
      <c r="S2136" s="35">
        <v>0</v>
      </c>
      <c r="T2136" s="35">
        <v>887.82</v>
      </c>
      <c r="U2136" s="35">
        <v>2016.86</v>
      </c>
      <c r="V2136" s="35">
        <v>39.729999999999997</v>
      </c>
      <c r="W2136" s="35">
        <v>91.68</v>
      </c>
      <c r="X2136" s="35">
        <v>1.150148961</v>
      </c>
      <c r="Y2136" s="35">
        <v>-258.7</v>
      </c>
      <c r="Z2136" s="35">
        <v>439.9</v>
      </c>
      <c r="AA2136" s="35">
        <v>36.19</v>
      </c>
      <c r="AB2136" s="35">
        <v>82.27</v>
      </c>
      <c r="AC2136" s="35">
        <v>0</v>
      </c>
      <c r="AD2136" s="35">
        <v>0</v>
      </c>
      <c r="AE2136" s="35">
        <v>0</v>
      </c>
      <c r="AF2136" s="35">
        <v>891.36</v>
      </c>
      <c r="AG2136" s="35">
        <v>2026.27</v>
      </c>
      <c r="AH2136" s="35">
        <v>0.85</v>
      </c>
      <c r="AI2136" s="35">
        <v>0.80049999999999999</v>
      </c>
      <c r="AJ2136" s="35">
        <v>92.597899999999996</v>
      </c>
      <c r="AK2136" s="35">
        <v>5.2058</v>
      </c>
      <c r="AL2136" s="35">
        <v>1.2804</v>
      </c>
      <c r="AM2136" s="35">
        <v>1.7299999999999999E-2</v>
      </c>
      <c r="AN2136" s="35">
        <v>1E-4</v>
      </c>
      <c r="AO2136" s="35">
        <v>8.0000000000000004E-4</v>
      </c>
      <c r="AP2136" s="35">
        <v>7.46E-2</v>
      </c>
      <c r="AQ2136" s="35">
        <v>2.2499999999999999E-2</v>
      </c>
      <c r="AR2136" s="35">
        <v>1E-4</v>
      </c>
      <c r="AS2136" s="35">
        <v>0</v>
      </c>
      <c r="AT2136" s="35">
        <v>0</v>
      </c>
      <c r="AU2136" s="35">
        <v>0</v>
      </c>
      <c r="AV2136" s="35">
        <v>100</v>
      </c>
      <c r="AW2136" s="35">
        <v>0.50029999999999997</v>
      </c>
      <c r="AX2136" s="35">
        <v>94.088200000000001</v>
      </c>
      <c r="AY2136" s="35">
        <v>5.3388</v>
      </c>
      <c r="AZ2136" s="35">
        <v>0</v>
      </c>
      <c r="BA2136" s="35">
        <v>5.8799999999999998E-2</v>
      </c>
      <c r="BB2136" s="35">
        <v>4.8999999999999998E-3</v>
      </c>
      <c r="BC2136" s="35">
        <v>6.4999999999999997E-3</v>
      </c>
      <c r="BD2136" s="35">
        <v>8.9999999999999998E-4</v>
      </c>
      <c r="BE2136" s="35">
        <v>1E-3</v>
      </c>
      <c r="BF2136" s="35">
        <v>5.9999999999999995E-4</v>
      </c>
      <c r="BG2136" s="35">
        <v>0</v>
      </c>
      <c r="BH2136" s="35">
        <v>0</v>
      </c>
      <c r="BI2136" s="35">
        <v>0</v>
      </c>
      <c r="BJ2136" s="35">
        <v>100.00000000000003</v>
      </c>
      <c r="BK2136" s="29" t="str">
        <f>IF('[1]PGNL-DATOS'!$T2136=0,"","A")</f>
        <v>A</v>
      </c>
    </row>
    <row r="2137" spans="1:63" ht="14.5" x14ac:dyDescent="0.35">
      <c r="A2137" s="1">
        <v>44588</v>
      </c>
      <c r="B2137" s="24" t="s">
        <v>69</v>
      </c>
      <c r="C2137" s="24">
        <v>2022</v>
      </c>
      <c r="D2137" s="35">
        <v>3.8885200000000002</v>
      </c>
      <c r="E2137" s="35">
        <v>1013</v>
      </c>
      <c r="F2137" s="35">
        <v>0.59599999999999997</v>
      </c>
      <c r="G2137" s="35">
        <v>830.8</v>
      </c>
      <c r="H2137" s="35">
        <v>95.2</v>
      </c>
      <c r="I2137" s="35">
        <v>1.5894699999999999</v>
      </c>
      <c r="J2137" s="35">
        <v>2.0563396740053683</v>
      </c>
      <c r="K2137" s="35">
        <v>0.24271032599463194</v>
      </c>
      <c r="L2137" s="35">
        <v>0</v>
      </c>
      <c r="M2137" s="35">
        <v>0</v>
      </c>
      <c r="N2137" s="35">
        <v>0</v>
      </c>
      <c r="O2137" s="35">
        <v>0</v>
      </c>
      <c r="P2137" s="35">
        <v>0</v>
      </c>
      <c r="Q2137" s="35">
        <v>0</v>
      </c>
      <c r="R2137" s="35">
        <v>0</v>
      </c>
      <c r="S2137" s="35">
        <v>0</v>
      </c>
      <c r="T2137" s="35">
        <v>891.36</v>
      </c>
      <c r="U2137" s="35">
        <v>2026.27</v>
      </c>
      <c r="V2137" s="35">
        <v>40.729999999999997</v>
      </c>
      <c r="W2137" s="35">
        <v>92.5</v>
      </c>
      <c r="X2137" s="35">
        <v>1.134194814</v>
      </c>
      <c r="Y2137" s="35">
        <v>-258.7</v>
      </c>
      <c r="Z2137" s="35">
        <v>439.92</v>
      </c>
      <c r="AA2137" s="35">
        <v>54.13</v>
      </c>
      <c r="AB2137" s="35">
        <v>123.04</v>
      </c>
      <c r="AC2137" s="35">
        <v>0</v>
      </c>
      <c r="AD2137" s="35">
        <v>0</v>
      </c>
      <c r="AE2137" s="35">
        <v>0</v>
      </c>
      <c r="AF2137" s="35">
        <v>877.96</v>
      </c>
      <c r="AG2137" s="35">
        <v>1995.73</v>
      </c>
      <c r="AH2137" s="35">
        <v>0.86099999999999999</v>
      </c>
      <c r="AI2137" s="35">
        <v>0.80740000000000001</v>
      </c>
      <c r="AJ2137" s="35">
        <v>92.692099999999996</v>
      </c>
      <c r="AK2137" s="35">
        <v>5.2013999999999996</v>
      </c>
      <c r="AL2137" s="35">
        <v>1.2785</v>
      </c>
      <c r="AM2137" s="35">
        <v>2.06E-2</v>
      </c>
      <c r="AN2137" s="35">
        <v>0</v>
      </c>
      <c r="AO2137" s="35">
        <v>0</v>
      </c>
      <c r="AP2137" s="35">
        <v>0</v>
      </c>
      <c r="AQ2137" s="35">
        <v>0</v>
      </c>
      <c r="AR2137" s="35">
        <v>0</v>
      </c>
      <c r="AS2137" s="35">
        <v>0</v>
      </c>
      <c r="AT2137" s="35">
        <v>0</v>
      </c>
      <c r="AU2137" s="35">
        <v>0</v>
      </c>
      <c r="AV2137" s="35">
        <v>99.999999999999986</v>
      </c>
      <c r="AW2137" s="35">
        <v>0.48710000000000003</v>
      </c>
      <c r="AX2137" s="35">
        <v>94.074700000000007</v>
      </c>
      <c r="AY2137" s="35">
        <v>5.368199999999999</v>
      </c>
      <c r="AZ2137" s="35">
        <v>0</v>
      </c>
      <c r="BA2137" s="35">
        <v>5.8099999999999999E-2</v>
      </c>
      <c r="BB2137" s="35">
        <v>4.7000000000000002E-3</v>
      </c>
      <c r="BC2137" s="35">
        <v>5.7999999999999996E-3</v>
      </c>
      <c r="BD2137" s="35">
        <v>1E-3</v>
      </c>
      <c r="BE2137" s="35">
        <v>4.0000000000000002E-4</v>
      </c>
      <c r="BF2137" s="35">
        <v>0</v>
      </c>
      <c r="BG2137" s="35">
        <v>0</v>
      </c>
      <c r="BH2137" s="35">
        <v>0</v>
      </c>
      <c r="BI2137" s="35">
        <v>0</v>
      </c>
      <c r="BJ2137" s="35">
        <v>100</v>
      </c>
      <c r="BK2137" s="29" t="str">
        <f>IF('[1]PGNL-DATOS'!$T2137=0,"","A")</f>
        <v>A</v>
      </c>
    </row>
    <row r="2138" spans="1:63" ht="14.5" x14ac:dyDescent="0.35">
      <c r="A2138" s="1">
        <v>44589</v>
      </c>
      <c r="B2138" s="24" t="s">
        <v>69</v>
      </c>
      <c r="C2138" s="24">
        <v>2022</v>
      </c>
      <c r="D2138" s="35">
        <v>3.9045299999999998</v>
      </c>
      <c r="E2138" s="35">
        <v>1013</v>
      </c>
      <c r="F2138" s="35">
        <v>0.59599999999999997</v>
      </c>
      <c r="G2138" s="35">
        <v>817</v>
      </c>
      <c r="H2138" s="35">
        <v>96.8</v>
      </c>
      <c r="I2138" s="35">
        <v>1.5919000000000001</v>
      </c>
      <c r="J2138" s="35">
        <v>2.0543748639388792</v>
      </c>
      <c r="K2138" s="35">
        <v>0.25825513606112027</v>
      </c>
      <c r="L2138" s="35">
        <v>0</v>
      </c>
      <c r="M2138" s="35">
        <v>0</v>
      </c>
      <c r="N2138" s="35">
        <v>0</v>
      </c>
      <c r="O2138" s="35">
        <v>0</v>
      </c>
      <c r="P2138" s="35">
        <v>0</v>
      </c>
      <c r="Q2138" s="35">
        <v>0</v>
      </c>
      <c r="R2138" s="35">
        <v>0</v>
      </c>
      <c r="S2138" s="35">
        <v>0</v>
      </c>
      <c r="T2138" s="35">
        <v>877.96</v>
      </c>
      <c r="U2138" s="35">
        <v>1995.73</v>
      </c>
      <c r="V2138" s="35">
        <v>40.69</v>
      </c>
      <c r="W2138" s="35">
        <v>92.55</v>
      </c>
      <c r="X2138" s="35">
        <v>1.1327444369999999</v>
      </c>
      <c r="Y2138" s="35">
        <v>-258.7</v>
      </c>
      <c r="Z2138" s="35">
        <v>439.91</v>
      </c>
      <c r="AA2138" s="35">
        <v>53.14</v>
      </c>
      <c r="AB2138" s="35">
        <v>120.8</v>
      </c>
      <c r="AC2138" s="35">
        <v>0</v>
      </c>
      <c r="AD2138" s="35">
        <v>0</v>
      </c>
      <c r="AE2138" s="35">
        <v>0</v>
      </c>
      <c r="AF2138" s="35">
        <v>865.51</v>
      </c>
      <c r="AG2138" s="35">
        <v>1967.48</v>
      </c>
      <c r="AH2138" s="35">
        <v>0.87</v>
      </c>
      <c r="AI2138" s="35">
        <v>0.8085</v>
      </c>
      <c r="AJ2138" s="35">
        <v>92.683800000000005</v>
      </c>
      <c r="AK2138" s="35">
        <v>5.2068000000000003</v>
      </c>
      <c r="AL2138" s="35">
        <v>1.2836000000000001</v>
      </c>
      <c r="AM2138" s="35">
        <v>1.7299999999999999E-2</v>
      </c>
      <c r="AN2138" s="35">
        <v>0</v>
      </c>
      <c r="AO2138" s="35">
        <v>0</v>
      </c>
      <c r="AP2138" s="35">
        <v>0</v>
      </c>
      <c r="AQ2138" s="35">
        <v>0</v>
      </c>
      <c r="AR2138" s="35">
        <v>0</v>
      </c>
      <c r="AS2138" s="35">
        <v>0</v>
      </c>
      <c r="AT2138" s="35">
        <v>0</v>
      </c>
      <c r="AU2138" s="35">
        <v>0</v>
      </c>
      <c r="AV2138" s="35">
        <v>100.00000000000001</v>
      </c>
      <c r="AW2138" s="35">
        <v>0.47260000000000002</v>
      </c>
      <c r="AX2138" s="35">
        <v>94.082700000000003</v>
      </c>
      <c r="AY2138" s="35">
        <v>5.3739999999999997</v>
      </c>
      <c r="AZ2138" s="35">
        <v>0</v>
      </c>
      <c r="BA2138" s="35">
        <v>5.7700000000000001E-2</v>
      </c>
      <c r="BB2138" s="35">
        <v>4.7000000000000002E-3</v>
      </c>
      <c r="BC2138" s="35">
        <v>6.0999999999999995E-3</v>
      </c>
      <c r="BD2138" s="35">
        <v>1E-3</v>
      </c>
      <c r="BE2138" s="35">
        <v>5.9999999999999995E-4</v>
      </c>
      <c r="BF2138" s="35">
        <v>5.9999999999999995E-4</v>
      </c>
      <c r="BG2138" s="35">
        <v>0</v>
      </c>
      <c r="BH2138" s="35">
        <v>0</v>
      </c>
      <c r="BI2138" s="35">
        <v>0</v>
      </c>
      <c r="BJ2138" s="35">
        <v>100.00000000000001</v>
      </c>
      <c r="BK2138" s="29" t="str">
        <f>IF('[1]PGNL-DATOS'!$T2138=0,"","A")</f>
        <v>A</v>
      </c>
    </row>
    <row r="2139" spans="1:63" ht="14.5" x14ac:dyDescent="0.35">
      <c r="A2139" s="1">
        <v>44590</v>
      </c>
      <c r="B2139" s="24" t="s">
        <v>69</v>
      </c>
      <c r="C2139" s="24">
        <v>2022</v>
      </c>
      <c r="D2139" s="35">
        <v>3.75684</v>
      </c>
      <c r="E2139" s="35">
        <v>1017</v>
      </c>
      <c r="F2139" s="35">
        <v>0.59799999999999998</v>
      </c>
      <c r="G2139" s="35">
        <v>825</v>
      </c>
      <c r="H2139" s="35">
        <v>97</v>
      </c>
      <c r="I2139" s="35">
        <v>1.5642400000000001</v>
      </c>
      <c r="J2139" s="35">
        <v>2.0915112002076675</v>
      </c>
      <c r="K2139" s="35">
        <v>0.10108879979233221</v>
      </c>
      <c r="L2139" s="35">
        <v>0</v>
      </c>
      <c r="M2139" s="35">
        <v>0</v>
      </c>
      <c r="N2139" s="35">
        <v>0</v>
      </c>
      <c r="O2139" s="35">
        <v>0</v>
      </c>
      <c r="P2139" s="35">
        <v>0</v>
      </c>
      <c r="Q2139" s="35">
        <v>0</v>
      </c>
      <c r="R2139" s="35">
        <v>0</v>
      </c>
      <c r="S2139" s="35">
        <v>0</v>
      </c>
      <c r="T2139" s="35">
        <v>865.51</v>
      </c>
      <c r="U2139" s="35">
        <v>1967.48</v>
      </c>
      <c r="V2139" s="35">
        <v>41.43</v>
      </c>
      <c r="W2139" s="35">
        <v>94.16</v>
      </c>
      <c r="X2139" s="35">
        <v>1.1574008459999998</v>
      </c>
      <c r="Y2139" s="35">
        <v>-258.7</v>
      </c>
      <c r="Z2139" s="35">
        <v>439.91</v>
      </c>
      <c r="AA2139" s="35">
        <v>0</v>
      </c>
      <c r="AB2139" s="35">
        <v>0</v>
      </c>
      <c r="AC2139" s="35">
        <v>0</v>
      </c>
      <c r="AD2139" s="35">
        <v>0</v>
      </c>
      <c r="AE2139" s="35">
        <v>0</v>
      </c>
      <c r="AF2139" s="35">
        <v>906.94</v>
      </c>
      <c r="AG2139" s="35">
        <v>2061.64</v>
      </c>
      <c r="AH2139" s="35">
        <v>0.872</v>
      </c>
      <c r="AI2139" s="35">
        <v>0.79590000000000005</v>
      </c>
      <c r="AJ2139" s="35">
        <v>92.560400000000001</v>
      </c>
      <c r="AK2139" s="35">
        <v>5.2275999999999998</v>
      </c>
      <c r="AL2139" s="35">
        <v>1.2810999999999999</v>
      </c>
      <c r="AM2139" s="35">
        <v>1.6799999999999999E-2</v>
      </c>
      <c r="AN2139" s="35">
        <v>2.9999999999999997E-4</v>
      </c>
      <c r="AO2139" s="35">
        <v>1.6999999999999999E-3</v>
      </c>
      <c r="AP2139" s="35">
        <v>9.0399999999999994E-2</v>
      </c>
      <c r="AQ2139" s="35">
        <v>2.5700000000000001E-2</v>
      </c>
      <c r="AR2139" s="35">
        <v>1E-4</v>
      </c>
      <c r="AS2139" s="35">
        <v>0</v>
      </c>
      <c r="AT2139" s="35">
        <v>0</v>
      </c>
      <c r="AU2139" s="35">
        <v>0</v>
      </c>
      <c r="AV2139" s="35">
        <v>100</v>
      </c>
      <c r="AW2139" s="35">
        <v>0.47260000000000002</v>
      </c>
      <c r="AX2139" s="35">
        <v>94.082700000000003</v>
      </c>
      <c r="AY2139" s="35">
        <v>5.3739999999999997</v>
      </c>
      <c r="AZ2139" s="35">
        <v>0</v>
      </c>
      <c r="BA2139" s="35">
        <v>5.7700000000000001E-2</v>
      </c>
      <c r="BB2139" s="35">
        <v>4.7000000000000002E-3</v>
      </c>
      <c r="BC2139" s="35">
        <v>6.0999999999999995E-3</v>
      </c>
      <c r="BD2139" s="35">
        <v>1E-3</v>
      </c>
      <c r="BE2139" s="35">
        <v>5.9999999999999995E-4</v>
      </c>
      <c r="BF2139" s="35">
        <v>5.9999999999999995E-4</v>
      </c>
      <c r="BG2139" s="35">
        <v>0</v>
      </c>
      <c r="BH2139" s="35">
        <v>0</v>
      </c>
      <c r="BI2139" s="35">
        <v>0</v>
      </c>
      <c r="BJ2139" s="35">
        <v>100.00000000000001</v>
      </c>
      <c r="BK2139" s="29" t="str">
        <f>IF('[1]PGNL-DATOS'!$T2139=0,"","A")</f>
        <v>A</v>
      </c>
    </row>
    <row r="2140" spans="1:63" ht="14.5" x14ac:dyDescent="0.35">
      <c r="A2140" s="1">
        <v>44591</v>
      </c>
      <c r="B2140" s="24" t="s">
        <v>69</v>
      </c>
      <c r="C2140" s="24">
        <v>2022</v>
      </c>
      <c r="D2140" s="35">
        <v>1.0865199999999999</v>
      </c>
      <c r="E2140" s="35">
        <v>1014</v>
      </c>
      <c r="F2140" s="35">
        <v>0.59599999999999997</v>
      </c>
      <c r="G2140" s="35">
        <v>838.9</v>
      </c>
      <c r="H2140" s="35">
        <v>94.1</v>
      </c>
      <c r="I2140" s="35">
        <v>1.0049999999999999</v>
      </c>
      <c r="J2140" s="35">
        <v>0</v>
      </c>
      <c r="K2140" s="35">
        <v>8.1520000000000037E-2</v>
      </c>
      <c r="L2140" s="35">
        <v>0</v>
      </c>
      <c r="M2140" s="35">
        <v>0</v>
      </c>
      <c r="N2140" s="35">
        <v>0</v>
      </c>
      <c r="O2140" s="35">
        <v>0</v>
      </c>
      <c r="P2140" s="35">
        <v>0</v>
      </c>
      <c r="Q2140" s="35">
        <v>0</v>
      </c>
      <c r="R2140" s="35">
        <v>0</v>
      </c>
      <c r="S2140" s="35">
        <v>0</v>
      </c>
      <c r="T2140" s="35">
        <v>906.94</v>
      </c>
      <c r="U2140" s="35">
        <v>2061.64</v>
      </c>
      <c r="V2140" s="35">
        <v>0</v>
      </c>
      <c r="W2140" s="35">
        <v>0</v>
      </c>
      <c r="X2140" s="35">
        <v>1.1704542389999999</v>
      </c>
      <c r="Y2140" s="35">
        <v>-258.7</v>
      </c>
      <c r="Z2140" s="35">
        <v>439.92</v>
      </c>
      <c r="AA2140" s="35">
        <v>17.899999999999999</v>
      </c>
      <c r="AB2140" s="35">
        <v>40.69</v>
      </c>
      <c r="AC2140" s="35">
        <v>2.3900000000000787</v>
      </c>
      <c r="AD2140" s="35">
        <v>5.4699999999998568</v>
      </c>
      <c r="AE2140" s="35">
        <v>0.11825111754150382</v>
      </c>
      <c r="AF2140" s="35">
        <v>886.65</v>
      </c>
      <c r="AG2140" s="35">
        <v>2015.48</v>
      </c>
      <c r="AH2140" s="35">
        <v>0.88200000000000001</v>
      </c>
      <c r="AI2140" s="35">
        <v>0.78439999999999999</v>
      </c>
      <c r="AJ2140" s="35">
        <v>92.618600000000001</v>
      </c>
      <c r="AK2140" s="35">
        <v>5.2819000000000003</v>
      </c>
      <c r="AL2140" s="35">
        <v>1.2966</v>
      </c>
      <c r="AM2140" s="35">
        <v>1.8499999999999999E-2</v>
      </c>
      <c r="AN2140" s="35">
        <v>0</v>
      </c>
      <c r="AO2140" s="35">
        <v>0</v>
      </c>
      <c r="AP2140" s="35">
        <v>0</v>
      </c>
      <c r="AQ2140" s="35">
        <v>0</v>
      </c>
      <c r="AR2140" s="35">
        <v>0</v>
      </c>
      <c r="AS2140" s="35">
        <v>0</v>
      </c>
      <c r="AT2140" s="35">
        <v>0</v>
      </c>
      <c r="AU2140" s="35">
        <v>0</v>
      </c>
      <c r="AV2140" s="35">
        <v>100</v>
      </c>
      <c r="AW2140" s="35">
        <v>0.45440000000000003</v>
      </c>
      <c r="AX2140" s="35">
        <v>94.076499999999996</v>
      </c>
      <c r="AY2140" s="35">
        <v>5.4013999999999998</v>
      </c>
      <c r="AZ2140" s="35">
        <v>0</v>
      </c>
      <c r="BA2140" s="35">
        <v>5.5300000000000002E-2</v>
      </c>
      <c r="BB2140" s="35">
        <v>4.4999999999999997E-3</v>
      </c>
      <c r="BC2140" s="35">
        <v>5.7999999999999996E-3</v>
      </c>
      <c r="BD2140" s="35">
        <v>1E-3</v>
      </c>
      <c r="BE2140" s="35">
        <v>5.9999999999999995E-4</v>
      </c>
      <c r="BF2140" s="35">
        <v>5.0000000000000001E-4</v>
      </c>
      <c r="BG2140" s="35">
        <v>0</v>
      </c>
      <c r="BH2140" s="35">
        <v>0</v>
      </c>
      <c r="BI2140" s="35">
        <v>0</v>
      </c>
      <c r="BJ2140" s="35">
        <v>100</v>
      </c>
      <c r="BK2140" s="29" t="str">
        <f>IF('[1]PGNL-DATOS'!$T2140=0,"","A")</f>
        <v/>
      </c>
    </row>
    <row r="2141" spans="1:63" ht="14.5" x14ac:dyDescent="0.35">
      <c r="A2141" s="1">
        <v>44592</v>
      </c>
      <c r="B2141" s="24" t="s">
        <v>69</v>
      </c>
      <c r="C2141" s="24">
        <v>2022</v>
      </c>
      <c r="D2141" s="35">
        <v>1.10223</v>
      </c>
      <c r="E2141" s="35">
        <v>1014</v>
      </c>
      <c r="F2141" s="35">
        <v>0.59699999999999998</v>
      </c>
      <c r="G2141" s="35">
        <v>839.1</v>
      </c>
      <c r="H2141" s="35">
        <v>93.5</v>
      </c>
      <c r="I2141" s="35">
        <v>1.0049999999999999</v>
      </c>
      <c r="J2141" s="35">
        <v>0</v>
      </c>
      <c r="K2141" s="35">
        <v>9.723000000000015E-2</v>
      </c>
      <c r="L2141" s="35">
        <v>0</v>
      </c>
      <c r="M2141" s="35">
        <v>0</v>
      </c>
      <c r="N2141" s="35">
        <v>0</v>
      </c>
      <c r="O2141" s="35">
        <v>0</v>
      </c>
      <c r="P2141" s="35">
        <v>0</v>
      </c>
      <c r="Q2141" s="35">
        <v>0</v>
      </c>
      <c r="R2141" s="35">
        <v>0</v>
      </c>
      <c r="S2141" s="35">
        <v>0</v>
      </c>
      <c r="T2141" s="35">
        <v>886.65</v>
      </c>
      <c r="U2141" s="35">
        <v>2015.48</v>
      </c>
      <c r="V2141" s="35">
        <v>0</v>
      </c>
      <c r="W2141" s="35">
        <v>0</v>
      </c>
      <c r="X2141" s="35">
        <v>1.1704542389999999</v>
      </c>
      <c r="Y2141" s="35">
        <v>-258.7</v>
      </c>
      <c r="Z2141" s="35">
        <v>439.92</v>
      </c>
      <c r="AA2141" s="35">
        <v>0</v>
      </c>
      <c r="AB2141" s="35">
        <v>0</v>
      </c>
      <c r="AC2141" s="35">
        <v>0.80999999999994543</v>
      </c>
      <c r="AD2141" s="35">
        <v>1.8399999999999181</v>
      </c>
      <c r="AE2141" s="35">
        <v>4.0008813442477968E-2</v>
      </c>
      <c r="AF2141" s="35">
        <v>885.84</v>
      </c>
      <c r="AG2141" s="35">
        <v>2013.64</v>
      </c>
      <c r="AH2141" s="35">
        <v>0.86699999999999999</v>
      </c>
      <c r="AI2141" s="35">
        <v>0.78300000000000003</v>
      </c>
      <c r="AJ2141" s="35">
        <v>92.606899999999996</v>
      </c>
      <c r="AK2141" s="35">
        <v>5.2957000000000001</v>
      </c>
      <c r="AL2141" s="35">
        <v>1.2963</v>
      </c>
      <c r="AM2141" s="35">
        <v>1.8100000000000002E-2</v>
      </c>
      <c r="AN2141" s="35">
        <v>0</v>
      </c>
      <c r="AO2141" s="35">
        <v>0</v>
      </c>
      <c r="AP2141" s="35">
        <v>0</v>
      </c>
      <c r="AQ2141" s="35">
        <v>0</v>
      </c>
      <c r="AR2141" s="35">
        <v>0</v>
      </c>
      <c r="AS2141" s="35">
        <v>0</v>
      </c>
      <c r="AT2141" s="35">
        <v>0</v>
      </c>
      <c r="AU2141" s="35">
        <v>0</v>
      </c>
      <c r="AV2141" s="35">
        <v>100</v>
      </c>
      <c r="AW2141" s="35">
        <v>0.38219999999999998</v>
      </c>
      <c r="AX2141" s="35">
        <v>93.850399999999993</v>
      </c>
      <c r="AY2141" s="35">
        <v>5.7256999999999998</v>
      </c>
      <c r="AZ2141" s="35">
        <v>0</v>
      </c>
      <c r="BA2141" s="35">
        <v>3.44E-2</v>
      </c>
      <c r="BB2141" s="35">
        <v>2.7000000000000001E-3</v>
      </c>
      <c r="BC2141" s="35">
        <v>3.3999999999999998E-3</v>
      </c>
      <c r="BD2141" s="35">
        <v>6.9999999999999999E-4</v>
      </c>
      <c r="BE2141" s="35">
        <v>5.9999999999999995E-4</v>
      </c>
      <c r="BF2141" s="35">
        <v>5.0000000000000001E-4</v>
      </c>
      <c r="BG2141" s="35">
        <v>0</v>
      </c>
      <c r="BH2141" s="35">
        <v>0</v>
      </c>
      <c r="BI2141" s="35">
        <v>0</v>
      </c>
      <c r="BJ2141" s="35">
        <v>100</v>
      </c>
      <c r="BK2141" s="29" t="str">
        <f>IF('[1]PGNL-DATOS'!$T2141=0,"","A")</f>
        <v/>
      </c>
    </row>
    <row r="2142" spans="1:63" ht="14.5" x14ac:dyDescent="0.35">
      <c r="A2142" s="1">
        <v>44593</v>
      </c>
      <c r="B2142" s="2" t="s">
        <v>70</v>
      </c>
      <c r="C2142" s="24">
        <v>2022</v>
      </c>
      <c r="D2142" s="35">
        <v>1.1157300000000001</v>
      </c>
      <c r="E2142" s="35">
        <v>1014</v>
      </c>
      <c r="F2142" s="35">
        <v>0.59699999999999998</v>
      </c>
      <c r="G2142" s="35">
        <v>829.7</v>
      </c>
      <c r="H2142" s="35">
        <v>105.9</v>
      </c>
      <c r="I2142" s="35">
        <v>1.0249999999999999</v>
      </c>
      <c r="J2142" s="35">
        <v>0</v>
      </c>
      <c r="K2142" s="35">
        <v>9.0730000000000199E-2</v>
      </c>
      <c r="L2142" s="35">
        <v>0</v>
      </c>
      <c r="M2142" s="35">
        <v>0</v>
      </c>
      <c r="N2142" s="35">
        <v>0</v>
      </c>
      <c r="O2142" s="35">
        <v>0</v>
      </c>
      <c r="P2142" s="35">
        <v>0</v>
      </c>
      <c r="Q2142" s="35">
        <v>0</v>
      </c>
      <c r="R2142" s="35">
        <v>0</v>
      </c>
      <c r="S2142" s="35">
        <v>0</v>
      </c>
      <c r="T2142" s="35">
        <v>885.84</v>
      </c>
      <c r="U2142" s="35">
        <v>2013.64</v>
      </c>
      <c r="V2142" s="35">
        <v>0</v>
      </c>
      <c r="W2142" s="35">
        <v>0</v>
      </c>
      <c r="X2142" s="35">
        <v>1.171904616</v>
      </c>
      <c r="Y2142" s="35">
        <v>-258.7</v>
      </c>
      <c r="Z2142" s="35">
        <v>439.31</v>
      </c>
      <c r="AA2142" s="35">
        <v>72.13</v>
      </c>
      <c r="AB2142" s="35">
        <v>164.2</v>
      </c>
      <c r="AC2142" s="35">
        <v>7.5900000000000318</v>
      </c>
      <c r="AD2142" s="35">
        <v>14.470000000000084</v>
      </c>
      <c r="AE2142" s="35">
        <v>0.37556874302957283</v>
      </c>
      <c r="AF2142" s="35">
        <v>806.12</v>
      </c>
      <c r="AG2142" s="35">
        <v>1834.97</v>
      </c>
      <c r="AH2142" s="35">
        <v>0.88400000000000001</v>
      </c>
      <c r="AI2142" s="35">
        <v>0.77610000000000001</v>
      </c>
      <c r="AJ2142" s="35">
        <v>92.547300000000007</v>
      </c>
      <c r="AK2142" s="35">
        <v>5.3526999999999996</v>
      </c>
      <c r="AL2142" s="35">
        <v>1.3056000000000001</v>
      </c>
      <c r="AM2142" s="35">
        <v>1.83E-2</v>
      </c>
      <c r="AN2142" s="35">
        <v>0</v>
      </c>
      <c r="AO2142" s="35">
        <v>0</v>
      </c>
      <c r="AP2142" s="35">
        <v>0</v>
      </c>
      <c r="AQ2142" s="35">
        <v>0</v>
      </c>
      <c r="AR2142" s="35">
        <v>0</v>
      </c>
      <c r="AS2142" s="35">
        <v>0</v>
      </c>
      <c r="AT2142" s="35">
        <v>0</v>
      </c>
      <c r="AU2142" s="35">
        <v>0</v>
      </c>
      <c r="AV2142" s="35">
        <v>100</v>
      </c>
      <c r="AW2142" s="35">
        <v>0.44529999999999997</v>
      </c>
      <c r="AX2142" s="35">
        <v>94.078699999999998</v>
      </c>
      <c r="AY2142" s="35">
        <v>5.4156000000000004</v>
      </c>
      <c r="AZ2142" s="35">
        <v>0</v>
      </c>
      <c r="BA2142" s="35">
        <v>4.9799999999999997E-2</v>
      </c>
      <c r="BB2142" s="35">
        <v>4.0000000000000001E-3</v>
      </c>
      <c r="BC2142" s="35">
        <v>5.1999999999999998E-3</v>
      </c>
      <c r="BD2142" s="35">
        <v>8.9999999999999998E-4</v>
      </c>
      <c r="BE2142" s="35">
        <v>0</v>
      </c>
      <c r="BF2142" s="35">
        <v>0</v>
      </c>
      <c r="BG2142" s="35">
        <v>0</v>
      </c>
      <c r="BH2142" s="35">
        <v>0</v>
      </c>
      <c r="BI2142" s="35">
        <v>0</v>
      </c>
      <c r="BJ2142" s="35">
        <v>100</v>
      </c>
      <c r="BK2142" s="29" t="str">
        <f>IF('[1]PGNL-DATOS'!$T2142=0,"","A")</f>
        <v/>
      </c>
    </row>
    <row r="2143" spans="1:63" ht="14.5" x14ac:dyDescent="0.35">
      <c r="A2143" s="1">
        <v>44594</v>
      </c>
      <c r="B2143" s="2" t="s">
        <v>70</v>
      </c>
      <c r="C2143" s="24">
        <v>2022</v>
      </c>
      <c r="D2143" s="35">
        <v>1.1084799999999999</v>
      </c>
      <c r="E2143" s="35">
        <v>1016</v>
      </c>
      <c r="F2143" s="35">
        <v>0.59799999999999998</v>
      </c>
      <c r="G2143" s="35">
        <v>819.2</v>
      </c>
      <c r="H2143" s="35">
        <v>109.5</v>
      </c>
      <c r="I2143" s="35">
        <v>1.0249999999999999</v>
      </c>
      <c r="J2143" s="35">
        <v>0</v>
      </c>
      <c r="K2143" s="35">
        <v>8.3479999999999999E-2</v>
      </c>
      <c r="L2143" s="35">
        <v>0</v>
      </c>
      <c r="M2143" s="35">
        <v>0</v>
      </c>
      <c r="N2143" s="35">
        <v>0</v>
      </c>
      <c r="O2143" s="35">
        <v>0</v>
      </c>
      <c r="P2143" s="35">
        <v>0</v>
      </c>
      <c r="Q2143" s="35">
        <v>0</v>
      </c>
      <c r="R2143" s="35">
        <v>0</v>
      </c>
      <c r="S2143" s="35">
        <v>0</v>
      </c>
      <c r="T2143" s="35">
        <v>806.12</v>
      </c>
      <c r="U2143" s="35">
        <v>1834.97</v>
      </c>
      <c r="V2143" s="35">
        <v>0</v>
      </c>
      <c r="W2143" s="35">
        <v>0</v>
      </c>
      <c r="X2143" s="35">
        <v>1.171904616</v>
      </c>
      <c r="Y2143" s="35">
        <v>-258.7</v>
      </c>
      <c r="Z2143" s="35">
        <v>439.5</v>
      </c>
      <c r="AA2143" s="35">
        <v>17.010000000000002</v>
      </c>
      <c r="AB2143" s="35">
        <v>38.700000000000003</v>
      </c>
      <c r="AC2143" s="35">
        <v>2.7300000000000075</v>
      </c>
      <c r="AD2143" s="35">
        <v>7.0000000000000426</v>
      </c>
      <c r="AE2143" s="35">
        <v>0.13523542695329768</v>
      </c>
      <c r="AF2143" s="35">
        <v>786.38</v>
      </c>
      <c r="AG2143" s="35">
        <v>1789.27</v>
      </c>
      <c r="AH2143" s="35">
        <v>0.873</v>
      </c>
      <c r="AI2143" s="35">
        <v>0.77370000000000005</v>
      </c>
      <c r="AJ2143" s="35">
        <v>92.488</v>
      </c>
      <c r="AK2143" s="35">
        <v>5.3623000000000003</v>
      </c>
      <c r="AL2143" s="35">
        <v>1.3076000000000001</v>
      </c>
      <c r="AM2143" s="35">
        <v>2.0799999999999999E-2</v>
      </c>
      <c r="AN2143" s="35">
        <v>0</v>
      </c>
      <c r="AO2143" s="35">
        <v>4.0000000000000002E-4</v>
      </c>
      <c r="AP2143" s="35">
        <v>3.6499999999999998E-2</v>
      </c>
      <c r="AQ2143" s="35">
        <v>1.0699999999999999E-2</v>
      </c>
      <c r="AR2143" s="35">
        <v>0</v>
      </c>
      <c r="AS2143" s="35">
        <v>0</v>
      </c>
      <c r="AT2143" s="35">
        <v>0</v>
      </c>
      <c r="AU2143" s="35">
        <v>0</v>
      </c>
      <c r="AV2143" s="35">
        <v>100</v>
      </c>
      <c r="AW2143" s="35">
        <v>0.4299</v>
      </c>
      <c r="AX2143" s="35">
        <v>94.2209</v>
      </c>
      <c r="AY2143" s="35">
        <v>5.2838000000000003</v>
      </c>
      <c r="AZ2143" s="35">
        <v>0</v>
      </c>
      <c r="BA2143" s="35">
        <v>5.3600000000000002E-2</v>
      </c>
      <c r="BB2143" s="35">
        <v>4.4000000000000003E-3</v>
      </c>
      <c r="BC2143" s="35">
        <v>5.5999999999999999E-3</v>
      </c>
      <c r="BD2143" s="35">
        <v>1E-3</v>
      </c>
      <c r="BE2143" s="35">
        <v>0</v>
      </c>
      <c r="BF2143" s="35">
        <v>0</v>
      </c>
      <c r="BG2143" s="35">
        <v>0</v>
      </c>
      <c r="BH2143" s="35">
        <v>0</v>
      </c>
      <c r="BI2143" s="35">
        <v>0</v>
      </c>
      <c r="BJ2143" s="35">
        <v>100</v>
      </c>
      <c r="BK2143" s="29" t="str">
        <f>IF('[1]PGNL-DATOS'!$T2143=0,"","A")</f>
        <v/>
      </c>
    </row>
    <row r="2144" spans="1:63" ht="14.5" x14ac:dyDescent="0.35">
      <c r="A2144" s="1">
        <v>44595</v>
      </c>
      <c r="B2144" s="2" t="s">
        <v>70</v>
      </c>
      <c r="C2144" s="24">
        <v>2022</v>
      </c>
      <c r="D2144" s="35">
        <v>1.11073</v>
      </c>
      <c r="E2144" s="35">
        <v>1014</v>
      </c>
      <c r="F2144" s="35">
        <v>0.59699999999999998</v>
      </c>
      <c r="G2144" s="35">
        <v>823</v>
      </c>
      <c r="H2144" s="35">
        <v>110.4</v>
      </c>
      <c r="I2144" s="35">
        <v>1.0269999999999999</v>
      </c>
      <c r="J2144" s="35">
        <v>0</v>
      </c>
      <c r="K2144" s="35">
        <v>8.3730000000000082E-2</v>
      </c>
      <c r="L2144" s="35">
        <v>0</v>
      </c>
      <c r="M2144" s="35">
        <v>0</v>
      </c>
      <c r="N2144" s="35">
        <v>0</v>
      </c>
      <c r="O2144" s="35">
        <v>0</v>
      </c>
      <c r="P2144" s="35">
        <v>0</v>
      </c>
      <c r="Q2144" s="35">
        <v>0</v>
      </c>
      <c r="R2144" s="35">
        <v>0</v>
      </c>
      <c r="S2144" s="35">
        <v>0</v>
      </c>
      <c r="T2144" s="35">
        <v>786.38</v>
      </c>
      <c r="U2144" s="35">
        <v>1789.27</v>
      </c>
      <c r="V2144" s="35">
        <v>0</v>
      </c>
      <c r="W2144" s="35">
        <v>0</v>
      </c>
      <c r="X2144" s="35">
        <v>1.1748053700000001</v>
      </c>
      <c r="Y2144" s="35">
        <v>-258.7</v>
      </c>
      <c r="Z2144" s="35">
        <v>439.19</v>
      </c>
      <c r="AA2144" s="35">
        <v>17.79</v>
      </c>
      <c r="AB2144" s="35">
        <v>40.51</v>
      </c>
      <c r="AC2144" s="35">
        <v>3.1299999999999599</v>
      </c>
      <c r="AD2144" s="35">
        <v>5.8799999999998747</v>
      </c>
      <c r="AE2144" s="35">
        <v>0.15532287844757794</v>
      </c>
      <c r="AF2144" s="35">
        <v>765.46</v>
      </c>
      <c r="AG2144" s="35">
        <v>1742.88</v>
      </c>
      <c r="AH2144" s="35">
        <v>0.86899999999999999</v>
      </c>
      <c r="AI2144" s="35">
        <v>0.78139999999999998</v>
      </c>
      <c r="AJ2144" s="35">
        <v>92.573899999999995</v>
      </c>
      <c r="AK2144" s="35">
        <v>5.327</v>
      </c>
      <c r="AL2144" s="35">
        <v>1.2987</v>
      </c>
      <c r="AM2144" s="35">
        <v>1.9E-2</v>
      </c>
      <c r="AN2144" s="35">
        <v>0</v>
      </c>
      <c r="AO2144" s="35">
        <v>0</v>
      </c>
      <c r="AP2144" s="35">
        <v>0</v>
      </c>
      <c r="AQ2144" s="35">
        <v>0</v>
      </c>
      <c r="AR2144" s="35">
        <v>0</v>
      </c>
      <c r="AS2144" s="35">
        <v>0</v>
      </c>
      <c r="AT2144" s="35">
        <v>0</v>
      </c>
      <c r="AU2144" s="35">
        <v>0</v>
      </c>
      <c r="AV2144" s="35">
        <v>100</v>
      </c>
      <c r="AW2144" s="35">
        <v>0.4138</v>
      </c>
      <c r="AX2144" s="35">
        <v>94.331199999999995</v>
      </c>
      <c r="AY2144" s="35">
        <v>5.1909000000000001</v>
      </c>
      <c r="AZ2144" s="35">
        <v>0</v>
      </c>
      <c r="BA2144" s="35">
        <v>5.2400000000000002E-2</v>
      </c>
      <c r="BB2144" s="35">
        <v>4.3E-3</v>
      </c>
      <c r="BC2144" s="35">
        <v>5.4999999999999997E-3</v>
      </c>
      <c r="BD2144" s="35">
        <v>8.9999999999999998E-4</v>
      </c>
      <c r="BE2144" s="35">
        <v>5.0000000000000001E-4</v>
      </c>
      <c r="BF2144" s="35">
        <v>5.0000000000000001E-4</v>
      </c>
      <c r="BG2144" s="35">
        <v>0</v>
      </c>
      <c r="BH2144" s="35">
        <v>0</v>
      </c>
      <c r="BI2144" s="35">
        <v>0</v>
      </c>
      <c r="BJ2144" s="35">
        <v>100</v>
      </c>
      <c r="BK2144" s="29" t="str">
        <f>IF('[1]PGNL-DATOS'!$T2144=0,"","A")</f>
        <v/>
      </c>
    </row>
    <row r="2145" spans="1:63" ht="14.5" x14ac:dyDescent="0.35">
      <c r="A2145" s="1">
        <v>44596</v>
      </c>
      <c r="B2145" s="2" t="s">
        <v>70</v>
      </c>
      <c r="C2145" s="24">
        <v>2022</v>
      </c>
      <c r="D2145" s="35">
        <v>1.12321</v>
      </c>
      <c r="E2145" s="35">
        <v>1014</v>
      </c>
      <c r="F2145" s="35">
        <v>0.59699999999999998</v>
      </c>
      <c r="G2145" s="35">
        <v>814.6</v>
      </c>
      <c r="H2145" s="35">
        <v>108.6</v>
      </c>
      <c r="I2145" s="35">
        <v>1.0389999999999999</v>
      </c>
      <c r="J2145" s="35">
        <v>0</v>
      </c>
      <c r="K2145" s="35">
        <v>8.4210000000000118E-2</v>
      </c>
      <c r="L2145" s="35">
        <v>0</v>
      </c>
      <c r="M2145" s="35">
        <v>0</v>
      </c>
      <c r="N2145" s="35">
        <v>0</v>
      </c>
      <c r="O2145" s="35">
        <v>0</v>
      </c>
      <c r="P2145" s="35">
        <v>0</v>
      </c>
      <c r="Q2145" s="35">
        <v>0</v>
      </c>
      <c r="R2145" s="35">
        <v>0</v>
      </c>
      <c r="S2145" s="35">
        <v>0</v>
      </c>
      <c r="T2145" s="35">
        <v>765.46</v>
      </c>
      <c r="U2145" s="35">
        <v>1742.88</v>
      </c>
      <c r="V2145" s="35">
        <v>0</v>
      </c>
      <c r="W2145" s="35">
        <v>0</v>
      </c>
      <c r="X2145" s="35">
        <v>0</v>
      </c>
      <c r="Y2145" s="35">
        <v>-258.7</v>
      </c>
      <c r="Z2145" s="35">
        <v>439.3</v>
      </c>
      <c r="AA2145" s="35">
        <v>53.45</v>
      </c>
      <c r="AB2145" s="35">
        <v>121.67</v>
      </c>
      <c r="AC2145" s="35">
        <v>5.2800000000000153</v>
      </c>
      <c r="AD2145" s="35">
        <v>12.450000000000117</v>
      </c>
      <c r="AE2145" s="35">
        <v>0.26169800667317039</v>
      </c>
      <c r="AF2145" s="35">
        <v>706.73</v>
      </c>
      <c r="AG2145" s="35">
        <v>1608.76</v>
      </c>
      <c r="AH2145" s="35">
        <v>0.88200000000000001</v>
      </c>
      <c r="AI2145" s="35">
        <v>0.77769999999999995</v>
      </c>
      <c r="AJ2145" s="35">
        <v>92.569000000000003</v>
      </c>
      <c r="AK2145" s="35">
        <v>5.3365999999999998</v>
      </c>
      <c r="AL2145" s="35">
        <v>1.2991999999999999</v>
      </c>
      <c r="AM2145" s="35">
        <v>1.7500000000000002E-2</v>
      </c>
      <c r="AN2145" s="35">
        <v>0</v>
      </c>
      <c r="AO2145" s="35">
        <v>0</v>
      </c>
      <c r="AP2145" s="35">
        <v>0</v>
      </c>
      <c r="AQ2145" s="35">
        <v>0</v>
      </c>
      <c r="AR2145" s="35">
        <v>0</v>
      </c>
      <c r="AS2145" s="35">
        <v>0</v>
      </c>
      <c r="AT2145" s="35">
        <v>0</v>
      </c>
      <c r="AU2145" s="35">
        <v>0</v>
      </c>
      <c r="AV2145" s="35">
        <v>100</v>
      </c>
      <c r="AW2145" s="35">
        <v>0.39729999999999999</v>
      </c>
      <c r="AX2145" s="35">
        <v>94.290099999999995</v>
      </c>
      <c r="AY2145" s="35">
        <v>5.2477999999999998</v>
      </c>
      <c r="AZ2145" s="35">
        <v>0</v>
      </c>
      <c r="BA2145" s="35">
        <v>5.33E-2</v>
      </c>
      <c r="BB2145" s="35">
        <v>4.4000000000000003E-3</v>
      </c>
      <c r="BC2145" s="35">
        <v>5.5999999999999999E-3</v>
      </c>
      <c r="BD2145" s="35">
        <v>1E-3</v>
      </c>
      <c r="BE2145" s="35">
        <v>5.0000000000000001E-4</v>
      </c>
      <c r="BF2145" s="35">
        <v>0</v>
      </c>
      <c r="BG2145" s="35">
        <v>0</v>
      </c>
      <c r="BH2145" s="35">
        <v>0</v>
      </c>
      <c r="BI2145" s="35">
        <v>0</v>
      </c>
      <c r="BJ2145" s="35">
        <v>100</v>
      </c>
      <c r="BK2145" s="29" t="str">
        <f>IF('[1]PGNL-DATOS'!$T2145=0,"","A")</f>
        <v/>
      </c>
    </row>
    <row r="2146" spans="1:63" ht="14.5" x14ac:dyDescent="0.35">
      <c r="A2146" s="1">
        <v>44597</v>
      </c>
      <c r="B2146" s="2" t="s">
        <v>70</v>
      </c>
      <c r="C2146" s="24">
        <v>2022</v>
      </c>
      <c r="D2146" s="35">
        <v>1.1349800000000001</v>
      </c>
      <c r="E2146" s="35">
        <v>1014</v>
      </c>
      <c r="F2146" s="35">
        <v>0.59699999999999998</v>
      </c>
      <c r="G2146" s="35">
        <v>816.8</v>
      </c>
      <c r="H2146" s="35">
        <v>102.5</v>
      </c>
      <c r="I2146" s="35">
        <v>1.054</v>
      </c>
      <c r="J2146" s="35">
        <v>0</v>
      </c>
      <c r="K2146" s="35">
        <v>8.0980000000000052E-2</v>
      </c>
      <c r="L2146" s="35">
        <v>0</v>
      </c>
      <c r="M2146" s="35">
        <v>0</v>
      </c>
      <c r="N2146" s="35">
        <v>0</v>
      </c>
      <c r="O2146" s="35">
        <v>0</v>
      </c>
      <c r="P2146" s="35">
        <v>0</v>
      </c>
      <c r="Q2146" s="35">
        <v>0</v>
      </c>
      <c r="R2146" s="35">
        <v>0</v>
      </c>
      <c r="S2146" s="35">
        <v>0</v>
      </c>
      <c r="T2146" s="35">
        <v>706.73</v>
      </c>
      <c r="U2146" s="35">
        <v>1608.76</v>
      </c>
      <c r="V2146" s="35">
        <v>0</v>
      </c>
      <c r="W2146" s="35">
        <v>0</v>
      </c>
      <c r="X2146" s="35">
        <v>1.1748053700000001</v>
      </c>
      <c r="Y2146" s="35">
        <v>-258.7</v>
      </c>
      <c r="Z2146" s="35">
        <v>439.42</v>
      </c>
      <c r="AA2146" s="35">
        <v>35.57</v>
      </c>
      <c r="AB2146" s="35">
        <v>80.94</v>
      </c>
      <c r="AC2146" s="35">
        <v>3.0899999999999679</v>
      </c>
      <c r="AD2146" s="35">
        <v>7.480000000000075</v>
      </c>
      <c r="AE2146" s="35">
        <v>0.15309876043575762</v>
      </c>
      <c r="AF2146" s="35">
        <v>668.07</v>
      </c>
      <c r="AG2146" s="35">
        <v>1520.34</v>
      </c>
      <c r="AH2146" s="35">
        <v>0.88800000000000001</v>
      </c>
      <c r="AI2146" s="35">
        <v>0.77959999999999996</v>
      </c>
      <c r="AJ2146" s="35">
        <v>92.555300000000003</v>
      </c>
      <c r="AK2146" s="35">
        <v>5.3501000000000003</v>
      </c>
      <c r="AL2146" s="35">
        <v>1.2968</v>
      </c>
      <c r="AM2146" s="35">
        <v>1.8200000000000001E-2</v>
      </c>
      <c r="AN2146" s="35">
        <v>0</v>
      </c>
      <c r="AO2146" s="35">
        <v>0</v>
      </c>
      <c r="AP2146" s="35">
        <v>0</v>
      </c>
      <c r="AQ2146" s="35">
        <v>0</v>
      </c>
      <c r="AR2146" s="35">
        <v>0</v>
      </c>
      <c r="AS2146" s="35">
        <v>0</v>
      </c>
      <c r="AT2146" s="35">
        <v>0</v>
      </c>
      <c r="AU2146" s="35">
        <v>0</v>
      </c>
      <c r="AV2146" s="35">
        <v>100</v>
      </c>
      <c r="AW2146" s="35">
        <v>0.38839999999999997</v>
      </c>
      <c r="AX2146" s="35">
        <v>94.248800000000003</v>
      </c>
      <c r="AY2146" s="35">
        <v>5.2979000000000003</v>
      </c>
      <c r="AZ2146" s="35">
        <v>0</v>
      </c>
      <c r="BA2146" s="35">
        <v>5.3599999999999995E-2</v>
      </c>
      <c r="BB2146" s="35">
        <v>4.2999999999999991E-3</v>
      </c>
      <c r="BC2146" s="35">
        <v>5.5999999999999982E-3</v>
      </c>
      <c r="BD2146" s="35">
        <v>7.9999999999999993E-4</v>
      </c>
      <c r="BE2146" s="35">
        <v>5.9999999999999984E-4</v>
      </c>
      <c r="BF2146" s="35">
        <v>0</v>
      </c>
      <c r="BG2146" s="35">
        <v>0</v>
      </c>
      <c r="BH2146" s="35">
        <v>0</v>
      </c>
      <c r="BI2146" s="35">
        <v>0</v>
      </c>
      <c r="BJ2146" s="35">
        <v>100.00000000000001</v>
      </c>
      <c r="BK2146" s="29" t="str">
        <f>IF('[1]PGNL-DATOS'!$T2146=0,"","A")</f>
        <v/>
      </c>
    </row>
    <row r="2147" spans="1:63" ht="14.5" x14ac:dyDescent="0.35">
      <c r="A2147" s="1">
        <v>44598</v>
      </c>
      <c r="B2147" s="2" t="s">
        <v>70</v>
      </c>
      <c r="C2147" s="24">
        <v>2022</v>
      </c>
      <c r="D2147" s="35">
        <v>0.56264000000000003</v>
      </c>
      <c r="E2147" s="35">
        <v>1014</v>
      </c>
      <c r="F2147" s="35">
        <v>0.59699999999999998</v>
      </c>
      <c r="G2147" s="35">
        <v>833.4</v>
      </c>
      <c r="H2147" s="35">
        <v>104.8</v>
      </c>
      <c r="I2147" s="35">
        <v>0.51100000000000001</v>
      </c>
      <c r="J2147" s="35">
        <v>0</v>
      </c>
      <c r="K2147" s="35">
        <v>5.1640000000000019E-2</v>
      </c>
      <c r="L2147" s="35">
        <v>0</v>
      </c>
      <c r="M2147" s="35">
        <v>0</v>
      </c>
      <c r="N2147" s="35">
        <v>0</v>
      </c>
      <c r="O2147" s="35">
        <v>0</v>
      </c>
      <c r="P2147" s="35">
        <v>0</v>
      </c>
      <c r="Q2147" s="35">
        <v>0</v>
      </c>
      <c r="R2147" s="35">
        <v>0</v>
      </c>
      <c r="S2147" s="35">
        <v>0</v>
      </c>
      <c r="T2147" s="35">
        <v>668.07</v>
      </c>
      <c r="U2147" s="35">
        <v>1520.34</v>
      </c>
      <c r="V2147" s="35">
        <v>0</v>
      </c>
      <c r="W2147" s="35">
        <v>0</v>
      </c>
      <c r="X2147" s="35">
        <v>0</v>
      </c>
      <c r="Y2147" s="35">
        <v>-258.7</v>
      </c>
      <c r="Z2147" s="35">
        <v>439.25</v>
      </c>
      <c r="AA2147" s="35">
        <v>36.04</v>
      </c>
      <c r="AB2147" s="35">
        <v>82.04</v>
      </c>
      <c r="AC2147" s="35">
        <v>4.5700000000000145</v>
      </c>
      <c r="AD2147" s="35">
        <v>9.8299999999998846</v>
      </c>
      <c r="AE2147" s="35">
        <v>0.22654092447422725</v>
      </c>
      <c r="AF2147" s="35">
        <v>627.46</v>
      </c>
      <c r="AG2147" s="35">
        <v>1428.47</v>
      </c>
      <c r="AH2147" s="35">
        <v>0.82299999999999995</v>
      </c>
      <c r="AI2147" s="35">
        <v>0.77729999999999999</v>
      </c>
      <c r="AJ2147" s="35">
        <v>92.545599999999993</v>
      </c>
      <c r="AK2147" s="35">
        <v>5.3564999999999996</v>
      </c>
      <c r="AL2147" s="35">
        <v>1.3012999999999999</v>
      </c>
      <c r="AM2147" s="35">
        <v>1.9199999999999998E-2</v>
      </c>
      <c r="AN2147" s="35">
        <v>1E-4</v>
      </c>
      <c r="AO2147" s="35">
        <v>0</v>
      </c>
      <c r="AP2147" s="35">
        <v>0</v>
      </c>
      <c r="AQ2147" s="35">
        <v>0</v>
      </c>
      <c r="AR2147" s="35">
        <v>0</v>
      </c>
      <c r="AS2147" s="35">
        <v>0</v>
      </c>
      <c r="AT2147" s="35">
        <v>0</v>
      </c>
      <c r="AU2147" s="35">
        <v>0</v>
      </c>
      <c r="AV2147" s="35">
        <v>99.999999999999986</v>
      </c>
      <c r="AW2147" s="35">
        <v>0.3911</v>
      </c>
      <c r="AX2147" s="35">
        <v>94.303299999999993</v>
      </c>
      <c r="AY2147" s="35">
        <v>5.2452999999999994</v>
      </c>
      <c r="AZ2147" s="35">
        <v>0</v>
      </c>
      <c r="BA2147" s="35">
        <v>4.9699999999999994E-2</v>
      </c>
      <c r="BB2147" s="35">
        <v>4.0000000000000001E-3</v>
      </c>
      <c r="BC2147" s="35">
        <v>5.1000000000000004E-3</v>
      </c>
      <c r="BD2147" s="35">
        <v>8.9999999999999998E-4</v>
      </c>
      <c r="BE2147" s="35">
        <v>5.9999999999999995E-4</v>
      </c>
      <c r="BF2147" s="35">
        <v>0</v>
      </c>
      <c r="BG2147" s="35">
        <v>0</v>
      </c>
      <c r="BH2147" s="35">
        <v>0</v>
      </c>
      <c r="BI2147" s="35">
        <v>0</v>
      </c>
      <c r="BJ2147" s="35">
        <v>100</v>
      </c>
      <c r="BK2147" s="29" t="str">
        <f>IF('[1]PGNL-DATOS'!$T2147=0,"","A")</f>
        <v/>
      </c>
    </row>
    <row r="2148" spans="1:63" ht="14.5" x14ac:dyDescent="0.35">
      <c r="A2148" s="1">
        <v>44599</v>
      </c>
      <c r="B2148" s="2" t="s">
        <v>70</v>
      </c>
      <c r="C2148" s="24">
        <v>2022</v>
      </c>
      <c r="D2148" s="35">
        <v>1.9263124999999999E-2</v>
      </c>
      <c r="E2148" s="35">
        <v>1020</v>
      </c>
      <c r="F2148" s="35">
        <v>0.6</v>
      </c>
      <c r="G2148" s="35">
        <v>832</v>
      </c>
      <c r="H2148" s="35">
        <v>98</v>
      </c>
      <c r="I2148" s="35">
        <v>0</v>
      </c>
      <c r="J2148" s="35">
        <v>0</v>
      </c>
      <c r="K2148" s="35">
        <v>1.9263124999999999E-2</v>
      </c>
      <c r="L2148" s="35">
        <v>5.7268749999999993E-3</v>
      </c>
      <c r="M2148" s="35">
        <v>1073</v>
      </c>
      <c r="N2148" s="35">
        <v>0.63429999999999997</v>
      </c>
      <c r="O2148" s="35">
        <v>952</v>
      </c>
      <c r="P2148" s="35">
        <v>80</v>
      </c>
      <c r="Q2148" s="35">
        <v>0</v>
      </c>
      <c r="R2148" s="35">
        <v>0</v>
      </c>
      <c r="S2148" s="35">
        <v>5.7268749999999993E-3</v>
      </c>
      <c r="T2148" s="35">
        <v>627.46</v>
      </c>
      <c r="U2148" s="35">
        <v>1428.47</v>
      </c>
      <c r="V2148" s="35">
        <v>0</v>
      </c>
      <c r="W2148" s="35">
        <v>0</v>
      </c>
      <c r="X2148" s="35">
        <v>1.1748053700000001</v>
      </c>
      <c r="Y2148" s="35">
        <v>-258.7</v>
      </c>
      <c r="Z2148" s="35">
        <v>439.25</v>
      </c>
      <c r="AA2148" s="35">
        <v>0</v>
      </c>
      <c r="AB2148" s="35">
        <v>0</v>
      </c>
      <c r="AC2148" s="35">
        <v>1.3100000000000591</v>
      </c>
      <c r="AD2148" s="35">
        <v>2.9800000000000182</v>
      </c>
      <c r="AE2148" s="35">
        <v>6.4938426928063508E-2</v>
      </c>
      <c r="AF2148" s="35">
        <v>626.15</v>
      </c>
      <c r="AG2148" s="35">
        <v>1425.49</v>
      </c>
      <c r="AH2148" s="35">
        <v>0.624</v>
      </c>
      <c r="AI2148" s="35">
        <v>0.77</v>
      </c>
      <c r="AJ2148" s="35">
        <v>92.215599999999995</v>
      </c>
      <c r="AK2148" s="35">
        <v>5.3475000000000001</v>
      </c>
      <c r="AL2148" s="35">
        <v>1.2991999999999999</v>
      </c>
      <c r="AM2148" s="35">
        <v>0.31419999999999998</v>
      </c>
      <c r="AN2148" s="35">
        <v>2.2499999999999999E-2</v>
      </c>
      <c r="AO2148" s="35">
        <v>2.3800000000000002E-2</v>
      </c>
      <c r="AP2148" s="35">
        <v>3.5000000000000001E-3</v>
      </c>
      <c r="AQ2148" s="35">
        <v>2E-3</v>
      </c>
      <c r="AR2148" s="35">
        <v>1.1999999999999999E-3</v>
      </c>
      <c r="AS2148" s="35">
        <v>4.0000000000000002E-4</v>
      </c>
      <c r="AT2148" s="35">
        <v>1E-4</v>
      </c>
      <c r="AU2148" s="35">
        <v>0</v>
      </c>
      <c r="AV2148" s="35">
        <v>99.999999999999972</v>
      </c>
      <c r="AW2148" s="35">
        <v>0.3911</v>
      </c>
      <c r="AX2148" s="35">
        <v>94.303299999999993</v>
      </c>
      <c r="AY2148" s="35">
        <v>5.2452999999999994</v>
      </c>
      <c r="AZ2148" s="35">
        <v>0</v>
      </c>
      <c r="BA2148" s="35">
        <v>4.9699999999999994E-2</v>
      </c>
      <c r="BB2148" s="35">
        <v>4.0000000000000001E-3</v>
      </c>
      <c r="BC2148" s="35">
        <v>5.1000000000000004E-3</v>
      </c>
      <c r="BD2148" s="35">
        <v>8.9999999999999998E-4</v>
      </c>
      <c r="BE2148" s="35">
        <v>5.9999999999999995E-4</v>
      </c>
      <c r="BF2148" s="35">
        <v>0</v>
      </c>
      <c r="BG2148" s="35">
        <v>0</v>
      </c>
      <c r="BH2148" s="35">
        <v>0</v>
      </c>
      <c r="BI2148" s="35">
        <v>0</v>
      </c>
      <c r="BJ2148" s="35">
        <v>100</v>
      </c>
      <c r="BK2148" s="29" t="str">
        <f>IF('[1]PGNL-DATOS'!$T2148=0,"","A")</f>
        <v/>
      </c>
    </row>
    <row r="2149" spans="1:63" ht="14.5" x14ac:dyDescent="0.35">
      <c r="A2149" s="1">
        <v>44600</v>
      </c>
      <c r="B2149" s="2" t="s">
        <v>70</v>
      </c>
      <c r="C2149" s="24">
        <v>2022</v>
      </c>
      <c r="D2149" s="35">
        <v>0.49297000000000002</v>
      </c>
      <c r="E2149" s="35">
        <v>1015</v>
      </c>
      <c r="F2149" s="35">
        <v>0.59699999999999998</v>
      </c>
      <c r="G2149" s="35">
        <v>808</v>
      </c>
      <c r="H2149" s="35">
        <v>104</v>
      </c>
      <c r="I2149" s="35">
        <v>1.5E-3</v>
      </c>
      <c r="J2149" s="35">
        <v>0</v>
      </c>
      <c r="K2149" s="35">
        <v>0.49147000000000002</v>
      </c>
      <c r="L2149" s="35">
        <v>0</v>
      </c>
      <c r="M2149" s="35">
        <v>0</v>
      </c>
      <c r="N2149" s="35">
        <v>0</v>
      </c>
      <c r="O2149" s="35">
        <v>0</v>
      </c>
      <c r="P2149" s="35">
        <v>0</v>
      </c>
      <c r="Q2149" s="35">
        <v>0</v>
      </c>
      <c r="R2149" s="35">
        <v>0</v>
      </c>
      <c r="S2149" s="35">
        <v>0</v>
      </c>
      <c r="T2149" s="35">
        <v>626.15</v>
      </c>
      <c r="U2149" s="35">
        <v>1425.49</v>
      </c>
      <c r="V2149" s="35">
        <v>0</v>
      </c>
      <c r="W2149" s="35">
        <v>0</v>
      </c>
      <c r="X2149" s="35">
        <v>1.173354993</v>
      </c>
      <c r="Y2149" s="35">
        <v>-258.7</v>
      </c>
      <c r="Z2149" s="35">
        <v>439.37</v>
      </c>
      <c r="AA2149" s="35">
        <v>35.369999999999997</v>
      </c>
      <c r="AB2149" s="35">
        <v>80.5</v>
      </c>
      <c r="AC2149" s="35">
        <v>3.009999999999998</v>
      </c>
      <c r="AD2149" s="35">
        <v>7.2300000000000182</v>
      </c>
      <c r="AE2149" s="35">
        <v>0.14914667076694654</v>
      </c>
      <c r="AF2149" s="35">
        <v>587.77</v>
      </c>
      <c r="AG2149" s="35">
        <v>1337.76</v>
      </c>
      <c r="AH2149" s="35">
        <v>0.58699999999999997</v>
      </c>
      <c r="AI2149" s="35">
        <v>0.78010000000000002</v>
      </c>
      <c r="AJ2149" s="35">
        <v>92.526300000000006</v>
      </c>
      <c r="AK2149" s="35">
        <v>5.3513999999999999</v>
      </c>
      <c r="AL2149" s="35">
        <v>1.2948999999999999</v>
      </c>
      <c r="AM2149" s="35">
        <v>4.6199999999999998E-2</v>
      </c>
      <c r="AN2149" s="35">
        <v>6.9999999999999999E-4</v>
      </c>
      <c r="AO2149" s="35">
        <v>4.0000000000000002E-4</v>
      </c>
      <c r="AP2149" s="35">
        <v>0</v>
      </c>
      <c r="AQ2149" s="35">
        <v>0</v>
      </c>
      <c r="AR2149" s="35">
        <v>0</v>
      </c>
      <c r="AS2149" s="35">
        <v>0</v>
      </c>
      <c r="AT2149" s="35">
        <v>0</v>
      </c>
      <c r="AU2149" s="35">
        <v>0</v>
      </c>
      <c r="AV2149" s="35">
        <v>100</v>
      </c>
      <c r="AW2149" s="35">
        <v>0.3377</v>
      </c>
      <c r="AX2149" s="35">
        <v>94.272000000000006</v>
      </c>
      <c r="AY2149" s="35">
        <v>5.3212999999999999</v>
      </c>
      <c r="AZ2149" s="35">
        <v>0</v>
      </c>
      <c r="BA2149" s="35">
        <v>5.6500000000000002E-2</v>
      </c>
      <c r="BB2149" s="35">
        <v>4.5999999999999999E-3</v>
      </c>
      <c r="BC2149" s="35">
        <v>5.8999999999999999E-3</v>
      </c>
      <c r="BD2149" s="35">
        <v>1E-3</v>
      </c>
      <c r="BE2149" s="35">
        <v>5.0000000000000001E-4</v>
      </c>
      <c r="BF2149" s="35">
        <v>5.0000000000000001E-4</v>
      </c>
      <c r="BG2149" s="35">
        <v>0</v>
      </c>
      <c r="BH2149" s="35">
        <v>0</v>
      </c>
      <c r="BI2149" s="35">
        <v>0</v>
      </c>
      <c r="BJ2149" s="35">
        <v>100</v>
      </c>
      <c r="BK2149" s="29" t="str">
        <f>IF('[1]PGNL-DATOS'!$T2149=0,"","A")</f>
        <v/>
      </c>
    </row>
    <row r="2150" spans="1:63" ht="14.5" x14ac:dyDescent="0.35">
      <c r="A2150" s="1">
        <v>44601</v>
      </c>
      <c r="B2150" s="2" t="s">
        <v>70</v>
      </c>
      <c r="C2150" s="24">
        <v>2022</v>
      </c>
      <c r="D2150" s="35">
        <v>1.1046100000000001</v>
      </c>
      <c r="E2150" s="35">
        <v>1017</v>
      </c>
      <c r="F2150" s="35">
        <v>0.59799999999999998</v>
      </c>
      <c r="G2150" s="35">
        <v>838.6</v>
      </c>
      <c r="H2150" s="35">
        <v>109.4</v>
      </c>
      <c r="I2150" s="35">
        <v>1.014</v>
      </c>
      <c r="J2150" s="35">
        <v>0</v>
      </c>
      <c r="K2150" s="35">
        <v>9.0610000000000079E-2</v>
      </c>
      <c r="L2150" s="35">
        <v>0</v>
      </c>
      <c r="M2150" s="35">
        <v>0</v>
      </c>
      <c r="N2150" s="35">
        <v>0</v>
      </c>
      <c r="O2150" s="35">
        <v>0</v>
      </c>
      <c r="P2150" s="35">
        <v>0</v>
      </c>
      <c r="Q2150" s="35">
        <v>0</v>
      </c>
      <c r="R2150" s="35">
        <v>0</v>
      </c>
      <c r="S2150" s="35">
        <v>0</v>
      </c>
      <c r="T2150" s="35">
        <v>587.77</v>
      </c>
      <c r="U2150" s="35">
        <v>1337.76</v>
      </c>
      <c r="V2150" s="35">
        <v>0</v>
      </c>
      <c r="W2150" s="35">
        <v>0</v>
      </c>
      <c r="X2150" s="35">
        <v>1.161751977</v>
      </c>
      <c r="Y2150" s="35">
        <v>-258.7</v>
      </c>
      <c r="Z2150" s="35">
        <v>439.14</v>
      </c>
      <c r="AA2150" s="35">
        <v>53.6</v>
      </c>
      <c r="AB2150" s="35">
        <v>122.06</v>
      </c>
      <c r="AC2150" s="35">
        <v>5.0000000000000213</v>
      </c>
      <c r="AD2150" s="35">
        <v>10.680000000000007</v>
      </c>
      <c r="AE2150" s="35">
        <v>0.24791322176628774</v>
      </c>
      <c r="AF2150" s="35">
        <v>529.16999999999996</v>
      </c>
      <c r="AG2150" s="35">
        <v>1205.02</v>
      </c>
      <c r="AH2150" s="35">
        <v>0.52600000000000002</v>
      </c>
      <c r="AI2150" s="35">
        <v>0.77439999999999998</v>
      </c>
      <c r="AJ2150" s="35">
        <v>92.467799999999997</v>
      </c>
      <c r="AK2150" s="35">
        <v>5.3552999999999997</v>
      </c>
      <c r="AL2150" s="35">
        <v>1.2997000000000001</v>
      </c>
      <c r="AM2150" s="35">
        <v>1.7299999999999999E-2</v>
      </c>
      <c r="AN2150" s="35">
        <v>2.0000000000000001E-4</v>
      </c>
      <c r="AO2150" s="35">
        <v>8.9999999999999998E-4</v>
      </c>
      <c r="AP2150" s="35">
        <v>6.4699999999999994E-2</v>
      </c>
      <c r="AQ2150" s="35">
        <v>1.9599999999999999E-2</v>
      </c>
      <c r="AR2150" s="35">
        <v>1E-4</v>
      </c>
      <c r="AS2150" s="35">
        <v>0</v>
      </c>
      <c r="AT2150" s="35">
        <v>0</v>
      </c>
      <c r="AU2150" s="35">
        <v>0</v>
      </c>
      <c r="AV2150" s="35">
        <v>100.00000000000001</v>
      </c>
      <c r="AW2150" s="35">
        <v>0.31419999999999998</v>
      </c>
      <c r="AX2150" s="35">
        <v>94.344899999999996</v>
      </c>
      <c r="AY2150" s="35">
        <v>5.2781000000000002</v>
      </c>
      <c r="AZ2150" s="35">
        <v>0</v>
      </c>
      <c r="BA2150" s="35">
        <v>5.1799999999999999E-2</v>
      </c>
      <c r="BB2150" s="35">
        <v>4.1999999999999997E-3</v>
      </c>
      <c r="BC2150" s="35">
        <v>5.3E-3</v>
      </c>
      <c r="BD2150" s="35">
        <v>1E-3</v>
      </c>
      <c r="BE2150" s="35">
        <v>5.0000000000000001E-4</v>
      </c>
      <c r="BF2150" s="35">
        <v>0</v>
      </c>
      <c r="BG2150" s="35">
        <v>0</v>
      </c>
      <c r="BH2150" s="35">
        <v>0</v>
      </c>
      <c r="BI2150" s="35">
        <v>0</v>
      </c>
      <c r="BJ2150" s="35">
        <v>100</v>
      </c>
      <c r="BK2150" s="29" t="str">
        <f>IF('[1]PGNL-DATOS'!$T2150=0,"","A")</f>
        <v/>
      </c>
    </row>
    <row r="2151" spans="1:63" ht="14.5" x14ac:dyDescent="0.35">
      <c r="A2151" s="1">
        <v>44602</v>
      </c>
      <c r="B2151" s="2" t="s">
        <v>70</v>
      </c>
      <c r="C2151" s="24">
        <v>2022</v>
      </c>
      <c r="D2151" s="35">
        <v>1.0918600000000001</v>
      </c>
      <c r="E2151" s="35">
        <v>1014</v>
      </c>
      <c r="F2151" s="35">
        <v>0.59699999999999998</v>
      </c>
      <c r="G2151" s="35">
        <v>849.7</v>
      </c>
      <c r="H2151" s="35">
        <v>108.5</v>
      </c>
      <c r="I2151" s="35">
        <v>1.008</v>
      </c>
      <c r="J2151" s="35">
        <v>0</v>
      </c>
      <c r="K2151" s="35">
        <v>8.3860000000000046E-2</v>
      </c>
      <c r="L2151" s="35">
        <v>0</v>
      </c>
      <c r="M2151" s="35">
        <v>0</v>
      </c>
      <c r="N2151" s="35">
        <v>0</v>
      </c>
      <c r="O2151" s="35">
        <v>0</v>
      </c>
      <c r="P2151" s="35">
        <v>0</v>
      </c>
      <c r="Q2151" s="35">
        <v>0</v>
      </c>
      <c r="R2151" s="35">
        <v>0</v>
      </c>
      <c r="S2151" s="35">
        <v>0</v>
      </c>
      <c r="T2151" s="35">
        <v>529.16999999999996</v>
      </c>
      <c r="U2151" s="35">
        <v>1205.02</v>
      </c>
      <c r="V2151" s="35">
        <v>0</v>
      </c>
      <c r="W2151" s="35">
        <v>0</v>
      </c>
      <c r="X2151" s="35">
        <v>1.173354993</v>
      </c>
      <c r="Y2151" s="35">
        <v>-258.7</v>
      </c>
      <c r="Z2151" s="35">
        <v>439.37</v>
      </c>
      <c r="AA2151" s="35">
        <v>35.119999999999997</v>
      </c>
      <c r="AB2151" s="35">
        <v>79.94</v>
      </c>
      <c r="AC2151" s="35">
        <v>3.849999999999973</v>
      </c>
      <c r="AD2151" s="35">
        <v>9.3999999999999204</v>
      </c>
      <c r="AE2151" s="35">
        <v>0.19074728649344438</v>
      </c>
      <c r="AF2151" s="35">
        <v>490.2</v>
      </c>
      <c r="AG2151" s="35">
        <v>1115.68</v>
      </c>
      <c r="AH2151" s="35">
        <v>0.49199999999999999</v>
      </c>
      <c r="AI2151" s="35">
        <v>0.77569999999999995</v>
      </c>
      <c r="AJ2151" s="35">
        <v>92.557400000000001</v>
      </c>
      <c r="AK2151" s="35">
        <v>5.3475999999999999</v>
      </c>
      <c r="AL2151" s="35">
        <v>1.2999000000000001</v>
      </c>
      <c r="AM2151" s="35">
        <v>1.9400000000000001E-2</v>
      </c>
      <c r="AN2151" s="35">
        <v>0</v>
      </c>
      <c r="AO2151" s="35">
        <v>0</v>
      </c>
      <c r="AP2151" s="35">
        <v>0</v>
      </c>
      <c r="AQ2151" s="35">
        <v>0</v>
      </c>
      <c r="AR2151" s="35">
        <v>0</v>
      </c>
      <c r="AS2151" s="35">
        <v>0</v>
      </c>
      <c r="AT2151" s="35">
        <v>0</v>
      </c>
      <c r="AU2151" s="35">
        <v>0</v>
      </c>
      <c r="AV2151" s="35">
        <v>100</v>
      </c>
      <c r="AW2151" s="35">
        <v>0.23549999999999999</v>
      </c>
      <c r="AX2151" s="35">
        <v>94.280699999999996</v>
      </c>
      <c r="AY2151" s="35">
        <v>5.4085000000000001</v>
      </c>
      <c r="AZ2151" s="35">
        <v>0</v>
      </c>
      <c r="BA2151" s="35">
        <v>6.1800000000000001E-2</v>
      </c>
      <c r="BB2151" s="35">
        <v>5.0000000000000001E-3</v>
      </c>
      <c r="BC2151" s="35">
        <v>6.4000000000000003E-3</v>
      </c>
      <c r="BD2151" s="35">
        <v>1.1000000000000001E-3</v>
      </c>
      <c r="BE2151" s="35">
        <v>5.0000000000000001E-4</v>
      </c>
      <c r="BF2151" s="35">
        <v>5.0000000000000001E-4</v>
      </c>
      <c r="BG2151" s="35">
        <v>0</v>
      </c>
      <c r="BH2151" s="35">
        <v>0</v>
      </c>
      <c r="BI2151" s="35">
        <v>0</v>
      </c>
      <c r="BJ2151" s="35">
        <v>100</v>
      </c>
      <c r="BK2151" s="29" t="str">
        <f>IF('[1]PGNL-DATOS'!$T2151=0,"","A")</f>
        <v/>
      </c>
    </row>
    <row r="2152" spans="1:63" ht="14.5" x14ac:dyDescent="0.35">
      <c r="A2152" s="1">
        <v>44603</v>
      </c>
      <c r="B2152" s="2" t="s">
        <v>70</v>
      </c>
      <c r="C2152" s="24">
        <v>2022</v>
      </c>
      <c r="D2152" s="35">
        <v>1.08144</v>
      </c>
      <c r="E2152" s="35">
        <v>1017</v>
      </c>
      <c r="F2152" s="35">
        <v>0.59799999999999998</v>
      </c>
      <c r="G2152" s="35">
        <v>845.4</v>
      </c>
      <c r="H2152" s="35">
        <v>95.7</v>
      </c>
      <c r="I2152" s="35">
        <v>1.018</v>
      </c>
      <c r="J2152" s="35">
        <v>0</v>
      </c>
      <c r="K2152" s="35">
        <v>6.3439999999999941E-2</v>
      </c>
      <c r="L2152" s="35">
        <v>0</v>
      </c>
      <c r="M2152" s="35">
        <v>0</v>
      </c>
      <c r="N2152" s="35">
        <v>0</v>
      </c>
      <c r="O2152" s="35">
        <v>0</v>
      </c>
      <c r="P2152" s="35">
        <v>0</v>
      </c>
      <c r="Q2152" s="35">
        <v>0</v>
      </c>
      <c r="R2152" s="35">
        <v>0</v>
      </c>
      <c r="S2152" s="35">
        <v>0</v>
      </c>
      <c r="T2152" s="35">
        <v>490.2</v>
      </c>
      <c r="U2152" s="35">
        <v>1115.68</v>
      </c>
      <c r="V2152" s="35">
        <v>0</v>
      </c>
      <c r="W2152" s="35">
        <v>0</v>
      </c>
      <c r="X2152" s="35">
        <v>1.1748053700000001</v>
      </c>
      <c r="Y2152" s="35">
        <v>-258.7</v>
      </c>
      <c r="Z2152" s="35">
        <v>439.61</v>
      </c>
      <c r="AA2152" s="35">
        <v>36.049999999999997</v>
      </c>
      <c r="AB2152" s="35">
        <v>82.01</v>
      </c>
      <c r="AC2152" s="35">
        <v>3.2600000000000051</v>
      </c>
      <c r="AD2152" s="35">
        <v>8.0199999999999676</v>
      </c>
      <c r="AE2152" s="35">
        <v>0.16141085772037911</v>
      </c>
      <c r="AF2152" s="35">
        <v>450.89</v>
      </c>
      <c r="AG2152" s="35">
        <v>1025.6500000000001</v>
      </c>
      <c r="AH2152" s="35">
        <v>0.50900000000000001</v>
      </c>
      <c r="AI2152" s="35">
        <v>0.75529999999999997</v>
      </c>
      <c r="AJ2152" s="35">
        <v>92.422499999999999</v>
      </c>
      <c r="AK2152" s="35">
        <v>5.4241000000000001</v>
      </c>
      <c r="AL2152" s="35">
        <v>1.3202</v>
      </c>
      <c r="AM2152" s="35">
        <v>2.1000000000000001E-2</v>
      </c>
      <c r="AN2152" s="35">
        <v>2.9999999999999997E-4</v>
      </c>
      <c r="AO2152" s="35">
        <v>8.0000000000000004E-4</v>
      </c>
      <c r="AP2152" s="35">
        <v>4.2099999999999999E-2</v>
      </c>
      <c r="AQ2152" s="35">
        <v>1.3599999999999999E-2</v>
      </c>
      <c r="AR2152" s="35">
        <v>1E-4</v>
      </c>
      <c r="AS2152" s="35">
        <v>0</v>
      </c>
      <c r="AT2152" s="35">
        <v>0</v>
      </c>
      <c r="AU2152" s="35">
        <v>0</v>
      </c>
      <c r="AV2152" s="35">
        <v>100</v>
      </c>
      <c r="AW2152" s="35">
        <v>0.28270000000000001</v>
      </c>
      <c r="AX2152" s="35">
        <v>94.187399999999997</v>
      </c>
      <c r="AY2152" s="35">
        <v>5.4611000000000001</v>
      </c>
      <c r="AZ2152" s="35">
        <v>0</v>
      </c>
      <c r="BA2152" s="35">
        <v>5.6500000000000002E-2</v>
      </c>
      <c r="BB2152" s="35">
        <v>4.4999999999999997E-3</v>
      </c>
      <c r="BC2152" s="35">
        <v>5.8999999999999999E-3</v>
      </c>
      <c r="BD2152" s="35">
        <v>1.1000000000000001E-3</v>
      </c>
      <c r="BE2152" s="35">
        <v>5.9999999999999995E-4</v>
      </c>
      <c r="BF2152" s="35">
        <v>2.0000000000000001E-4</v>
      </c>
      <c r="BG2152" s="35">
        <v>0</v>
      </c>
      <c r="BH2152" s="35">
        <v>0</v>
      </c>
      <c r="BI2152" s="35">
        <v>0</v>
      </c>
      <c r="BJ2152" s="35">
        <v>100</v>
      </c>
      <c r="BK2152" s="29" t="str">
        <f>IF('[1]PGNL-DATOS'!$T2152=0,"","A")</f>
        <v/>
      </c>
    </row>
    <row r="2153" spans="1:63" ht="14.5" x14ac:dyDescent="0.35">
      <c r="A2153" s="1">
        <v>44604</v>
      </c>
      <c r="B2153" s="2" t="s">
        <v>70</v>
      </c>
      <c r="C2153" s="24">
        <v>2022</v>
      </c>
      <c r="D2153" s="35">
        <v>1.1047199999999999</v>
      </c>
      <c r="E2153" s="35">
        <v>1016</v>
      </c>
      <c r="F2153" s="35">
        <v>0.59799999999999998</v>
      </c>
      <c r="G2153" s="35">
        <v>827.2</v>
      </c>
      <c r="H2153" s="35">
        <v>91.7</v>
      </c>
      <c r="I2153" s="35">
        <v>1.048</v>
      </c>
      <c r="J2153" s="35">
        <v>0</v>
      </c>
      <c r="K2153" s="35">
        <v>5.6719999999999882E-2</v>
      </c>
      <c r="L2153" s="35">
        <v>0</v>
      </c>
      <c r="M2153" s="35">
        <v>0</v>
      </c>
      <c r="N2153" s="35">
        <v>0</v>
      </c>
      <c r="O2153" s="35">
        <v>0</v>
      </c>
      <c r="P2153" s="35">
        <v>0</v>
      </c>
      <c r="Q2153" s="35">
        <v>0</v>
      </c>
      <c r="R2153" s="35">
        <v>0</v>
      </c>
      <c r="S2153" s="35">
        <v>0</v>
      </c>
      <c r="T2153" s="35">
        <v>450.89</v>
      </c>
      <c r="U2153" s="35">
        <v>1025.6500000000001</v>
      </c>
      <c r="V2153" s="35">
        <v>0</v>
      </c>
      <c r="W2153" s="35">
        <v>0</v>
      </c>
      <c r="X2153" s="35">
        <v>1.1704542389999999</v>
      </c>
      <c r="Y2153" s="35">
        <v>-258.7</v>
      </c>
      <c r="Z2153" s="35">
        <v>439.64</v>
      </c>
      <c r="AA2153" s="35">
        <v>18</v>
      </c>
      <c r="AB2153" s="35">
        <v>40.94</v>
      </c>
      <c r="AC2153" s="35">
        <v>2.7699999999999818</v>
      </c>
      <c r="AD2153" s="35">
        <v>6.3700000000000614</v>
      </c>
      <c r="AE2153" s="35">
        <v>0.13680336086834324</v>
      </c>
      <c r="AF2153" s="35">
        <v>430.12</v>
      </c>
      <c r="AG2153" s="35">
        <v>978.34</v>
      </c>
      <c r="AH2153" s="35">
        <v>0.53300000000000003</v>
      </c>
      <c r="AI2153" s="35">
        <v>0.78539999999999999</v>
      </c>
      <c r="AJ2153" s="35">
        <v>92.501900000000006</v>
      </c>
      <c r="AK2153" s="35">
        <v>5.3285999999999998</v>
      </c>
      <c r="AL2153" s="35">
        <v>1.2906</v>
      </c>
      <c r="AM2153" s="35">
        <v>2.06E-2</v>
      </c>
      <c r="AN2153" s="35">
        <v>2.9999999999999997E-4</v>
      </c>
      <c r="AO2153" s="35">
        <v>1E-3</v>
      </c>
      <c r="AP2153" s="35">
        <v>5.4100000000000002E-2</v>
      </c>
      <c r="AQ2153" s="35">
        <v>1.7500000000000002E-2</v>
      </c>
      <c r="AR2153" s="35">
        <v>0</v>
      </c>
      <c r="AS2153" s="35">
        <v>0</v>
      </c>
      <c r="AT2153" s="35">
        <v>0</v>
      </c>
      <c r="AU2153" s="35">
        <v>0</v>
      </c>
      <c r="AV2153" s="35">
        <v>100</v>
      </c>
      <c r="AW2153" s="35">
        <v>0.43150000000000005</v>
      </c>
      <c r="AX2153" s="35">
        <v>93.951899999999995</v>
      </c>
      <c r="AY2153" s="35">
        <v>5.4758000000000004</v>
      </c>
      <c r="AZ2153" s="35">
        <v>0</v>
      </c>
      <c r="BA2153" s="35">
        <v>0.11260000000000002</v>
      </c>
      <c r="BB2153" s="35">
        <v>1.0500000000000002E-2</v>
      </c>
      <c r="BC2153" s="35">
        <v>1.3600000000000001E-2</v>
      </c>
      <c r="BD2153" s="35">
        <v>2.3E-3</v>
      </c>
      <c r="BE2153" s="35">
        <v>1.0000000000000002E-3</v>
      </c>
      <c r="BF2153" s="35">
        <v>8.0000000000000015E-4</v>
      </c>
      <c r="BG2153" s="35">
        <v>0</v>
      </c>
      <c r="BH2153" s="35">
        <v>0</v>
      </c>
      <c r="BI2153" s="35">
        <v>0</v>
      </c>
      <c r="BJ2153" s="35">
        <v>100</v>
      </c>
      <c r="BK2153" s="29" t="str">
        <f>IF('[1]PGNL-DATOS'!$T2153=0,"","A")</f>
        <v/>
      </c>
    </row>
    <row r="2154" spans="1:63" ht="14.5" x14ac:dyDescent="0.35">
      <c r="A2154" s="1">
        <v>44605</v>
      </c>
      <c r="B2154" s="2" t="s">
        <v>70</v>
      </c>
      <c r="C2154" s="24">
        <v>2022</v>
      </c>
      <c r="D2154" s="35">
        <v>1.1055999999999999</v>
      </c>
      <c r="E2154" s="35">
        <v>1016</v>
      </c>
      <c r="F2154" s="35">
        <v>0.59799999999999998</v>
      </c>
      <c r="G2154" s="35">
        <v>845.5</v>
      </c>
      <c r="H2154" s="35">
        <v>92.9</v>
      </c>
      <c r="I2154" s="35">
        <v>1.0309999999999999</v>
      </c>
      <c r="J2154" s="35">
        <v>0</v>
      </c>
      <c r="K2154" s="35">
        <v>7.46E-2</v>
      </c>
      <c r="L2154" s="35">
        <v>0</v>
      </c>
      <c r="M2154" s="35">
        <v>0</v>
      </c>
      <c r="N2154" s="35">
        <v>0</v>
      </c>
      <c r="O2154" s="35">
        <v>0</v>
      </c>
      <c r="P2154" s="35">
        <v>0</v>
      </c>
      <c r="Q2154" s="35">
        <v>0</v>
      </c>
      <c r="R2154" s="35">
        <v>0</v>
      </c>
      <c r="S2154" s="35">
        <v>0</v>
      </c>
      <c r="T2154" s="35">
        <v>430.12</v>
      </c>
      <c r="U2154" s="35">
        <v>978.34</v>
      </c>
      <c r="V2154" s="35">
        <v>0</v>
      </c>
      <c r="W2154" s="35">
        <v>0</v>
      </c>
      <c r="X2154" s="35">
        <v>1.1762557470000001</v>
      </c>
      <c r="Y2154" s="35">
        <v>-258.7</v>
      </c>
      <c r="Z2154" s="35">
        <v>439.64</v>
      </c>
      <c r="AA2154" s="35">
        <v>0</v>
      </c>
      <c r="AB2154" s="35">
        <v>0</v>
      </c>
      <c r="AC2154" s="35">
        <v>1.410000000000025</v>
      </c>
      <c r="AD2154" s="35">
        <v>3.2100000000000364</v>
      </c>
      <c r="AE2154" s="35">
        <v>6.9806778486137269E-2</v>
      </c>
      <c r="AF2154" s="35">
        <v>428.71</v>
      </c>
      <c r="AG2154" s="35">
        <v>975.13</v>
      </c>
      <c r="AH2154" s="35">
        <v>0.55700000000000005</v>
      </c>
      <c r="AI2154" s="35">
        <v>0.77329999999999999</v>
      </c>
      <c r="AJ2154" s="35">
        <v>92.480800000000002</v>
      </c>
      <c r="AK2154" s="35">
        <v>5.3638000000000003</v>
      </c>
      <c r="AL2154" s="35">
        <v>1.2997000000000001</v>
      </c>
      <c r="AM2154" s="35">
        <v>1.6E-2</v>
      </c>
      <c r="AN2154" s="35">
        <v>1E-4</v>
      </c>
      <c r="AO2154" s="35">
        <v>5.9999999999999995E-4</v>
      </c>
      <c r="AP2154" s="35">
        <v>5.0200000000000002E-2</v>
      </c>
      <c r="AQ2154" s="35">
        <v>1.54E-2</v>
      </c>
      <c r="AR2154" s="35">
        <v>1E-4</v>
      </c>
      <c r="AS2154" s="35">
        <v>0</v>
      </c>
      <c r="AT2154" s="35">
        <v>0</v>
      </c>
      <c r="AU2154" s="35">
        <v>0</v>
      </c>
      <c r="AV2154" s="35">
        <v>100.00000000000003</v>
      </c>
      <c r="AW2154" s="35">
        <v>0.27279999999999999</v>
      </c>
      <c r="AX2154" s="35">
        <v>94.176500000000004</v>
      </c>
      <c r="AY2154" s="35">
        <v>5.4832000000000001</v>
      </c>
      <c r="AZ2154" s="35">
        <v>0</v>
      </c>
      <c r="BA2154" s="35">
        <v>5.5600000000000004E-2</v>
      </c>
      <c r="BB2154" s="35">
        <v>4.4999999999999997E-3</v>
      </c>
      <c r="BC2154" s="35">
        <v>5.8000000000000005E-3</v>
      </c>
      <c r="BD2154" s="35">
        <v>1.0000000000000002E-3</v>
      </c>
      <c r="BE2154" s="35">
        <v>5.9999999999999995E-4</v>
      </c>
      <c r="BF2154" s="35">
        <v>0</v>
      </c>
      <c r="BG2154" s="35">
        <v>0</v>
      </c>
      <c r="BH2154" s="35">
        <v>0</v>
      </c>
      <c r="BI2154" s="35">
        <v>0</v>
      </c>
      <c r="BJ2154" s="35">
        <v>100</v>
      </c>
      <c r="BK2154" s="29" t="str">
        <f>IF('[1]PGNL-DATOS'!$T2154=0,"","A")</f>
        <v/>
      </c>
    </row>
    <row r="2155" spans="1:63" ht="14.5" x14ac:dyDescent="0.35">
      <c r="A2155" s="1">
        <v>44606</v>
      </c>
      <c r="B2155" s="2" t="s">
        <v>70</v>
      </c>
      <c r="C2155" s="24">
        <v>2022</v>
      </c>
      <c r="D2155" s="35">
        <v>1.1021300000000001</v>
      </c>
      <c r="E2155" s="35">
        <v>1016</v>
      </c>
      <c r="F2155" s="35">
        <v>0.59799999999999998</v>
      </c>
      <c r="G2155" s="35">
        <v>827.7</v>
      </c>
      <c r="H2155" s="35">
        <v>94.7</v>
      </c>
      <c r="I2155" s="35">
        <v>1.0369999999999999</v>
      </c>
      <c r="J2155" s="35">
        <v>0</v>
      </c>
      <c r="K2155" s="35">
        <v>6.5130000000000132E-2</v>
      </c>
      <c r="L2155" s="35">
        <v>0</v>
      </c>
      <c r="M2155" s="35">
        <v>0</v>
      </c>
      <c r="N2155" s="35">
        <v>0</v>
      </c>
      <c r="O2155" s="35">
        <v>0</v>
      </c>
      <c r="P2155" s="35">
        <v>0</v>
      </c>
      <c r="Q2155" s="35">
        <v>0</v>
      </c>
      <c r="R2155" s="35">
        <v>0</v>
      </c>
      <c r="S2155" s="35">
        <v>0</v>
      </c>
      <c r="T2155" s="35">
        <v>428.71</v>
      </c>
      <c r="U2155" s="35">
        <v>975.13</v>
      </c>
      <c r="V2155" s="35">
        <v>0</v>
      </c>
      <c r="W2155" s="35">
        <v>0</v>
      </c>
      <c r="X2155" s="35">
        <v>1.1748053700000001</v>
      </c>
      <c r="Y2155" s="35">
        <v>-258.7</v>
      </c>
      <c r="Z2155" s="35">
        <v>439.67</v>
      </c>
      <c r="AA2155" s="35">
        <v>36</v>
      </c>
      <c r="AB2155" s="35">
        <v>81.88</v>
      </c>
      <c r="AC2155" s="35">
        <v>3.8599999999999568</v>
      </c>
      <c r="AD2155" s="35">
        <v>8.8400000000000318</v>
      </c>
      <c r="AE2155" s="35">
        <v>0.1910806265092061</v>
      </c>
      <c r="AF2155" s="35">
        <v>388.85</v>
      </c>
      <c r="AG2155" s="35">
        <v>884.41</v>
      </c>
      <c r="AH2155" s="35">
        <v>0.58199999999999996</v>
      </c>
      <c r="AI2155" s="35">
        <v>0.78410000000000002</v>
      </c>
      <c r="AJ2155" s="35">
        <v>92.529700000000005</v>
      </c>
      <c r="AK2155" s="35">
        <v>5.3101000000000003</v>
      </c>
      <c r="AL2155" s="35">
        <v>1.2887</v>
      </c>
      <c r="AM2155" s="35">
        <v>1.7500000000000002E-2</v>
      </c>
      <c r="AN2155" s="35">
        <v>1E-4</v>
      </c>
      <c r="AO2155" s="35">
        <v>5.9999999999999995E-4</v>
      </c>
      <c r="AP2155" s="35">
        <v>5.2900000000000003E-2</v>
      </c>
      <c r="AQ2155" s="35">
        <v>1.6199999999999999E-2</v>
      </c>
      <c r="AR2155" s="35">
        <v>1E-4</v>
      </c>
      <c r="AS2155" s="35">
        <v>0</v>
      </c>
      <c r="AT2155" s="35">
        <v>0</v>
      </c>
      <c r="AU2155" s="35">
        <v>0</v>
      </c>
      <c r="AV2155" s="35">
        <v>100.00000000000001</v>
      </c>
      <c r="AW2155" s="35">
        <v>0.2366</v>
      </c>
      <c r="AX2155" s="35">
        <v>94.170699999999997</v>
      </c>
      <c r="AY2155" s="35">
        <v>5.5239000000000003</v>
      </c>
      <c r="AZ2155" s="35">
        <v>0</v>
      </c>
      <c r="BA2155" s="35">
        <v>5.6500000000000002E-2</v>
      </c>
      <c r="BB2155" s="35">
        <v>4.4999999999999997E-3</v>
      </c>
      <c r="BC2155" s="35">
        <v>5.7999999999999996E-3</v>
      </c>
      <c r="BD2155" s="35">
        <v>1.1000000000000001E-3</v>
      </c>
      <c r="BE2155" s="35">
        <v>5.0000000000000001E-4</v>
      </c>
      <c r="BF2155" s="35">
        <v>4.0000000000000002E-4</v>
      </c>
      <c r="BG2155" s="35">
        <v>0</v>
      </c>
      <c r="BH2155" s="35">
        <v>0</v>
      </c>
      <c r="BI2155" s="35">
        <v>0</v>
      </c>
      <c r="BJ2155" s="35">
        <v>99.999999999999972</v>
      </c>
      <c r="BK2155" s="29" t="str">
        <f>IF('[1]PGNL-DATOS'!$T2155=0,"","A")</f>
        <v/>
      </c>
    </row>
    <row r="2156" spans="1:63" ht="14.5" x14ac:dyDescent="0.35">
      <c r="A2156" s="1">
        <v>44607</v>
      </c>
      <c r="B2156" s="2" t="s">
        <v>70</v>
      </c>
      <c r="C2156" s="24">
        <v>2022</v>
      </c>
      <c r="D2156" s="35">
        <v>1.3583000000000001</v>
      </c>
      <c r="E2156" s="35">
        <v>1016</v>
      </c>
      <c r="F2156" s="35">
        <v>0.59799999999999998</v>
      </c>
      <c r="G2156" s="35">
        <v>827.1</v>
      </c>
      <c r="H2156" s="35">
        <v>95.1</v>
      </c>
      <c r="I2156" s="35">
        <v>1.04176</v>
      </c>
      <c r="J2156" s="35">
        <v>0</v>
      </c>
      <c r="K2156" s="35">
        <v>0.31654000000000004</v>
      </c>
      <c r="L2156" s="35">
        <v>0</v>
      </c>
      <c r="M2156" s="35">
        <v>0</v>
      </c>
      <c r="N2156" s="35">
        <v>0</v>
      </c>
      <c r="O2156" s="35">
        <v>0</v>
      </c>
      <c r="P2156" s="35">
        <v>0</v>
      </c>
      <c r="Q2156" s="35">
        <v>0</v>
      </c>
      <c r="R2156" s="35">
        <v>0</v>
      </c>
      <c r="S2156" s="35">
        <v>0</v>
      </c>
      <c r="T2156" s="35">
        <v>388.85</v>
      </c>
      <c r="U2156" s="35">
        <v>884.41</v>
      </c>
      <c r="V2156" s="35">
        <v>0</v>
      </c>
      <c r="W2156" s="35">
        <v>0</v>
      </c>
      <c r="X2156" s="35">
        <v>1.161751977</v>
      </c>
      <c r="Y2156" s="35">
        <v>-258.7</v>
      </c>
      <c r="Z2156" s="35">
        <v>439.99</v>
      </c>
      <c r="AA2156" s="35">
        <v>17.48</v>
      </c>
      <c r="AB2156" s="35">
        <v>39.729999999999997</v>
      </c>
      <c r="AC2156" s="35">
        <v>2.3500000000000405</v>
      </c>
      <c r="AD2156" s="35">
        <v>5.9699999999999349</v>
      </c>
      <c r="AE2156" s="35">
        <v>0.11621742234699566</v>
      </c>
      <c r="AF2156" s="35">
        <v>369.02</v>
      </c>
      <c r="AG2156" s="35">
        <v>838.71</v>
      </c>
      <c r="AH2156" s="35">
        <v>0.59699999999999998</v>
      </c>
      <c r="AI2156" s="35">
        <v>0.77459999999999996</v>
      </c>
      <c r="AJ2156" s="35">
        <v>92.497299999999996</v>
      </c>
      <c r="AK2156" s="35">
        <v>5.3556999999999997</v>
      </c>
      <c r="AL2156" s="35">
        <v>1.3003</v>
      </c>
      <c r="AM2156" s="35">
        <v>1.5599999999999999E-2</v>
      </c>
      <c r="AN2156" s="35">
        <v>1E-4</v>
      </c>
      <c r="AO2156" s="35">
        <v>5.0000000000000001E-4</v>
      </c>
      <c r="AP2156" s="35">
        <v>4.2799999999999998E-2</v>
      </c>
      <c r="AQ2156" s="35">
        <v>1.3100000000000001E-2</v>
      </c>
      <c r="AR2156" s="35">
        <v>0</v>
      </c>
      <c r="AS2156" s="35">
        <v>0</v>
      </c>
      <c r="AT2156" s="35">
        <v>0</v>
      </c>
      <c r="AU2156" s="35">
        <v>0</v>
      </c>
      <c r="AV2156" s="35">
        <v>100</v>
      </c>
      <c r="AW2156" s="35">
        <v>0.21740000000000001</v>
      </c>
      <c r="AX2156" s="35">
        <v>94.057299999999998</v>
      </c>
      <c r="AY2156" s="35">
        <v>5.6555</v>
      </c>
      <c r="AZ2156" s="35">
        <v>0</v>
      </c>
      <c r="BA2156" s="35">
        <v>5.7000000000000002E-2</v>
      </c>
      <c r="BB2156" s="35">
        <v>4.5999999999999999E-3</v>
      </c>
      <c r="BC2156" s="35">
        <v>6.0000000000000001E-3</v>
      </c>
      <c r="BD2156" s="35">
        <v>1.1000000000000001E-3</v>
      </c>
      <c r="BE2156" s="35">
        <v>5.9999999999999995E-4</v>
      </c>
      <c r="BF2156" s="35">
        <v>5.0000000000000001E-4</v>
      </c>
      <c r="BG2156" s="35">
        <v>0</v>
      </c>
      <c r="BH2156" s="35">
        <v>0</v>
      </c>
      <c r="BI2156" s="35">
        <v>0</v>
      </c>
      <c r="BJ2156" s="35">
        <v>100</v>
      </c>
      <c r="BK2156" s="29" t="str">
        <f>IF('[1]PGNL-DATOS'!$T2156=0,"","A")</f>
        <v/>
      </c>
    </row>
    <row r="2157" spans="1:63" ht="14.5" x14ac:dyDescent="0.35">
      <c r="A2157" s="1">
        <v>44608</v>
      </c>
      <c r="B2157" s="2" t="s">
        <v>70</v>
      </c>
      <c r="C2157" s="24">
        <v>2022</v>
      </c>
      <c r="D2157" s="35">
        <v>1.62002</v>
      </c>
      <c r="E2157" s="35">
        <v>1018</v>
      </c>
      <c r="F2157" s="35">
        <v>0.6</v>
      </c>
      <c r="G2157" s="35">
        <v>834.6</v>
      </c>
      <c r="H2157" s="35">
        <v>97.3</v>
      </c>
      <c r="I2157" s="35">
        <v>1.0224299999999999</v>
      </c>
      <c r="J2157" s="35">
        <v>0</v>
      </c>
      <c r="K2157" s="35">
        <v>0.59759000000000007</v>
      </c>
      <c r="L2157" s="35">
        <v>0</v>
      </c>
      <c r="M2157" s="35">
        <v>0</v>
      </c>
      <c r="N2157" s="35">
        <v>0</v>
      </c>
      <c r="O2157" s="35">
        <v>0</v>
      </c>
      <c r="P2157" s="35">
        <v>0</v>
      </c>
      <c r="Q2157" s="35">
        <v>0</v>
      </c>
      <c r="R2157" s="35">
        <v>0</v>
      </c>
      <c r="S2157" s="35">
        <v>0</v>
      </c>
      <c r="T2157" s="35">
        <v>369.02</v>
      </c>
      <c r="U2157" s="35">
        <v>838.71</v>
      </c>
      <c r="V2157" s="35">
        <v>0</v>
      </c>
      <c r="W2157" s="35">
        <v>0</v>
      </c>
      <c r="X2157" s="35">
        <v>1.1762557470000001</v>
      </c>
      <c r="Y2157" s="35">
        <v>-258.7</v>
      </c>
      <c r="Z2157" s="35">
        <v>439.38</v>
      </c>
      <c r="AA2157" s="35">
        <v>35.42</v>
      </c>
      <c r="AB2157" s="35">
        <v>80.62</v>
      </c>
      <c r="AC2157" s="35">
        <v>4.6400000000000006</v>
      </c>
      <c r="AD2157" s="35">
        <v>9.3999999999999773</v>
      </c>
      <c r="AE2157" s="35">
        <v>0.22987848696588481</v>
      </c>
      <c r="AF2157" s="35">
        <v>328.96</v>
      </c>
      <c r="AG2157" s="35">
        <v>748.69</v>
      </c>
      <c r="AH2157" s="35">
        <v>0.55000000000000004</v>
      </c>
      <c r="AI2157" s="35">
        <v>0.77359999999999995</v>
      </c>
      <c r="AJ2157" s="35">
        <v>92.421199999999999</v>
      </c>
      <c r="AK2157" s="35">
        <v>5.3456000000000001</v>
      </c>
      <c r="AL2157" s="35">
        <v>1.3005</v>
      </c>
      <c r="AM2157" s="35">
        <v>1.8100000000000002E-2</v>
      </c>
      <c r="AN2157" s="35">
        <v>5.0000000000000001E-4</v>
      </c>
      <c r="AO2157" s="35">
        <v>1.6000000000000001E-3</v>
      </c>
      <c r="AP2157" s="35">
        <v>0.1051</v>
      </c>
      <c r="AQ2157" s="35">
        <v>3.3599999999999998E-2</v>
      </c>
      <c r="AR2157" s="35">
        <v>2.0000000000000001E-4</v>
      </c>
      <c r="AS2157" s="35">
        <v>0</v>
      </c>
      <c r="AT2157" s="35">
        <v>0</v>
      </c>
      <c r="AU2157" s="35">
        <v>0</v>
      </c>
      <c r="AV2157" s="35">
        <v>100.00000000000001</v>
      </c>
      <c r="AW2157" s="35">
        <v>0.21240000000000001</v>
      </c>
      <c r="AX2157" s="35">
        <v>94.272099999999995</v>
      </c>
      <c r="AY2157" s="35">
        <v>5.4465000000000003</v>
      </c>
      <c r="AZ2157" s="35">
        <v>0</v>
      </c>
      <c r="BA2157" s="35">
        <v>5.6399999999999999E-2</v>
      </c>
      <c r="BB2157" s="35">
        <v>4.5999999999999999E-3</v>
      </c>
      <c r="BC2157" s="35">
        <v>5.8999999999999999E-3</v>
      </c>
      <c r="BD2157" s="35">
        <v>1.1000000000000001E-3</v>
      </c>
      <c r="BE2157" s="35">
        <v>5.0000000000000001E-4</v>
      </c>
      <c r="BF2157" s="35">
        <v>5.0000000000000001E-4</v>
      </c>
      <c r="BG2157" s="35">
        <v>0</v>
      </c>
      <c r="BH2157" s="35">
        <v>0</v>
      </c>
      <c r="BI2157" s="35">
        <v>0</v>
      </c>
      <c r="BJ2157" s="35">
        <v>99.999999999999986</v>
      </c>
      <c r="BK2157" s="29" t="str">
        <f>IF('[1]PGNL-DATOS'!$T2157=0,"","A")</f>
        <v/>
      </c>
    </row>
    <row r="2158" spans="1:63" ht="14.5" x14ac:dyDescent="0.35">
      <c r="A2158" s="1">
        <v>44609</v>
      </c>
      <c r="B2158" s="2" t="s">
        <v>70</v>
      </c>
      <c r="C2158" s="24">
        <v>2022</v>
      </c>
      <c r="D2158" s="35">
        <v>3.3618999999999999</v>
      </c>
      <c r="E2158" s="35">
        <v>1014</v>
      </c>
      <c r="F2158" s="35">
        <v>0.59699999999999998</v>
      </c>
      <c r="G2158" s="35">
        <v>825</v>
      </c>
      <c r="H2158" s="35">
        <v>98.4</v>
      </c>
      <c r="I2158" s="35">
        <v>1.5000599999999999</v>
      </c>
      <c r="J2158" s="35">
        <v>1.2494545547945877</v>
      </c>
      <c r="K2158" s="35">
        <v>0.61238544520541227</v>
      </c>
      <c r="L2158" s="35">
        <v>0</v>
      </c>
      <c r="M2158" s="35">
        <v>0</v>
      </c>
      <c r="N2158" s="35">
        <v>0</v>
      </c>
      <c r="O2158" s="35">
        <v>0</v>
      </c>
      <c r="P2158" s="35">
        <v>0</v>
      </c>
      <c r="Q2158" s="35">
        <v>0</v>
      </c>
      <c r="R2158" s="35">
        <v>0</v>
      </c>
      <c r="S2158" s="35">
        <v>0</v>
      </c>
      <c r="T2158" s="35">
        <v>328.96</v>
      </c>
      <c r="U2158" s="35">
        <v>748.69</v>
      </c>
      <c r="V2158" s="35">
        <v>24.75</v>
      </c>
      <c r="W2158" s="35">
        <v>55.41</v>
      </c>
      <c r="X2158" s="35">
        <v>1.122591798</v>
      </c>
      <c r="Y2158" s="35">
        <v>-258.7</v>
      </c>
      <c r="Z2158" s="35">
        <v>439.88</v>
      </c>
      <c r="AA2158" s="35">
        <v>36.090000000000003</v>
      </c>
      <c r="AB2158" s="35">
        <v>82.05</v>
      </c>
      <c r="AC2158" s="35">
        <v>0</v>
      </c>
      <c r="AD2158" s="35">
        <v>0</v>
      </c>
      <c r="AE2158" s="35">
        <v>0</v>
      </c>
      <c r="AF2158" s="35">
        <v>317.62</v>
      </c>
      <c r="AG2158" s="35">
        <v>722.05</v>
      </c>
      <c r="AH2158" s="35">
        <v>0.56100000000000005</v>
      </c>
      <c r="AI2158" s="35">
        <v>0.77880000000000005</v>
      </c>
      <c r="AJ2158" s="35">
        <v>92.562100000000001</v>
      </c>
      <c r="AK2158" s="35">
        <v>5.3455000000000004</v>
      </c>
      <c r="AL2158" s="35">
        <v>1.2969999999999999</v>
      </c>
      <c r="AM2158" s="35">
        <v>1.66E-2</v>
      </c>
      <c r="AN2158" s="35">
        <v>0</v>
      </c>
      <c r="AO2158" s="35">
        <v>0</v>
      </c>
      <c r="AP2158" s="35">
        <v>0</v>
      </c>
      <c r="AQ2158" s="35">
        <v>0</v>
      </c>
      <c r="AR2158" s="35">
        <v>0</v>
      </c>
      <c r="AS2158" s="35">
        <v>0</v>
      </c>
      <c r="AT2158" s="35">
        <v>0</v>
      </c>
      <c r="AU2158" s="35">
        <v>0</v>
      </c>
      <c r="AV2158" s="35">
        <v>100</v>
      </c>
      <c r="AW2158" s="35">
        <v>0.17449999999999999</v>
      </c>
      <c r="AX2158" s="35">
        <v>94.099199999999996</v>
      </c>
      <c r="AY2158" s="35">
        <v>5.6565000000000003</v>
      </c>
      <c r="AZ2158" s="35">
        <v>0</v>
      </c>
      <c r="BA2158" s="35">
        <v>5.7299999999999997E-2</v>
      </c>
      <c r="BB2158" s="35">
        <v>4.5999999999999999E-3</v>
      </c>
      <c r="BC2158" s="35">
        <v>5.8999999999999999E-3</v>
      </c>
      <c r="BD2158" s="35">
        <v>1E-3</v>
      </c>
      <c r="BE2158" s="35">
        <v>5.0000000000000001E-4</v>
      </c>
      <c r="BF2158" s="35">
        <v>5.0000000000000001E-4</v>
      </c>
      <c r="BG2158" s="35">
        <v>0</v>
      </c>
      <c r="BH2158" s="35">
        <v>0</v>
      </c>
      <c r="BI2158" s="35">
        <v>0</v>
      </c>
      <c r="BJ2158" s="35">
        <v>99.999999999999986</v>
      </c>
      <c r="BK2158" s="29" t="str">
        <f>IF('[1]PGNL-DATOS'!$T2158=0,"","A")</f>
        <v>A</v>
      </c>
    </row>
    <row r="2159" spans="1:63" ht="14.5" x14ac:dyDescent="0.35">
      <c r="A2159" s="1">
        <v>44610</v>
      </c>
      <c r="B2159" s="2" t="s">
        <v>70</v>
      </c>
      <c r="C2159" s="24">
        <v>2022</v>
      </c>
      <c r="D2159" s="35">
        <v>3.8346</v>
      </c>
      <c r="E2159" s="35">
        <v>1016</v>
      </c>
      <c r="F2159" s="35">
        <v>0.59799999999999998</v>
      </c>
      <c r="G2159" s="35">
        <v>831.3</v>
      </c>
      <c r="H2159" s="35">
        <v>98.9</v>
      </c>
      <c r="I2159" s="35">
        <v>1.5866799999999999</v>
      </c>
      <c r="J2159" s="35">
        <v>2.1035400000000002</v>
      </c>
      <c r="K2159" s="35">
        <v>0.14437999999999995</v>
      </c>
      <c r="L2159" s="35">
        <v>0</v>
      </c>
      <c r="M2159" s="35">
        <v>0</v>
      </c>
      <c r="N2159" s="35">
        <v>0</v>
      </c>
      <c r="O2159" s="35">
        <v>0</v>
      </c>
      <c r="P2159" s="35">
        <v>0</v>
      </c>
      <c r="Q2159" s="35">
        <v>0</v>
      </c>
      <c r="R2159" s="35">
        <v>0</v>
      </c>
      <c r="S2159" s="35">
        <v>0</v>
      </c>
      <c r="T2159" s="35">
        <v>317.62</v>
      </c>
      <c r="U2159" s="35">
        <v>722.05</v>
      </c>
      <c r="V2159" s="35">
        <v>40.619999999999997</v>
      </c>
      <c r="W2159" s="35">
        <v>91.03</v>
      </c>
      <c r="X2159" s="35">
        <v>1.150148961</v>
      </c>
      <c r="Y2159" s="35">
        <v>-258.7</v>
      </c>
      <c r="Z2159" s="35">
        <v>440.6</v>
      </c>
      <c r="AA2159" s="35">
        <v>18.05</v>
      </c>
      <c r="AB2159" s="35">
        <v>40.97</v>
      </c>
      <c r="AC2159" s="35">
        <v>0</v>
      </c>
      <c r="AD2159" s="35">
        <v>0</v>
      </c>
      <c r="AE2159" s="35">
        <v>0</v>
      </c>
      <c r="AF2159" s="35">
        <v>340.19</v>
      </c>
      <c r="AG2159" s="35">
        <v>772.11</v>
      </c>
      <c r="AH2159" s="35">
        <v>0.58499999999999996</v>
      </c>
      <c r="AI2159" s="35">
        <v>0.77710000000000001</v>
      </c>
      <c r="AJ2159" s="35">
        <v>92.512299999999996</v>
      </c>
      <c r="AK2159" s="35">
        <v>5.3391999999999999</v>
      </c>
      <c r="AL2159" s="35">
        <v>1.2977000000000001</v>
      </c>
      <c r="AM2159" s="35">
        <v>1.83E-2</v>
      </c>
      <c r="AN2159" s="35">
        <v>2.9999999999999997E-4</v>
      </c>
      <c r="AO2159" s="35">
        <v>5.9999999999999995E-4</v>
      </c>
      <c r="AP2159" s="35">
        <v>4.1300000000000003E-2</v>
      </c>
      <c r="AQ2159" s="35">
        <v>1.3100000000000001E-2</v>
      </c>
      <c r="AR2159" s="35">
        <v>1E-4</v>
      </c>
      <c r="AS2159" s="35">
        <v>0</v>
      </c>
      <c r="AT2159" s="35">
        <v>0</v>
      </c>
      <c r="AU2159" s="35">
        <v>0</v>
      </c>
      <c r="AV2159" s="35">
        <v>100.00000000000001</v>
      </c>
      <c r="AW2159" s="35">
        <v>0.187</v>
      </c>
      <c r="AX2159" s="35">
        <v>93.836699999999993</v>
      </c>
      <c r="AY2159" s="35">
        <v>5.9123000000000001</v>
      </c>
      <c r="AZ2159" s="35">
        <v>0</v>
      </c>
      <c r="BA2159" s="35">
        <v>5.3100000000000001E-2</v>
      </c>
      <c r="BB2159" s="35">
        <v>4.0000000000000001E-3</v>
      </c>
      <c r="BC2159" s="35">
        <v>5.1000000000000004E-3</v>
      </c>
      <c r="BD2159" s="35">
        <v>8.9999999999999998E-4</v>
      </c>
      <c r="BE2159" s="35">
        <v>5.0000000000000001E-4</v>
      </c>
      <c r="BF2159" s="35">
        <v>4.0000000000000002E-4</v>
      </c>
      <c r="BG2159" s="35">
        <v>0</v>
      </c>
      <c r="BH2159" s="35">
        <v>0</v>
      </c>
      <c r="BI2159" s="35">
        <v>0</v>
      </c>
      <c r="BJ2159" s="35">
        <v>100</v>
      </c>
      <c r="BK2159" s="29" t="str">
        <f>IF('[1]PGNL-DATOS'!$T2159=0,"","A")</f>
        <v>A</v>
      </c>
    </row>
    <row r="2160" spans="1:63" ht="14.5" x14ac:dyDescent="0.35">
      <c r="A2160" s="1">
        <v>44611</v>
      </c>
      <c r="B2160" s="2" t="s">
        <v>70</v>
      </c>
      <c r="C2160" s="24">
        <v>2022</v>
      </c>
      <c r="D2160" s="35">
        <v>4.3369400000000002</v>
      </c>
      <c r="E2160" s="35">
        <v>1014</v>
      </c>
      <c r="F2160" s="35">
        <v>0.59699999999999998</v>
      </c>
      <c r="G2160" s="35">
        <v>832.9</v>
      </c>
      <c r="H2160" s="35">
        <v>99.2</v>
      </c>
      <c r="I2160" s="35">
        <v>1.6100100000000002</v>
      </c>
      <c r="J2160" s="35">
        <v>2.4260359129725075</v>
      </c>
      <c r="K2160" s="35">
        <v>0.30089408702749276</v>
      </c>
      <c r="L2160" s="35">
        <v>0</v>
      </c>
      <c r="M2160" s="35">
        <v>0</v>
      </c>
      <c r="N2160" s="35">
        <v>0</v>
      </c>
      <c r="O2160" s="35">
        <v>0</v>
      </c>
      <c r="P2160" s="35">
        <v>0</v>
      </c>
      <c r="Q2160" s="35">
        <v>0</v>
      </c>
      <c r="R2160" s="35">
        <v>0</v>
      </c>
      <c r="S2160" s="35">
        <v>0</v>
      </c>
      <c r="T2160" s="35">
        <v>340.19</v>
      </c>
      <c r="U2160" s="35">
        <v>772.11</v>
      </c>
      <c r="V2160" s="35">
        <v>48.04</v>
      </c>
      <c r="W2160" s="35">
        <v>110.1</v>
      </c>
      <c r="X2160" s="35">
        <v>1.1791565009999998</v>
      </c>
      <c r="Y2160" s="35">
        <v>-258.7</v>
      </c>
      <c r="Z2160" s="35">
        <v>440.06</v>
      </c>
      <c r="AA2160" s="35">
        <v>18.03</v>
      </c>
      <c r="AB2160" s="35">
        <v>40.97</v>
      </c>
      <c r="AC2160" s="35">
        <v>0</v>
      </c>
      <c r="AD2160" s="35">
        <v>0</v>
      </c>
      <c r="AE2160" s="35">
        <v>0</v>
      </c>
      <c r="AF2160" s="35">
        <v>370.2</v>
      </c>
      <c r="AG2160" s="35">
        <v>841.24</v>
      </c>
      <c r="AH2160" s="35">
        <v>0.59199999999999997</v>
      </c>
      <c r="AI2160" s="35">
        <v>0.77729999999999999</v>
      </c>
      <c r="AJ2160" s="35">
        <v>92.571100000000001</v>
      </c>
      <c r="AK2160" s="35">
        <v>5.3361000000000001</v>
      </c>
      <c r="AL2160" s="35">
        <v>1.2997000000000001</v>
      </c>
      <c r="AM2160" s="35">
        <v>1.5800000000000002E-2</v>
      </c>
      <c r="AN2160" s="35">
        <v>0</v>
      </c>
      <c r="AO2160" s="35">
        <v>0</v>
      </c>
      <c r="AP2160" s="35">
        <v>0</v>
      </c>
      <c r="AQ2160" s="35">
        <v>0</v>
      </c>
      <c r="AR2160" s="35">
        <v>0</v>
      </c>
      <c r="AS2160" s="35">
        <v>0</v>
      </c>
      <c r="AT2160" s="35">
        <v>0</v>
      </c>
      <c r="AU2160" s="35">
        <v>0</v>
      </c>
      <c r="AV2160" s="35">
        <v>100</v>
      </c>
      <c r="AW2160" s="35">
        <v>0.2351</v>
      </c>
      <c r="AX2160" s="35">
        <v>94.025899999999993</v>
      </c>
      <c r="AY2160" s="35">
        <v>5.6792999999999996</v>
      </c>
      <c r="AZ2160" s="35">
        <v>0</v>
      </c>
      <c r="BA2160" s="35">
        <v>4.6899999999999997E-2</v>
      </c>
      <c r="BB2160" s="35">
        <v>3.5000000000000001E-3</v>
      </c>
      <c r="BC2160" s="35">
        <v>4.4999999999999997E-3</v>
      </c>
      <c r="BD2160" s="35">
        <v>8.0000000000000004E-4</v>
      </c>
      <c r="BE2160" s="35">
        <v>4.0000000000000001E-3</v>
      </c>
      <c r="BF2160" s="35">
        <v>0</v>
      </c>
      <c r="BG2160" s="35">
        <v>0</v>
      </c>
      <c r="BH2160" s="35">
        <v>0</v>
      </c>
      <c r="BI2160" s="35">
        <v>0</v>
      </c>
      <c r="BJ2160" s="35">
        <v>99.999999999999986</v>
      </c>
      <c r="BK2160" s="29" t="str">
        <f>IF('[1]PGNL-DATOS'!$T2160=0,"","A")</f>
        <v>A</v>
      </c>
    </row>
    <row r="2161" spans="1:63" ht="14.5" x14ac:dyDescent="0.35">
      <c r="A2161" s="1">
        <v>44612</v>
      </c>
      <c r="B2161" s="2" t="s">
        <v>70</v>
      </c>
      <c r="C2161" s="24">
        <v>2022</v>
      </c>
      <c r="D2161" s="35">
        <v>4.65022</v>
      </c>
      <c r="E2161" s="35">
        <v>1016</v>
      </c>
      <c r="F2161" s="35">
        <v>0.59799999999999998</v>
      </c>
      <c r="G2161" s="35">
        <v>841.9</v>
      </c>
      <c r="H2161" s="35">
        <v>100.4</v>
      </c>
      <c r="I2161" s="35">
        <v>1.64158</v>
      </c>
      <c r="J2161" s="35">
        <v>2.681658522540241</v>
      </c>
      <c r="K2161" s="35">
        <v>0.32698147745975881</v>
      </c>
      <c r="L2161" s="35">
        <v>0</v>
      </c>
      <c r="M2161" s="35">
        <v>0</v>
      </c>
      <c r="N2161" s="35">
        <v>0</v>
      </c>
      <c r="O2161" s="35">
        <v>0</v>
      </c>
      <c r="P2161" s="35">
        <v>0</v>
      </c>
      <c r="Q2161" s="35">
        <v>0</v>
      </c>
      <c r="R2161" s="35">
        <v>0</v>
      </c>
      <c r="S2161" s="35">
        <v>0</v>
      </c>
      <c r="T2161" s="35">
        <v>370.2</v>
      </c>
      <c r="U2161" s="35">
        <v>841.24</v>
      </c>
      <c r="V2161" s="35">
        <v>53.11</v>
      </c>
      <c r="W2161" s="35">
        <v>123.78</v>
      </c>
      <c r="X2161" s="35">
        <v>1.1283933059999998</v>
      </c>
      <c r="Y2161" s="35">
        <v>-258.7</v>
      </c>
      <c r="Z2161" s="35">
        <v>438.65</v>
      </c>
      <c r="AA2161" s="35">
        <v>54</v>
      </c>
      <c r="AB2161" s="35">
        <v>123.09</v>
      </c>
      <c r="AC2161" s="35">
        <v>0</v>
      </c>
      <c r="AD2161" s="35">
        <v>0</v>
      </c>
      <c r="AE2161" s="35">
        <v>0</v>
      </c>
      <c r="AF2161" s="35">
        <v>369.31</v>
      </c>
      <c r="AG2161" s="35">
        <v>841.93</v>
      </c>
      <c r="AH2161" s="35">
        <v>0.60699999999999998</v>
      </c>
      <c r="AI2161" s="35">
        <v>0.77449999999999997</v>
      </c>
      <c r="AJ2161" s="35">
        <v>92.494</v>
      </c>
      <c r="AK2161" s="35">
        <v>5.3403999999999998</v>
      </c>
      <c r="AL2161" s="35">
        <v>1.3</v>
      </c>
      <c r="AM2161" s="35">
        <v>1.6199999999999999E-2</v>
      </c>
      <c r="AN2161" s="35">
        <v>1E-4</v>
      </c>
      <c r="AO2161" s="35">
        <v>5.9999999999999995E-4</v>
      </c>
      <c r="AP2161" s="35">
        <v>5.6800000000000003E-2</v>
      </c>
      <c r="AQ2161" s="35">
        <v>1.7299999999999999E-2</v>
      </c>
      <c r="AR2161" s="35">
        <v>1E-4</v>
      </c>
      <c r="AS2161" s="35">
        <v>0</v>
      </c>
      <c r="AT2161" s="35">
        <v>0</v>
      </c>
      <c r="AU2161" s="35">
        <v>0</v>
      </c>
      <c r="AV2161" s="35">
        <v>100.00000000000001</v>
      </c>
      <c r="AW2161" s="35">
        <v>0.26802005360401082</v>
      </c>
      <c r="AX2161" s="35">
        <v>94.500900000000001</v>
      </c>
      <c r="AY2161" s="35">
        <v>5.1849610369922088</v>
      </c>
      <c r="AZ2161" s="35">
        <v>0</v>
      </c>
      <c r="BA2161" s="35">
        <v>3.898000779600156E-2</v>
      </c>
      <c r="BB2161" s="35">
        <v>2.8800005760001154E-3</v>
      </c>
      <c r="BC2161" s="35">
        <v>3.6200007240001449E-3</v>
      </c>
      <c r="BD2161" s="35">
        <v>5.8000011600002328E-4</v>
      </c>
      <c r="BE2161" s="35">
        <v>0</v>
      </c>
      <c r="BF2161" s="35">
        <v>0</v>
      </c>
      <c r="BG2161" s="35">
        <v>0</v>
      </c>
      <c r="BH2161" s="35">
        <v>0</v>
      </c>
      <c r="BI2161" s="35">
        <v>0</v>
      </c>
      <c r="BJ2161" s="35">
        <v>100</v>
      </c>
      <c r="BK2161" s="29" t="str">
        <f>IF('[1]PGNL-DATOS'!$T2161=0,"","A")</f>
        <v>A</v>
      </c>
    </row>
    <row r="2162" spans="1:63" ht="14.5" x14ac:dyDescent="0.35">
      <c r="A2162" s="1">
        <v>44613</v>
      </c>
      <c r="B2162" s="2" t="s">
        <v>70</v>
      </c>
      <c r="C2162" s="24">
        <v>2022</v>
      </c>
      <c r="D2162" s="35">
        <v>4.9317299999999999</v>
      </c>
      <c r="E2162" s="35">
        <v>1014</v>
      </c>
      <c r="F2162" s="35">
        <v>0.59699999999999998</v>
      </c>
      <c r="G2162" s="35">
        <v>848.3</v>
      </c>
      <c r="H2162" s="35">
        <v>99.4</v>
      </c>
      <c r="I2162" s="35">
        <v>1.6979299999999999</v>
      </c>
      <c r="J2162" s="35">
        <v>2.9892966095611366</v>
      </c>
      <c r="K2162" s="35">
        <v>0.24450339043886338</v>
      </c>
      <c r="L2162" s="35">
        <v>0</v>
      </c>
      <c r="M2162" s="35">
        <v>0</v>
      </c>
      <c r="N2162" s="35">
        <v>0</v>
      </c>
      <c r="O2162" s="35">
        <v>0</v>
      </c>
      <c r="P2162" s="35">
        <v>0</v>
      </c>
      <c r="Q2162" s="35">
        <v>0</v>
      </c>
      <c r="R2162" s="35">
        <v>0</v>
      </c>
      <c r="S2162" s="35">
        <v>0</v>
      </c>
      <c r="T2162" s="35">
        <v>369.31</v>
      </c>
      <c r="U2162" s="35">
        <v>841.93</v>
      </c>
      <c r="V2162" s="35">
        <v>59.21</v>
      </c>
      <c r="W2162" s="35">
        <v>134.36000000000001</v>
      </c>
      <c r="X2162" s="35">
        <v>1.1283933059999998</v>
      </c>
      <c r="Y2162" s="35">
        <v>-258.7</v>
      </c>
      <c r="Z2162" s="35">
        <v>438.93</v>
      </c>
      <c r="AA2162" s="35">
        <v>54.34</v>
      </c>
      <c r="AB2162" s="35">
        <v>123.8</v>
      </c>
      <c r="AC2162" s="35">
        <v>0</v>
      </c>
      <c r="AD2162" s="35">
        <v>0</v>
      </c>
      <c r="AE2162" s="35">
        <v>0</v>
      </c>
      <c r="AF2162" s="35">
        <v>374.18</v>
      </c>
      <c r="AG2162" s="35">
        <v>852.49</v>
      </c>
      <c r="AH2162" s="35">
        <v>0.622</v>
      </c>
      <c r="AI2162" s="35">
        <v>0.77549999999999997</v>
      </c>
      <c r="AJ2162" s="35">
        <v>92.558400000000006</v>
      </c>
      <c r="AK2162" s="35">
        <v>5.3495999999999997</v>
      </c>
      <c r="AL2162" s="35">
        <v>1.2998000000000001</v>
      </c>
      <c r="AM2162" s="35">
        <v>1.67E-2</v>
      </c>
      <c r="AN2162" s="35">
        <v>0</v>
      </c>
      <c r="AO2162" s="35">
        <v>0</v>
      </c>
      <c r="AP2162" s="35">
        <v>0</v>
      </c>
      <c r="AQ2162" s="35">
        <v>0</v>
      </c>
      <c r="AR2162" s="35">
        <v>0</v>
      </c>
      <c r="AS2162" s="35">
        <v>0</v>
      </c>
      <c r="AT2162" s="35">
        <v>0</v>
      </c>
      <c r="AU2162" s="35">
        <v>0</v>
      </c>
      <c r="AV2162" s="35">
        <v>100</v>
      </c>
      <c r="AW2162" s="35">
        <v>0.3135</v>
      </c>
      <c r="AX2162" s="35">
        <v>94.399799999999999</v>
      </c>
      <c r="AY2162" s="35">
        <v>5.2439</v>
      </c>
      <c r="AZ2162" s="35">
        <v>0</v>
      </c>
      <c r="BA2162" s="35">
        <v>3.6200000000000003E-2</v>
      </c>
      <c r="BB2162" s="35">
        <v>2.7000000000000001E-3</v>
      </c>
      <c r="BC2162" s="35">
        <v>3.2000000000000002E-3</v>
      </c>
      <c r="BD2162" s="35">
        <v>6.9999999999999999E-4</v>
      </c>
      <c r="BE2162" s="35">
        <v>0</v>
      </c>
      <c r="BF2162" s="35">
        <v>0</v>
      </c>
      <c r="BG2162" s="35">
        <v>0</v>
      </c>
      <c r="BH2162" s="35">
        <v>0</v>
      </c>
      <c r="BI2162" s="35">
        <v>0</v>
      </c>
      <c r="BJ2162" s="35">
        <v>100</v>
      </c>
      <c r="BK2162" s="29" t="str">
        <f>IF('[1]PGNL-DATOS'!$T2162=0,"","A")</f>
        <v>A</v>
      </c>
    </row>
    <row r="2163" spans="1:63" ht="14.5" x14ac:dyDescent="0.35">
      <c r="A2163" s="1">
        <v>44614</v>
      </c>
      <c r="B2163" s="2" t="s">
        <v>70</v>
      </c>
      <c r="C2163" s="24">
        <v>2022</v>
      </c>
      <c r="D2163" s="35">
        <v>5.0885300000000004</v>
      </c>
      <c r="E2163" s="35">
        <v>1014</v>
      </c>
      <c r="F2163" s="35">
        <v>0.59699999999999998</v>
      </c>
      <c r="G2163" s="35">
        <v>849.6</v>
      </c>
      <c r="H2163" s="35">
        <v>100.3</v>
      </c>
      <c r="I2163" s="35">
        <v>1.70878</v>
      </c>
      <c r="J2163" s="35">
        <v>3.1156585176190905</v>
      </c>
      <c r="K2163" s="35">
        <v>0.26409148238090996</v>
      </c>
      <c r="L2163" s="35">
        <v>0</v>
      </c>
      <c r="M2163" s="35">
        <v>0</v>
      </c>
      <c r="N2163" s="35">
        <v>0</v>
      </c>
      <c r="O2163" s="35">
        <v>0</v>
      </c>
      <c r="P2163" s="35">
        <v>0</v>
      </c>
      <c r="Q2163" s="35">
        <v>0</v>
      </c>
      <c r="R2163" s="35">
        <v>0</v>
      </c>
      <c r="S2163" s="35">
        <v>0</v>
      </c>
      <c r="T2163" s="35">
        <v>374.18</v>
      </c>
      <c r="U2163" s="35">
        <v>852.49</v>
      </c>
      <c r="V2163" s="35">
        <v>61.72</v>
      </c>
      <c r="W2163" s="35">
        <v>136.99</v>
      </c>
      <c r="X2163" s="35">
        <v>1.1980114020000001</v>
      </c>
      <c r="Y2163" s="35">
        <v>-258.7</v>
      </c>
      <c r="Z2163" s="35">
        <v>440.54</v>
      </c>
      <c r="AA2163" s="35">
        <v>89.28</v>
      </c>
      <c r="AB2163" s="35">
        <v>202.67</v>
      </c>
      <c r="AC2163" s="35">
        <v>0</v>
      </c>
      <c r="AD2163" s="35">
        <v>0</v>
      </c>
      <c r="AE2163" s="35">
        <v>0</v>
      </c>
      <c r="AF2163" s="35">
        <v>346.62</v>
      </c>
      <c r="AG2163" s="35">
        <v>786.81</v>
      </c>
      <c r="AH2163" s="35">
        <v>0.64100000000000001</v>
      </c>
      <c r="AI2163" s="35">
        <v>0.77470000000000006</v>
      </c>
      <c r="AJ2163" s="35">
        <v>92.543599999999998</v>
      </c>
      <c r="AK2163" s="35">
        <v>5.3628999999999998</v>
      </c>
      <c r="AL2163" s="35">
        <v>1.3023</v>
      </c>
      <c r="AM2163" s="35">
        <v>1.6500000000000001E-2</v>
      </c>
      <c r="AN2163" s="35">
        <v>0</v>
      </c>
      <c r="AO2163" s="35">
        <v>0</v>
      </c>
      <c r="AP2163" s="35">
        <v>0</v>
      </c>
      <c r="AQ2163" s="35">
        <v>0</v>
      </c>
      <c r="AR2163" s="35">
        <v>0</v>
      </c>
      <c r="AS2163" s="35">
        <v>0</v>
      </c>
      <c r="AT2163" s="35">
        <v>0</v>
      </c>
      <c r="AU2163" s="35">
        <v>0</v>
      </c>
      <c r="AV2163" s="35">
        <v>99.999999999999986</v>
      </c>
      <c r="AW2163" s="35">
        <v>0.30709999999999998</v>
      </c>
      <c r="AX2163" s="35">
        <v>93.828500000000005</v>
      </c>
      <c r="AY2163" s="35">
        <v>5.8235999999999999</v>
      </c>
      <c r="AZ2163" s="35">
        <v>0</v>
      </c>
      <c r="BA2163" s="35">
        <v>3.5200000000000002E-2</v>
      </c>
      <c r="BB2163" s="35">
        <v>2.3E-3</v>
      </c>
      <c r="BC2163" s="35">
        <v>2.8999999999999998E-3</v>
      </c>
      <c r="BD2163" s="35">
        <v>4.0000000000000002E-4</v>
      </c>
      <c r="BE2163" s="35">
        <v>0</v>
      </c>
      <c r="BF2163" s="35">
        <v>0</v>
      </c>
      <c r="BG2163" s="35">
        <v>0</v>
      </c>
      <c r="BH2163" s="35">
        <v>0</v>
      </c>
      <c r="BI2163" s="35">
        <v>0</v>
      </c>
      <c r="BJ2163" s="35">
        <v>100.00000000000001</v>
      </c>
      <c r="BK2163" s="29" t="str">
        <f>IF('[1]PGNL-DATOS'!$T2163=0,"","A")</f>
        <v>A</v>
      </c>
    </row>
    <row r="2164" spans="1:63" ht="14.5" x14ac:dyDescent="0.35">
      <c r="A2164" s="1">
        <v>44615</v>
      </c>
      <c r="B2164" s="2" t="s">
        <v>70</v>
      </c>
      <c r="C2164" s="24">
        <v>2022</v>
      </c>
      <c r="D2164" s="35">
        <v>5.0327400000000004</v>
      </c>
      <c r="E2164" s="35">
        <v>1017</v>
      </c>
      <c r="F2164" s="35">
        <v>0.59899999999999998</v>
      </c>
      <c r="G2164" s="35">
        <v>839.6</v>
      </c>
      <c r="H2164" s="35">
        <v>100.4</v>
      </c>
      <c r="I2164" s="35">
        <v>1.7124199999999998</v>
      </c>
      <c r="J2164" s="35">
        <v>3.2728846908853488</v>
      </c>
      <c r="K2164" s="35">
        <v>4.7435309114651769E-2</v>
      </c>
      <c r="L2164" s="35">
        <v>0</v>
      </c>
      <c r="M2164" s="35">
        <v>0</v>
      </c>
      <c r="N2164" s="35">
        <v>0</v>
      </c>
      <c r="O2164" s="35">
        <v>0</v>
      </c>
      <c r="P2164" s="35">
        <v>0</v>
      </c>
      <c r="Q2164" s="35">
        <v>0</v>
      </c>
      <c r="R2164" s="35">
        <v>0</v>
      </c>
      <c r="S2164" s="35">
        <v>0</v>
      </c>
      <c r="T2164" s="35">
        <v>346.62</v>
      </c>
      <c r="U2164" s="35">
        <v>786.81</v>
      </c>
      <c r="V2164" s="35">
        <v>64.849999999999994</v>
      </c>
      <c r="W2164" s="35">
        <v>147.21</v>
      </c>
      <c r="X2164" s="35">
        <v>1.1428970759999999</v>
      </c>
      <c r="Y2164" s="35">
        <v>-258.7</v>
      </c>
      <c r="Z2164" s="35">
        <v>440.54</v>
      </c>
      <c r="AA2164" s="35">
        <v>0</v>
      </c>
      <c r="AB2164" s="35">
        <v>0</v>
      </c>
      <c r="AC2164" s="35">
        <v>0</v>
      </c>
      <c r="AD2164" s="35">
        <v>0</v>
      </c>
      <c r="AE2164" s="35">
        <v>0</v>
      </c>
      <c r="AF2164" s="35">
        <v>411.47</v>
      </c>
      <c r="AG2164" s="35">
        <v>934.02</v>
      </c>
      <c r="AH2164" s="35">
        <v>0.65700000000000003</v>
      </c>
      <c r="AI2164" s="35">
        <v>0.77680000000000005</v>
      </c>
      <c r="AJ2164" s="35">
        <v>92.469899999999996</v>
      </c>
      <c r="AK2164" s="35">
        <v>5.3409000000000004</v>
      </c>
      <c r="AL2164" s="35">
        <v>1.298</v>
      </c>
      <c r="AM2164" s="35">
        <v>1.5599999999999999E-2</v>
      </c>
      <c r="AN2164" s="35">
        <v>2.0000000000000001E-4</v>
      </c>
      <c r="AO2164" s="35">
        <v>6.9999999999999999E-4</v>
      </c>
      <c r="AP2164" s="35">
        <v>7.4999999999999997E-2</v>
      </c>
      <c r="AQ2164" s="35">
        <v>2.2800000000000001E-2</v>
      </c>
      <c r="AR2164" s="35">
        <v>1E-4</v>
      </c>
      <c r="AS2164" s="35">
        <v>0</v>
      </c>
      <c r="AT2164" s="35">
        <v>0</v>
      </c>
      <c r="AU2164" s="35">
        <v>0</v>
      </c>
      <c r="AV2164" s="35">
        <v>100.00000000000001</v>
      </c>
      <c r="AW2164" s="35">
        <v>0.30711981572811048</v>
      </c>
      <c r="AX2164" s="35">
        <v>93.828523702885775</v>
      </c>
      <c r="AY2164" s="35">
        <v>5.8235765058540956</v>
      </c>
      <c r="AZ2164" s="35">
        <v>0</v>
      </c>
      <c r="BA2164" s="35">
        <v>3.5199978880012674E-2</v>
      </c>
      <c r="BB2164" s="35">
        <v>2.2599986440008137E-3</v>
      </c>
      <c r="BC2164" s="35">
        <v>2.8799982720010366E-3</v>
      </c>
      <c r="BD2164" s="35">
        <v>4.3999973600015833E-4</v>
      </c>
      <c r="BE2164" s="35">
        <v>0</v>
      </c>
      <c r="BF2164" s="35">
        <v>0</v>
      </c>
      <c r="BG2164" s="35">
        <v>0</v>
      </c>
      <c r="BH2164" s="35">
        <v>0</v>
      </c>
      <c r="BI2164" s="35">
        <v>0</v>
      </c>
      <c r="BJ2164" s="35">
        <v>100.00000000000001</v>
      </c>
      <c r="BK2164" s="29" t="str">
        <f>IF('[1]PGNL-DATOS'!$T2164=0,"","A")</f>
        <v>A</v>
      </c>
    </row>
    <row r="2165" spans="1:63" ht="14.5" x14ac:dyDescent="0.35">
      <c r="A2165" s="1">
        <v>44616</v>
      </c>
      <c r="B2165" s="2" t="s">
        <v>70</v>
      </c>
      <c r="C2165" s="24">
        <v>2022</v>
      </c>
      <c r="D2165" s="35">
        <v>5.0685500000000001</v>
      </c>
      <c r="E2165" s="35">
        <v>1014</v>
      </c>
      <c r="F2165" s="35">
        <v>0.59699999999999998</v>
      </c>
      <c r="G2165" s="35">
        <v>818.3</v>
      </c>
      <c r="H2165" s="35">
        <v>99.6</v>
      </c>
      <c r="I2165" s="35">
        <v>1.7096900000000002</v>
      </c>
      <c r="J2165" s="35">
        <v>3.0624347476826492</v>
      </c>
      <c r="K2165" s="35">
        <v>0.29642525231735073</v>
      </c>
      <c r="L2165" s="35">
        <v>0</v>
      </c>
      <c r="M2165" s="35">
        <v>0</v>
      </c>
      <c r="N2165" s="35">
        <v>0</v>
      </c>
      <c r="O2165" s="35">
        <v>0</v>
      </c>
      <c r="P2165" s="35">
        <v>0</v>
      </c>
      <c r="Q2165" s="35">
        <v>0</v>
      </c>
      <c r="R2165" s="35">
        <v>0</v>
      </c>
      <c r="S2165" s="35">
        <v>0</v>
      </c>
      <c r="T2165" s="35">
        <v>411.47</v>
      </c>
      <c r="U2165" s="35">
        <v>934.02</v>
      </c>
      <c r="V2165" s="35">
        <v>60.68</v>
      </c>
      <c r="W2165" s="35">
        <v>137.5</v>
      </c>
      <c r="X2165" s="35">
        <v>1.1748053700000001</v>
      </c>
      <c r="Y2165" s="35">
        <v>-258.7</v>
      </c>
      <c r="Z2165" s="35">
        <v>440.63</v>
      </c>
      <c r="AA2165" s="35">
        <v>25.17</v>
      </c>
      <c r="AB2165" s="35">
        <v>57.12</v>
      </c>
      <c r="AC2165" s="35">
        <v>0</v>
      </c>
      <c r="AD2165" s="35">
        <v>0</v>
      </c>
      <c r="AE2165" s="35">
        <v>0</v>
      </c>
      <c r="AF2165" s="35">
        <v>446.98</v>
      </c>
      <c r="AG2165" s="35">
        <v>1014.4</v>
      </c>
      <c r="AH2165" s="35">
        <v>0.67500000000000004</v>
      </c>
      <c r="AI2165" s="35">
        <v>0.7762</v>
      </c>
      <c r="AJ2165" s="35">
        <v>92.556100000000001</v>
      </c>
      <c r="AK2165" s="35">
        <v>5.3520000000000003</v>
      </c>
      <c r="AL2165" s="35">
        <v>1.3</v>
      </c>
      <c r="AM2165" s="35">
        <v>1.5699999999999999E-2</v>
      </c>
      <c r="AN2165" s="35">
        <v>0</v>
      </c>
      <c r="AO2165" s="35">
        <v>0</v>
      </c>
      <c r="AP2165" s="35">
        <v>0</v>
      </c>
      <c r="AQ2165" s="35">
        <v>0</v>
      </c>
      <c r="AR2165" s="35">
        <v>0</v>
      </c>
      <c r="AS2165" s="35">
        <v>0</v>
      </c>
      <c r="AT2165" s="35">
        <v>0</v>
      </c>
      <c r="AU2165" s="35">
        <v>0</v>
      </c>
      <c r="AV2165" s="35">
        <v>100</v>
      </c>
      <c r="AW2165" s="35">
        <v>0.30840000000000001</v>
      </c>
      <c r="AX2165" s="35">
        <v>93.798500000000004</v>
      </c>
      <c r="AY2165" s="35">
        <v>5.8517000000000001</v>
      </c>
      <c r="AZ2165" s="35">
        <v>0</v>
      </c>
      <c r="BA2165" s="35">
        <v>3.5700000000000003E-2</v>
      </c>
      <c r="BB2165" s="35">
        <v>2.3E-3</v>
      </c>
      <c r="BC2165" s="35">
        <v>2.8999999999999998E-3</v>
      </c>
      <c r="BD2165" s="35">
        <v>5.0000000000000001E-4</v>
      </c>
      <c r="BE2165" s="35">
        <v>0</v>
      </c>
      <c r="BF2165" s="35">
        <v>0</v>
      </c>
      <c r="BG2165" s="35">
        <v>0</v>
      </c>
      <c r="BH2165" s="35">
        <v>0</v>
      </c>
      <c r="BI2165" s="35">
        <v>0</v>
      </c>
      <c r="BJ2165" s="35">
        <v>100.00000000000001</v>
      </c>
      <c r="BK2165" s="29" t="str">
        <f>IF('[1]PGNL-DATOS'!$T2165=0,"","A")</f>
        <v>A</v>
      </c>
    </row>
    <row r="2166" spans="1:63" ht="14.5" x14ac:dyDescent="0.35">
      <c r="A2166" s="1">
        <v>44617</v>
      </c>
      <c r="B2166" s="2" t="s">
        <v>70</v>
      </c>
      <c r="C2166" s="24">
        <v>2022</v>
      </c>
      <c r="D2166" s="35">
        <v>4.1699900000000003</v>
      </c>
      <c r="E2166" s="35">
        <v>1017</v>
      </c>
      <c r="F2166" s="35">
        <v>0.59899999999999998</v>
      </c>
      <c r="G2166" s="35">
        <v>812</v>
      </c>
      <c r="H2166" s="35">
        <v>101.7</v>
      </c>
      <c r="I2166" s="35">
        <v>1.59659</v>
      </c>
      <c r="J2166" s="35">
        <v>2.4724110808817841</v>
      </c>
      <c r="K2166" s="35">
        <v>0.10098891911821628</v>
      </c>
      <c r="L2166" s="35">
        <v>0</v>
      </c>
      <c r="M2166" s="35">
        <v>0</v>
      </c>
      <c r="N2166" s="35">
        <v>0</v>
      </c>
      <c r="O2166" s="35">
        <v>0</v>
      </c>
      <c r="P2166" s="35">
        <v>0</v>
      </c>
      <c r="Q2166" s="35">
        <v>0</v>
      </c>
      <c r="R2166" s="35">
        <v>0</v>
      </c>
      <c r="S2166" s="35">
        <v>0</v>
      </c>
      <c r="T2166" s="35">
        <v>446.98</v>
      </c>
      <c r="U2166" s="35">
        <v>1014.4</v>
      </c>
      <c r="V2166" s="35">
        <v>48.98</v>
      </c>
      <c r="W2166" s="35">
        <v>111.16</v>
      </c>
      <c r="X2166" s="35">
        <v>1.1646527309999999</v>
      </c>
      <c r="Y2166" s="35">
        <v>-258.7</v>
      </c>
      <c r="Z2166" s="35">
        <v>440.63</v>
      </c>
      <c r="AA2166" s="35">
        <v>0</v>
      </c>
      <c r="AB2166" s="35">
        <v>0</v>
      </c>
      <c r="AC2166" s="35">
        <v>0</v>
      </c>
      <c r="AD2166" s="35">
        <v>0</v>
      </c>
      <c r="AE2166" s="35">
        <v>0</v>
      </c>
      <c r="AF2166" s="35">
        <v>495.96</v>
      </c>
      <c r="AG2166" s="35">
        <v>1125.56</v>
      </c>
      <c r="AH2166" s="35">
        <v>0.69299999999999995</v>
      </c>
      <c r="AI2166" s="35">
        <v>0.77370000000000005</v>
      </c>
      <c r="AJ2166" s="35">
        <v>92.4559</v>
      </c>
      <c r="AK2166" s="35">
        <v>5.3575999999999997</v>
      </c>
      <c r="AL2166" s="35">
        <v>1.2984</v>
      </c>
      <c r="AM2166" s="35">
        <v>1.6299999999999999E-2</v>
      </c>
      <c r="AN2166" s="35">
        <v>2.0000000000000001E-4</v>
      </c>
      <c r="AO2166" s="35">
        <v>8.0000000000000004E-4</v>
      </c>
      <c r="AP2166" s="35">
        <v>7.4399999999999994E-2</v>
      </c>
      <c r="AQ2166" s="35">
        <v>2.2599999999999999E-2</v>
      </c>
      <c r="AR2166" s="35">
        <v>1E-4</v>
      </c>
      <c r="AS2166" s="35">
        <v>0</v>
      </c>
      <c r="AT2166" s="35">
        <v>0</v>
      </c>
      <c r="AU2166" s="35">
        <v>0</v>
      </c>
      <c r="AV2166" s="35">
        <v>100.00000000000001</v>
      </c>
      <c r="AW2166" s="35">
        <v>0.30840000000000001</v>
      </c>
      <c r="AX2166" s="35">
        <v>93.798500000000004</v>
      </c>
      <c r="AY2166" s="35">
        <v>5.8517000000000001</v>
      </c>
      <c r="AZ2166" s="35">
        <v>0</v>
      </c>
      <c r="BA2166" s="35">
        <v>3.5700000000000003E-2</v>
      </c>
      <c r="BB2166" s="35">
        <v>2.3E-3</v>
      </c>
      <c r="BC2166" s="35">
        <v>2.8999999999999998E-3</v>
      </c>
      <c r="BD2166" s="35">
        <v>5.0000000000000001E-4</v>
      </c>
      <c r="BE2166" s="35">
        <v>0</v>
      </c>
      <c r="BF2166" s="35">
        <v>0</v>
      </c>
      <c r="BG2166" s="35">
        <v>0</v>
      </c>
      <c r="BH2166" s="35">
        <v>0</v>
      </c>
      <c r="BI2166" s="35">
        <v>0</v>
      </c>
      <c r="BJ2166" s="35">
        <v>100.00000000000001</v>
      </c>
      <c r="BK2166" s="29" t="str">
        <f>IF('[1]PGNL-DATOS'!$T2166=0,"","A")</f>
        <v>A</v>
      </c>
    </row>
    <row r="2167" spans="1:63" ht="14.5" x14ac:dyDescent="0.35">
      <c r="A2167" s="1">
        <v>44618</v>
      </c>
      <c r="B2167" s="2" t="s">
        <v>70</v>
      </c>
      <c r="C2167" s="24">
        <v>2022</v>
      </c>
      <c r="D2167" s="35">
        <v>3.9988899999999998</v>
      </c>
      <c r="E2167" s="35">
        <v>1014</v>
      </c>
      <c r="F2167" s="35">
        <v>0.59699999999999998</v>
      </c>
      <c r="G2167" s="35">
        <v>820.5</v>
      </c>
      <c r="H2167" s="35">
        <v>101.2</v>
      </c>
      <c r="I2167" s="35">
        <v>1.5963699999999998</v>
      </c>
      <c r="J2167" s="35">
        <v>2.0788602927471578</v>
      </c>
      <c r="K2167" s="35">
        <v>0.32365970725284221</v>
      </c>
      <c r="L2167" s="35">
        <v>0</v>
      </c>
      <c r="M2167" s="35">
        <v>0</v>
      </c>
      <c r="N2167" s="35">
        <v>0</v>
      </c>
      <c r="O2167" s="35">
        <v>0</v>
      </c>
      <c r="P2167" s="35">
        <v>0</v>
      </c>
      <c r="Q2167" s="35">
        <v>0</v>
      </c>
      <c r="R2167" s="35">
        <v>0</v>
      </c>
      <c r="S2167" s="35">
        <v>0</v>
      </c>
      <c r="T2167" s="35">
        <v>495.96</v>
      </c>
      <c r="U2167" s="35">
        <v>1125.56</v>
      </c>
      <c r="V2167" s="35">
        <v>41.19</v>
      </c>
      <c r="W2167" s="35">
        <v>96.9</v>
      </c>
      <c r="X2167" s="35">
        <v>1.1661031079999999</v>
      </c>
      <c r="Y2167" s="35">
        <v>-258.7</v>
      </c>
      <c r="Z2167" s="35">
        <v>439.4</v>
      </c>
      <c r="AA2167" s="35">
        <v>53.99</v>
      </c>
      <c r="AB2167" s="35">
        <v>122.86</v>
      </c>
      <c r="AC2167" s="35">
        <v>0</v>
      </c>
      <c r="AD2167" s="35">
        <v>0</v>
      </c>
      <c r="AE2167" s="35">
        <v>0</v>
      </c>
      <c r="AF2167" s="35">
        <v>483.16</v>
      </c>
      <c r="AG2167" s="35">
        <v>1099.5999999999999</v>
      </c>
      <c r="AH2167" s="35">
        <v>0.71099999999999997</v>
      </c>
      <c r="AI2167" s="35">
        <v>0.77680000000000005</v>
      </c>
      <c r="AJ2167" s="35">
        <v>92.561999999999998</v>
      </c>
      <c r="AK2167" s="35">
        <v>5.3461999999999996</v>
      </c>
      <c r="AL2167" s="35">
        <v>1.298</v>
      </c>
      <c r="AM2167" s="35">
        <v>1.7000000000000001E-2</v>
      </c>
      <c r="AN2167" s="35">
        <v>0</v>
      </c>
      <c r="AO2167" s="35">
        <v>0</v>
      </c>
      <c r="AP2167" s="35">
        <v>0</v>
      </c>
      <c r="AQ2167" s="35">
        <v>0</v>
      </c>
      <c r="AR2167" s="35">
        <v>0</v>
      </c>
      <c r="AS2167" s="35">
        <v>0</v>
      </c>
      <c r="AT2167" s="35">
        <v>0</v>
      </c>
      <c r="AU2167" s="35">
        <v>0</v>
      </c>
      <c r="AV2167" s="35">
        <v>100</v>
      </c>
      <c r="AW2167" s="35">
        <v>0.3372</v>
      </c>
      <c r="AX2167" s="35">
        <v>94.217600000000004</v>
      </c>
      <c r="AY2167" s="35">
        <v>5.4175000000000004</v>
      </c>
      <c r="AZ2167" s="35">
        <v>0</v>
      </c>
      <c r="BA2167" s="35">
        <v>2.4799999999999999E-2</v>
      </c>
      <c r="BB2167" s="35">
        <v>1.2999999999999999E-3</v>
      </c>
      <c r="BC2167" s="35">
        <v>1.6000000000000001E-3</v>
      </c>
      <c r="BD2167" s="35">
        <v>0</v>
      </c>
      <c r="BE2167" s="35">
        <v>0</v>
      </c>
      <c r="BF2167" s="35">
        <v>0</v>
      </c>
      <c r="BG2167" s="35">
        <v>0</v>
      </c>
      <c r="BH2167" s="35">
        <v>0</v>
      </c>
      <c r="BI2167" s="35">
        <v>0</v>
      </c>
      <c r="BJ2167" s="35">
        <v>100</v>
      </c>
      <c r="BK2167" s="29" t="str">
        <f>IF('[1]PGNL-DATOS'!$T2167=0,"","A")</f>
        <v>A</v>
      </c>
    </row>
    <row r="2168" spans="1:63" ht="14.5" x14ac:dyDescent="0.35">
      <c r="A2168" s="1">
        <v>44619</v>
      </c>
      <c r="B2168" s="2" t="s">
        <v>70</v>
      </c>
      <c r="C2168" s="24">
        <v>2022</v>
      </c>
      <c r="D2168" s="35">
        <v>4.1371700000000002</v>
      </c>
      <c r="E2168" s="35">
        <v>1017</v>
      </c>
      <c r="F2168" s="35">
        <v>0.59899999999999998</v>
      </c>
      <c r="G2168" s="35">
        <v>827.9</v>
      </c>
      <c r="H2168" s="35">
        <v>96.9</v>
      </c>
      <c r="I2168" s="35">
        <v>1.57209</v>
      </c>
      <c r="J2168" s="35">
        <v>2.2120921466161207</v>
      </c>
      <c r="K2168" s="35">
        <v>0.35298785338387928</v>
      </c>
      <c r="L2168" s="35">
        <v>0</v>
      </c>
      <c r="M2168" s="35">
        <v>0</v>
      </c>
      <c r="N2168" s="35">
        <v>0</v>
      </c>
      <c r="O2168" s="35">
        <v>0</v>
      </c>
      <c r="P2168" s="35">
        <v>0</v>
      </c>
      <c r="Q2168" s="35">
        <v>0</v>
      </c>
      <c r="R2168" s="35">
        <v>0</v>
      </c>
      <c r="S2168" s="35">
        <v>0</v>
      </c>
      <c r="T2168" s="35">
        <v>483.16</v>
      </c>
      <c r="U2168" s="35">
        <v>1099.5999999999999</v>
      </c>
      <c r="V2168" s="35">
        <v>43.79</v>
      </c>
      <c r="W2168" s="35">
        <v>99.73</v>
      </c>
      <c r="X2168" s="35">
        <v>1.1312940599999999</v>
      </c>
      <c r="Y2168" s="35">
        <v>-258.7</v>
      </c>
      <c r="Z2168" s="35">
        <v>439.37</v>
      </c>
      <c r="AA2168" s="35">
        <v>53</v>
      </c>
      <c r="AB2168" s="35">
        <v>120.63</v>
      </c>
      <c r="AC2168" s="35">
        <v>0</v>
      </c>
      <c r="AD2168" s="35">
        <v>0</v>
      </c>
      <c r="AE2168" s="35">
        <v>0</v>
      </c>
      <c r="AF2168" s="35">
        <v>473.95</v>
      </c>
      <c r="AG2168" s="35">
        <v>1078.7</v>
      </c>
      <c r="AH2168" s="35">
        <v>0.73</v>
      </c>
      <c r="AI2168" s="35">
        <v>0.76919999999999999</v>
      </c>
      <c r="AJ2168" s="35">
        <v>92.470799999999997</v>
      </c>
      <c r="AK2168" s="35">
        <v>5.3551000000000002</v>
      </c>
      <c r="AL2168" s="35">
        <v>1.2999000000000001</v>
      </c>
      <c r="AM2168" s="35">
        <v>1.6799999999999999E-2</v>
      </c>
      <c r="AN2168" s="35">
        <v>2.0000000000000001E-4</v>
      </c>
      <c r="AO2168" s="35">
        <v>6.9999999999999999E-4</v>
      </c>
      <c r="AP2168" s="35">
        <v>6.6900000000000001E-2</v>
      </c>
      <c r="AQ2168" s="35">
        <v>2.0299999999999999E-2</v>
      </c>
      <c r="AR2168" s="35">
        <v>1E-4</v>
      </c>
      <c r="AS2168" s="35">
        <v>0</v>
      </c>
      <c r="AT2168" s="35">
        <v>0</v>
      </c>
      <c r="AU2168" s="35">
        <v>0</v>
      </c>
      <c r="AV2168" s="35">
        <v>100.00000000000001</v>
      </c>
      <c r="AW2168" s="35">
        <v>0.42059999999999997</v>
      </c>
      <c r="AX2168" s="35">
        <v>94.223299999999995</v>
      </c>
      <c r="AY2168" s="35">
        <v>5.3307000000000002</v>
      </c>
      <c r="AZ2168" s="35">
        <v>0</v>
      </c>
      <c r="BA2168" s="35">
        <v>2.35E-2</v>
      </c>
      <c r="BB2168" s="35">
        <v>8.9999999999999998E-4</v>
      </c>
      <c r="BC2168" s="35">
        <v>6.9999999999999999E-4</v>
      </c>
      <c r="BD2168" s="35">
        <v>2.0000000000000001E-4</v>
      </c>
      <c r="BE2168" s="35">
        <v>1E-4</v>
      </c>
      <c r="BF2168" s="35">
        <v>0</v>
      </c>
      <c r="BG2168" s="35">
        <v>0</v>
      </c>
      <c r="BH2168" s="35">
        <v>0</v>
      </c>
      <c r="BI2168" s="35">
        <v>0</v>
      </c>
      <c r="BJ2168" s="35">
        <v>99.999999999999986</v>
      </c>
      <c r="BK2168" s="29" t="str">
        <f>IF('[1]PGNL-DATOS'!$T2168=0,"","A")</f>
        <v>A</v>
      </c>
    </row>
    <row r="2169" spans="1:63" ht="14.5" x14ac:dyDescent="0.35">
      <c r="A2169" s="1">
        <v>44620</v>
      </c>
      <c r="B2169" s="2" t="s">
        <v>70</v>
      </c>
      <c r="C2169" s="24">
        <v>2022</v>
      </c>
      <c r="D2169" s="35">
        <v>4.1515000000000004</v>
      </c>
      <c r="E2169" s="35">
        <v>1015</v>
      </c>
      <c r="F2169" s="35">
        <v>0.59699999999999998</v>
      </c>
      <c r="G2169" s="35">
        <v>836.2</v>
      </c>
      <c r="H2169" s="35">
        <v>98.7</v>
      </c>
      <c r="I2169" s="35">
        <v>1.5702500000000001</v>
      </c>
      <c r="J2169" s="35">
        <v>2.2465257776475926</v>
      </c>
      <c r="K2169" s="35">
        <v>0.33472422235240762</v>
      </c>
      <c r="L2169" s="35">
        <v>0</v>
      </c>
      <c r="M2169" s="35">
        <v>0</v>
      </c>
      <c r="N2169" s="35">
        <v>0</v>
      </c>
      <c r="O2169" s="35">
        <v>0</v>
      </c>
      <c r="P2169" s="35">
        <v>0</v>
      </c>
      <c r="Q2169" s="35">
        <v>0</v>
      </c>
      <c r="R2169" s="35">
        <v>0</v>
      </c>
      <c r="S2169" s="35">
        <v>0</v>
      </c>
      <c r="T2169" s="35">
        <v>473.95</v>
      </c>
      <c r="U2169" s="35">
        <v>1078.7</v>
      </c>
      <c r="V2169" s="35">
        <v>44.47</v>
      </c>
      <c r="W2169" s="35">
        <v>101.36</v>
      </c>
      <c r="X2169" s="35">
        <v>1.1211414209999999</v>
      </c>
      <c r="Y2169" s="35">
        <v>-258.7</v>
      </c>
      <c r="Z2169" s="35">
        <v>439.32</v>
      </c>
      <c r="AA2169" s="35">
        <v>17.989999999999998</v>
      </c>
      <c r="AB2169" s="35">
        <v>40.950000000000003</v>
      </c>
      <c r="AC2169" s="35">
        <v>0</v>
      </c>
      <c r="AD2169" s="35">
        <v>0</v>
      </c>
      <c r="AE2169" s="35">
        <v>0</v>
      </c>
      <c r="AF2169" s="35">
        <v>500.43</v>
      </c>
      <c r="AG2169" s="35">
        <v>1139.1099999999999</v>
      </c>
      <c r="AH2169" s="35">
        <v>0.76200000000000001</v>
      </c>
      <c r="AI2169" s="35">
        <v>0.75039999999999996</v>
      </c>
      <c r="AJ2169" s="35">
        <v>92.560699999999997</v>
      </c>
      <c r="AK2169" s="35">
        <v>5.39</v>
      </c>
      <c r="AL2169" s="35">
        <v>1.2817000000000001</v>
      </c>
      <c r="AM2169" s="35">
        <v>1.72E-2</v>
      </c>
      <c r="AN2169" s="35">
        <v>0</v>
      </c>
      <c r="AO2169" s="35">
        <v>0</v>
      </c>
      <c r="AP2169" s="35">
        <v>0</v>
      </c>
      <c r="AQ2169" s="35">
        <v>0</v>
      </c>
      <c r="AR2169" s="35">
        <v>0</v>
      </c>
      <c r="AS2169" s="35">
        <v>0</v>
      </c>
      <c r="AT2169" s="35">
        <v>0</v>
      </c>
      <c r="AU2169" s="35">
        <v>0</v>
      </c>
      <c r="AV2169" s="35">
        <v>100</v>
      </c>
      <c r="AW2169" s="35">
        <v>0.40479999999999999</v>
      </c>
      <c r="AX2169" s="35">
        <v>94.242599999999996</v>
      </c>
      <c r="AY2169" s="35">
        <v>5.3277999999999999</v>
      </c>
      <c r="AZ2169" s="35">
        <v>0</v>
      </c>
      <c r="BA2169" s="35">
        <v>2.24E-2</v>
      </c>
      <c r="BB2169" s="35">
        <v>1E-3</v>
      </c>
      <c r="BC2169" s="35">
        <v>1.4E-3</v>
      </c>
      <c r="BD2169" s="35">
        <v>0</v>
      </c>
      <c r="BE2169" s="35">
        <v>0</v>
      </c>
      <c r="BF2169" s="35">
        <v>0</v>
      </c>
      <c r="BG2169" s="35">
        <v>0</v>
      </c>
      <c r="BH2169" s="35">
        <v>0</v>
      </c>
      <c r="BI2169" s="35">
        <v>0</v>
      </c>
      <c r="BJ2169" s="35">
        <v>100</v>
      </c>
      <c r="BK2169" s="29" t="str">
        <f>IF('[1]PGNL-DATOS'!$T2169=0,"","A")</f>
        <v>A</v>
      </c>
    </row>
    <row r="2170" spans="1:63" ht="14.5" x14ac:dyDescent="0.35">
      <c r="A2170" s="1">
        <v>44621</v>
      </c>
      <c r="B2170" s="2" t="s">
        <v>71</v>
      </c>
      <c r="C2170" s="24">
        <v>2022</v>
      </c>
      <c r="D2170" s="35">
        <v>4.1562099999999997</v>
      </c>
      <c r="E2170" s="35">
        <v>1016</v>
      </c>
      <c r="F2170" s="35">
        <v>0.59799999999999998</v>
      </c>
      <c r="G2170" s="35">
        <v>821.6</v>
      </c>
      <c r="H2170" s="35">
        <v>98.3</v>
      </c>
      <c r="I2170" s="35">
        <v>1.5669199999999999</v>
      </c>
      <c r="J2170" s="35">
        <v>2.3145698286535348</v>
      </c>
      <c r="K2170" s="35">
        <v>0.27472017134646531</v>
      </c>
      <c r="L2170" s="35">
        <v>0</v>
      </c>
      <c r="M2170" s="35">
        <v>0</v>
      </c>
      <c r="N2170" s="35">
        <v>0</v>
      </c>
      <c r="O2170" s="35">
        <v>0</v>
      </c>
      <c r="P2170" s="35">
        <v>0</v>
      </c>
      <c r="Q2170" s="35">
        <v>0</v>
      </c>
      <c r="R2170" s="35">
        <v>0</v>
      </c>
      <c r="S2170" s="35">
        <v>0</v>
      </c>
      <c r="T2170" s="35">
        <v>500.43</v>
      </c>
      <c r="U2170" s="35">
        <v>1139.1099999999999</v>
      </c>
      <c r="V2170" s="35">
        <v>45.8</v>
      </c>
      <c r="W2170" s="35">
        <v>101.2</v>
      </c>
      <c r="X2170" s="35">
        <v>1.1283933059999998</v>
      </c>
      <c r="Y2170" s="35">
        <v>-258.7</v>
      </c>
      <c r="Z2170" s="35">
        <v>440.4</v>
      </c>
      <c r="AA2170" s="35">
        <v>17.670000000000002</v>
      </c>
      <c r="AB2170" s="35">
        <v>40.119999999999997</v>
      </c>
      <c r="AC2170" s="35">
        <v>0</v>
      </c>
      <c r="AD2170" s="35">
        <v>0</v>
      </c>
      <c r="AE2170" s="35">
        <v>0</v>
      </c>
      <c r="AF2170" s="35">
        <v>528.55999999999995</v>
      </c>
      <c r="AG2170" s="35">
        <v>1200.19</v>
      </c>
      <c r="AH2170" s="35">
        <v>0.78800000000000003</v>
      </c>
      <c r="AI2170" s="35">
        <v>0.79249999999999998</v>
      </c>
      <c r="AJ2170" s="35">
        <v>92.542400000000001</v>
      </c>
      <c r="AK2170" s="35">
        <v>5.2717000000000001</v>
      </c>
      <c r="AL2170" s="35">
        <v>1.2814000000000001</v>
      </c>
      <c r="AM2170" s="35">
        <v>1.83E-2</v>
      </c>
      <c r="AN2170" s="35">
        <v>2.0000000000000001E-4</v>
      </c>
      <c r="AO2170" s="35">
        <v>6.9999999999999999E-4</v>
      </c>
      <c r="AP2170" s="35">
        <v>7.1099999999999997E-2</v>
      </c>
      <c r="AQ2170" s="35">
        <v>2.1600000000000001E-2</v>
      </c>
      <c r="AR2170" s="35">
        <v>1E-4</v>
      </c>
      <c r="AS2170" s="35">
        <v>0</v>
      </c>
      <c r="AT2170" s="35">
        <v>0</v>
      </c>
      <c r="AU2170" s="35">
        <v>0</v>
      </c>
      <c r="AV2170" s="35">
        <v>100.00000000000001</v>
      </c>
      <c r="AW2170" s="35">
        <v>0.38540000000000002</v>
      </c>
      <c r="AX2170" s="35">
        <v>93.863200000000006</v>
      </c>
      <c r="AY2170" s="35">
        <v>5.7252000000000001</v>
      </c>
      <c r="AZ2170" s="35">
        <v>0</v>
      </c>
      <c r="BA2170" s="35">
        <v>2.3599999999999999E-2</v>
      </c>
      <c r="BB2170" s="35">
        <v>1.1000000000000001E-3</v>
      </c>
      <c r="BC2170" s="35">
        <v>1.2999999999999999E-3</v>
      </c>
      <c r="BD2170" s="35">
        <v>1E-4</v>
      </c>
      <c r="BE2170" s="35">
        <v>0</v>
      </c>
      <c r="BF2170" s="35">
        <v>0</v>
      </c>
      <c r="BG2170" s="35">
        <v>0</v>
      </c>
      <c r="BH2170" s="35">
        <v>0</v>
      </c>
      <c r="BI2170" s="35">
        <v>0</v>
      </c>
      <c r="BJ2170" s="35">
        <v>100</v>
      </c>
      <c r="BK2170" s="29" t="str">
        <f>IF('[1]PGNL-DATOS'!$T2170=0,"","A")</f>
        <v>A</v>
      </c>
    </row>
    <row r="2171" spans="1:63" ht="14.5" x14ac:dyDescent="0.35">
      <c r="A2171" s="1">
        <v>44622</v>
      </c>
      <c r="B2171" s="2" t="s">
        <v>71</v>
      </c>
      <c r="C2171" s="24">
        <v>2022</v>
      </c>
      <c r="D2171" s="35">
        <v>4.1609499999999997</v>
      </c>
      <c r="E2171" s="35">
        <v>1014</v>
      </c>
      <c r="F2171" s="35">
        <v>0.59699999999999998</v>
      </c>
      <c r="G2171" s="35">
        <v>820.8</v>
      </c>
      <c r="H2171" s="35">
        <v>101.1</v>
      </c>
      <c r="I2171" s="35">
        <v>1.5708099999999998</v>
      </c>
      <c r="J2171" s="35">
        <v>2.1743467808655201</v>
      </c>
      <c r="K2171" s="35">
        <v>0.41579321913447975</v>
      </c>
      <c r="L2171" s="35">
        <v>0</v>
      </c>
      <c r="M2171" s="35">
        <v>0</v>
      </c>
      <c r="N2171" s="35">
        <v>0</v>
      </c>
      <c r="O2171" s="35">
        <v>0</v>
      </c>
      <c r="P2171" s="35">
        <v>0</v>
      </c>
      <c r="Q2171" s="35">
        <v>0</v>
      </c>
      <c r="R2171" s="35">
        <v>0</v>
      </c>
      <c r="S2171" s="35">
        <v>0</v>
      </c>
      <c r="T2171" s="35">
        <v>528.55999999999995</v>
      </c>
      <c r="U2171" s="35">
        <v>1200.19</v>
      </c>
      <c r="V2171" s="35">
        <v>43.03</v>
      </c>
      <c r="W2171" s="35">
        <v>97.89</v>
      </c>
      <c r="X2171" s="35">
        <v>1.1196910440000001</v>
      </c>
      <c r="Y2171" s="35">
        <v>-258.7</v>
      </c>
      <c r="Z2171" s="35">
        <v>440.34</v>
      </c>
      <c r="AA2171" s="35">
        <v>71.11</v>
      </c>
      <c r="AB2171" s="35">
        <v>161.5</v>
      </c>
      <c r="AC2171" s="35">
        <v>0</v>
      </c>
      <c r="AD2171" s="35">
        <v>0</v>
      </c>
      <c r="AE2171" s="35">
        <v>0</v>
      </c>
      <c r="AF2171" s="35">
        <v>500.48</v>
      </c>
      <c r="AG2171" s="35">
        <v>1136.58</v>
      </c>
      <c r="AH2171" s="35">
        <v>0.81100000000000005</v>
      </c>
      <c r="AI2171" s="35">
        <v>0.78669999999999995</v>
      </c>
      <c r="AJ2171" s="35">
        <v>92.597099999999998</v>
      </c>
      <c r="AK2171" s="35">
        <v>5.3075999999999999</v>
      </c>
      <c r="AL2171" s="35">
        <v>1.2909999999999999</v>
      </c>
      <c r="AM2171" s="35">
        <v>1.7600000000000001E-2</v>
      </c>
      <c r="AN2171" s="35">
        <v>0</v>
      </c>
      <c r="AO2171" s="35">
        <v>0</v>
      </c>
      <c r="AP2171" s="35">
        <v>0</v>
      </c>
      <c r="AQ2171" s="35">
        <v>0</v>
      </c>
      <c r="AR2171" s="35">
        <v>0</v>
      </c>
      <c r="AS2171" s="35">
        <v>0</v>
      </c>
      <c r="AT2171" s="35">
        <v>0</v>
      </c>
      <c r="AU2171" s="35">
        <v>0</v>
      </c>
      <c r="AV2171" s="35">
        <v>99.999999999999986</v>
      </c>
      <c r="AW2171" s="35">
        <v>0.37169999999999997</v>
      </c>
      <c r="AX2171" s="35">
        <v>93.883600000000001</v>
      </c>
      <c r="AY2171" s="35">
        <v>5.7196999999999996</v>
      </c>
      <c r="AZ2171" s="35">
        <v>0</v>
      </c>
      <c r="BA2171" s="35">
        <v>2.29E-2</v>
      </c>
      <c r="BB2171" s="35">
        <v>1E-3</v>
      </c>
      <c r="BC2171" s="35">
        <v>1.1000000000000001E-3</v>
      </c>
      <c r="BD2171" s="35">
        <v>0</v>
      </c>
      <c r="BE2171" s="35">
        <v>0</v>
      </c>
      <c r="BF2171" s="35">
        <v>0</v>
      </c>
      <c r="BG2171" s="35">
        <v>0</v>
      </c>
      <c r="BH2171" s="35">
        <v>0</v>
      </c>
      <c r="BI2171" s="35">
        <v>0</v>
      </c>
      <c r="BJ2171" s="35">
        <v>100.00000000000001</v>
      </c>
      <c r="BK2171" s="29" t="str">
        <f>IF('[1]PGNL-DATOS'!$T2171=0,"","A")</f>
        <v>A</v>
      </c>
    </row>
    <row r="2172" spans="1:63" ht="14.5" x14ac:dyDescent="0.35">
      <c r="A2172" s="1">
        <v>44623</v>
      </c>
      <c r="B2172" s="2" t="s">
        <v>71</v>
      </c>
      <c r="C2172" s="24">
        <v>2022</v>
      </c>
      <c r="D2172" s="35">
        <v>4.1626399999999997</v>
      </c>
      <c r="E2172" s="35">
        <v>1018</v>
      </c>
      <c r="F2172" s="35">
        <v>0.59899999999999998</v>
      </c>
      <c r="G2172" s="35">
        <v>817.2</v>
      </c>
      <c r="H2172" s="35">
        <v>100.4</v>
      </c>
      <c r="I2172" s="35">
        <v>1.56887</v>
      </c>
      <c r="J2172" s="35">
        <v>2.3351466213299008</v>
      </c>
      <c r="K2172" s="35">
        <v>0.25862337867009888</v>
      </c>
      <c r="L2172" s="35">
        <v>0</v>
      </c>
      <c r="M2172" s="35">
        <v>0</v>
      </c>
      <c r="N2172" s="35">
        <v>0</v>
      </c>
      <c r="O2172" s="35">
        <v>0</v>
      </c>
      <c r="P2172" s="35">
        <v>0</v>
      </c>
      <c r="Q2172" s="35">
        <v>0</v>
      </c>
      <c r="R2172" s="35">
        <v>0</v>
      </c>
      <c r="S2172" s="35">
        <v>0</v>
      </c>
      <c r="T2172" s="35">
        <v>500.48</v>
      </c>
      <c r="U2172" s="35">
        <v>1136.58</v>
      </c>
      <c r="V2172" s="35">
        <v>46.22</v>
      </c>
      <c r="W2172" s="35">
        <v>104.95</v>
      </c>
      <c r="X2172" s="35">
        <v>1.1748053700000001</v>
      </c>
      <c r="Y2172" s="35">
        <v>-258.7</v>
      </c>
      <c r="Z2172" s="35">
        <v>440.34</v>
      </c>
      <c r="AA2172" s="35">
        <v>0</v>
      </c>
      <c r="AB2172" s="35">
        <v>0</v>
      </c>
      <c r="AC2172" s="35">
        <v>0</v>
      </c>
      <c r="AD2172" s="35">
        <v>0</v>
      </c>
      <c r="AE2172" s="35">
        <v>0</v>
      </c>
      <c r="AF2172" s="35">
        <v>546.70000000000005</v>
      </c>
      <c r="AG2172" s="35">
        <v>1241.53</v>
      </c>
      <c r="AH2172" s="35">
        <v>0.82499999999999996</v>
      </c>
      <c r="AI2172" s="35">
        <v>0.77490000000000003</v>
      </c>
      <c r="AJ2172" s="35">
        <v>92.445800000000006</v>
      </c>
      <c r="AK2172" s="35">
        <v>5.3513999999999999</v>
      </c>
      <c r="AL2172" s="35">
        <v>1.2995000000000001</v>
      </c>
      <c r="AM2172" s="35">
        <v>1.6799999999999999E-2</v>
      </c>
      <c r="AN2172" s="35">
        <v>1E-4</v>
      </c>
      <c r="AO2172" s="35">
        <v>5.9999999999999995E-4</v>
      </c>
      <c r="AP2172" s="35">
        <v>8.5500000000000007E-2</v>
      </c>
      <c r="AQ2172" s="35">
        <v>2.53E-2</v>
      </c>
      <c r="AR2172" s="35">
        <v>1E-4</v>
      </c>
      <c r="AS2172" s="35">
        <v>0</v>
      </c>
      <c r="AT2172" s="35">
        <v>0</v>
      </c>
      <c r="AU2172" s="35">
        <v>0</v>
      </c>
      <c r="AV2172" s="35">
        <v>100.00000000000001</v>
      </c>
      <c r="AW2172" s="35">
        <v>0.37169999999999992</v>
      </c>
      <c r="AX2172" s="35">
        <v>93.883599999999987</v>
      </c>
      <c r="AY2172" s="35">
        <v>5.7196999999999987</v>
      </c>
      <c r="AZ2172" s="35">
        <v>0</v>
      </c>
      <c r="BA2172" s="35">
        <v>2.2899999999999997E-2</v>
      </c>
      <c r="BB2172" s="35">
        <v>1E-3</v>
      </c>
      <c r="BC2172" s="35">
        <v>1.0999999999999998E-3</v>
      </c>
      <c r="BD2172" s="35">
        <v>0</v>
      </c>
      <c r="BE2172" s="35">
        <v>0</v>
      </c>
      <c r="BF2172" s="35">
        <v>0</v>
      </c>
      <c r="BG2172" s="35">
        <v>0</v>
      </c>
      <c r="BH2172" s="35">
        <v>0</v>
      </c>
      <c r="BI2172" s="35">
        <v>0</v>
      </c>
      <c r="BJ2172" s="35">
        <v>100</v>
      </c>
      <c r="BK2172" s="29" t="str">
        <f>IF('[1]PGNL-DATOS'!$T2172=0,"","A")</f>
        <v>A</v>
      </c>
    </row>
    <row r="2173" spans="1:63" ht="14.5" x14ac:dyDescent="0.35">
      <c r="A2173" s="1">
        <v>44624</v>
      </c>
      <c r="B2173" s="2" t="s">
        <v>71</v>
      </c>
      <c r="C2173" s="24">
        <v>2022</v>
      </c>
      <c r="D2173" s="35">
        <v>4.16629</v>
      </c>
      <c r="E2173" s="35">
        <v>1014</v>
      </c>
      <c r="F2173" s="35">
        <v>0.59699999999999998</v>
      </c>
      <c r="G2173" s="35">
        <v>828.7</v>
      </c>
      <c r="H2173" s="35">
        <v>101.9</v>
      </c>
      <c r="I2173" s="35">
        <v>1.57324</v>
      </c>
      <c r="J2173" s="35">
        <v>2.339843055310304</v>
      </c>
      <c r="K2173" s="35">
        <v>0.25320694468969585</v>
      </c>
      <c r="L2173" s="35">
        <v>0</v>
      </c>
      <c r="M2173" s="35">
        <v>0</v>
      </c>
      <c r="N2173" s="35">
        <v>0</v>
      </c>
      <c r="O2173" s="35">
        <v>0</v>
      </c>
      <c r="P2173" s="35">
        <v>0</v>
      </c>
      <c r="Q2173" s="35">
        <v>0</v>
      </c>
      <c r="R2173" s="35">
        <v>0</v>
      </c>
      <c r="S2173" s="35">
        <v>0</v>
      </c>
      <c r="T2173" s="35">
        <v>546.70000000000005</v>
      </c>
      <c r="U2173" s="35">
        <v>1241.53</v>
      </c>
      <c r="V2173" s="35">
        <v>46.31</v>
      </c>
      <c r="W2173" s="35">
        <v>105.19</v>
      </c>
      <c r="X2173" s="35">
        <v>1.096485012</v>
      </c>
      <c r="Y2173" s="35">
        <v>-258.7</v>
      </c>
      <c r="Z2173" s="35">
        <v>440.34</v>
      </c>
      <c r="AA2173" s="35">
        <v>0</v>
      </c>
      <c r="AB2173" s="35">
        <v>0</v>
      </c>
      <c r="AC2173" s="35">
        <v>0</v>
      </c>
      <c r="AD2173" s="35">
        <v>0</v>
      </c>
      <c r="AE2173" s="35">
        <v>0</v>
      </c>
      <c r="AF2173" s="35">
        <v>593.01</v>
      </c>
      <c r="AG2173" s="35">
        <v>1346.72</v>
      </c>
      <c r="AH2173" s="35">
        <v>0.85099999999999998</v>
      </c>
      <c r="AI2173" s="35">
        <v>0.77739999999999998</v>
      </c>
      <c r="AJ2173" s="35">
        <v>92.564300000000003</v>
      </c>
      <c r="AK2173" s="35">
        <v>5.3414000000000001</v>
      </c>
      <c r="AL2173" s="35">
        <v>1.3008</v>
      </c>
      <c r="AM2173" s="35">
        <v>1.61E-2</v>
      </c>
      <c r="AN2173" s="35">
        <v>0</v>
      </c>
      <c r="AO2173" s="35">
        <v>0</v>
      </c>
      <c r="AP2173" s="35">
        <v>0</v>
      </c>
      <c r="AQ2173" s="35">
        <v>0</v>
      </c>
      <c r="AR2173" s="35">
        <v>0</v>
      </c>
      <c r="AS2173" s="35">
        <v>0</v>
      </c>
      <c r="AT2173" s="35">
        <v>0</v>
      </c>
      <c r="AU2173" s="35">
        <v>0</v>
      </c>
      <c r="AV2173" s="35">
        <v>99.999999999999986</v>
      </c>
      <c r="AW2173" s="35">
        <v>0.37169999999999997</v>
      </c>
      <c r="AX2173" s="35">
        <v>93.883600000000001</v>
      </c>
      <c r="AY2173" s="35">
        <v>5.7196999999999996</v>
      </c>
      <c r="AZ2173" s="35">
        <v>0</v>
      </c>
      <c r="BA2173" s="35">
        <v>2.29E-2</v>
      </c>
      <c r="BB2173" s="35">
        <v>1E-3</v>
      </c>
      <c r="BC2173" s="35">
        <v>1.1000000000000001E-3</v>
      </c>
      <c r="BD2173" s="35">
        <v>0</v>
      </c>
      <c r="BE2173" s="35">
        <v>0</v>
      </c>
      <c r="BF2173" s="35">
        <v>0</v>
      </c>
      <c r="BG2173" s="35">
        <v>0</v>
      </c>
      <c r="BH2173" s="35">
        <v>0</v>
      </c>
      <c r="BI2173" s="35">
        <v>0</v>
      </c>
      <c r="BJ2173" s="35">
        <v>100.00000000000001</v>
      </c>
      <c r="BK2173" s="29" t="str">
        <f>IF('[1]PGNL-DATOS'!$T2173=0,"","A")</f>
        <v>A</v>
      </c>
    </row>
    <row r="2174" spans="1:63" ht="14.5" x14ac:dyDescent="0.35">
      <c r="A2174" s="1">
        <v>44625</v>
      </c>
      <c r="B2174" s="2" t="s">
        <v>71</v>
      </c>
      <c r="C2174" s="24">
        <v>2022</v>
      </c>
      <c r="D2174" s="35">
        <v>4.1501799999999998</v>
      </c>
      <c r="E2174" s="35">
        <v>1019</v>
      </c>
      <c r="F2174" s="35">
        <v>0.6</v>
      </c>
      <c r="G2174" s="35">
        <v>826.5</v>
      </c>
      <c r="H2174" s="35">
        <v>110.9</v>
      </c>
      <c r="I2174" s="35">
        <v>1.56193</v>
      </c>
      <c r="J2174" s="35">
        <v>2.1458982123847101</v>
      </c>
      <c r="K2174" s="35">
        <v>0.44235178761528937</v>
      </c>
      <c r="L2174" s="35">
        <v>0</v>
      </c>
      <c r="M2174" s="35">
        <v>0</v>
      </c>
      <c r="N2174" s="35">
        <v>0</v>
      </c>
      <c r="O2174" s="35">
        <v>0</v>
      </c>
      <c r="P2174" s="35">
        <v>0</v>
      </c>
      <c r="Q2174" s="35">
        <v>0</v>
      </c>
      <c r="R2174" s="35">
        <v>0</v>
      </c>
      <c r="S2174" s="35">
        <v>0</v>
      </c>
      <c r="T2174" s="35">
        <v>593.01</v>
      </c>
      <c r="U2174" s="35">
        <v>1346.72</v>
      </c>
      <c r="V2174" s="35">
        <v>42.47</v>
      </c>
      <c r="W2174" s="35">
        <v>97.59</v>
      </c>
      <c r="X2174" s="35">
        <v>1.11679029</v>
      </c>
      <c r="Y2174" s="35">
        <v>-258.7</v>
      </c>
      <c r="Z2174" s="35">
        <v>439.99</v>
      </c>
      <c r="AA2174" s="35">
        <v>36.07</v>
      </c>
      <c r="AB2174" s="35">
        <v>81.98</v>
      </c>
      <c r="AC2174" s="35">
        <v>0</v>
      </c>
      <c r="AD2174" s="35">
        <v>0</v>
      </c>
      <c r="AE2174" s="35">
        <v>0</v>
      </c>
      <c r="AF2174" s="35">
        <v>599.41</v>
      </c>
      <c r="AG2174" s="35">
        <v>1362.33</v>
      </c>
      <c r="AH2174" s="35">
        <v>0.872</v>
      </c>
      <c r="AI2174" s="35">
        <v>0.77839999999999998</v>
      </c>
      <c r="AJ2174" s="35">
        <v>92.442300000000003</v>
      </c>
      <c r="AK2174" s="35">
        <v>5.3117999999999999</v>
      </c>
      <c r="AL2174" s="35">
        <v>1.296</v>
      </c>
      <c r="AM2174" s="35">
        <v>1.9199999999999998E-2</v>
      </c>
      <c r="AN2174" s="35">
        <v>2.0000000000000001E-4</v>
      </c>
      <c r="AO2174" s="35">
        <v>1E-3</v>
      </c>
      <c r="AP2174" s="35">
        <v>0.11459999999999999</v>
      </c>
      <c r="AQ2174" s="35">
        <v>3.6400000000000002E-2</v>
      </c>
      <c r="AR2174" s="35">
        <v>1E-4</v>
      </c>
      <c r="AS2174" s="35">
        <v>0</v>
      </c>
      <c r="AT2174" s="35">
        <v>0</v>
      </c>
      <c r="AU2174" s="35">
        <v>0</v>
      </c>
      <c r="AV2174" s="35">
        <v>100.00000000000003</v>
      </c>
      <c r="AW2174" s="35">
        <v>0.36820000000000003</v>
      </c>
      <c r="AX2174" s="35">
        <v>94.002799999999993</v>
      </c>
      <c r="AY2174" s="35">
        <v>5.6074000000000002</v>
      </c>
      <c r="AZ2174" s="35">
        <v>0</v>
      </c>
      <c r="BA2174" s="35">
        <v>0.02</v>
      </c>
      <c r="BB2174" s="35">
        <v>6.9999999999999999E-4</v>
      </c>
      <c r="BC2174" s="35">
        <v>8.9999999999999998E-4</v>
      </c>
      <c r="BD2174" s="35">
        <v>0</v>
      </c>
      <c r="BE2174" s="35">
        <v>0</v>
      </c>
      <c r="BF2174" s="35">
        <v>0</v>
      </c>
      <c r="BG2174" s="35">
        <v>0</v>
      </c>
      <c r="BH2174" s="35">
        <v>0</v>
      </c>
      <c r="BI2174" s="35">
        <v>0</v>
      </c>
      <c r="BJ2174" s="35">
        <v>99.999999999999986</v>
      </c>
      <c r="BK2174" s="29" t="str">
        <f>IF('[1]PGNL-DATOS'!$T2174=0,"","A")</f>
        <v>A</v>
      </c>
    </row>
    <row r="2175" spans="1:63" ht="14.5" x14ac:dyDescent="0.35">
      <c r="A2175" s="1">
        <v>44626</v>
      </c>
      <c r="B2175" s="2" t="s">
        <v>71</v>
      </c>
      <c r="C2175" s="24">
        <v>2022</v>
      </c>
      <c r="D2175" s="35">
        <v>2.8470588066666664</v>
      </c>
      <c r="E2175" s="35">
        <v>1018</v>
      </c>
      <c r="F2175" s="35">
        <v>0.59899999999999998</v>
      </c>
      <c r="G2175" s="35">
        <v>834.4</v>
      </c>
      <c r="H2175" s="35">
        <v>107.7</v>
      </c>
      <c r="I2175" s="35">
        <v>1.23596628</v>
      </c>
      <c r="J2175" s="35">
        <v>1.4357644130467837</v>
      </c>
      <c r="K2175" s="35">
        <v>0.17532811361988276</v>
      </c>
      <c r="L2175" s="35">
        <v>0.47248119333333333</v>
      </c>
      <c r="M2175" s="35">
        <v>1072</v>
      </c>
      <c r="N2175" s="35">
        <v>0.63390000000000002</v>
      </c>
      <c r="O2175" s="35">
        <v>940.6</v>
      </c>
      <c r="P2175" s="35">
        <v>78.599999999999994</v>
      </c>
      <c r="Q2175" s="35">
        <v>0.20511371999999997</v>
      </c>
      <c r="R2175" s="35">
        <v>0</v>
      </c>
      <c r="S2175" s="35">
        <v>0.26736747333333333</v>
      </c>
      <c r="T2175" s="35">
        <v>599.41</v>
      </c>
      <c r="U2175" s="35">
        <v>1362.33</v>
      </c>
      <c r="V2175" s="35">
        <v>28.4</v>
      </c>
      <c r="W2175" s="35">
        <v>64.540000000000006</v>
      </c>
      <c r="X2175" s="35">
        <v>1.14579783</v>
      </c>
      <c r="Y2175" s="35">
        <v>-258.7</v>
      </c>
      <c r="Z2175" s="35">
        <v>439.99</v>
      </c>
      <c r="AA2175" s="35">
        <v>0</v>
      </c>
      <c r="AB2175" s="35">
        <v>0</v>
      </c>
      <c r="AC2175" s="35">
        <v>0</v>
      </c>
      <c r="AD2175" s="35">
        <v>0</v>
      </c>
      <c r="AE2175" s="35">
        <v>0</v>
      </c>
      <c r="AF2175" s="35">
        <v>627.80999999999995</v>
      </c>
      <c r="AG2175" s="35">
        <v>1426.87</v>
      </c>
      <c r="AH2175" s="35">
        <v>0.86899999999999999</v>
      </c>
      <c r="AI2175" s="35">
        <v>0.7792</v>
      </c>
      <c r="AJ2175" s="35">
        <v>92.368300000000005</v>
      </c>
      <c r="AK2175" s="35">
        <v>5.2891000000000004</v>
      </c>
      <c r="AL2175" s="35">
        <v>1.2941</v>
      </c>
      <c r="AM2175" s="35">
        <v>0.2336</v>
      </c>
      <c r="AN2175" s="35">
        <v>1.5699999999999999E-2</v>
      </c>
      <c r="AO2175" s="35">
        <v>1.6299999999999999E-2</v>
      </c>
      <c r="AP2175" s="35">
        <v>1.9E-3</v>
      </c>
      <c r="AQ2175" s="35">
        <v>1.1000000000000001E-3</v>
      </c>
      <c r="AR2175" s="35">
        <v>5.0000000000000001E-4</v>
      </c>
      <c r="AS2175" s="35">
        <v>2.0000000000000001E-4</v>
      </c>
      <c r="AT2175" s="35">
        <v>0</v>
      </c>
      <c r="AU2175" s="35">
        <v>0</v>
      </c>
      <c r="AV2175" s="35">
        <v>100.00000000000001</v>
      </c>
      <c r="AW2175" s="35">
        <v>0.36820000000000003</v>
      </c>
      <c r="AX2175" s="35">
        <v>94.002799999999993</v>
      </c>
      <c r="AY2175" s="35">
        <v>5.6074000000000002</v>
      </c>
      <c r="AZ2175" s="35">
        <v>0</v>
      </c>
      <c r="BA2175" s="35">
        <v>0.02</v>
      </c>
      <c r="BB2175" s="35">
        <v>6.9999999999999999E-4</v>
      </c>
      <c r="BC2175" s="35">
        <v>8.9999999999999998E-4</v>
      </c>
      <c r="BD2175" s="35">
        <v>0</v>
      </c>
      <c r="BE2175" s="35">
        <v>0</v>
      </c>
      <c r="BF2175" s="35">
        <v>0</v>
      </c>
      <c r="BG2175" s="35">
        <v>0</v>
      </c>
      <c r="BH2175" s="35">
        <v>0</v>
      </c>
      <c r="BI2175" s="35">
        <v>0</v>
      </c>
      <c r="BJ2175" s="35">
        <v>99.999999999999986</v>
      </c>
      <c r="BK2175" s="29" t="str">
        <f>IF('[1]PGNL-DATOS'!$T2175=0,"","A")</f>
        <v>A</v>
      </c>
    </row>
    <row r="2176" spans="1:63" ht="14.5" x14ac:dyDescent="0.35">
      <c r="A2176" s="1">
        <v>44627</v>
      </c>
      <c r="B2176" s="2" t="s">
        <v>71</v>
      </c>
      <c r="C2176" s="24">
        <v>2022</v>
      </c>
      <c r="D2176" s="35">
        <v>4.1148499999999997</v>
      </c>
      <c r="E2176" s="35">
        <v>1020</v>
      </c>
      <c r="F2176" s="35">
        <v>0.6</v>
      </c>
      <c r="G2176" s="35">
        <v>824.9</v>
      </c>
      <c r="H2176" s="35">
        <v>99.7</v>
      </c>
      <c r="I2176" s="35">
        <v>1.57647</v>
      </c>
      <c r="J2176" s="35">
        <v>2.1039424594144438</v>
      </c>
      <c r="K2176" s="35">
        <v>0.43443754058555584</v>
      </c>
      <c r="L2176" s="35">
        <v>0</v>
      </c>
      <c r="M2176" s="35">
        <v>0</v>
      </c>
      <c r="N2176" s="35">
        <v>0</v>
      </c>
      <c r="O2176" s="35">
        <v>0</v>
      </c>
      <c r="P2176" s="35">
        <v>0</v>
      </c>
      <c r="Q2176" s="35">
        <v>0</v>
      </c>
      <c r="R2176" s="35">
        <v>0</v>
      </c>
      <c r="S2176" s="35">
        <v>0</v>
      </c>
      <c r="T2176" s="35">
        <v>627.80999999999995</v>
      </c>
      <c r="U2176" s="35">
        <v>1426.87</v>
      </c>
      <c r="V2176" s="35">
        <v>41.64</v>
      </c>
      <c r="W2176" s="35">
        <v>92.99</v>
      </c>
      <c r="X2176" s="35">
        <v>1.14579783</v>
      </c>
      <c r="Y2176" s="35">
        <v>-258.7</v>
      </c>
      <c r="Z2176" s="35">
        <v>440.47</v>
      </c>
      <c r="AA2176" s="35">
        <v>36</v>
      </c>
      <c r="AB2176" s="35">
        <v>81.739999999999995</v>
      </c>
      <c r="AC2176" s="35">
        <v>0</v>
      </c>
      <c r="AD2176" s="35">
        <v>0</v>
      </c>
      <c r="AE2176" s="35">
        <v>0</v>
      </c>
      <c r="AF2176" s="35">
        <v>633.45000000000005</v>
      </c>
      <c r="AG2176" s="35">
        <v>1438.12</v>
      </c>
      <c r="AH2176" s="35">
        <v>0.89100000000000001</v>
      </c>
      <c r="AI2176" s="35">
        <v>0.77949999999999997</v>
      </c>
      <c r="AJ2176" s="35">
        <v>92.406099999999995</v>
      </c>
      <c r="AK2176" s="35">
        <v>5.3113999999999999</v>
      </c>
      <c r="AL2176" s="35">
        <v>1.2968999999999999</v>
      </c>
      <c r="AM2176" s="35">
        <v>2.0400000000000001E-2</v>
      </c>
      <c r="AN2176" s="35">
        <v>2.0000000000000001E-4</v>
      </c>
      <c r="AO2176" s="35">
        <v>1.4E-3</v>
      </c>
      <c r="AP2176" s="35">
        <v>0.1411</v>
      </c>
      <c r="AQ2176" s="35">
        <v>4.2799999999999998E-2</v>
      </c>
      <c r="AR2176" s="35">
        <v>2.0000000000000001E-4</v>
      </c>
      <c r="AS2176" s="35">
        <v>0</v>
      </c>
      <c r="AT2176" s="35">
        <v>0</v>
      </c>
      <c r="AU2176" s="35">
        <v>0</v>
      </c>
      <c r="AV2176" s="35">
        <v>100</v>
      </c>
      <c r="AW2176" s="35">
        <v>0.3221</v>
      </c>
      <c r="AX2176" s="35">
        <v>93.837199999999996</v>
      </c>
      <c r="AY2176" s="35">
        <v>5.8167</v>
      </c>
      <c r="AZ2176" s="35">
        <v>0</v>
      </c>
      <c r="BA2176" s="35">
        <v>2.2200000000000001E-2</v>
      </c>
      <c r="BB2176" s="35">
        <v>8.0000000000000004E-4</v>
      </c>
      <c r="BC2176" s="35">
        <v>1E-3</v>
      </c>
      <c r="BD2176" s="35">
        <v>0</v>
      </c>
      <c r="BE2176" s="35">
        <v>0</v>
      </c>
      <c r="BF2176" s="35">
        <v>0</v>
      </c>
      <c r="BG2176" s="35">
        <v>0</v>
      </c>
      <c r="BH2176" s="35">
        <v>0</v>
      </c>
      <c r="BI2176" s="35">
        <v>0</v>
      </c>
      <c r="BJ2176" s="35">
        <v>100</v>
      </c>
      <c r="BK2176" s="29" t="str">
        <f>IF('[1]PGNL-DATOS'!$T2176=0,"","A")</f>
        <v>A</v>
      </c>
    </row>
    <row r="2177" spans="1:63" ht="14.5" x14ac:dyDescent="0.35">
      <c r="A2177" s="1">
        <v>44628</v>
      </c>
      <c r="B2177" s="2" t="s">
        <v>71</v>
      </c>
      <c r="C2177" s="24">
        <v>2022</v>
      </c>
      <c r="D2177" s="35">
        <v>4.0831900000000001</v>
      </c>
      <c r="E2177" s="35">
        <v>1014</v>
      </c>
      <c r="F2177" s="35">
        <v>0.59699999999999998</v>
      </c>
      <c r="G2177" s="35">
        <v>817.6</v>
      </c>
      <c r="H2177" s="35">
        <v>100.7</v>
      </c>
      <c r="I2177" s="35">
        <v>1.5643499999999999</v>
      </c>
      <c r="J2177" s="35">
        <v>2.0609325856313316</v>
      </c>
      <c r="K2177" s="35">
        <v>0.45790741436866833</v>
      </c>
      <c r="L2177" s="35">
        <v>0</v>
      </c>
      <c r="M2177" s="35">
        <v>0</v>
      </c>
      <c r="N2177" s="35">
        <v>0</v>
      </c>
      <c r="O2177" s="35">
        <v>0</v>
      </c>
      <c r="P2177" s="35">
        <v>0</v>
      </c>
      <c r="Q2177" s="35">
        <v>0</v>
      </c>
      <c r="R2177" s="35">
        <v>0</v>
      </c>
      <c r="S2177" s="35">
        <v>0</v>
      </c>
      <c r="T2177" s="35">
        <v>633.45000000000005</v>
      </c>
      <c r="U2177" s="35">
        <v>1438.12</v>
      </c>
      <c r="V2177" s="35">
        <v>40.79</v>
      </c>
      <c r="W2177" s="35">
        <v>92.89</v>
      </c>
      <c r="X2177" s="35">
        <v>1.0877827499999999</v>
      </c>
      <c r="Y2177" s="35">
        <v>-258.7</v>
      </c>
      <c r="Z2177" s="35">
        <v>440.39</v>
      </c>
      <c r="AA2177" s="35">
        <v>35.65</v>
      </c>
      <c r="AB2177" s="35">
        <v>80.95</v>
      </c>
      <c r="AC2177" s="35">
        <v>0</v>
      </c>
      <c r="AD2177" s="35">
        <v>0</v>
      </c>
      <c r="AE2177" s="35">
        <v>0</v>
      </c>
      <c r="AF2177" s="35">
        <v>638.59</v>
      </c>
      <c r="AG2177" s="35">
        <v>1450.06</v>
      </c>
      <c r="AH2177" s="35">
        <v>0.88900000000000001</v>
      </c>
      <c r="AI2177" s="35">
        <v>0.78349999999999997</v>
      </c>
      <c r="AJ2177" s="35">
        <v>92.574600000000004</v>
      </c>
      <c r="AK2177" s="35">
        <v>5.3262</v>
      </c>
      <c r="AL2177" s="35">
        <v>1.2959000000000001</v>
      </c>
      <c r="AM2177" s="35">
        <v>1.9800000000000002E-2</v>
      </c>
      <c r="AN2177" s="35">
        <v>0</v>
      </c>
      <c r="AO2177" s="35">
        <v>0</v>
      </c>
      <c r="AP2177" s="35">
        <v>0</v>
      </c>
      <c r="AQ2177" s="35">
        <v>0</v>
      </c>
      <c r="AR2177" s="35">
        <v>0</v>
      </c>
      <c r="AS2177" s="35">
        <v>0</v>
      </c>
      <c r="AT2177" s="35">
        <v>0</v>
      </c>
      <c r="AU2177" s="35">
        <v>0</v>
      </c>
      <c r="AV2177" s="35">
        <v>100.00000000000001</v>
      </c>
      <c r="AW2177" s="35">
        <v>0.30909999999999999</v>
      </c>
      <c r="AX2177" s="35">
        <v>93.865799999999993</v>
      </c>
      <c r="AY2177" s="35">
        <v>5.8010000000000002</v>
      </c>
      <c r="AZ2177" s="35">
        <v>0</v>
      </c>
      <c r="BA2177" s="35">
        <v>2.24E-2</v>
      </c>
      <c r="BB2177" s="35">
        <v>8.0000000000000004E-4</v>
      </c>
      <c r="BC2177" s="35">
        <v>8.9999999999999998E-4</v>
      </c>
      <c r="BD2177" s="35">
        <v>0</v>
      </c>
      <c r="BE2177" s="35">
        <v>0</v>
      </c>
      <c r="BF2177" s="35">
        <v>0</v>
      </c>
      <c r="BG2177" s="35">
        <v>0</v>
      </c>
      <c r="BH2177" s="35">
        <v>0</v>
      </c>
      <c r="BI2177" s="35">
        <v>0</v>
      </c>
      <c r="BJ2177" s="35">
        <v>100</v>
      </c>
      <c r="BK2177" s="29" t="str">
        <f>IF('[1]PGNL-DATOS'!$T2177=0,"","A")</f>
        <v>A</v>
      </c>
    </row>
    <row r="2178" spans="1:63" ht="14.5" x14ac:dyDescent="0.35">
      <c r="A2178" s="1">
        <v>44629</v>
      </c>
      <c r="B2178" s="2" t="s">
        <v>71</v>
      </c>
      <c r="C2178" s="24">
        <v>2022</v>
      </c>
      <c r="D2178" s="35">
        <v>4.0734300000000001</v>
      </c>
      <c r="E2178" s="35">
        <v>1019</v>
      </c>
      <c r="F2178" s="35">
        <v>0.6</v>
      </c>
      <c r="G2178" s="35">
        <v>828.6</v>
      </c>
      <c r="H2178" s="35">
        <v>99.9</v>
      </c>
      <c r="I2178" s="35">
        <v>1.5707</v>
      </c>
      <c r="J2178" s="35">
        <v>1.9472357703739205</v>
      </c>
      <c r="K2178" s="35">
        <v>0.55549422962607964</v>
      </c>
      <c r="L2178" s="35">
        <v>0</v>
      </c>
      <c r="M2178" s="35">
        <v>0</v>
      </c>
      <c r="N2178" s="35">
        <v>0</v>
      </c>
      <c r="O2178" s="35">
        <v>0</v>
      </c>
      <c r="P2178" s="35">
        <v>0</v>
      </c>
      <c r="Q2178" s="35">
        <v>0</v>
      </c>
      <c r="R2178" s="35">
        <v>0</v>
      </c>
      <c r="S2178" s="35">
        <v>0</v>
      </c>
      <c r="T2178" s="35">
        <v>638.59</v>
      </c>
      <c r="U2178" s="35">
        <v>1450.06</v>
      </c>
      <c r="V2178" s="35">
        <v>38.54</v>
      </c>
      <c r="W2178" s="35">
        <v>88.67</v>
      </c>
      <c r="X2178" s="35">
        <v>1.151599338</v>
      </c>
      <c r="Y2178" s="35">
        <v>-258.7</v>
      </c>
      <c r="Z2178" s="35">
        <v>440.06</v>
      </c>
      <c r="AA2178" s="35">
        <v>54.38</v>
      </c>
      <c r="AB2178" s="35">
        <v>123.58</v>
      </c>
      <c r="AC2178" s="35">
        <v>0</v>
      </c>
      <c r="AD2178" s="35">
        <v>0</v>
      </c>
      <c r="AE2178" s="35">
        <v>0</v>
      </c>
      <c r="AF2178" s="35">
        <v>622.75</v>
      </c>
      <c r="AG2178" s="35">
        <v>1415.15</v>
      </c>
      <c r="AH2178" s="35">
        <v>0.89200000000000002</v>
      </c>
      <c r="AI2178" s="35">
        <v>0.77810000000000001</v>
      </c>
      <c r="AJ2178" s="35">
        <v>92.406999999999996</v>
      </c>
      <c r="AK2178" s="35">
        <v>5.3270999999999997</v>
      </c>
      <c r="AL2178" s="35">
        <v>1.2968</v>
      </c>
      <c r="AM2178" s="35">
        <v>1.9699999999999999E-2</v>
      </c>
      <c r="AN2178" s="35">
        <v>2.0000000000000001E-4</v>
      </c>
      <c r="AO2178" s="35">
        <v>1.1999999999999999E-3</v>
      </c>
      <c r="AP2178" s="35">
        <v>0.1303</v>
      </c>
      <c r="AQ2178" s="35">
        <v>3.9399999999999998E-2</v>
      </c>
      <c r="AR2178" s="35">
        <v>2.0000000000000001E-4</v>
      </c>
      <c r="AS2178" s="35">
        <v>0</v>
      </c>
      <c r="AT2178" s="35">
        <v>0</v>
      </c>
      <c r="AU2178" s="35">
        <v>0</v>
      </c>
      <c r="AV2178" s="35">
        <v>100.00000000000001</v>
      </c>
      <c r="AW2178" s="35">
        <v>0.29160000000000003</v>
      </c>
      <c r="AX2178" s="35">
        <v>93.979799999999997</v>
      </c>
      <c r="AY2178" s="35">
        <v>5.7061999999999999</v>
      </c>
      <c r="AZ2178" s="35">
        <v>0</v>
      </c>
      <c r="BA2178" s="35">
        <v>2.1000000000000001E-2</v>
      </c>
      <c r="BB2178" s="35">
        <v>6.9999999999999999E-4</v>
      </c>
      <c r="BC2178" s="35">
        <v>6.9999999999999999E-4</v>
      </c>
      <c r="BD2178" s="35">
        <v>0</v>
      </c>
      <c r="BE2178" s="35">
        <v>0</v>
      </c>
      <c r="BF2178" s="35">
        <v>0</v>
      </c>
      <c r="BG2178" s="35">
        <v>0</v>
      </c>
      <c r="BH2178" s="35">
        <v>0</v>
      </c>
      <c r="BI2178" s="35">
        <v>0</v>
      </c>
      <c r="BJ2178" s="35">
        <v>99.999999999999986</v>
      </c>
      <c r="BK2178" s="29" t="str">
        <f>IF('[1]PGNL-DATOS'!$T2178=0,"","A")</f>
        <v>A</v>
      </c>
    </row>
    <row r="2179" spans="1:63" ht="14.5" x14ac:dyDescent="0.35">
      <c r="A2179" s="1">
        <v>44630</v>
      </c>
      <c r="B2179" s="2" t="s">
        <v>71</v>
      </c>
      <c r="C2179" s="24">
        <v>2022</v>
      </c>
      <c r="D2179" s="35">
        <v>4.03925</v>
      </c>
      <c r="E2179" s="35">
        <v>1014</v>
      </c>
      <c r="F2179" s="35">
        <v>0.59699999999999998</v>
      </c>
      <c r="G2179" s="35">
        <v>830.4</v>
      </c>
      <c r="H2179" s="35">
        <v>102.5</v>
      </c>
      <c r="I2179" s="35">
        <v>1.5658799999999999</v>
      </c>
      <c r="J2179" s="35">
        <v>2.0337823051344777</v>
      </c>
      <c r="K2179" s="35">
        <v>0.4395876948655224</v>
      </c>
      <c r="L2179" s="35">
        <v>0</v>
      </c>
      <c r="M2179" s="35">
        <v>0</v>
      </c>
      <c r="N2179" s="35">
        <v>0</v>
      </c>
      <c r="O2179" s="35">
        <v>0</v>
      </c>
      <c r="P2179" s="35">
        <v>0</v>
      </c>
      <c r="Q2179" s="35">
        <v>0</v>
      </c>
      <c r="R2179" s="35">
        <v>0</v>
      </c>
      <c r="S2179" s="35">
        <v>0</v>
      </c>
      <c r="T2179" s="35">
        <v>622.75</v>
      </c>
      <c r="U2179" s="35">
        <v>1415.15</v>
      </c>
      <c r="V2179" s="35">
        <v>40.25</v>
      </c>
      <c r="W2179" s="35">
        <v>90.6</v>
      </c>
      <c r="X2179" s="35">
        <v>1.11679029</v>
      </c>
      <c r="Y2179" s="35">
        <v>-258.7</v>
      </c>
      <c r="Z2179" s="35">
        <v>440.31</v>
      </c>
      <c r="AA2179" s="35">
        <v>36.049999999999997</v>
      </c>
      <c r="AB2179" s="35">
        <v>81.87</v>
      </c>
      <c r="AC2179" s="35">
        <v>0</v>
      </c>
      <c r="AD2179" s="35">
        <v>0</v>
      </c>
      <c r="AE2179" s="35">
        <v>0</v>
      </c>
      <c r="AF2179" s="35">
        <v>626.95000000000005</v>
      </c>
      <c r="AG2179" s="35">
        <v>1423.88</v>
      </c>
      <c r="AH2179" s="35">
        <v>0.88400000000000001</v>
      </c>
      <c r="AI2179" s="35">
        <v>0.7823</v>
      </c>
      <c r="AJ2179" s="35">
        <v>92.5822</v>
      </c>
      <c r="AK2179" s="35">
        <v>5.3196000000000003</v>
      </c>
      <c r="AL2179" s="35">
        <v>1.2968</v>
      </c>
      <c r="AM2179" s="35">
        <v>1.9099999999999999E-2</v>
      </c>
      <c r="AN2179" s="35">
        <v>0</v>
      </c>
      <c r="AO2179" s="35">
        <v>0</v>
      </c>
      <c r="AP2179" s="35">
        <v>0</v>
      </c>
      <c r="AQ2179" s="35">
        <v>0</v>
      </c>
      <c r="AR2179" s="35">
        <v>0</v>
      </c>
      <c r="AS2179" s="35">
        <v>0</v>
      </c>
      <c r="AT2179" s="35">
        <v>0</v>
      </c>
      <c r="AU2179" s="35">
        <v>0</v>
      </c>
      <c r="AV2179" s="35">
        <v>100</v>
      </c>
      <c r="AW2179" s="35">
        <v>0.29609999999999997</v>
      </c>
      <c r="AX2179" s="35">
        <v>93.892700000000005</v>
      </c>
      <c r="AY2179" s="35">
        <v>5.7880000000000003</v>
      </c>
      <c r="AZ2179" s="35">
        <v>0</v>
      </c>
      <c r="BA2179" s="35">
        <v>2.18E-2</v>
      </c>
      <c r="BB2179" s="35">
        <v>5.9999999999999995E-4</v>
      </c>
      <c r="BC2179" s="35">
        <v>8.0000000000000004E-4</v>
      </c>
      <c r="BD2179" s="35">
        <v>0</v>
      </c>
      <c r="BE2179" s="35">
        <v>0</v>
      </c>
      <c r="BF2179" s="35">
        <v>0</v>
      </c>
      <c r="BG2179" s="35">
        <v>0</v>
      </c>
      <c r="BH2179" s="35">
        <v>0</v>
      </c>
      <c r="BI2179" s="35">
        <v>0</v>
      </c>
      <c r="BJ2179" s="35">
        <v>100</v>
      </c>
      <c r="BK2179" s="29" t="str">
        <f>IF('[1]PGNL-DATOS'!$T2179=0,"","A")</f>
        <v>A</v>
      </c>
    </row>
    <row r="2180" spans="1:63" ht="14.5" x14ac:dyDescent="0.35">
      <c r="A2180" s="1">
        <v>44631</v>
      </c>
      <c r="B2180" s="2" t="s">
        <v>71</v>
      </c>
      <c r="C2180" s="24">
        <v>2022</v>
      </c>
      <c r="D2180" s="35">
        <v>4.0854900000000001</v>
      </c>
      <c r="E2180" s="35">
        <v>1014</v>
      </c>
      <c r="F2180" s="35">
        <v>0.59699999999999998</v>
      </c>
      <c r="G2180" s="35">
        <v>818</v>
      </c>
      <c r="H2180" s="35">
        <v>95.9</v>
      </c>
      <c r="I2180" s="35">
        <v>1.58843</v>
      </c>
      <c r="J2180" s="35">
        <v>2.1072451545468494</v>
      </c>
      <c r="K2180" s="35">
        <v>0.38981484545315093</v>
      </c>
      <c r="L2180" s="35">
        <v>0</v>
      </c>
      <c r="M2180" s="35">
        <v>0</v>
      </c>
      <c r="N2180" s="35">
        <v>0</v>
      </c>
      <c r="O2180" s="35">
        <v>0</v>
      </c>
      <c r="P2180" s="35">
        <v>0</v>
      </c>
      <c r="Q2180" s="35">
        <v>0</v>
      </c>
      <c r="R2180" s="35">
        <v>0</v>
      </c>
      <c r="S2180" s="35">
        <v>0</v>
      </c>
      <c r="T2180" s="35">
        <v>626.95000000000005</v>
      </c>
      <c r="U2180" s="35">
        <v>1423.88</v>
      </c>
      <c r="V2180" s="35">
        <v>41.71</v>
      </c>
      <c r="W2180" s="35">
        <v>94.38</v>
      </c>
      <c r="X2180" s="35">
        <v>1.1022865199999998</v>
      </c>
      <c r="Y2180" s="35">
        <v>-258.7</v>
      </c>
      <c r="Z2180" s="35">
        <v>440.41</v>
      </c>
      <c r="AA2180" s="35">
        <v>18</v>
      </c>
      <c r="AB2180" s="35">
        <v>40.869999999999997</v>
      </c>
      <c r="AC2180" s="35">
        <v>0</v>
      </c>
      <c r="AD2180" s="35">
        <v>0</v>
      </c>
      <c r="AE2180" s="35">
        <v>0</v>
      </c>
      <c r="AF2180" s="35">
        <v>650.66</v>
      </c>
      <c r="AG2180" s="35">
        <v>1477.39</v>
      </c>
      <c r="AH2180" s="35">
        <v>0.878</v>
      </c>
      <c r="AI2180" s="35">
        <v>0.78049999999999997</v>
      </c>
      <c r="AJ2180" s="35">
        <v>92.552400000000006</v>
      </c>
      <c r="AK2180" s="35">
        <v>5.3518999999999997</v>
      </c>
      <c r="AL2180" s="35">
        <v>1.2971999999999999</v>
      </c>
      <c r="AM2180" s="35">
        <v>1.7999999999999999E-2</v>
      </c>
      <c r="AN2180" s="35">
        <v>0</v>
      </c>
      <c r="AO2180" s="35">
        <v>0</v>
      </c>
      <c r="AP2180" s="35">
        <v>0</v>
      </c>
      <c r="AQ2180" s="35">
        <v>0</v>
      </c>
      <c r="AR2180" s="35">
        <v>0</v>
      </c>
      <c r="AS2180" s="35">
        <v>0</v>
      </c>
      <c r="AT2180" s="35">
        <v>0</v>
      </c>
      <c r="AU2180" s="35">
        <v>0</v>
      </c>
      <c r="AV2180" s="35">
        <v>100.00000000000001</v>
      </c>
      <c r="AW2180" s="35">
        <v>0.30489999999999995</v>
      </c>
      <c r="AX2180" s="35">
        <v>93.854499999999987</v>
      </c>
      <c r="AY2180" s="35">
        <v>5.8189999999999991</v>
      </c>
      <c r="AZ2180" s="35">
        <v>0</v>
      </c>
      <c r="BA2180" s="35">
        <v>2.0299999999999995E-2</v>
      </c>
      <c r="BB2180" s="35">
        <v>5.9999999999999984E-4</v>
      </c>
      <c r="BC2180" s="35">
        <v>6.9999999999999978E-4</v>
      </c>
      <c r="BD2180" s="35">
        <v>0</v>
      </c>
      <c r="BE2180" s="35">
        <v>0</v>
      </c>
      <c r="BF2180" s="35">
        <v>0</v>
      </c>
      <c r="BG2180" s="35">
        <v>0</v>
      </c>
      <c r="BH2180" s="35">
        <v>0</v>
      </c>
      <c r="BI2180" s="35">
        <v>0</v>
      </c>
      <c r="BJ2180" s="35">
        <v>100</v>
      </c>
      <c r="BK2180" s="29" t="str">
        <f>IF('[1]PGNL-DATOS'!$T2180=0,"","A")</f>
        <v>A</v>
      </c>
    </row>
    <row r="2181" spans="1:63" ht="14.5" x14ac:dyDescent="0.35">
      <c r="A2181" s="1">
        <v>44632</v>
      </c>
      <c r="B2181" s="2" t="s">
        <v>71</v>
      </c>
      <c r="C2181" s="24">
        <v>2022</v>
      </c>
      <c r="D2181" s="35">
        <v>4.0740699999999999</v>
      </c>
      <c r="E2181" s="35">
        <v>1019</v>
      </c>
      <c r="F2181" s="35">
        <v>0.6</v>
      </c>
      <c r="G2181" s="35">
        <v>820</v>
      </c>
      <c r="H2181" s="35">
        <v>97.2</v>
      </c>
      <c r="I2181" s="35">
        <v>1.5848500000000001</v>
      </c>
      <c r="J2181" s="35">
        <v>2.0359440079409459</v>
      </c>
      <c r="K2181" s="35">
        <v>0.45327599205905367</v>
      </c>
      <c r="L2181" s="35">
        <v>0</v>
      </c>
      <c r="M2181" s="35">
        <v>0</v>
      </c>
      <c r="N2181" s="35">
        <v>0</v>
      </c>
      <c r="O2181" s="35">
        <v>0</v>
      </c>
      <c r="P2181" s="35">
        <v>0</v>
      </c>
      <c r="Q2181" s="35">
        <v>0</v>
      </c>
      <c r="R2181" s="35">
        <v>0</v>
      </c>
      <c r="S2181" s="35">
        <v>0</v>
      </c>
      <c r="T2181" s="35">
        <v>650.66</v>
      </c>
      <c r="U2181" s="35">
        <v>1477.39</v>
      </c>
      <c r="V2181" s="35">
        <v>40.299999999999997</v>
      </c>
      <c r="W2181" s="35">
        <v>92.5</v>
      </c>
      <c r="X2181" s="35">
        <v>1.110988782</v>
      </c>
      <c r="Y2181" s="35">
        <v>-258.7</v>
      </c>
      <c r="Z2181" s="35">
        <v>440.13</v>
      </c>
      <c r="AA2181" s="35">
        <v>35.76</v>
      </c>
      <c r="AB2181" s="35">
        <v>81.25</v>
      </c>
      <c r="AC2181" s="35">
        <v>0</v>
      </c>
      <c r="AD2181" s="35">
        <v>0</v>
      </c>
      <c r="AE2181" s="35">
        <v>0</v>
      </c>
      <c r="AF2181" s="35">
        <v>655.20000000000005</v>
      </c>
      <c r="AG2181" s="35">
        <v>1488.64</v>
      </c>
      <c r="AH2181" s="35">
        <v>0.88100000000000001</v>
      </c>
      <c r="AI2181" s="35">
        <v>0.77769999999999995</v>
      </c>
      <c r="AJ2181" s="35">
        <v>92.386399999999995</v>
      </c>
      <c r="AK2181" s="35">
        <v>5.3429000000000002</v>
      </c>
      <c r="AL2181" s="35">
        <v>1.2963</v>
      </c>
      <c r="AM2181" s="35">
        <v>2.0500000000000001E-2</v>
      </c>
      <c r="AN2181" s="35">
        <v>2.0000000000000001E-4</v>
      </c>
      <c r="AO2181" s="35">
        <v>1E-3</v>
      </c>
      <c r="AP2181" s="35">
        <v>0.1333</v>
      </c>
      <c r="AQ2181" s="35">
        <v>4.1599999999999998E-2</v>
      </c>
      <c r="AR2181" s="35">
        <v>1E-4</v>
      </c>
      <c r="AS2181" s="35">
        <v>0</v>
      </c>
      <c r="AT2181" s="35">
        <v>0</v>
      </c>
      <c r="AU2181" s="35">
        <v>0</v>
      </c>
      <c r="AV2181" s="35">
        <v>100.00000000000001</v>
      </c>
      <c r="AW2181" s="35">
        <v>0.29749999999999999</v>
      </c>
      <c r="AX2181" s="35">
        <v>93.954499999999996</v>
      </c>
      <c r="AY2181" s="35">
        <v>5.7260999999999997</v>
      </c>
      <c r="AZ2181" s="35">
        <v>0</v>
      </c>
      <c r="BA2181" s="35">
        <v>2.07E-2</v>
      </c>
      <c r="BB2181" s="35">
        <v>5.0000000000000001E-4</v>
      </c>
      <c r="BC2181" s="35">
        <v>6.9999999999999999E-4</v>
      </c>
      <c r="BD2181" s="35">
        <v>0</v>
      </c>
      <c r="BE2181" s="35">
        <v>0</v>
      </c>
      <c r="BF2181" s="35">
        <v>0</v>
      </c>
      <c r="BG2181" s="35">
        <v>0</v>
      </c>
      <c r="BH2181" s="35">
        <v>0</v>
      </c>
      <c r="BI2181" s="35">
        <v>0</v>
      </c>
      <c r="BJ2181" s="35">
        <v>100</v>
      </c>
      <c r="BK2181" s="29" t="str">
        <f>IF('[1]PGNL-DATOS'!$T2181=0,"","A")</f>
        <v>A</v>
      </c>
    </row>
    <row r="2182" spans="1:63" ht="14.5" x14ac:dyDescent="0.35">
      <c r="A2182" s="1">
        <v>44633</v>
      </c>
      <c r="B2182" s="2" t="s">
        <v>71</v>
      </c>
      <c r="C2182" s="24">
        <v>2022</v>
      </c>
      <c r="D2182" s="35">
        <v>4.0548999999999999</v>
      </c>
      <c r="E2182" s="35">
        <v>1014</v>
      </c>
      <c r="F2182" s="35">
        <v>0.59699999999999998</v>
      </c>
      <c r="G2182" s="35">
        <v>815.1</v>
      </c>
      <c r="H2182" s="35">
        <v>99.5</v>
      </c>
      <c r="I2182" s="35">
        <v>1.5835399999999999</v>
      </c>
      <c r="J2182" s="35">
        <v>2.1446062543413293</v>
      </c>
      <c r="K2182" s="35">
        <v>0.32675374565867044</v>
      </c>
      <c r="L2182" s="35">
        <v>0</v>
      </c>
      <c r="M2182" s="35">
        <v>0</v>
      </c>
      <c r="N2182" s="35">
        <v>0</v>
      </c>
      <c r="O2182" s="35">
        <v>0</v>
      </c>
      <c r="P2182" s="35">
        <v>0</v>
      </c>
      <c r="Q2182" s="35">
        <v>0</v>
      </c>
      <c r="R2182" s="35">
        <v>0</v>
      </c>
      <c r="S2182" s="35">
        <v>0</v>
      </c>
      <c r="T2182" s="35">
        <v>655.20000000000005</v>
      </c>
      <c r="U2182" s="35">
        <v>1488.64</v>
      </c>
      <c r="V2182" s="35">
        <v>42.45</v>
      </c>
      <c r="W2182" s="35">
        <v>96.46</v>
      </c>
      <c r="X2182" s="35">
        <v>1.1095384049999999</v>
      </c>
      <c r="Y2182" s="35">
        <v>-258.7</v>
      </c>
      <c r="Z2182" s="35">
        <v>440.13</v>
      </c>
      <c r="AA2182" s="35">
        <v>0</v>
      </c>
      <c r="AB2182" s="35">
        <v>0</v>
      </c>
      <c r="AC2182" s="35">
        <v>0</v>
      </c>
      <c r="AD2182" s="35">
        <v>0</v>
      </c>
      <c r="AE2182" s="35">
        <v>0</v>
      </c>
      <c r="AF2182" s="35">
        <v>697.65</v>
      </c>
      <c r="AG2182" s="35">
        <v>1585.1</v>
      </c>
      <c r="AH2182" s="35">
        <v>0.88800000000000001</v>
      </c>
      <c r="AI2182" s="35">
        <v>0.78049999999999997</v>
      </c>
      <c r="AJ2182" s="35">
        <v>92.555800000000005</v>
      </c>
      <c r="AK2182" s="35">
        <v>5.3468999999999998</v>
      </c>
      <c r="AL2182" s="35">
        <v>0</v>
      </c>
      <c r="AM2182" s="35">
        <v>1.2977000000000001</v>
      </c>
      <c r="AN2182" s="35">
        <v>1.9099999999999999E-2</v>
      </c>
      <c r="AO2182" s="35">
        <v>0</v>
      </c>
      <c r="AP2182" s="35">
        <v>0</v>
      </c>
      <c r="AQ2182" s="35">
        <v>0</v>
      </c>
      <c r="AR2182" s="35">
        <v>0</v>
      </c>
      <c r="AS2182" s="35">
        <v>0</v>
      </c>
      <c r="AT2182" s="35">
        <v>0</v>
      </c>
      <c r="AU2182" s="35">
        <v>0</v>
      </c>
      <c r="AV2182" s="35">
        <v>100.00000000000001</v>
      </c>
      <c r="AW2182" s="35">
        <v>0.29749999999999999</v>
      </c>
      <c r="AX2182" s="35">
        <v>93.954499999999996</v>
      </c>
      <c r="AY2182" s="35">
        <v>5.7260999999999997</v>
      </c>
      <c r="AZ2182" s="35">
        <v>0</v>
      </c>
      <c r="BA2182" s="35">
        <v>2.07E-2</v>
      </c>
      <c r="BB2182" s="35">
        <v>5.0000000000000001E-4</v>
      </c>
      <c r="BC2182" s="35">
        <v>6.9999999999999999E-4</v>
      </c>
      <c r="BD2182" s="35">
        <v>0</v>
      </c>
      <c r="BE2182" s="35">
        <v>0</v>
      </c>
      <c r="BF2182" s="35">
        <v>0</v>
      </c>
      <c r="BG2182" s="35">
        <v>0</v>
      </c>
      <c r="BH2182" s="35">
        <v>0</v>
      </c>
      <c r="BI2182" s="35">
        <v>0</v>
      </c>
      <c r="BJ2182" s="35">
        <v>100</v>
      </c>
      <c r="BK2182" s="29" t="str">
        <f>IF('[1]PGNL-DATOS'!$T2182=0,"","A")</f>
        <v>A</v>
      </c>
    </row>
    <row r="2183" spans="1:63" ht="14.5" x14ac:dyDescent="0.35">
      <c r="A2183" s="1">
        <v>44634</v>
      </c>
      <c r="B2183" s="2" t="s">
        <v>71</v>
      </c>
      <c r="C2183" s="24">
        <v>2022</v>
      </c>
      <c r="D2183" s="35">
        <v>3.9607000000000001</v>
      </c>
      <c r="E2183" s="35">
        <v>1014</v>
      </c>
      <c r="F2183" s="35">
        <v>0.59699999999999998</v>
      </c>
      <c r="G2183" s="35">
        <v>808.4</v>
      </c>
      <c r="H2183" s="35">
        <v>99.7</v>
      </c>
      <c r="I2183" s="35">
        <v>1.5897400000000002</v>
      </c>
      <c r="J2183" s="35">
        <v>2.0855405426905853</v>
      </c>
      <c r="K2183" s="35">
        <v>0.28541945730941487</v>
      </c>
      <c r="L2183" s="35">
        <v>0</v>
      </c>
      <c r="M2183" s="35">
        <v>0</v>
      </c>
      <c r="N2183" s="35">
        <v>0</v>
      </c>
      <c r="O2183" s="35">
        <v>0</v>
      </c>
      <c r="P2183" s="35">
        <v>0</v>
      </c>
      <c r="Q2183" s="35">
        <v>0</v>
      </c>
      <c r="R2183" s="35">
        <v>0</v>
      </c>
      <c r="S2183" s="35">
        <v>0</v>
      </c>
      <c r="T2183" s="35">
        <v>697.65</v>
      </c>
      <c r="U2183" s="35">
        <v>1585.1</v>
      </c>
      <c r="V2183" s="35">
        <v>41.29</v>
      </c>
      <c r="W2183" s="35">
        <v>93.24</v>
      </c>
      <c r="X2183" s="35">
        <v>1.1690038620000001</v>
      </c>
      <c r="Y2183" s="35">
        <v>-258.7</v>
      </c>
      <c r="Z2183" s="35">
        <v>440.28</v>
      </c>
      <c r="AA2183" s="35">
        <v>18</v>
      </c>
      <c r="AB2183" s="35">
        <v>40.880000000000003</v>
      </c>
      <c r="AC2183" s="35">
        <v>0</v>
      </c>
      <c r="AD2183" s="35">
        <v>0</v>
      </c>
      <c r="AE2183" s="35">
        <v>0</v>
      </c>
      <c r="AF2183" s="35">
        <v>720.94</v>
      </c>
      <c r="AG2183" s="35">
        <v>1637.46</v>
      </c>
      <c r="AH2183" s="35">
        <v>0.875</v>
      </c>
      <c r="AI2183" s="35">
        <v>0.7802</v>
      </c>
      <c r="AJ2183" s="35">
        <v>92.566100000000006</v>
      </c>
      <c r="AK2183" s="35">
        <v>5.3357000000000001</v>
      </c>
      <c r="AL2183" s="35">
        <v>1.2978000000000001</v>
      </c>
      <c r="AM2183" s="35">
        <v>2.0199999999999999E-2</v>
      </c>
      <c r="AN2183" s="35">
        <v>0</v>
      </c>
      <c r="AO2183" s="35">
        <v>0</v>
      </c>
      <c r="AP2183" s="35">
        <v>0</v>
      </c>
      <c r="AQ2183" s="35">
        <v>0</v>
      </c>
      <c r="AR2183" s="35">
        <v>0</v>
      </c>
      <c r="AS2183" s="35">
        <v>0</v>
      </c>
      <c r="AT2183" s="35">
        <v>0</v>
      </c>
      <c r="AU2183" s="35">
        <v>0</v>
      </c>
      <c r="AV2183" s="35">
        <v>100</v>
      </c>
      <c r="AW2183" s="35">
        <v>0.27860000000000001</v>
      </c>
      <c r="AX2183" s="35">
        <v>93.90270000000001</v>
      </c>
      <c r="AY2183" s="35">
        <v>5.7964000000000002</v>
      </c>
      <c r="AZ2183" s="35">
        <v>0</v>
      </c>
      <c r="BA2183" s="35">
        <v>2.1099999999999997E-2</v>
      </c>
      <c r="BB2183" s="35">
        <v>5.0000000000000001E-4</v>
      </c>
      <c r="BC2183" s="35">
        <v>6.9999999999999988E-4</v>
      </c>
      <c r="BD2183" s="35">
        <v>0</v>
      </c>
      <c r="BE2183" s="35">
        <v>0</v>
      </c>
      <c r="BF2183" s="35">
        <v>0</v>
      </c>
      <c r="BG2183" s="35">
        <v>0</v>
      </c>
      <c r="BH2183" s="35">
        <v>0</v>
      </c>
      <c r="BI2183" s="35">
        <v>0</v>
      </c>
      <c r="BJ2183" s="35">
        <v>100.00000000000001</v>
      </c>
      <c r="BK2183" s="29" t="str">
        <f>IF('[1]PGNL-DATOS'!$T2183=0,"","A")</f>
        <v>A</v>
      </c>
    </row>
    <row r="2184" spans="1:63" ht="14.5" x14ac:dyDescent="0.35">
      <c r="A2184" s="1">
        <v>44635</v>
      </c>
      <c r="B2184" s="2" t="s">
        <v>71</v>
      </c>
      <c r="C2184" s="24">
        <v>2022</v>
      </c>
      <c r="D2184" s="35">
        <v>3.9308800000000002</v>
      </c>
      <c r="E2184" s="35">
        <v>1019</v>
      </c>
      <c r="F2184" s="35">
        <v>0.6</v>
      </c>
      <c r="G2184" s="35">
        <v>809.8</v>
      </c>
      <c r="H2184" s="35">
        <v>98.4</v>
      </c>
      <c r="I2184" s="35">
        <v>1.5975300000000001</v>
      </c>
      <c r="J2184" s="35">
        <v>2.0439785553655865</v>
      </c>
      <c r="K2184" s="35">
        <v>0.28937144463441378</v>
      </c>
      <c r="L2184" s="35">
        <v>0</v>
      </c>
      <c r="M2184" s="35">
        <v>0</v>
      </c>
      <c r="N2184" s="35">
        <v>0</v>
      </c>
      <c r="O2184" s="35">
        <v>0</v>
      </c>
      <c r="P2184" s="35">
        <v>0</v>
      </c>
      <c r="Q2184" s="35">
        <v>0</v>
      </c>
      <c r="R2184" s="35">
        <v>0</v>
      </c>
      <c r="S2184" s="35">
        <v>0</v>
      </c>
      <c r="T2184" s="35">
        <v>720.94</v>
      </c>
      <c r="U2184" s="35">
        <v>1637.46</v>
      </c>
      <c r="V2184" s="35">
        <v>40.479999999999997</v>
      </c>
      <c r="W2184" s="35">
        <v>91.89</v>
      </c>
      <c r="X2184" s="35">
        <v>1.1603015999999999</v>
      </c>
      <c r="Y2184" s="35">
        <v>-258.7</v>
      </c>
      <c r="Z2184" s="35">
        <v>440.29</v>
      </c>
      <c r="AA2184" s="35">
        <v>54.01</v>
      </c>
      <c r="AB2184" s="35">
        <v>122.66</v>
      </c>
      <c r="AC2184" s="35">
        <v>0</v>
      </c>
      <c r="AD2184" s="35">
        <v>0</v>
      </c>
      <c r="AE2184" s="35">
        <v>0</v>
      </c>
      <c r="AF2184" s="35">
        <v>707.41</v>
      </c>
      <c r="AG2184" s="35">
        <v>1606.69</v>
      </c>
      <c r="AH2184" s="35">
        <v>0.878</v>
      </c>
      <c r="AI2184" s="35">
        <v>0.78110000000000002</v>
      </c>
      <c r="AJ2184" s="35">
        <v>92.418899999999994</v>
      </c>
      <c r="AK2184" s="35">
        <v>5.3170999999999999</v>
      </c>
      <c r="AL2184" s="35">
        <v>1.294</v>
      </c>
      <c r="AM2184" s="35">
        <v>2.0199999999999999E-2</v>
      </c>
      <c r="AN2184" s="35">
        <v>2.0000000000000001E-4</v>
      </c>
      <c r="AO2184" s="35">
        <v>8.9999999999999998E-4</v>
      </c>
      <c r="AP2184" s="35">
        <v>0.12759999999999999</v>
      </c>
      <c r="AQ2184" s="35">
        <v>3.9899999999999998E-2</v>
      </c>
      <c r="AR2184" s="35">
        <v>1E-4</v>
      </c>
      <c r="AS2184" s="35">
        <v>0</v>
      </c>
      <c r="AT2184" s="35">
        <v>0</v>
      </c>
      <c r="AU2184" s="35">
        <v>0</v>
      </c>
      <c r="AV2184" s="35">
        <v>100</v>
      </c>
      <c r="AW2184" s="35">
        <v>0.29229999999999995</v>
      </c>
      <c r="AX2184" s="35">
        <v>93.896499999999989</v>
      </c>
      <c r="AY2184" s="35">
        <v>5.7894999999999994</v>
      </c>
      <c r="AZ2184" s="35">
        <v>0</v>
      </c>
      <c r="BA2184" s="35">
        <v>2.0599999999999997E-2</v>
      </c>
      <c r="BB2184" s="35">
        <v>5.0000000000000001E-4</v>
      </c>
      <c r="BC2184" s="35">
        <v>5.9999999999999984E-4</v>
      </c>
      <c r="BD2184" s="35">
        <v>0</v>
      </c>
      <c r="BE2184" s="35">
        <v>0</v>
      </c>
      <c r="BF2184" s="35">
        <v>0</v>
      </c>
      <c r="BG2184" s="35">
        <v>0</v>
      </c>
      <c r="BH2184" s="35">
        <v>0</v>
      </c>
      <c r="BI2184" s="35">
        <v>0</v>
      </c>
      <c r="BJ2184" s="35">
        <v>100</v>
      </c>
      <c r="BK2184" s="29" t="str">
        <f>IF('[1]PGNL-DATOS'!$T2184=0,"","A")</f>
        <v>A</v>
      </c>
    </row>
    <row r="2185" spans="1:63" ht="14.5" x14ac:dyDescent="0.35">
      <c r="A2185" s="1">
        <v>44636</v>
      </c>
      <c r="B2185" s="2" t="s">
        <v>71</v>
      </c>
      <c r="C2185" s="24">
        <v>2022</v>
      </c>
      <c r="D2185" s="35">
        <v>3.9328099999999999</v>
      </c>
      <c r="E2185" s="35">
        <v>1014</v>
      </c>
      <c r="F2185" s="35">
        <v>0.59699999999999998</v>
      </c>
      <c r="G2185" s="35">
        <v>808.6</v>
      </c>
      <c r="H2185" s="35">
        <v>94.1</v>
      </c>
      <c r="I2185" s="35">
        <v>1.59134</v>
      </c>
      <c r="J2185" s="35">
        <v>2.0635438001967779</v>
      </c>
      <c r="K2185" s="35">
        <v>0.27792619980322231</v>
      </c>
      <c r="L2185" s="35">
        <v>0</v>
      </c>
      <c r="M2185" s="35">
        <v>0</v>
      </c>
      <c r="N2185" s="35">
        <v>0</v>
      </c>
      <c r="O2185" s="35">
        <v>0</v>
      </c>
      <c r="P2185" s="35">
        <v>0</v>
      </c>
      <c r="Q2185" s="35">
        <v>0</v>
      </c>
      <c r="R2185" s="35">
        <v>0</v>
      </c>
      <c r="S2185" s="35">
        <v>0</v>
      </c>
      <c r="T2185" s="35">
        <v>707.41</v>
      </c>
      <c r="U2185" s="35">
        <v>1606.69</v>
      </c>
      <c r="V2185" s="35">
        <v>40.880000000000003</v>
      </c>
      <c r="W2185" s="35">
        <v>92.31</v>
      </c>
      <c r="X2185" s="35">
        <v>1.1878587629999999</v>
      </c>
      <c r="Y2185" s="35">
        <v>-258.7</v>
      </c>
      <c r="Z2185" s="35">
        <v>440.43</v>
      </c>
      <c r="AA2185" s="35">
        <v>18</v>
      </c>
      <c r="AB2185" s="35">
        <v>40.869999999999997</v>
      </c>
      <c r="AC2185" s="35">
        <v>0</v>
      </c>
      <c r="AD2185" s="35">
        <v>0</v>
      </c>
      <c r="AE2185" s="35">
        <v>0</v>
      </c>
      <c r="AF2185" s="35">
        <v>730.29</v>
      </c>
      <c r="AG2185" s="35">
        <v>1658.13</v>
      </c>
      <c r="AH2185" s="35">
        <v>0.88500000000000001</v>
      </c>
      <c r="AI2185" s="35">
        <v>0.78069999999999995</v>
      </c>
      <c r="AJ2185" s="35">
        <v>92.580699999999993</v>
      </c>
      <c r="AK2185" s="35">
        <v>5.3227000000000002</v>
      </c>
      <c r="AL2185" s="35">
        <v>1.2977000000000001</v>
      </c>
      <c r="AM2185" s="35">
        <v>1.8200000000000001E-2</v>
      </c>
      <c r="AN2185" s="35">
        <v>0</v>
      </c>
      <c r="AO2185" s="35">
        <v>0</v>
      </c>
      <c r="AP2185" s="35">
        <v>0</v>
      </c>
      <c r="AQ2185" s="35">
        <v>0</v>
      </c>
      <c r="AR2185" s="35">
        <v>0</v>
      </c>
      <c r="AS2185" s="35">
        <v>0</v>
      </c>
      <c r="AT2185" s="35">
        <v>0</v>
      </c>
      <c r="AU2185" s="35">
        <v>0</v>
      </c>
      <c r="AV2185" s="35">
        <v>99.999999999999986</v>
      </c>
      <c r="AW2185" s="35">
        <v>0.309</v>
      </c>
      <c r="AX2185" s="35">
        <v>93.846900000000005</v>
      </c>
      <c r="AY2185" s="35">
        <v>5.8235000000000001</v>
      </c>
      <c r="AZ2185" s="35">
        <v>0</v>
      </c>
      <c r="BA2185" s="35">
        <v>2.01E-2</v>
      </c>
      <c r="BB2185" s="35">
        <v>5.0000000000000001E-4</v>
      </c>
      <c r="BC2185" s="35">
        <v>0</v>
      </c>
      <c r="BD2185" s="35">
        <v>0</v>
      </c>
      <c r="BE2185" s="35">
        <v>0</v>
      </c>
      <c r="BF2185" s="35">
        <v>0</v>
      </c>
      <c r="BG2185" s="35">
        <v>0</v>
      </c>
      <c r="BH2185" s="35">
        <v>0</v>
      </c>
      <c r="BI2185" s="35">
        <v>0</v>
      </c>
      <c r="BJ2185" s="35">
        <v>100</v>
      </c>
      <c r="BK2185" s="29" t="str">
        <f>IF('[1]PGNL-DATOS'!$T2185=0,"","A")</f>
        <v>A</v>
      </c>
    </row>
    <row r="2186" spans="1:63" ht="14.5" x14ac:dyDescent="0.35">
      <c r="A2186" s="1">
        <v>44637</v>
      </c>
      <c r="B2186" s="2" t="s">
        <v>71</v>
      </c>
      <c r="C2186" s="24">
        <v>2022</v>
      </c>
      <c r="D2186" s="35">
        <v>1.3220000000000001</v>
      </c>
      <c r="E2186" s="35">
        <v>1014</v>
      </c>
      <c r="F2186" s="35">
        <v>0.59699999999999998</v>
      </c>
      <c r="G2186" s="35">
        <v>809.3</v>
      </c>
      <c r="H2186" s="35">
        <v>92.7</v>
      </c>
      <c r="I2186" s="35">
        <v>1.0384100000000001</v>
      </c>
      <c r="J2186" s="35">
        <v>0</v>
      </c>
      <c r="K2186" s="35">
        <v>0.28359000000000001</v>
      </c>
      <c r="L2186" s="35">
        <v>0</v>
      </c>
      <c r="M2186" s="35">
        <v>0</v>
      </c>
      <c r="N2186" s="35">
        <v>0</v>
      </c>
      <c r="O2186" s="35">
        <v>0</v>
      </c>
      <c r="P2186" s="35">
        <v>0</v>
      </c>
      <c r="Q2186" s="35">
        <v>0</v>
      </c>
      <c r="R2186" s="35">
        <v>0</v>
      </c>
      <c r="S2186" s="35">
        <v>0</v>
      </c>
      <c r="T2186" s="35">
        <v>730.29</v>
      </c>
      <c r="U2186" s="35">
        <v>1658.13</v>
      </c>
      <c r="V2186" s="35">
        <v>0</v>
      </c>
      <c r="W2186" s="35">
        <v>0</v>
      </c>
      <c r="X2186" s="35">
        <v>1.1588512229999999</v>
      </c>
      <c r="Y2186" s="35">
        <v>-258.7</v>
      </c>
      <c r="Z2186" s="35">
        <v>440.34</v>
      </c>
      <c r="AA2186" s="35">
        <v>36</v>
      </c>
      <c r="AB2186" s="35">
        <v>81.760000000000005</v>
      </c>
      <c r="AC2186" s="35">
        <v>4.1899999999999409</v>
      </c>
      <c r="AD2186" s="35">
        <v>9.1800000000000495</v>
      </c>
      <c r="AE2186" s="35">
        <v>0.20703693677170526</v>
      </c>
      <c r="AF2186" s="35">
        <v>690.1</v>
      </c>
      <c r="AG2186" s="35">
        <v>1567.19</v>
      </c>
      <c r="AH2186" s="35">
        <v>0.89</v>
      </c>
      <c r="AI2186" s="35">
        <v>0.7772</v>
      </c>
      <c r="AJ2186" s="35">
        <v>92.556899999999999</v>
      </c>
      <c r="AK2186" s="35">
        <v>5.3457999999999997</v>
      </c>
      <c r="AL2186" s="35">
        <v>1.3025</v>
      </c>
      <c r="AM2186" s="35">
        <v>1.7600000000000001E-2</v>
      </c>
      <c r="AN2186" s="35">
        <v>0</v>
      </c>
      <c r="AO2186" s="35">
        <v>0</v>
      </c>
      <c r="AP2186" s="35">
        <v>0</v>
      </c>
      <c r="AQ2186" s="35">
        <v>0</v>
      </c>
      <c r="AR2186" s="35">
        <v>0</v>
      </c>
      <c r="AS2186" s="35">
        <v>0</v>
      </c>
      <c r="AT2186" s="35">
        <v>0</v>
      </c>
      <c r="AU2186" s="35">
        <v>0</v>
      </c>
      <c r="AV2186" s="35">
        <v>99.999999999999986</v>
      </c>
      <c r="AW2186" s="35">
        <v>0.29529999999999995</v>
      </c>
      <c r="AX2186" s="35">
        <v>93.88069999999999</v>
      </c>
      <c r="AY2186" s="35">
        <v>5.8023999999999996</v>
      </c>
      <c r="AZ2186" s="35">
        <v>0</v>
      </c>
      <c r="BA2186" s="35">
        <v>2.0599999999999997E-2</v>
      </c>
      <c r="BB2186" s="35">
        <v>5.0000000000000001E-4</v>
      </c>
      <c r="BC2186" s="35">
        <v>5.0000000000000001E-4</v>
      </c>
      <c r="BD2186" s="35">
        <v>0</v>
      </c>
      <c r="BE2186" s="35">
        <v>0</v>
      </c>
      <c r="BF2186" s="35">
        <v>0</v>
      </c>
      <c r="BG2186" s="35">
        <v>0</v>
      </c>
      <c r="BH2186" s="35">
        <v>0</v>
      </c>
      <c r="BI2186" s="35">
        <v>0</v>
      </c>
      <c r="BJ2186" s="35">
        <v>100</v>
      </c>
      <c r="BK2186" s="29" t="str">
        <f>IF('[1]PGNL-DATOS'!$T2186=0,"","A")</f>
        <v/>
      </c>
    </row>
    <row r="2187" spans="1:63" ht="14.5" x14ac:dyDescent="0.35">
      <c r="A2187" s="1">
        <v>44638</v>
      </c>
      <c r="B2187" s="2" t="s">
        <v>71</v>
      </c>
      <c r="C2187" s="24">
        <v>2022</v>
      </c>
      <c r="D2187" s="35">
        <v>1.08179</v>
      </c>
      <c r="E2187" s="35">
        <v>1014</v>
      </c>
      <c r="F2187" s="35">
        <v>0.59699999999999998</v>
      </c>
      <c r="G2187" s="35">
        <v>812.3</v>
      </c>
      <c r="H2187" s="35">
        <v>91.3</v>
      </c>
      <c r="I2187" s="35">
        <v>1.022</v>
      </c>
      <c r="J2187" s="35">
        <v>0</v>
      </c>
      <c r="K2187" s="35">
        <v>5.979000000000001E-2</v>
      </c>
      <c r="L2187" s="35">
        <v>0</v>
      </c>
      <c r="M2187" s="35">
        <v>0</v>
      </c>
      <c r="N2187" s="35">
        <v>0</v>
      </c>
      <c r="O2187" s="35">
        <v>0</v>
      </c>
      <c r="P2187" s="35">
        <v>0</v>
      </c>
      <c r="Q2187" s="35">
        <v>0</v>
      </c>
      <c r="R2187" s="35">
        <v>0</v>
      </c>
      <c r="S2187" s="35">
        <v>0</v>
      </c>
      <c r="T2187" s="35">
        <v>690.1</v>
      </c>
      <c r="U2187" s="35">
        <v>1567.19</v>
      </c>
      <c r="V2187" s="35">
        <v>0</v>
      </c>
      <c r="W2187" s="35">
        <v>0</v>
      </c>
      <c r="X2187" s="35">
        <v>1.1574008459999998</v>
      </c>
      <c r="Y2187" s="35">
        <v>-258.7</v>
      </c>
      <c r="Z2187" s="35">
        <v>440.24</v>
      </c>
      <c r="AA2187" s="35">
        <v>52.73</v>
      </c>
      <c r="AB2187" s="35">
        <v>119.78</v>
      </c>
      <c r="AC2187" s="35">
        <v>4.9600000000000577</v>
      </c>
      <c r="AD2187" s="35">
        <v>10.900000000000063</v>
      </c>
      <c r="AE2187" s="35">
        <v>0.24515127057908981</v>
      </c>
      <c r="AF2187" s="35">
        <v>632.41</v>
      </c>
      <c r="AG2187" s="35">
        <v>1436.51</v>
      </c>
      <c r="AH2187" s="35">
        <v>0.88700000000000001</v>
      </c>
      <c r="AI2187" s="35">
        <v>0.77710000000000001</v>
      </c>
      <c r="AJ2187" s="35">
        <v>92.555300000000003</v>
      </c>
      <c r="AK2187" s="35">
        <v>5.3479000000000001</v>
      </c>
      <c r="AL2187" s="35">
        <v>1.3010999999999999</v>
      </c>
      <c r="AM2187" s="35">
        <v>1.8599999999999998E-2</v>
      </c>
      <c r="AN2187" s="35">
        <v>0</v>
      </c>
      <c r="AO2187" s="35">
        <v>0</v>
      </c>
      <c r="AP2187" s="35">
        <v>0</v>
      </c>
      <c r="AQ2187" s="35">
        <v>0</v>
      </c>
      <c r="AR2187" s="35">
        <v>0</v>
      </c>
      <c r="AS2187" s="35">
        <v>0</v>
      </c>
      <c r="AT2187" s="35">
        <v>0</v>
      </c>
      <c r="AU2187" s="35">
        <v>0</v>
      </c>
      <c r="AV2187" s="35">
        <v>100.00000000000001</v>
      </c>
      <c r="AW2187" s="35">
        <v>0.2913</v>
      </c>
      <c r="AX2187" s="35">
        <v>93.914400000000001</v>
      </c>
      <c r="AY2187" s="35">
        <v>5.7725999999999997</v>
      </c>
      <c r="AZ2187" s="35">
        <v>0</v>
      </c>
      <c r="BA2187" s="35">
        <v>2.06E-2</v>
      </c>
      <c r="BB2187" s="35">
        <v>5.0000000000000001E-4</v>
      </c>
      <c r="BC2187" s="35">
        <v>5.9999999999999995E-4</v>
      </c>
      <c r="BD2187" s="35">
        <v>0</v>
      </c>
      <c r="BE2187" s="35">
        <v>0</v>
      </c>
      <c r="BF2187" s="35">
        <v>0</v>
      </c>
      <c r="BG2187" s="35">
        <v>0</v>
      </c>
      <c r="BH2187" s="35">
        <v>0</v>
      </c>
      <c r="BI2187" s="35">
        <v>0</v>
      </c>
      <c r="BJ2187" s="35">
        <v>100.00000000000001</v>
      </c>
      <c r="BK2187" s="29" t="str">
        <f>IF('[1]PGNL-DATOS'!$T2187=0,"","A")</f>
        <v/>
      </c>
    </row>
    <row r="2188" spans="1:63" ht="14.5" x14ac:dyDescent="0.35">
      <c r="A2188" s="1">
        <v>44639</v>
      </c>
      <c r="B2188" s="2" t="s">
        <v>71</v>
      </c>
      <c r="C2188" s="24">
        <v>2022</v>
      </c>
      <c r="D2188" s="35">
        <v>1.0960000000000001</v>
      </c>
      <c r="E2188" s="35">
        <v>1014</v>
      </c>
      <c r="F2188" s="35">
        <v>0.59699999999999998</v>
      </c>
      <c r="G2188" s="35">
        <v>811</v>
      </c>
      <c r="H2188" s="35">
        <v>86.2</v>
      </c>
      <c r="I2188" s="35">
        <v>1.0389999999999999</v>
      </c>
      <c r="J2188" s="35">
        <v>0</v>
      </c>
      <c r="K2188" s="35">
        <v>5.7000000000000162E-2</v>
      </c>
      <c r="L2188" s="35">
        <v>0</v>
      </c>
      <c r="M2188" s="35">
        <v>0</v>
      </c>
      <c r="N2188" s="35">
        <v>0</v>
      </c>
      <c r="O2188" s="35">
        <v>0</v>
      </c>
      <c r="P2188" s="35">
        <v>0</v>
      </c>
      <c r="Q2188" s="35">
        <v>0</v>
      </c>
      <c r="R2188" s="35">
        <v>0</v>
      </c>
      <c r="S2188" s="35">
        <v>0</v>
      </c>
      <c r="T2188" s="35">
        <v>632.41</v>
      </c>
      <c r="U2188" s="35">
        <v>1436.51</v>
      </c>
      <c r="V2188" s="35">
        <v>0</v>
      </c>
      <c r="W2188" s="35">
        <v>0</v>
      </c>
      <c r="X2188" s="35">
        <v>1.1603015999999999</v>
      </c>
      <c r="Y2188" s="35">
        <v>-258.7</v>
      </c>
      <c r="Z2188" s="35">
        <v>440.16</v>
      </c>
      <c r="AA2188" s="35">
        <v>34.31</v>
      </c>
      <c r="AB2188" s="35">
        <v>77.94</v>
      </c>
      <c r="AC2188" s="35">
        <v>3.3100000000000023</v>
      </c>
      <c r="AD2188" s="35">
        <v>7.2600000000000477</v>
      </c>
      <c r="AE2188" s="35">
        <v>0.16363725112836522</v>
      </c>
      <c r="AF2188" s="35">
        <v>594.79</v>
      </c>
      <c r="AG2188" s="35">
        <v>1351.31</v>
      </c>
      <c r="AH2188" s="35">
        <v>0.88200000000000001</v>
      </c>
      <c r="AI2188" s="35">
        <v>0.77959999999999996</v>
      </c>
      <c r="AJ2188" s="35">
        <v>92.530199999999994</v>
      </c>
      <c r="AK2188" s="35">
        <v>5.3728999999999996</v>
      </c>
      <c r="AL2188" s="35">
        <v>1.2991999999999999</v>
      </c>
      <c r="AM2188" s="35">
        <v>1.8100000000000002E-2</v>
      </c>
      <c r="AN2188" s="35">
        <v>0</v>
      </c>
      <c r="AO2188" s="35">
        <v>0</v>
      </c>
      <c r="AP2188" s="35">
        <v>0</v>
      </c>
      <c r="AQ2188" s="35">
        <v>0</v>
      </c>
      <c r="AR2188" s="35">
        <v>0</v>
      </c>
      <c r="AS2188" s="35">
        <v>0</v>
      </c>
      <c r="AT2188" s="35">
        <v>0</v>
      </c>
      <c r="AU2188" s="35">
        <v>0</v>
      </c>
      <c r="AV2188" s="35">
        <v>100</v>
      </c>
      <c r="AW2188" s="35">
        <v>0.28860000000000002</v>
      </c>
      <c r="AX2188" s="35">
        <v>93.940700000000021</v>
      </c>
      <c r="AY2188" s="35">
        <v>5.7511000000000001</v>
      </c>
      <c r="AZ2188" s="35">
        <v>0</v>
      </c>
      <c r="BA2188" s="35">
        <v>1.8700000000000001E-2</v>
      </c>
      <c r="BB2188" s="35">
        <v>4.0000000000000002E-4</v>
      </c>
      <c r="BC2188" s="35">
        <v>5.0000000000000001E-4</v>
      </c>
      <c r="BD2188" s="35">
        <v>0</v>
      </c>
      <c r="BE2188" s="35">
        <v>0</v>
      </c>
      <c r="BF2188" s="35">
        <v>0</v>
      </c>
      <c r="BG2188" s="35">
        <v>0</v>
      </c>
      <c r="BH2188" s="35">
        <v>0</v>
      </c>
      <c r="BI2188" s="35">
        <v>0</v>
      </c>
      <c r="BJ2188" s="35">
        <v>100.00000000000001</v>
      </c>
      <c r="BK2188" s="29" t="str">
        <f>IF('[1]PGNL-DATOS'!$T2188=0,"","A")</f>
        <v/>
      </c>
    </row>
    <row r="2189" spans="1:63" ht="14.5" x14ac:dyDescent="0.35">
      <c r="A2189" s="1">
        <v>44640</v>
      </c>
      <c r="B2189" s="2" t="s">
        <v>71</v>
      </c>
      <c r="C2189" s="24">
        <v>2022</v>
      </c>
      <c r="D2189" s="35">
        <v>1.0894900000000001</v>
      </c>
      <c r="E2189" s="35">
        <v>1014</v>
      </c>
      <c r="F2189" s="35">
        <v>0.59699999999999998</v>
      </c>
      <c r="G2189" s="35">
        <v>834</v>
      </c>
      <c r="H2189" s="35">
        <v>91.6</v>
      </c>
      <c r="I2189" s="35">
        <v>1.0449999999999999</v>
      </c>
      <c r="J2189" s="35">
        <v>0</v>
      </c>
      <c r="K2189" s="35">
        <v>4.4490000000000141E-2</v>
      </c>
      <c r="L2189" s="35">
        <v>0</v>
      </c>
      <c r="M2189" s="35">
        <v>0</v>
      </c>
      <c r="N2189" s="35">
        <v>0</v>
      </c>
      <c r="O2189" s="35">
        <v>0</v>
      </c>
      <c r="P2189" s="35">
        <v>0</v>
      </c>
      <c r="Q2189" s="35">
        <v>0</v>
      </c>
      <c r="R2189" s="35">
        <v>0</v>
      </c>
      <c r="S2189" s="35">
        <v>0</v>
      </c>
      <c r="T2189" s="35">
        <v>594.79</v>
      </c>
      <c r="U2189" s="35">
        <v>1351.31</v>
      </c>
      <c r="V2189" s="35">
        <v>0</v>
      </c>
      <c r="W2189" s="35">
        <v>0</v>
      </c>
      <c r="X2189" s="35">
        <v>1.1603015999999999</v>
      </c>
      <c r="Y2189" s="35">
        <v>-258.7</v>
      </c>
      <c r="Z2189" s="35">
        <v>440.46</v>
      </c>
      <c r="AA2189" s="35">
        <v>36</v>
      </c>
      <c r="AB2189" s="35">
        <v>81.739999999999995</v>
      </c>
      <c r="AC2189" s="35">
        <v>3.5499999999999545</v>
      </c>
      <c r="AD2189" s="35">
        <v>8.9800000000000324</v>
      </c>
      <c r="AE2189" s="35">
        <v>0.17547083645120717</v>
      </c>
      <c r="AF2189" s="35">
        <v>555.24</v>
      </c>
      <c r="AG2189" s="35">
        <v>1260.5899999999999</v>
      </c>
      <c r="AH2189" s="35">
        <v>0.88200000000000001</v>
      </c>
      <c r="AI2189" s="35">
        <v>0.77580000000000005</v>
      </c>
      <c r="AJ2189" s="35">
        <v>92.531499999999994</v>
      </c>
      <c r="AK2189" s="35">
        <v>5.3673999999999999</v>
      </c>
      <c r="AL2189" s="35">
        <v>1.3071999999999999</v>
      </c>
      <c r="AM2189" s="35">
        <v>1.8100000000000002E-2</v>
      </c>
      <c r="AN2189" s="35">
        <v>0</v>
      </c>
      <c r="AO2189" s="35">
        <v>0</v>
      </c>
      <c r="AP2189" s="35">
        <v>0</v>
      </c>
      <c r="AQ2189" s="35">
        <v>0</v>
      </c>
      <c r="AR2189" s="35">
        <v>0</v>
      </c>
      <c r="AS2189" s="35">
        <v>0</v>
      </c>
      <c r="AT2189" s="35">
        <v>0</v>
      </c>
      <c r="AU2189" s="35">
        <v>0</v>
      </c>
      <c r="AV2189" s="35">
        <v>100</v>
      </c>
      <c r="AW2189" s="35">
        <v>0.27569999999999995</v>
      </c>
      <c r="AX2189" s="35">
        <v>94.500900000000001</v>
      </c>
      <c r="AY2189" s="35">
        <v>5.8172999999999995</v>
      </c>
      <c r="AZ2189" s="35">
        <v>0</v>
      </c>
      <c r="BA2189" s="35">
        <v>2.0199999999999996E-2</v>
      </c>
      <c r="BB2189" s="35">
        <v>5.0000000000000001E-4</v>
      </c>
      <c r="BC2189" s="35">
        <v>5.9999999999999984E-4</v>
      </c>
      <c r="BD2189" s="35">
        <v>0</v>
      </c>
      <c r="BE2189" s="35">
        <v>0</v>
      </c>
      <c r="BF2189" s="35">
        <v>0</v>
      </c>
      <c r="BG2189" s="35">
        <v>0</v>
      </c>
      <c r="BH2189" s="35">
        <v>0</v>
      </c>
      <c r="BI2189" s="35">
        <v>0</v>
      </c>
      <c r="BJ2189" s="35">
        <v>100</v>
      </c>
      <c r="BK2189" s="29" t="str">
        <f>IF('[1]PGNL-DATOS'!$T2189=0,"","A")</f>
        <v/>
      </c>
    </row>
    <row r="2190" spans="1:63" ht="14.5" x14ac:dyDescent="0.35">
      <c r="A2190" s="1">
        <v>44641</v>
      </c>
      <c r="B2190" s="2" t="s">
        <v>71</v>
      </c>
      <c r="C2190" s="24">
        <v>2022</v>
      </c>
      <c r="D2190" s="35">
        <v>1.0764499999999999</v>
      </c>
      <c r="E2190" s="35">
        <v>1014</v>
      </c>
      <c r="F2190" s="35">
        <v>0.59699999999999998</v>
      </c>
      <c r="G2190" s="35">
        <v>838.5</v>
      </c>
      <c r="H2190" s="35">
        <v>92.3</v>
      </c>
      <c r="I2190" s="35">
        <v>1.032</v>
      </c>
      <c r="J2190" s="35">
        <v>0</v>
      </c>
      <c r="K2190" s="35">
        <v>4.4449999999999878E-2</v>
      </c>
      <c r="L2190" s="35">
        <v>0</v>
      </c>
      <c r="M2190" s="35">
        <v>0</v>
      </c>
      <c r="N2190" s="35">
        <v>0</v>
      </c>
      <c r="O2190" s="35">
        <v>0</v>
      </c>
      <c r="P2190" s="35">
        <v>0</v>
      </c>
      <c r="Q2190" s="35">
        <v>0</v>
      </c>
      <c r="R2190" s="35">
        <v>0</v>
      </c>
      <c r="S2190" s="35">
        <v>0</v>
      </c>
      <c r="T2190" s="35">
        <v>555.24</v>
      </c>
      <c r="U2190" s="35">
        <v>1260.5899999999999</v>
      </c>
      <c r="V2190" s="35">
        <v>0</v>
      </c>
      <c r="W2190" s="35">
        <v>0</v>
      </c>
      <c r="X2190" s="35">
        <v>1.1603015999999999</v>
      </c>
      <c r="Y2190" s="35">
        <v>-258.7</v>
      </c>
      <c r="Z2190" s="35">
        <v>440.3</v>
      </c>
      <c r="AA2190" s="35">
        <v>53.7</v>
      </c>
      <c r="AB2190" s="35">
        <v>121.96</v>
      </c>
      <c r="AC2190" s="35">
        <v>5.6600000000000108</v>
      </c>
      <c r="AD2190" s="35">
        <v>12.389999999999915</v>
      </c>
      <c r="AE2190" s="35">
        <v>0.27968933776693483</v>
      </c>
      <c r="AF2190" s="35">
        <v>495.88</v>
      </c>
      <c r="AG2190" s="35">
        <v>1126.24</v>
      </c>
      <c r="AH2190" s="35">
        <v>0.69799999999999995</v>
      </c>
      <c r="AI2190" s="35">
        <v>0.78600000000000003</v>
      </c>
      <c r="AJ2190" s="35">
        <v>92.592600000000004</v>
      </c>
      <c r="AK2190" s="35">
        <v>5.3112000000000004</v>
      </c>
      <c r="AL2190" s="35">
        <v>1.2928999999999999</v>
      </c>
      <c r="AM2190" s="35">
        <v>1.7299999999999999E-2</v>
      </c>
      <c r="AN2190" s="35">
        <v>0</v>
      </c>
      <c r="AO2190" s="35">
        <v>0</v>
      </c>
      <c r="AP2190" s="35">
        <v>0</v>
      </c>
      <c r="AQ2190" s="35">
        <v>0</v>
      </c>
      <c r="AR2190" s="35">
        <v>0</v>
      </c>
      <c r="AS2190" s="35">
        <v>0</v>
      </c>
      <c r="AT2190" s="35">
        <v>0</v>
      </c>
      <c r="AU2190" s="35">
        <v>0</v>
      </c>
      <c r="AV2190" s="35">
        <v>100.00000000000001</v>
      </c>
      <c r="AW2190" s="35">
        <v>0.24844999999999998</v>
      </c>
      <c r="AX2190" s="35">
        <v>93.89285000000001</v>
      </c>
      <c r="AY2190" s="35">
        <v>5.8388499999999999</v>
      </c>
      <c r="AZ2190" s="35">
        <v>0</v>
      </c>
      <c r="BA2190" s="35">
        <v>1.8950000000000002E-2</v>
      </c>
      <c r="BB2190" s="35">
        <v>4.4999999999999999E-4</v>
      </c>
      <c r="BC2190" s="35">
        <v>4.4999999999999999E-4</v>
      </c>
      <c r="BD2190" s="35">
        <v>0</v>
      </c>
      <c r="BE2190" s="35">
        <v>0</v>
      </c>
      <c r="BF2190" s="35">
        <v>0</v>
      </c>
      <c r="BG2190" s="35">
        <v>0</v>
      </c>
      <c r="BH2190" s="35">
        <v>0</v>
      </c>
      <c r="BI2190" s="35">
        <v>0</v>
      </c>
      <c r="BJ2190" s="35">
        <v>100</v>
      </c>
      <c r="BK2190" s="29" t="str">
        <f>IF('[1]PGNL-DATOS'!$T2190=0,"","A")</f>
        <v/>
      </c>
    </row>
    <row r="2191" spans="1:63" ht="14.5" x14ac:dyDescent="0.35">
      <c r="A2191" s="1">
        <v>44642</v>
      </c>
      <c r="B2191" s="2" t="s">
        <v>71</v>
      </c>
      <c r="C2191" s="24">
        <v>2022</v>
      </c>
      <c r="D2191" s="35">
        <v>1.0698000000000001</v>
      </c>
      <c r="E2191" s="35">
        <v>1014</v>
      </c>
      <c r="F2191" s="35">
        <v>0.59699999999999998</v>
      </c>
      <c r="G2191" s="35">
        <v>829.5</v>
      </c>
      <c r="H2191" s="35">
        <v>92.4</v>
      </c>
      <c r="I2191" s="35">
        <v>1.0269999999999999</v>
      </c>
      <c r="J2191" s="35">
        <v>0</v>
      </c>
      <c r="K2191" s="35">
        <v>4.2800000000000171E-2</v>
      </c>
      <c r="L2191" s="35">
        <v>0</v>
      </c>
      <c r="M2191" s="35">
        <v>0</v>
      </c>
      <c r="N2191" s="35">
        <v>0</v>
      </c>
      <c r="O2191" s="35">
        <v>0</v>
      </c>
      <c r="P2191" s="35">
        <v>0</v>
      </c>
      <c r="Q2191" s="35">
        <v>0</v>
      </c>
      <c r="R2191" s="35">
        <v>0</v>
      </c>
      <c r="S2191" s="35">
        <v>0</v>
      </c>
      <c r="T2191" s="35">
        <v>495.88</v>
      </c>
      <c r="U2191" s="35">
        <v>1126.24</v>
      </c>
      <c r="V2191" s="35">
        <v>0</v>
      </c>
      <c r="W2191" s="35">
        <v>0</v>
      </c>
      <c r="X2191" s="35">
        <v>1.161751977</v>
      </c>
      <c r="Y2191" s="35">
        <v>-258.7</v>
      </c>
      <c r="Z2191" s="35">
        <v>440.3</v>
      </c>
      <c r="AA2191" s="35">
        <v>0</v>
      </c>
      <c r="AB2191" s="35">
        <v>0</v>
      </c>
      <c r="AC2191" s="35">
        <v>1.3100000000000023</v>
      </c>
      <c r="AD2191" s="35">
        <v>2.9800000000000182</v>
      </c>
      <c r="AE2191" s="35">
        <v>6.4733759503541752E-2</v>
      </c>
      <c r="AF2191" s="35">
        <v>494.57</v>
      </c>
      <c r="AG2191" s="35">
        <v>1123.26</v>
      </c>
      <c r="AH2191" s="35">
        <v>0.74399999999999999</v>
      </c>
      <c r="AI2191" s="35">
        <v>0.77910000000000001</v>
      </c>
      <c r="AJ2191" s="35">
        <v>92.567599999999999</v>
      </c>
      <c r="AK2191" s="35">
        <v>5.3365</v>
      </c>
      <c r="AL2191" s="35">
        <v>1.2997000000000001</v>
      </c>
      <c r="AM2191" s="35">
        <v>1.7100000000000001E-2</v>
      </c>
      <c r="AN2191" s="35">
        <v>0</v>
      </c>
      <c r="AO2191" s="35">
        <v>0</v>
      </c>
      <c r="AP2191" s="35">
        <v>0</v>
      </c>
      <c r="AQ2191" s="35">
        <v>0</v>
      </c>
      <c r="AR2191" s="35">
        <v>0</v>
      </c>
      <c r="AS2191" s="35">
        <v>0</v>
      </c>
      <c r="AT2191" s="35">
        <v>0</v>
      </c>
      <c r="AU2191" s="35">
        <v>0</v>
      </c>
      <c r="AV2191" s="35">
        <v>100</v>
      </c>
      <c r="AW2191" s="35">
        <v>0.24844999999999998</v>
      </c>
      <c r="AX2191" s="35">
        <v>93.89285000000001</v>
      </c>
      <c r="AY2191" s="35">
        <v>5.8388499999999999</v>
      </c>
      <c r="AZ2191" s="35">
        <v>0</v>
      </c>
      <c r="BA2191" s="35">
        <v>1.8950000000000002E-2</v>
      </c>
      <c r="BB2191" s="35">
        <v>4.4999999999999999E-4</v>
      </c>
      <c r="BC2191" s="35">
        <v>4.4999999999999999E-4</v>
      </c>
      <c r="BD2191" s="35">
        <v>0</v>
      </c>
      <c r="BE2191" s="35">
        <v>0</v>
      </c>
      <c r="BF2191" s="35">
        <v>0</v>
      </c>
      <c r="BG2191" s="35">
        <v>0</v>
      </c>
      <c r="BH2191" s="35">
        <v>0</v>
      </c>
      <c r="BI2191" s="35">
        <v>0</v>
      </c>
      <c r="BJ2191" s="35">
        <v>100.00000000000001</v>
      </c>
      <c r="BK2191" s="29" t="str">
        <f>IF('[1]PGNL-DATOS'!$T2191=0,"","A")</f>
        <v/>
      </c>
    </row>
    <row r="2192" spans="1:63" ht="14.5" x14ac:dyDescent="0.35">
      <c r="A2192" s="1">
        <v>44643</v>
      </c>
      <c r="B2192" s="2" t="s">
        <v>71</v>
      </c>
      <c r="C2192" s="24">
        <v>2022</v>
      </c>
      <c r="D2192" s="35">
        <v>1.0650500000000001</v>
      </c>
      <c r="E2192" s="35">
        <v>1014</v>
      </c>
      <c r="F2192" s="35">
        <v>0.59699999999999998</v>
      </c>
      <c r="G2192" s="35">
        <v>820</v>
      </c>
      <c r="H2192" s="35">
        <v>92.3</v>
      </c>
      <c r="I2192" s="35">
        <v>1.0269999999999999</v>
      </c>
      <c r="J2192" s="35">
        <v>0</v>
      </c>
      <c r="K2192" s="35">
        <v>3.8050000000000139E-2</v>
      </c>
      <c r="L2192" s="35">
        <v>0</v>
      </c>
      <c r="M2192" s="35">
        <v>0</v>
      </c>
      <c r="N2192" s="35">
        <v>0</v>
      </c>
      <c r="O2192" s="35">
        <v>0</v>
      </c>
      <c r="P2192" s="35">
        <v>0</v>
      </c>
      <c r="Q2192" s="35">
        <v>0</v>
      </c>
      <c r="R2192" s="35">
        <v>0</v>
      </c>
      <c r="S2192" s="35">
        <v>0</v>
      </c>
      <c r="T2192" s="35">
        <v>494.57</v>
      </c>
      <c r="U2192" s="35">
        <v>1123.26</v>
      </c>
      <c r="V2192" s="35">
        <v>0</v>
      </c>
      <c r="W2192" s="35">
        <v>0</v>
      </c>
      <c r="X2192" s="35">
        <v>1.161751977</v>
      </c>
      <c r="Y2192" s="35">
        <v>-258.7</v>
      </c>
      <c r="Z2192" s="35">
        <v>440.09</v>
      </c>
      <c r="AA2192" s="35">
        <v>35.85</v>
      </c>
      <c r="AB2192" s="35">
        <v>81.459999999999994</v>
      </c>
      <c r="AC2192" s="35">
        <v>3.7999999999999758</v>
      </c>
      <c r="AD2192" s="35">
        <v>8.1099999999999426</v>
      </c>
      <c r="AE2192" s="35">
        <v>0.18789174067571901</v>
      </c>
      <c r="AF2192" s="35">
        <v>454.92</v>
      </c>
      <c r="AG2192" s="35">
        <v>1033.69</v>
      </c>
      <c r="AH2192" s="35">
        <v>0.75800000000000001</v>
      </c>
      <c r="AI2192" s="35">
        <v>0.78839999999999999</v>
      </c>
      <c r="AJ2192" s="35">
        <v>92.610299999999995</v>
      </c>
      <c r="AK2192" s="35">
        <v>5.2923</v>
      </c>
      <c r="AL2192" s="35">
        <v>1.2904</v>
      </c>
      <c r="AM2192" s="35">
        <v>1.8599999999999998E-2</v>
      </c>
      <c r="AN2192" s="35">
        <v>0</v>
      </c>
      <c r="AO2192" s="35">
        <v>0</v>
      </c>
      <c r="AP2192" s="35">
        <v>0</v>
      </c>
      <c r="AQ2192" s="35">
        <v>0</v>
      </c>
      <c r="AR2192" s="35">
        <v>0</v>
      </c>
      <c r="AS2192" s="35">
        <v>0</v>
      </c>
      <c r="AT2192" s="35">
        <v>0</v>
      </c>
      <c r="AU2192" s="35">
        <v>0</v>
      </c>
      <c r="AV2192" s="35">
        <v>100</v>
      </c>
      <c r="AW2192" s="35">
        <v>0.23319999999999999</v>
      </c>
      <c r="AX2192" s="35">
        <v>93.967600000000004</v>
      </c>
      <c r="AY2192" s="35">
        <v>5.7801</v>
      </c>
      <c r="AZ2192" s="35">
        <v>0</v>
      </c>
      <c r="BA2192" s="35">
        <v>1.83E-2</v>
      </c>
      <c r="BB2192" s="35">
        <v>2.9999999999999997E-4</v>
      </c>
      <c r="BC2192" s="35">
        <v>5.0000000000000001E-4</v>
      </c>
      <c r="BD2192" s="35">
        <v>0</v>
      </c>
      <c r="BE2192" s="35">
        <v>0</v>
      </c>
      <c r="BF2192" s="35">
        <v>0</v>
      </c>
      <c r="BG2192" s="35">
        <v>0</v>
      </c>
      <c r="BH2192" s="35">
        <v>0</v>
      </c>
      <c r="BI2192" s="35">
        <v>0</v>
      </c>
      <c r="BJ2192" s="35">
        <v>100</v>
      </c>
      <c r="BK2192" s="29" t="str">
        <f>IF('[1]PGNL-DATOS'!$T2192=0,"","A")</f>
        <v/>
      </c>
    </row>
    <row r="2193" spans="1:63" ht="14.5" x14ac:dyDescent="0.35">
      <c r="A2193" s="1">
        <v>44644</v>
      </c>
      <c r="B2193" s="2" t="s">
        <v>71</v>
      </c>
      <c r="C2193" s="24">
        <v>2022</v>
      </c>
      <c r="D2193" s="35">
        <v>1.08735</v>
      </c>
      <c r="E2193" s="35">
        <v>1013</v>
      </c>
      <c r="F2193" s="35">
        <v>0.59599999999999997</v>
      </c>
      <c r="G2193" s="35">
        <v>826.9</v>
      </c>
      <c r="H2193" s="35">
        <v>89</v>
      </c>
      <c r="I2193" s="35">
        <v>1.0429999999999999</v>
      </c>
      <c r="J2193" s="35">
        <v>0</v>
      </c>
      <c r="K2193" s="35">
        <v>4.4350000000000112E-2</v>
      </c>
      <c r="L2193" s="35">
        <v>0</v>
      </c>
      <c r="M2193" s="35">
        <v>0</v>
      </c>
      <c r="N2193" s="35">
        <v>0</v>
      </c>
      <c r="O2193" s="35">
        <v>0</v>
      </c>
      <c r="P2193" s="35">
        <v>0</v>
      </c>
      <c r="Q2193" s="35">
        <v>0</v>
      </c>
      <c r="R2193" s="35">
        <v>0</v>
      </c>
      <c r="S2193" s="35">
        <v>0</v>
      </c>
      <c r="T2193" s="35">
        <v>454.92</v>
      </c>
      <c r="U2193" s="35">
        <v>1033.69</v>
      </c>
      <c r="V2193" s="35">
        <v>0</v>
      </c>
      <c r="W2193" s="35">
        <v>0</v>
      </c>
      <c r="X2193" s="35">
        <v>1.1603015999999999</v>
      </c>
      <c r="Y2193" s="35">
        <v>-258.7</v>
      </c>
      <c r="Z2193" s="35">
        <v>440.09</v>
      </c>
      <c r="AA2193" s="35">
        <v>0</v>
      </c>
      <c r="AB2193" s="35">
        <v>0</v>
      </c>
      <c r="AC2193" s="35">
        <v>1.9200000000000159</v>
      </c>
      <c r="AD2193" s="35">
        <v>4.3600000000001273</v>
      </c>
      <c r="AE2193" s="35">
        <v>9.4934774236154179E-2</v>
      </c>
      <c r="AF2193" s="35">
        <v>453</v>
      </c>
      <c r="AG2193" s="35">
        <v>1029.33</v>
      </c>
      <c r="AH2193" s="35">
        <v>0.77900000000000003</v>
      </c>
      <c r="AI2193" s="35">
        <v>0.81030000000000002</v>
      </c>
      <c r="AJ2193" s="35">
        <v>92.684100000000001</v>
      </c>
      <c r="AK2193" s="35">
        <v>5.2140000000000004</v>
      </c>
      <c r="AL2193" s="35">
        <v>1.2697000000000001</v>
      </c>
      <c r="AM2193" s="35">
        <v>2.1899999999999999E-2</v>
      </c>
      <c r="AN2193" s="35">
        <v>0</v>
      </c>
      <c r="AO2193" s="35">
        <v>0</v>
      </c>
      <c r="AP2193" s="35">
        <v>0</v>
      </c>
      <c r="AQ2193" s="35">
        <v>0</v>
      </c>
      <c r="AR2193" s="35">
        <v>0</v>
      </c>
      <c r="AS2193" s="35">
        <v>0</v>
      </c>
      <c r="AT2193" s="35">
        <v>0</v>
      </c>
      <c r="AU2193" s="35">
        <v>0</v>
      </c>
      <c r="AV2193" s="35">
        <v>100</v>
      </c>
      <c r="AW2193" s="35">
        <v>0.23319999999999999</v>
      </c>
      <c r="AX2193" s="35">
        <v>93.967600000000004</v>
      </c>
      <c r="AY2193" s="35">
        <v>5.7801</v>
      </c>
      <c r="AZ2193" s="35">
        <v>0</v>
      </c>
      <c r="BA2193" s="35">
        <v>1.83E-2</v>
      </c>
      <c r="BB2193" s="35">
        <v>2.9999999999999997E-4</v>
      </c>
      <c r="BC2193" s="35">
        <v>5.0000000000000001E-4</v>
      </c>
      <c r="BD2193" s="35">
        <v>0</v>
      </c>
      <c r="BE2193" s="35">
        <v>0</v>
      </c>
      <c r="BF2193" s="35">
        <v>0</v>
      </c>
      <c r="BG2193" s="35">
        <v>0</v>
      </c>
      <c r="BH2193" s="35">
        <v>0</v>
      </c>
      <c r="BI2193" s="35">
        <v>0</v>
      </c>
      <c r="BJ2193" s="35">
        <v>100</v>
      </c>
      <c r="BK2193" s="29" t="str">
        <f>IF('[1]PGNL-DATOS'!$T2193=0,"","A")</f>
        <v/>
      </c>
    </row>
    <row r="2194" spans="1:63" ht="14.5" x14ac:dyDescent="0.35">
      <c r="A2194" s="1">
        <v>44645</v>
      </c>
      <c r="B2194" s="2" t="s">
        <v>71</v>
      </c>
      <c r="C2194" s="24">
        <v>2022</v>
      </c>
      <c r="D2194" s="35">
        <v>1.12096</v>
      </c>
      <c r="E2194" s="35">
        <v>1013</v>
      </c>
      <c r="F2194" s="35">
        <v>0.59499999999999997</v>
      </c>
      <c r="G2194" s="35">
        <v>827.3</v>
      </c>
      <c r="H2194" s="35">
        <v>87</v>
      </c>
      <c r="I2194" s="35">
        <v>1.046</v>
      </c>
      <c r="J2194" s="35">
        <v>0</v>
      </c>
      <c r="K2194" s="35">
        <v>7.4959999999999916E-2</v>
      </c>
      <c r="L2194" s="35">
        <v>0</v>
      </c>
      <c r="M2194" s="35">
        <v>0</v>
      </c>
      <c r="N2194" s="35">
        <v>0</v>
      </c>
      <c r="O2194" s="35">
        <v>0</v>
      </c>
      <c r="P2194" s="35">
        <v>0</v>
      </c>
      <c r="Q2194" s="35">
        <v>0</v>
      </c>
      <c r="R2194" s="35">
        <v>0</v>
      </c>
      <c r="S2194" s="35">
        <v>0</v>
      </c>
      <c r="T2194" s="35">
        <v>453</v>
      </c>
      <c r="U2194" s="35">
        <v>1029.33</v>
      </c>
      <c r="V2194" s="35">
        <v>0</v>
      </c>
      <c r="W2194" s="35">
        <v>0</v>
      </c>
      <c r="X2194" s="35">
        <v>1.161751977</v>
      </c>
      <c r="Y2194" s="35">
        <v>-258.7</v>
      </c>
      <c r="Z2194" s="35">
        <v>439.68</v>
      </c>
      <c r="AA2194" s="35">
        <v>35.5</v>
      </c>
      <c r="AB2194" s="35">
        <v>80.739999999999995</v>
      </c>
      <c r="AC2194" s="35">
        <v>3.6999999999999886</v>
      </c>
      <c r="AD2194" s="35">
        <v>7.449999999999946</v>
      </c>
      <c r="AE2194" s="35">
        <v>0.1831718791881202</v>
      </c>
      <c r="AF2194" s="35">
        <v>413.8</v>
      </c>
      <c r="AG2194" s="35">
        <v>941.14</v>
      </c>
      <c r="AH2194" s="35">
        <v>0.79900000000000004</v>
      </c>
      <c r="AI2194" s="35">
        <v>0.8417</v>
      </c>
      <c r="AJ2194" s="35">
        <v>92.773099999999999</v>
      </c>
      <c r="AK2194" s="35">
        <v>5.1177000000000001</v>
      </c>
      <c r="AL2194" s="35">
        <v>1.2388999999999999</v>
      </c>
      <c r="AM2194" s="35">
        <v>2.86E-2</v>
      </c>
      <c r="AN2194" s="35">
        <v>0</v>
      </c>
      <c r="AO2194" s="35">
        <v>0</v>
      </c>
      <c r="AP2194" s="35">
        <v>0</v>
      </c>
      <c r="AQ2194" s="35">
        <v>0</v>
      </c>
      <c r="AR2194" s="35">
        <v>0</v>
      </c>
      <c r="AS2194" s="35">
        <v>0</v>
      </c>
      <c r="AT2194" s="35">
        <v>0</v>
      </c>
      <c r="AU2194" s="35">
        <v>0</v>
      </c>
      <c r="AV2194" s="35">
        <v>100</v>
      </c>
      <c r="AW2194" s="35">
        <v>0.21659999999999999</v>
      </c>
      <c r="AX2194" s="35">
        <v>94.117500000000007</v>
      </c>
      <c r="AY2194" s="35">
        <v>5.6471</v>
      </c>
      <c r="AZ2194" s="35">
        <v>0</v>
      </c>
      <c r="BA2194" s="35">
        <v>1.7899999999999999E-2</v>
      </c>
      <c r="BB2194" s="35">
        <v>4.0000000000000002E-4</v>
      </c>
      <c r="BC2194" s="35">
        <v>5.0000000000000001E-4</v>
      </c>
      <c r="BD2194" s="35">
        <v>0</v>
      </c>
      <c r="BE2194" s="35">
        <v>0</v>
      </c>
      <c r="BF2194" s="35">
        <v>0</v>
      </c>
      <c r="BG2194" s="35">
        <v>0</v>
      </c>
      <c r="BH2194" s="35">
        <v>0</v>
      </c>
      <c r="BI2194" s="35">
        <v>0</v>
      </c>
      <c r="BJ2194" s="35">
        <v>100</v>
      </c>
      <c r="BK2194" s="29" t="str">
        <f>IF('[1]PGNL-DATOS'!$T2194=0,"","A")</f>
        <v/>
      </c>
    </row>
    <row r="2195" spans="1:63" ht="14.5" x14ac:dyDescent="0.35">
      <c r="A2195" s="1">
        <v>44646</v>
      </c>
      <c r="B2195" s="2" t="s">
        <v>71</v>
      </c>
      <c r="C2195" s="24">
        <v>2022</v>
      </c>
      <c r="D2195" s="35">
        <v>1.08853</v>
      </c>
      <c r="E2195" s="35">
        <v>1012</v>
      </c>
      <c r="F2195" s="35">
        <v>0.59499999999999997</v>
      </c>
      <c r="G2195" s="35">
        <v>815.4</v>
      </c>
      <c r="H2195" s="35">
        <v>89.7</v>
      </c>
      <c r="I2195" s="35">
        <v>1.024</v>
      </c>
      <c r="J2195" s="35">
        <v>0</v>
      </c>
      <c r="K2195" s="35">
        <v>6.5000000000000002E-2</v>
      </c>
      <c r="L2195" s="35">
        <v>0</v>
      </c>
      <c r="M2195" s="35">
        <v>0</v>
      </c>
      <c r="N2195" s="35">
        <v>0</v>
      </c>
      <c r="O2195" s="35">
        <v>0</v>
      </c>
      <c r="P2195" s="35">
        <v>0</v>
      </c>
      <c r="Q2195" s="35">
        <v>0</v>
      </c>
      <c r="R2195" s="35">
        <v>0</v>
      </c>
      <c r="S2195" s="35">
        <v>0</v>
      </c>
      <c r="T2195" s="35">
        <v>413.8</v>
      </c>
      <c r="U2195" s="35">
        <v>941.14</v>
      </c>
      <c r="V2195" s="35">
        <v>0</v>
      </c>
      <c r="W2195" s="35">
        <v>0</v>
      </c>
      <c r="X2195" s="35">
        <v>1.161751977</v>
      </c>
      <c r="Y2195" s="35">
        <v>-258.7</v>
      </c>
      <c r="Z2195" s="35">
        <v>439.82</v>
      </c>
      <c r="AA2195" s="35">
        <v>35.840000000000003</v>
      </c>
      <c r="AB2195" s="35">
        <v>81.48</v>
      </c>
      <c r="AC2195" s="35">
        <v>3.620000000000033</v>
      </c>
      <c r="AD2195" s="35">
        <v>8.5499999999999687</v>
      </c>
      <c r="AE2195" s="35">
        <v>0.17912516251302646</v>
      </c>
      <c r="AF2195" s="35">
        <v>374.34</v>
      </c>
      <c r="AG2195" s="35">
        <v>851.11</v>
      </c>
      <c r="AH2195" s="35">
        <v>0.80800000000000005</v>
      </c>
      <c r="AI2195" s="35">
        <v>0.85619999999999996</v>
      </c>
      <c r="AJ2195" s="35">
        <v>92.868799999999993</v>
      </c>
      <c r="AK2195" s="35">
        <v>5.0198999999999998</v>
      </c>
      <c r="AL2195" s="35">
        <v>1.2257</v>
      </c>
      <c r="AM2195" s="35">
        <v>2.9399999999999999E-2</v>
      </c>
      <c r="AN2195" s="35">
        <v>0</v>
      </c>
      <c r="AO2195" s="35">
        <v>0</v>
      </c>
      <c r="AP2195" s="35">
        <v>0</v>
      </c>
      <c r="AQ2195" s="35">
        <v>0</v>
      </c>
      <c r="AR2195" s="35">
        <v>0</v>
      </c>
      <c r="AS2195" s="35">
        <v>0</v>
      </c>
      <c r="AT2195" s="35">
        <v>0</v>
      </c>
      <c r="AU2195" s="35">
        <v>0</v>
      </c>
      <c r="AV2195" s="35">
        <v>100</v>
      </c>
      <c r="AW2195" s="35">
        <v>0.19</v>
      </c>
      <c r="AX2195" s="35">
        <v>94.065299999999993</v>
      </c>
      <c r="AY2195" s="35">
        <v>5.7241</v>
      </c>
      <c r="AZ2195" s="35">
        <v>0</v>
      </c>
      <c r="BA2195" s="35">
        <v>1.9699999999999999E-2</v>
      </c>
      <c r="BB2195" s="35">
        <v>4.0000000000000002E-4</v>
      </c>
      <c r="BC2195" s="35">
        <v>5.0000000000000001E-4</v>
      </c>
      <c r="BD2195" s="35">
        <v>0</v>
      </c>
      <c r="BE2195" s="35">
        <v>0</v>
      </c>
      <c r="BF2195" s="35">
        <v>0</v>
      </c>
      <c r="BG2195" s="35">
        <v>0</v>
      </c>
      <c r="BH2195" s="35">
        <v>0</v>
      </c>
      <c r="BI2195" s="35">
        <v>0</v>
      </c>
      <c r="BJ2195" s="35">
        <v>100</v>
      </c>
      <c r="BK2195" s="29" t="str">
        <f>IF('[1]PGNL-DATOS'!$T2195=0,"","A")</f>
        <v/>
      </c>
    </row>
    <row r="2196" spans="1:63" ht="14.5" x14ac:dyDescent="0.35">
      <c r="A2196" s="1">
        <v>44647</v>
      </c>
      <c r="B2196" s="2" t="s">
        <v>71</v>
      </c>
      <c r="C2196" s="24">
        <v>2022</v>
      </c>
      <c r="D2196" s="35">
        <v>1.0907899999999999</v>
      </c>
      <c r="E2196" s="35">
        <v>1012</v>
      </c>
      <c r="F2196" s="35">
        <v>0.59499999999999997</v>
      </c>
      <c r="G2196" s="35">
        <v>813.5</v>
      </c>
      <c r="H2196" s="35">
        <v>90.6</v>
      </c>
      <c r="I2196" s="35">
        <v>1.03</v>
      </c>
      <c r="J2196" s="35">
        <v>0</v>
      </c>
      <c r="K2196" s="35">
        <v>6.07899999999999E-2</v>
      </c>
      <c r="L2196" s="35">
        <v>0</v>
      </c>
      <c r="M2196" s="35">
        <v>0</v>
      </c>
      <c r="N2196" s="35">
        <v>0</v>
      </c>
      <c r="O2196" s="35">
        <v>0</v>
      </c>
      <c r="P2196" s="35">
        <v>0</v>
      </c>
      <c r="Q2196" s="35">
        <v>0</v>
      </c>
      <c r="R2196" s="35">
        <v>0</v>
      </c>
      <c r="S2196" s="35">
        <v>0</v>
      </c>
      <c r="T2196" s="35">
        <v>374.34</v>
      </c>
      <c r="U2196" s="35">
        <v>851.11</v>
      </c>
      <c r="V2196" s="35">
        <v>0</v>
      </c>
      <c r="W2196" s="35">
        <v>0</v>
      </c>
      <c r="X2196" s="35">
        <v>1.161751977</v>
      </c>
      <c r="Y2196" s="35">
        <v>-258.7</v>
      </c>
      <c r="Z2196" s="35">
        <v>439.42</v>
      </c>
      <c r="AA2196" s="35">
        <v>35</v>
      </c>
      <c r="AB2196" s="35">
        <v>79.650000000000006</v>
      </c>
      <c r="AC2196" s="35">
        <v>3.589999999999975</v>
      </c>
      <c r="AD2196" s="35">
        <v>7.3899999999999579</v>
      </c>
      <c r="AE2196" s="35">
        <v>0.17784975844513129</v>
      </c>
      <c r="AF2196" s="35">
        <v>335.75</v>
      </c>
      <c r="AG2196" s="35">
        <v>764.07</v>
      </c>
      <c r="AH2196" s="35">
        <v>0.81899999999999995</v>
      </c>
      <c r="AI2196" s="35">
        <v>0.84850000000000003</v>
      </c>
      <c r="AJ2196" s="35">
        <v>92.836299999999994</v>
      </c>
      <c r="AK2196" s="35">
        <v>5.0563000000000002</v>
      </c>
      <c r="AL2196" s="35">
        <v>1.2329000000000001</v>
      </c>
      <c r="AM2196" s="35">
        <v>2.5999999999999999E-2</v>
      </c>
      <c r="AN2196" s="35">
        <v>0</v>
      </c>
      <c r="AO2196" s="35">
        <v>0</v>
      </c>
      <c r="AP2196" s="35">
        <v>0</v>
      </c>
      <c r="AQ2196" s="35">
        <v>0</v>
      </c>
      <c r="AR2196" s="35">
        <v>0</v>
      </c>
      <c r="AS2196" s="35">
        <v>0</v>
      </c>
      <c r="AT2196" s="35">
        <v>0</v>
      </c>
      <c r="AU2196" s="35">
        <v>0</v>
      </c>
      <c r="AV2196" s="35">
        <v>99.999999999999986</v>
      </c>
      <c r="AW2196" s="35">
        <v>0.184</v>
      </c>
      <c r="AX2196" s="35">
        <v>94.207400000000007</v>
      </c>
      <c r="AY2196" s="35">
        <v>5.5883000000000003</v>
      </c>
      <c r="AZ2196" s="35">
        <v>0</v>
      </c>
      <c r="BA2196" s="35">
        <v>1.9300000000000001E-2</v>
      </c>
      <c r="BB2196" s="35">
        <v>5.0000000000000001E-4</v>
      </c>
      <c r="BC2196" s="35">
        <v>5.0000000000000001E-4</v>
      </c>
      <c r="BD2196" s="35">
        <v>0</v>
      </c>
      <c r="BE2196" s="35">
        <v>0</v>
      </c>
      <c r="BF2196" s="35">
        <v>0</v>
      </c>
      <c r="BG2196" s="35">
        <v>0</v>
      </c>
      <c r="BH2196" s="35">
        <v>0</v>
      </c>
      <c r="BI2196" s="35">
        <v>0</v>
      </c>
      <c r="BJ2196" s="35">
        <v>100.00000000000001</v>
      </c>
      <c r="BK2196" s="29" t="str">
        <f>IF('[1]PGNL-DATOS'!$T2196=0,"","A")</f>
        <v/>
      </c>
    </row>
    <row r="2197" spans="1:63" ht="14.5" x14ac:dyDescent="0.35">
      <c r="A2197" s="1">
        <v>44648</v>
      </c>
      <c r="B2197" s="2" t="s">
        <v>71</v>
      </c>
      <c r="C2197" s="24">
        <v>2022</v>
      </c>
      <c r="D2197" s="35">
        <v>1.17099</v>
      </c>
      <c r="E2197" s="35">
        <v>1012</v>
      </c>
      <c r="F2197" s="35">
        <v>0.59599999999999997</v>
      </c>
      <c r="G2197" s="35">
        <v>811.4</v>
      </c>
      <c r="H2197" s="35">
        <v>92.7</v>
      </c>
      <c r="I2197" s="35">
        <v>1.0341100000000001</v>
      </c>
      <c r="J2197" s="35">
        <v>0</v>
      </c>
      <c r="K2197" s="35">
        <v>0.13687999999999989</v>
      </c>
      <c r="L2197" s="35">
        <v>0</v>
      </c>
      <c r="M2197" s="35">
        <v>0</v>
      </c>
      <c r="N2197" s="35">
        <v>0</v>
      </c>
      <c r="O2197" s="35">
        <v>0</v>
      </c>
      <c r="P2197" s="35">
        <v>0</v>
      </c>
      <c r="Q2197" s="35">
        <v>0</v>
      </c>
      <c r="R2197" s="35">
        <v>0</v>
      </c>
      <c r="S2197" s="35">
        <v>0</v>
      </c>
      <c r="T2197" s="35">
        <v>335.75</v>
      </c>
      <c r="U2197" s="35">
        <v>764.07</v>
      </c>
      <c r="V2197" s="35">
        <v>0</v>
      </c>
      <c r="W2197" s="35">
        <v>0</v>
      </c>
      <c r="X2197" s="35">
        <v>1.161751977</v>
      </c>
      <c r="Y2197" s="35">
        <v>-258.7</v>
      </c>
      <c r="Z2197" s="35">
        <v>439.78</v>
      </c>
      <c r="AA2197" s="35">
        <v>18</v>
      </c>
      <c r="AB2197" s="35">
        <v>40.93</v>
      </c>
      <c r="AC2197" s="35">
        <v>2.5299999999999727</v>
      </c>
      <c r="AD2197" s="35">
        <v>6.3800000000000594</v>
      </c>
      <c r="AE2197" s="35">
        <v>0.12519796935561384</v>
      </c>
      <c r="AF2197" s="35">
        <v>315.22000000000003</v>
      </c>
      <c r="AG2197" s="35">
        <v>716.76</v>
      </c>
      <c r="AH2197" s="35">
        <v>0.79100000000000004</v>
      </c>
      <c r="AI2197" s="35">
        <v>0.86770000000000003</v>
      </c>
      <c r="AJ2197" s="35">
        <v>92.725399999999993</v>
      </c>
      <c r="AK2197" s="35">
        <v>5.1337999999999999</v>
      </c>
      <c r="AL2197" s="35">
        <v>1.2483</v>
      </c>
      <c r="AM2197" s="35">
        <v>2.4799999999999999E-2</v>
      </c>
      <c r="AN2197" s="35">
        <v>0</v>
      </c>
      <c r="AO2197" s="35">
        <v>0</v>
      </c>
      <c r="AP2197" s="35">
        <v>0</v>
      </c>
      <c r="AQ2197" s="35">
        <v>0</v>
      </c>
      <c r="AR2197" s="35">
        <v>0</v>
      </c>
      <c r="AS2197" s="35">
        <v>0</v>
      </c>
      <c r="AT2197" s="35">
        <v>0</v>
      </c>
      <c r="AU2197" s="35">
        <v>0</v>
      </c>
      <c r="AV2197" s="35">
        <v>99.999999999999986</v>
      </c>
      <c r="AW2197" s="35">
        <v>0.15970000000000001</v>
      </c>
      <c r="AX2197" s="35">
        <v>94.078500000000005</v>
      </c>
      <c r="AY2197" s="35">
        <v>5.7405999999999997</v>
      </c>
      <c r="AZ2197" s="35">
        <v>0</v>
      </c>
      <c r="BA2197" s="35">
        <v>2.01E-2</v>
      </c>
      <c r="BB2197" s="35">
        <v>5.0000000000000001E-4</v>
      </c>
      <c r="BC2197" s="35">
        <v>5.9999999999999995E-4</v>
      </c>
      <c r="BD2197" s="35">
        <v>0</v>
      </c>
      <c r="BE2197" s="35">
        <v>0</v>
      </c>
      <c r="BF2197" s="35">
        <v>0</v>
      </c>
      <c r="BG2197" s="35">
        <v>0</v>
      </c>
      <c r="BH2197" s="35">
        <v>0</v>
      </c>
      <c r="BI2197" s="35">
        <v>0</v>
      </c>
      <c r="BJ2197" s="35">
        <v>100.00000000000001</v>
      </c>
      <c r="BK2197" s="29" t="str">
        <f>IF('[1]PGNL-DATOS'!$T2197=0,"","A")</f>
        <v/>
      </c>
    </row>
    <row r="2198" spans="1:63" ht="14.5" x14ac:dyDescent="0.35">
      <c r="A2198" s="1">
        <v>44649</v>
      </c>
      <c r="B2198" s="2" t="s">
        <v>71</v>
      </c>
      <c r="C2198" s="24">
        <v>2022</v>
      </c>
      <c r="D2198" s="35">
        <v>1.60728</v>
      </c>
      <c r="E2198" s="35">
        <v>1012</v>
      </c>
      <c r="F2198" s="35">
        <v>0.59599999999999997</v>
      </c>
      <c r="G2198" s="35">
        <v>822.6</v>
      </c>
      <c r="H2198" s="35">
        <v>95.9</v>
      </c>
      <c r="I2198" s="35">
        <v>1.03135</v>
      </c>
      <c r="J2198" s="35">
        <v>0</v>
      </c>
      <c r="K2198" s="35">
        <v>0.57593000000000005</v>
      </c>
      <c r="L2198" s="35">
        <v>0</v>
      </c>
      <c r="M2198" s="35">
        <v>0</v>
      </c>
      <c r="N2198" s="35">
        <v>0</v>
      </c>
      <c r="O2198" s="35">
        <v>0</v>
      </c>
      <c r="P2198" s="35">
        <v>0</v>
      </c>
      <c r="Q2198" s="35">
        <v>0</v>
      </c>
      <c r="R2198" s="35">
        <v>0</v>
      </c>
      <c r="S2198" s="35">
        <v>0</v>
      </c>
      <c r="T2198" s="35">
        <v>315.22000000000003</v>
      </c>
      <c r="U2198" s="35">
        <v>716.76</v>
      </c>
      <c r="V2198" s="35">
        <v>0</v>
      </c>
      <c r="W2198" s="35">
        <v>0</v>
      </c>
      <c r="X2198" s="35">
        <v>1.161751977</v>
      </c>
      <c r="Y2198" s="35">
        <v>-258.7</v>
      </c>
      <c r="Z2198" s="35">
        <v>439.35</v>
      </c>
      <c r="AA2198" s="35">
        <v>17.989999999999998</v>
      </c>
      <c r="AB2198" s="35">
        <v>40.950000000000003</v>
      </c>
      <c r="AC2198" s="35">
        <v>3.5100000000000016</v>
      </c>
      <c r="AD2198" s="35">
        <v>7.2700000000000244</v>
      </c>
      <c r="AE2198" s="35">
        <v>0.17391136497358439</v>
      </c>
      <c r="AF2198" s="35">
        <v>293.72000000000003</v>
      </c>
      <c r="AG2198" s="35">
        <v>668.54</v>
      </c>
      <c r="AH2198" s="35">
        <v>0.79200000000000004</v>
      </c>
      <c r="AI2198" s="35">
        <v>0.89570000000000005</v>
      </c>
      <c r="AJ2198" s="35">
        <v>92.693299999999994</v>
      </c>
      <c r="AK2198" s="35">
        <v>5.1485000000000003</v>
      </c>
      <c r="AL2198" s="35">
        <v>1.2349000000000001</v>
      </c>
      <c r="AM2198" s="35">
        <v>2.76E-2</v>
      </c>
      <c r="AN2198" s="35">
        <v>0</v>
      </c>
      <c r="AO2198" s="35">
        <v>0</v>
      </c>
      <c r="AP2198" s="35">
        <v>0</v>
      </c>
      <c r="AQ2198" s="35">
        <v>0</v>
      </c>
      <c r="AR2198" s="35">
        <v>0</v>
      </c>
      <c r="AS2198" s="35">
        <v>0</v>
      </c>
      <c r="AT2198" s="35">
        <v>0</v>
      </c>
      <c r="AU2198" s="35">
        <v>0</v>
      </c>
      <c r="AV2198" s="35">
        <v>100</v>
      </c>
      <c r="AW2198" s="35">
        <v>0.1414</v>
      </c>
      <c r="AX2198" s="35">
        <v>94.230599999999995</v>
      </c>
      <c r="AY2198" s="35">
        <v>5.6078000000000001</v>
      </c>
      <c r="AZ2198" s="35">
        <v>0</v>
      </c>
      <c r="BA2198" s="35">
        <v>1.9300000000000001E-2</v>
      </c>
      <c r="BB2198" s="35">
        <v>4.0000000000000002E-4</v>
      </c>
      <c r="BC2198" s="35">
        <v>5.0000000000000001E-4</v>
      </c>
      <c r="BD2198" s="35">
        <v>0</v>
      </c>
      <c r="BE2198" s="35">
        <v>0</v>
      </c>
      <c r="BF2198" s="35">
        <v>0</v>
      </c>
      <c r="BG2198" s="35">
        <v>0</v>
      </c>
      <c r="BH2198" s="35">
        <v>0</v>
      </c>
      <c r="BI2198" s="35">
        <v>0</v>
      </c>
      <c r="BJ2198" s="35">
        <v>100</v>
      </c>
      <c r="BK2198" s="29" t="str">
        <f>IF('[1]PGNL-DATOS'!$T2198=0,"","A")</f>
        <v/>
      </c>
    </row>
    <row r="2199" spans="1:63" ht="14.5" x14ac:dyDescent="0.35">
      <c r="A2199" s="1">
        <v>44650</v>
      </c>
      <c r="B2199" s="2" t="s">
        <v>71</v>
      </c>
      <c r="C2199" s="24">
        <v>2022</v>
      </c>
      <c r="D2199" s="35">
        <v>1.63157</v>
      </c>
      <c r="E2199" s="35">
        <v>1016</v>
      </c>
      <c r="F2199" s="35">
        <v>0.59799999999999998</v>
      </c>
      <c r="G2199" s="35">
        <v>825.6</v>
      </c>
      <c r="H2199" s="35">
        <v>91.1</v>
      </c>
      <c r="I2199" s="35">
        <v>1.0448</v>
      </c>
      <c r="J2199" s="35">
        <v>0</v>
      </c>
      <c r="K2199" s="35">
        <v>0.58677000000000001</v>
      </c>
      <c r="L2199" s="35">
        <v>0</v>
      </c>
      <c r="M2199" s="35">
        <v>0</v>
      </c>
      <c r="N2199" s="35">
        <v>0</v>
      </c>
      <c r="O2199" s="35">
        <v>0</v>
      </c>
      <c r="P2199" s="35">
        <v>0</v>
      </c>
      <c r="Q2199" s="35">
        <v>0</v>
      </c>
      <c r="R2199" s="35">
        <v>0</v>
      </c>
      <c r="S2199" s="35">
        <v>0</v>
      </c>
      <c r="T2199" s="35">
        <v>293.72000000000003</v>
      </c>
      <c r="U2199" s="35">
        <v>668.54</v>
      </c>
      <c r="V2199" s="35">
        <v>0</v>
      </c>
      <c r="W2199" s="35">
        <v>0</v>
      </c>
      <c r="X2199" s="35">
        <v>1.124042175</v>
      </c>
      <c r="Y2199" s="35">
        <v>-258.7</v>
      </c>
      <c r="Z2199" s="35">
        <v>438.99</v>
      </c>
      <c r="AA2199" s="35">
        <v>36</v>
      </c>
      <c r="AB2199" s="35">
        <v>82</v>
      </c>
      <c r="AC2199" s="35">
        <v>4.160000000000025</v>
      </c>
      <c r="AD2199" s="35">
        <v>8.9499999999999318</v>
      </c>
      <c r="AE2199" s="35">
        <v>0.20633652111929038</v>
      </c>
      <c r="AF2199" s="35">
        <v>253.56</v>
      </c>
      <c r="AG2199" s="35">
        <v>577.59</v>
      </c>
      <c r="AH2199" s="35">
        <v>0.78600000000000003</v>
      </c>
      <c r="AI2199" s="35">
        <v>0.88919999999999999</v>
      </c>
      <c r="AJ2199" s="35">
        <v>92.5274</v>
      </c>
      <c r="AK2199" s="35">
        <v>5.2084000000000001</v>
      </c>
      <c r="AL2199" s="35">
        <v>1.2383999999999999</v>
      </c>
      <c r="AM2199" s="35">
        <v>2.64E-2</v>
      </c>
      <c r="AN2199" s="35">
        <v>2.0000000000000001E-4</v>
      </c>
      <c r="AO2199" s="35">
        <v>5.0000000000000001E-4</v>
      </c>
      <c r="AP2199" s="35">
        <v>8.4099999999999994E-2</v>
      </c>
      <c r="AQ2199" s="35">
        <v>2.53E-2</v>
      </c>
      <c r="AR2199" s="35">
        <v>1E-4</v>
      </c>
      <c r="AS2199" s="35">
        <v>0</v>
      </c>
      <c r="AT2199" s="35">
        <v>0</v>
      </c>
      <c r="AU2199" s="35">
        <v>0</v>
      </c>
      <c r="AV2199" s="35">
        <v>100.00000000000001</v>
      </c>
      <c r="AW2199" s="35">
        <v>0.1293</v>
      </c>
      <c r="AX2199" s="35">
        <v>94.360100000000003</v>
      </c>
      <c r="AY2199" s="35">
        <v>5.4904999999999999</v>
      </c>
      <c r="AZ2199" s="35">
        <v>0</v>
      </c>
      <c r="BA2199" s="35">
        <v>1.9099999999999999E-2</v>
      </c>
      <c r="BB2199" s="35">
        <v>5.0000000000000001E-4</v>
      </c>
      <c r="BC2199" s="35">
        <v>5.0000000000000001E-4</v>
      </c>
      <c r="BD2199" s="35">
        <v>0</v>
      </c>
      <c r="BE2199" s="35">
        <v>0</v>
      </c>
      <c r="BF2199" s="35">
        <v>0</v>
      </c>
      <c r="BG2199" s="35">
        <v>0</v>
      </c>
      <c r="BH2199" s="35">
        <v>0</v>
      </c>
      <c r="BI2199" s="35">
        <v>0</v>
      </c>
      <c r="BJ2199" s="35">
        <v>100</v>
      </c>
      <c r="BK2199" s="29" t="str">
        <f>IF('[1]PGNL-DATOS'!$T2199=0,"","A")</f>
        <v/>
      </c>
    </row>
    <row r="2200" spans="1:63" ht="14.5" x14ac:dyDescent="0.35">
      <c r="A2200" s="1">
        <v>44651</v>
      </c>
      <c r="B2200" s="2" t="s">
        <v>71</v>
      </c>
      <c r="C2200" s="24">
        <v>2022</v>
      </c>
      <c r="D2200" s="35">
        <v>1.52627</v>
      </c>
      <c r="E2200" s="35">
        <v>1013</v>
      </c>
      <c r="F2200" s="35">
        <v>0.59599999999999997</v>
      </c>
      <c r="G2200" s="35">
        <v>838.8</v>
      </c>
      <c r="H2200" s="35">
        <v>91.5</v>
      </c>
      <c r="I2200" s="35">
        <v>1.05186</v>
      </c>
      <c r="J2200" s="35">
        <v>0</v>
      </c>
      <c r="K2200" s="35">
        <v>0.47441</v>
      </c>
      <c r="L2200" s="35">
        <v>0</v>
      </c>
      <c r="M2200" s="35">
        <v>0</v>
      </c>
      <c r="N2200" s="35">
        <v>0</v>
      </c>
      <c r="O2200" s="35">
        <v>0</v>
      </c>
      <c r="P2200" s="35">
        <v>0</v>
      </c>
      <c r="Q2200" s="35">
        <v>0</v>
      </c>
      <c r="R2200" s="35">
        <v>0</v>
      </c>
      <c r="S2200" s="35">
        <v>0</v>
      </c>
      <c r="T2200" s="35">
        <v>253.56</v>
      </c>
      <c r="U2200" s="35">
        <v>577.59</v>
      </c>
      <c r="V2200" s="35">
        <v>0</v>
      </c>
      <c r="W2200" s="35">
        <v>0</v>
      </c>
      <c r="X2200" s="35">
        <v>1.1632023539999998</v>
      </c>
      <c r="Y2200" s="35">
        <v>-258.7</v>
      </c>
      <c r="Z2200" s="35">
        <v>440.14</v>
      </c>
      <c r="AA2200" s="35">
        <v>36</v>
      </c>
      <c r="AB2200" s="35">
        <v>81.8</v>
      </c>
      <c r="AC2200" s="35">
        <v>2.2599999999999909</v>
      </c>
      <c r="AD2200" s="35">
        <v>6.6200000000000188</v>
      </c>
      <c r="AE2200" s="35">
        <v>0.11171442557369796</v>
      </c>
      <c r="AF2200" s="35">
        <v>215.3</v>
      </c>
      <c r="AG2200" s="35">
        <v>489.17</v>
      </c>
      <c r="AH2200" s="35">
        <v>0.77</v>
      </c>
      <c r="AI2200" s="35">
        <v>0.89600000000000002</v>
      </c>
      <c r="AJ2200" s="35">
        <v>92.634299999999996</v>
      </c>
      <c r="AK2200" s="35">
        <v>5.2066999999999997</v>
      </c>
      <c r="AL2200" s="35">
        <v>1.2373000000000001</v>
      </c>
      <c r="AM2200" s="35">
        <v>2.5600000000000001E-2</v>
      </c>
      <c r="AN2200" s="35">
        <v>1E-4</v>
      </c>
      <c r="AO2200" s="35">
        <v>0</v>
      </c>
      <c r="AP2200" s="35">
        <v>0</v>
      </c>
      <c r="AQ2200" s="35">
        <v>0</v>
      </c>
      <c r="AR2200" s="35">
        <v>0</v>
      </c>
      <c r="AS2200" s="35">
        <v>0</v>
      </c>
      <c r="AT2200" s="35">
        <v>0</v>
      </c>
      <c r="AU2200" s="35">
        <v>0</v>
      </c>
      <c r="AV2200" s="35">
        <v>100</v>
      </c>
      <c r="AW2200" s="35">
        <v>0.10979999999999999</v>
      </c>
      <c r="AX2200" s="35">
        <v>93.954499999999996</v>
      </c>
      <c r="AY2200" s="35">
        <v>5.9138000000000002</v>
      </c>
      <c r="AZ2200" s="35">
        <v>0</v>
      </c>
      <c r="BA2200" s="35">
        <v>2.0899999999999998E-2</v>
      </c>
      <c r="BB2200" s="35">
        <v>5.0000000000000001E-4</v>
      </c>
      <c r="BC2200" s="35">
        <v>5.0000000000000001E-4</v>
      </c>
      <c r="BD2200" s="35">
        <v>0</v>
      </c>
      <c r="BE2200" s="35">
        <v>0</v>
      </c>
      <c r="BF2200" s="35">
        <v>0</v>
      </c>
      <c r="BG2200" s="35">
        <v>0</v>
      </c>
      <c r="BH2200" s="35">
        <v>0</v>
      </c>
      <c r="BI2200" s="35">
        <v>0</v>
      </c>
      <c r="BJ2200" s="35">
        <v>100</v>
      </c>
      <c r="BK2200" s="29" t="str">
        <f>IF('[1]PGNL-DATOS'!$T2200=0,"","A")</f>
        <v/>
      </c>
    </row>
    <row r="2201" spans="1:63" ht="14.5" x14ac:dyDescent="0.35">
      <c r="A2201" s="1">
        <v>44652</v>
      </c>
      <c r="B2201" s="2" t="s">
        <v>72</v>
      </c>
      <c r="C2201" s="24">
        <v>2022</v>
      </c>
      <c r="D2201" s="35">
        <v>1.11195</v>
      </c>
      <c r="E2201" s="35">
        <v>1015</v>
      </c>
      <c r="F2201" s="35">
        <v>0.59799999999999998</v>
      </c>
      <c r="G2201" s="35">
        <v>814</v>
      </c>
      <c r="H2201" s="35">
        <v>89.6</v>
      </c>
      <c r="I2201" s="35">
        <v>1.0289999999999999</v>
      </c>
      <c r="J2201" s="35">
        <v>0</v>
      </c>
      <c r="K2201" s="35">
        <v>8.2950000000000079E-2</v>
      </c>
      <c r="L2201" s="35">
        <v>0</v>
      </c>
      <c r="M2201" s="35">
        <v>0</v>
      </c>
      <c r="N2201" s="35">
        <v>0</v>
      </c>
      <c r="O2201" s="35">
        <v>0</v>
      </c>
      <c r="P2201" s="35">
        <v>0</v>
      </c>
      <c r="Q2201" s="35">
        <v>0</v>
      </c>
      <c r="R2201" s="35">
        <v>0</v>
      </c>
      <c r="S2201" s="35">
        <v>0</v>
      </c>
      <c r="T2201" s="35">
        <v>215.3</v>
      </c>
      <c r="U2201" s="35">
        <v>489.17</v>
      </c>
      <c r="V2201" s="35">
        <v>0</v>
      </c>
      <c r="W2201" s="35">
        <v>0</v>
      </c>
      <c r="X2201" s="35">
        <v>1.1632023539999998</v>
      </c>
      <c r="Y2201" s="35">
        <v>-258.7</v>
      </c>
      <c r="Z2201" s="35">
        <v>441.04</v>
      </c>
      <c r="AA2201" s="35">
        <v>35.81</v>
      </c>
      <c r="AB2201" s="35">
        <v>81.19</v>
      </c>
      <c r="AC2201" s="35">
        <v>3.5500000000000114</v>
      </c>
      <c r="AD2201" s="35">
        <v>9.0600000000000023</v>
      </c>
      <c r="AE2201" s="35">
        <v>0.17500785613588041</v>
      </c>
      <c r="AF2201" s="35">
        <v>175.94</v>
      </c>
      <c r="AG2201" s="35">
        <v>398.92</v>
      </c>
      <c r="AH2201" s="35">
        <v>0.79200000000000004</v>
      </c>
      <c r="AI2201" s="35">
        <v>0.90739999999999998</v>
      </c>
      <c r="AJ2201" s="35">
        <v>92.600800000000007</v>
      </c>
      <c r="AK2201" s="35">
        <v>5.1351000000000004</v>
      </c>
      <c r="AL2201" s="35">
        <v>1.2229000000000001</v>
      </c>
      <c r="AM2201" s="35">
        <v>2.5499999999999998E-2</v>
      </c>
      <c r="AN2201" s="35">
        <v>1E-4</v>
      </c>
      <c r="AO2201" s="35">
        <v>4.0000000000000002E-4</v>
      </c>
      <c r="AP2201" s="35">
        <v>8.3900000000000002E-2</v>
      </c>
      <c r="AQ2201" s="35">
        <v>2.3800000000000002E-2</v>
      </c>
      <c r="AR2201" s="35">
        <v>1E-4</v>
      </c>
      <c r="AS2201" s="35">
        <v>0</v>
      </c>
      <c r="AT2201" s="35">
        <v>0</v>
      </c>
      <c r="AU2201" s="35">
        <v>0</v>
      </c>
      <c r="AV2201" s="35">
        <v>99.999999999999986</v>
      </c>
      <c r="AW2201" s="35">
        <v>7.9500000000000001E-2</v>
      </c>
      <c r="AX2201" s="35">
        <v>93.635199999999998</v>
      </c>
      <c r="AY2201" s="35">
        <v>6.2618999999999998</v>
      </c>
      <c r="AZ2201" s="35">
        <v>0</v>
      </c>
      <c r="BA2201" s="35">
        <v>2.23E-2</v>
      </c>
      <c r="BB2201" s="35">
        <v>5.0000000000000001E-4</v>
      </c>
      <c r="BC2201" s="35">
        <v>5.9999999999999995E-4</v>
      </c>
      <c r="BD2201" s="35">
        <v>0</v>
      </c>
      <c r="BE2201" s="35">
        <v>0</v>
      </c>
      <c r="BF2201" s="35">
        <v>0</v>
      </c>
      <c r="BG2201" s="35">
        <v>0</v>
      </c>
      <c r="BH2201" s="35">
        <v>0</v>
      </c>
      <c r="BI2201" s="35">
        <v>0</v>
      </c>
      <c r="BJ2201" s="35">
        <v>100</v>
      </c>
      <c r="BK2201" s="29" t="str">
        <f>IF('[1]PGNL-DATOS'!$T2201=0,"","A")</f>
        <v/>
      </c>
    </row>
    <row r="2202" spans="1:63" ht="14.5" x14ac:dyDescent="0.35">
      <c r="A2202" s="1">
        <v>44653</v>
      </c>
      <c r="B2202" s="2" t="s">
        <v>72</v>
      </c>
      <c r="C2202" s="24">
        <v>2022</v>
      </c>
      <c r="D2202" s="35">
        <v>1.0985400000000001</v>
      </c>
      <c r="E2202" s="35">
        <v>1012</v>
      </c>
      <c r="F2202" s="35">
        <v>0.59599999999999997</v>
      </c>
      <c r="G2202" s="35">
        <v>813</v>
      </c>
      <c r="H2202" s="35">
        <v>90.1</v>
      </c>
      <c r="I2202" s="35">
        <v>1.026</v>
      </c>
      <c r="J2202" s="35">
        <v>0</v>
      </c>
      <c r="K2202" s="35">
        <v>7.2540000000000049E-2</v>
      </c>
      <c r="L2202" s="35">
        <v>0</v>
      </c>
      <c r="M2202" s="35">
        <v>0</v>
      </c>
      <c r="N2202" s="35">
        <v>0</v>
      </c>
      <c r="O2202" s="35">
        <v>0</v>
      </c>
      <c r="P2202" s="35">
        <v>0</v>
      </c>
      <c r="Q2202" s="35">
        <v>0</v>
      </c>
      <c r="R2202" s="35">
        <v>0</v>
      </c>
      <c r="S2202" s="35">
        <v>0</v>
      </c>
      <c r="T2202" s="35">
        <v>175.94</v>
      </c>
      <c r="U2202" s="35">
        <v>398.92</v>
      </c>
      <c r="V2202" s="35">
        <v>0</v>
      </c>
      <c r="W2202" s="35">
        <v>0</v>
      </c>
      <c r="X2202" s="35">
        <v>1.167553485</v>
      </c>
      <c r="Y2202" s="35">
        <v>-258.7</v>
      </c>
      <c r="Z2202" s="35">
        <v>441.04</v>
      </c>
      <c r="AA2202" s="35">
        <v>0</v>
      </c>
      <c r="AB2202" s="35">
        <v>0</v>
      </c>
      <c r="AC2202" s="35">
        <v>1.2199999999999989</v>
      </c>
      <c r="AD2202" s="35">
        <v>2.7599999999999909</v>
      </c>
      <c r="AE2202" s="35">
        <v>6.0143544925569926E-2</v>
      </c>
      <c r="AF2202" s="35">
        <v>174.72</v>
      </c>
      <c r="AG2202" s="35">
        <v>396.16</v>
      </c>
      <c r="AH2202" s="35">
        <v>0.80500000000000005</v>
      </c>
      <c r="AI2202" s="35">
        <v>0.89759999999999995</v>
      </c>
      <c r="AJ2202" s="35">
        <v>92.682100000000005</v>
      </c>
      <c r="AK2202" s="35">
        <v>5.1638999999999999</v>
      </c>
      <c r="AL2202" s="35">
        <v>1.2334000000000001</v>
      </c>
      <c r="AM2202" s="35">
        <v>2.3E-2</v>
      </c>
      <c r="AN2202" s="35">
        <v>0</v>
      </c>
      <c r="AO2202" s="35">
        <v>0</v>
      </c>
      <c r="AP2202" s="35">
        <v>0</v>
      </c>
      <c r="AQ2202" s="35">
        <v>0</v>
      </c>
      <c r="AR2202" s="35">
        <v>0</v>
      </c>
      <c r="AS2202" s="35">
        <v>0</v>
      </c>
      <c r="AT2202" s="35">
        <v>0</v>
      </c>
      <c r="AU2202" s="35">
        <v>0</v>
      </c>
      <c r="AV2202" s="35">
        <v>100</v>
      </c>
      <c r="AW2202" s="35">
        <v>7.9500000000000001E-2</v>
      </c>
      <c r="AX2202" s="35">
        <v>93.635199999999998</v>
      </c>
      <c r="AY2202" s="35">
        <v>6.2618999999999998</v>
      </c>
      <c r="AZ2202" s="35">
        <v>0</v>
      </c>
      <c r="BA2202" s="35">
        <v>2.23E-2</v>
      </c>
      <c r="BB2202" s="35">
        <v>5.0000000000000001E-4</v>
      </c>
      <c r="BC2202" s="35">
        <v>5.9999999999999995E-4</v>
      </c>
      <c r="BD2202" s="35">
        <v>0</v>
      </c>
      <c r="BE2202" s="35">
        <v>0</v>
      </c>
      <c r="BF2202" s="35">
        <v>0</v>
      </c>
      <c r="BG2202" s="35">
        <v>0</v>
      </c>
      <c r="BH2202" s="35">
        <v>0</v>
      </c>
      <c r="BI2202" s="35">
        <v>0</v>
      </c>
      <c r="BJ2202" s="35">
        <v>100</v>
      </c>
      <c r="BK2202" s="29" t="str">
        <f>IF('[1]PGNL-DATOS'!$T2202=0,"","A")</f>
        <v/>
      </c>
    </row>
    <row r="2203" spans="1:63" ht="14.5" x14ac:dyDescent="0.35">
      <c r="A2203" s="1">
        <v>44654</v>
      </c>
      <c r="B2203" s="2" t="s">
        <v>72</v>
      </c>
      <c r="C2203" s="24">
        <v>2022</v>
      </c>
      <c r="D2203" s="35">
        <v>1.0873999999999999</v>
      </c>
      <c r="E2203" s="35">
        <v>1015</v>
      </c>
      <c r="F2203" s="35">
        <v>0.59799999999999998</v>
      </c>
      <c r="G2203" s="35">
        <v>829.3</v>
      </c>
      <c r="H2203" s="35">
        <v>91</v>
      </c>
      <c r="I2203" s="35">
        <v>1.018</v>
      </c>
      <c r="J2203" s="35">
        <v>0</v>
      </c>
      <c r="K2203" s="35">
        <v>6.9399999999999906E-2</v>
      </c>
      <c r="L2203" s="35">
        <v>0</v>
      </c>
      <c r="M2203" s="35">
        <v>0</v>
      </c>
      <c r="N2203" s="35">
        <v>0</v>
      </c>
      <c r="O2203" s="35">
        <v>0</v>
      </c>
      <c r="P2203" s="35">
        <v>0</v>
      </c>
      <c r="Q2203" s="35">
        <v>0</v>
      </c>
      <c r="R2203" s="35">
        <v>0</v>
      </c>
      <c r="S2203" s="35">
        <v>0</v>
      </c>
      <c r="T2203" s="35">
        <v>174.72</v>
      </c>
      <c r="U2203" s="35">
        <v>396.16</v>
      </c>
      <c r="V2203" s="35">
        <v>0</v>
      </c>
      <c r="W2203" s="35">
        <v>0</v>
      </c>
      <c r="X2203" s="35">
        <v>1.251675351</v>
      </c>
      <c r="Y2203" s="35">
        <v>-258.7</v>
      </c>
      <c r="Z2203" s="35">
        <v>441.12</v>
      </c>
      <c r="AA2203" s="35">
        <v>48.06</v>
      </c>
      <c r="AB2203" s="35">
        <v>108.95</v>
      </c>
      <c r="AC2203" s="35">
        <v>4.5799999999999983</v>
      </c>
      <c r="AD2203" s="35">
        <v>10.470000000000013</v>
      </c>
      <c r="AE2203" s="35">
        <v>0.22581382578644743</v>
      </c>
      <c r="AF2203" s="35">
        <v>122.08</v>
      </c>
      <c r="AG2203" s="35">
        <v>276.74</v>
      </c>
      <c r="AH2203" s="35">
        <v>0.81499999999999995</v>
      </c>
      <c r="AI2203" s="35">
        <v>0.8962</v>
      </c>
      <c r="AJ2203" s="35">
        <v>92.600800000000007</v>
      </c>
      <c r="AK2203" s="35">
        <v>5.1430999999999996</v>
      </c>
      <c r="AL2203" s="35">
        <v>1.232</v>
      </c>
      <c r="AM2203" s="35">
        <v>2.87E-2</v>
      </c>
      <c r="AN2203" s="35">
        <v>1E-4</v>
      </c>
      <c r="AO2203" s="35">
        <v>2.9999999999999997E-4</v>
      </c>
      <c r="AP2203" s="35">
        <v>7.6899999999999996E-2</v>
      </c>
      <c r="AQ2203" s="35">
        <v>2.18E-2</v>
      </c>
      <c r="AR2203" s="35">
        <v>1E-4</v>
      </c>
      <c r="AS2203" s="35">
        <v>0</v>
      </c>
      <c r="AT2203" s="35">
        <v>0</v>
      </c>
      <c r="AU2203" s="35">
        <v>0</v>
      </c>
      <c r="AV2203" s="35">
        <v>100</v>
      </c>
      <c r="AW2203" s="35">
        <v>6.2799999999999995E-2</v>
      </c>
      <c r="AX2203" s="35">
        <v>93.610200000000006</v>
      </c>
      <c r="AY2203" s="35">
        <v>6.3033999999999999</v>
      </c>
      <c r="AZ2203" s="35">
        <v>0</v>
      </c>
      <c r="BA2203" s="35">
        <v>2.24E-2</v>
      </c>
      <c r="BB2203" s="35">
        <v>5.0000000000000001E-4</v>
      </c>
      <c r="BC2203" s="35">
        <v>5.9999999999999995E-4</v>
      </c>
      <c r="BD2203" s="35">
        <v>1E-4</v>
      </c>
      <c r="BE2203" s="35">
        <v>0</v>
      </c>
      <c r="BF2203" s="35">
        <v>0</v>
      </c>
      <c r="BG2203" s="35">
        <v>0</v>
      </c>
      <c r="BH2203" s="35">
        <v>0</v>
      </c>
      <c r="BI2203" s="35">
        <v>0</v>
      </c>
      <c r="BJ2203" s="35">
        <v>100.00000000000001</v>
      </c>
      <c r="BK2203" s="29" t="str">
        <f>IF('[1]PGNL-DATOS'!$T2203=0,"","A")</f>
        <v/>
      </c>
    </row>
    <row r="2204" spans="1:63" ht="14.5" x14ac:dyDescent="0.35">
      <c r="A2204" s="1">
        <v>44655</v>
      </c>
      <c r="B2204" s="2" t="s">
        <v>72</v>
      </c>
      <c r="C2204" s="24">
        <v>2022</v>
      </c>
      <c r="D2204" s="35">
        <v>1.0864</v>
      </c>
      <c r="E2204" s="35">
        <v>1014</v>
      </c>
      <c r="F2204" s="35">
        <v>0.59699999999999998</v>
      </c>
      <c r="G2204" s="35">
        <v>831.5</v>
      </c>
      <c r="H2204" s="35">
        <v>92</v>
      </c>
      <c r="I2204" s="35">
        <v>1.018</v>
      </c>
      <c r="J2204" s="35">
        <v>0</v>
      </c>
      <c r="K2204" s="35">
        <v>6.8400000000000016E-2</v>
      </c>
      <c r="L2204" s="35">
        <v>0</v>
      </c>
      <c r="M2204" s="35">
        <v>0</v>
      </c>
      <c r="N2204" s="35">
        <v>0</v>
      </c>
      <c r="O2204" s="35">
        <v>0</v>
      </c>
      <c r="P2204" s="35">
        <v>0</v>
      </c>
      <c r="Q2204" s="35">
        <v>0</v>
      </c>
      <c r="R2204" s="35">
        <v>0</v>
      </c>
      <c r="S2204" s="35">
        <v>0</v>
      </c>
      <c r="T2204" s="35">
        <v>122.08</v>
      </c>
      <c r="U2204" s="35">
        <v>276.74</v>
      </c>
      <c r="V2204" s="35">
        <v>0</v>
      </c>
      <c r="W2204" s="35">
        <v>0</v>
      </c>
      <c r="X2204" s="35">
        <v>1.1632023539999998</v>
      </c>
      <c r="Y2204" s="35">
        <v>-258.7</v>
      </c>
      <c r="Z2204" s="35">
        <v>441.12</v>
      </c>
      <c r="AA2204" s="35">
        <v>0</v>
      </c>
      <c r="AB2204" s="35">
        <v>0</v>
      </c>
      <c r="AC2204" s="35">
        <v>1.6299999999999955</v>
      </c>
      <c r="AD2204" s="35">
        <v>3.6800000000000068</v>
      </c>
      <c r="AE2204" s="35">
        <v>8.0337194158448033E-2</v>
      </c>
      <c r="AF2204" s="35">
        <v>120.45</v>
      </c>
      <c r="AG2204" s="35">
        <v>273.06</v>
      </c>
      <c r="AH2204" s="35">
        <v>0.79</v>
      </c>
      <c r="AI2204" s="35">
        <v>0.87429999999999997</v>
      </c>
      <c r="AJ2204" s="35">
        <v>92.521500000000003</v>
      </c>
      <c r="AK2204" s="35">
        <v>5.2324000000000002</v>
      </c>
      <c r="AL2204" s="35">
        <v>1.2525999999999999</v>
      </c>
      <c r="AM2204" s="35">
        <v>0.1109</v>
      </c>
      <c r="AN2204" s="35">
        <v>4.4000000000000003E-3</v>
      </c>
      <c r="AO2204" s="35">
        <v>3.7000000000000002E-3</v>
      </c>
      <c r="AP2204" s="35">
        <v>2.0000000000000001E-4</v>
      </c>
      <c r="AQ2204" s="35">
        <v>0</v>
      </c>
      <c r="AR2204" s="35">
        <v>0</v>
      </c>
      <c r="AS2204" s="35">
        <v>0</v>
      </c>
      <c r="AT2204" s="35">
        <v>0</v>
      </c>
      <c r="AU2204" s="35">
        <v>0</v>
      </c>
      <c r="AV2204" s="35">
        <v>100.00000000000001</v>
      </c>
      <c r="AW2204" s="35">
        <v>6.2799999999999995E-2</v>
      </c>
      <c r="AX2204" s="35">
        <v>93.610200000000006</v>
      </c>
      <c r="AY2204" s="35">
        <v>6.3033999999999999</v>
      </c>
      <c r="AZ2204" s="35">
        <v>0</v>
      </c>
      <c r="BA2204" s="35">
        <v>2.24E-2</v>
      </c>
      <c r="BB2204" s="35">
        <v>5.0000000000000001E-4</v>
      </c>
      <c r="BC2204" s="35">
        <v>5.9999999999999995E-4</v>
      </c>
      <c r="BD2204" s="35">
        <v>1E-4</v>
      </c>
      <c r="BE2204" s="35">
        <v>0</v>
      </c>
      <c r="BF2204" s="35">
        <v>0</v>
      </c>
      <c r="BG2204" s="35">
        <v>0</v>
      </c>
      <c r="BH2204" s="35">
        <v>0</v>
      </c>
      <c r="BI2204" s="35">
        <v>0</v>
      </c>
      <c r="BJ2204" s="35">
        <v>100.00000000000001</v>
      </c>
      <c r="BK2204" s="29" t="str">
        <f>IF('[1]PGNL-DATOS'!$T2204=0,"","A")</f>
        <v/>
      </c>
    </row>
    <row r="2205" spans="1:63" ht="14.5" x14ac:dyDescent="0.35">
      <c r="A2205" s="1">
        <v>44656</v>
      </c>
      <c r="B2205" s="2" t="s">
        <v>72</v>
      </c>
      <c r="C2205" s="24">
        <v>2022</v>
      </c>
      <c r="D2205" s="35">
        <v>1.0850299999999999</v>
      </c>
      <c r="E2205" s="35">
        <v>1017</v>
      </c>
      <c r="F2205" s="35">
        <v>0.59899999999999998</v>
      </c>
      <c r="G2205" s="35">
        <v>818.8</v>
      </c>
      <c r="H2205" s="35">
        <v>93</v>
      </c>
      <c r="I2205" s="35">
        <v>1.022</v>
      </c>
      <c r="J2205" s="35">
        <v>0</v>
      </c>
      <c r="K2205" s="35">
        <v>6.3029999999999919E-2</v>
      </c>
      <c r="L2205" s="35">
        <v>0</v>
      </c>
      <c r="M2205" s="35">
        <v>0</v>
      </c>
      <c r="N2205" s="35">
        <v>0</v>
      </c>
      <c r="O2205" s="35">
        <v>0</v>
      </c>
      <c r="P2205" s="35">
        <v>0</v>
      </c>
      <c r="Q2205" s="35">
        <v>0</v>
      </c>
      <c r="R2205" s="35">
        <v>0</v>
      </c>
      <c r="S2205" s="35">
        <v>0</v>
      </c>
      <c r="T2205" s="35">
        <v>120.45</v>
      </c>
      <c r="U2205" s="35">
        <v>273.06</v>
      </c>
      <c r="V2205" s="35">
        <v>0</v>
      </c>
      <c r="W2205" s="35">
        <v>0</v>
      </c>
      <c r="X2205" s="35">
        <v>1.1632023539999998</v>
      </c>
      <c r="Y2205" s="35">
        <v>-258.7</v>
      </c>
      <c r="Z2205" s="35">
        <v>441.12</v>
      </c>
      <c r="AA2205" s="35">
        <v>0</v>
      </c>
      <c r="AB2205" s="35">
        <v>0</v>
      </c>
      <c r="AC2205" s="35">
        <v>0.81000000000000227</v>
      </c>
      <c r="AD2205" s="35">
        <v>1.8299999999999841</v>
      </c>
      <c r="AE2205" s="35">
        <v>3.9922163968308777E-2</v>
      </c>
      <c r="AF2205" s="35">
        <v>119.64</v>
      </c>
      <c r="AG2205" s="35">
        <v>271.23</v>
      </c>
      <c r="AH2205" s="35">
        <v>0.79900000000000004</v>
      </c>
      <c r="AI2205" s="35">
        <v>0.85799999999999998</v>
      </c>
      <c r="AJ2205" s="35">
        <v>92.427400000000006</v>
      </c>
      <c r="AK2205" s="35">
        <v>5.3148999999999997</v>
      </c>
      <c r="AL2205" s="35">
        <v>1.2677</v>
      </c>
      <c r="AM2205" s="35">
        <v>1.9199999999999998E-2</v>
      </c>
      <c r="AN2205" s="35">
        <v>1E-4</v>
      </c>
      <c r="AO2205" s="35">
        <v>4.0000000000000002E-4</v>
      </c>
      <c r="AP2205" s="35">
        <v>8.7300000000000003E-2</v>
      </c>
      <c r="AQ2205" s="35">
        <v>2.4899999999999999E-2</v>
      </c>
      <c r="AR2205" s="35">
        <v>1E-4</v>
      </c>
      <c r="AS2205" s="35">
        <v>0</v>
      </c>
      <c r="AT2205" s="35">
        <v>0</v>
      </c>
      <c r="AU2205" s="35">
        <v>0</v>
      </c>
      <c r="AV2205" s="35">
        <v>100.00000000000001</v>
      </c>
      <c r="AW2205" s="35">
        <v>6.2799999999999995E-2</v>
      </c>
      <c r="AX2205" s="35">
        <v>93.610200000000006</v>
      </c>
      <c r="AY2205" s="35">
        <v>6.3033999999999999</v>
      </c>
      <c r="AZ2205" s="35">
        <v>0</v>
      </c>
      <c r="BA2205" s="35">
        <v>2.24E-2</v>
      </c>
      <c r="BB2205" s="35">
        <v>5.0000000000000001E-4</v>
      </c>
      <c r="BC2205" s="35">
        <v>5.9999999999999995E-4</v>
      </c>
      <c r="BD2205" s="35">
        <v>1E-4</v>
      </c>
      <c r="BE2205" s="35">
        <v>0</v>
      </c>
      <c r="BF2205" s="35">
        <v>0</v>
      </c>
      <c r="BG2205" s="35">
        <v>0</v>
      </c>
      <c r="BH2205" s="35">
        <v>0</v>
      </c>
      <c r="BI2205" s="35">
        <v>0</v>
      </c>
      <c r="BJ2205" s="35">
        <v>100.00000000000001</v>
      </c>
      <c r="BK2205" s="29" t="str">
        <f>IF('[1]PGNL-DATOS'!$T2205=0,"","A")</f>
        <v/>
      </c>
    </row>
    <row r="2206" spans="1:63" ht="14.5" x14ac:dyDescent="0.35">
      <c r="A2206" s="1">
        <v>44657</v>
      </c>
      <c r="B2206" s="2" t="s">
        <v>72</v>
      </c>
      <c r="C2206" s="24">
        <v>2022</v>
      </c>
      <c r="D2206" s="35">
        <v>1.08144</v>
      </c>
      <c r="E2206" s="35">
        <v>1013</v>
      </c>
      <c r="F2206" s="35">
        <v>0.59599999999999997</v>
      </c>
      <c r="G2206" s="35">
        <v>824.1</v>
      </c>
      <c r="H2206" s="35">
        <v>76.400000000000006</v>
      </c>
      <c r="I2206" s="35">
        <v>1.0209999999999999</v>
      </c>
      <c r="J2206" s="35">
        <v>0</v>
      </c>
      <c r="K2206" s="35">
        <v>6.0440000000000049E-2</v>
      </c>
      <c r="L2206" s="35">
        <v>0</v>
      </c>
      <c r="M2206" s="35">
        <v>0</v>
      </c>
      <c r="N2206" s="35">
        <v>0</v>
      </c>
      <c r="O2206" s="35">
        <v>0</v>
      </c>
      <c r="P2206" s="35">
        <v>0</v>
      </c>
      <c r="Q2206" s="35">
        <v>0</v>
      </c>
      <c r="R2206" s="35">
        <v>0</v>
      </c>
      <c r="S2206" s="35">
        <v>0</v>
      </c>
      <c r="T2206" s="35">
        <v>119.64</v>
      </c>
      <c r="U2206" s="35">
        <v>271.23</v>
      </c>
      <c r="V2206" s="35">
        <v>0</v>
      </c>
      <c r="W2206" s="35">
        <v>0</v>
      </c>
      <c r="X2206" s="35">
        <v>1.1632023539999998</v>
      </c>
      <c r="Y2206" s="35">
        <v>-258.7</v>
      </c>
      <c r="Z2206" s="35">
        <v>441.12</v>
      </c>
      <c r="AA2206" s="35">
        <v>0</v>
      </c>
      <c r="AB2206" s="35">
        <v>0</v>
      </c>
      <c r="AC2206" s="35">
        <v>1.3100000000000023</v>
      </c>
      <c r="AD2206" s="35">
        <v>2.9900000000000091</v>
      </c>
      <c r="AE2206" s="35">
        <v>6.4565475059857311E-2</v>
      </c>
      <c r="AF2206" s="35">
        <v>118.33</v>
      </c>
      <c r="AG2206" s="35">
        <v>268.24</v>
      </c>
      <c r="AH2206" s="35">
        <v>0.78300000000000003</v>
      </c>
      <c r="AI2206" s="35">
        <v>0.877</v>
      </c>
      <c r="AJ2206" s="35">
        <v>92.619900000000001</v>
      </c>
      <c r="AK2206" s="35">
        <v>5.2243000000000004</v>
      </c>
      <c r="AL2206" s="35">
        <v>1.2516</v>
      </c>
      <c r="AM2206" s="35">
        <v>2.69E-2</v>
      </c>
      <c r="AN2206" s="35">
        <v>2.0000000000000001E-4</v>
      </c>
      <c r="AO2206" s="35">
        <v>1E-4</v>
      </c>
      <c r="AP2206" s="35">
        <v>0</v>
      </c>
      <c r="AQ2206" s="35">
        <v>0</v>
      </c>
      <c r="AR2206" s="35">
        <v>0</v>
      </c>
      <c r="AS2206" s="35">
        <v>0</v>
      </c>
      <c r="AT2206" s="35">
        <v>0</v>
      </c>
      <c r="AU2206" s="35">
        <v>0</v>
      </c>
      <c r="AV2206" s="35">
        <v>100</v>
      </c>
      <c r="AW2206" s="35">
        <v>6.2799999999999995E-2</v>
      </c>
      <c r="AX2206" s="35">
        <v>93.610200000000006</v>
      </c>
      <c r="AY2206" s="35">
        <v>6.3033999999999999</v>
      </c>
      <c r="AZ2206" s="35">
        <v>0</v>
      </c>
      <c r="BA2206" s="35">
        <v>2.24E-2</v>
      </c>
      <c r="BB2206" s="35">
        <v>5.0000000000000001E-4</v>
      </c>
      <c r="BC2206" s="35">
        <v>5.9999999999999995E-4</v>
      </c>
      <c r="BD2206" s="35">
        <v>1E-4</v>
      </c>
      <c r="BE2206" s="35">
        <v>0</v>
      </c>
      <c r="BF2206" s="35">
        <v>0</v>
      </c>
      <c r="BG2206" s="35">
        <v>0</v>
      </c>
      <c r="BH2206" s="35">
        <v>0</v>
      </c>
      <c r="BI2206" s="35">
        <v>0</v>
      </c>
      <c r="BJ2206" s="35">
        <v>100.00000000000001</v>
      </c>
      <c r="BK2206" s="29" t="str">
        <f>IF('[1]PGNL-DATOS'!$T2206=0,"","A")</f>
        <v/>
      </c>
    </row>
    <row r="2207" spans="1:63" ht="14.5" x14ac:dyDescent="0.35">
      <c r="A2207" s="1">
        <v>44658</v>
      </c>
      <c r="B2207" s="2" t="s">
        <v>72</v>
      </c>
      <c r="C2207" s="24">
        <v>2022</v>
      </c>
      <c r="D2207" s="35">
        <v>1.07917</v>
      </c>
      <c r="E2207" s="35">
        <v>1013</v>
      </c>
      <c r="F2207" s="35">
        <v>0.59599999999999997</v>
      </c>
      <c r="G2207" s="35">
        <v>824.2</v>
      </c>
      <c r="H2207" s="35">
        <v>93.3</v>
      </c>
      <c r="I2207" s="35">
        <v>1.018</v>
      </c>
      <c r="J2207" s="35">
        <v>0</v>
      </c>
      <c r="K2207" s="35">
        <v>6.1169999999999947E-2</v>
      </c>
      <c r="L2207" s="35">
        <v>0</v>
      </c>
      <c r="M2207" s="35">
        <v>0</v>
      </c>
      <c r="N2207" s="35">
        <v>0</v>
      </c>
      <c r="O2207" s="35">
        <v>0</v>
      </c>
      <c r="P2207" s="35">
        <v>0</v>
      </c>
      <c r="Q2207" s="35">
        <v>0</v>
      </c>
      <c r="R2207" s="35">
        <v>0</v>
      </c>
      <c r="S2207" s="35">
        <v>0</v>
      </c>
      <c r="T2207" s="35">
        <v>118.33</v>
      </c>
      <c r="U2207" s="35">
        <v>268.24</v>
      </c>
      <c r="V2207" s="35">
        <v>0</v>
      </c>
      <c r="W2207" s="35">
        <v>0</v>
      </c>
      <c r="X2207" s="35">
        <v>1.1632023539999998</v>
      </c>
      <c r="Y2207" s="35">
        <v>-258.7</v>
      </c>
      <c r="Z2207" s="35">
        <v>441.12</v>
      </c>
      <c r="AA2207" s="35">
        <v>0</v>
      </c>
      <c r="AB2207" s="35">
        <v>0</v>
      </c>
      <c r="AC2207" s="35">
        <v>2.0300000000000011</v>
      </c>
      <c r="AD2207" s="35">
        <v>4.5900000000000318</v>
      </c>
      <c r="AE2207" s="35">
        <v>0.10005184303168717</v>
      </c>
      <c r="AF2207" s="35">
        <v>116.3</v>
      </c>
      <c r="AG2207" s="35">
        <v>263.64999999999998</v>
      </c>
      <c r="AH2207" s="35">
        <v>0.79700000000000004</v>
      </c>
      <c r="AI2207" s="35">
        <v>0.88629999999999998</v>
      </c>
      <c r="AJ2207" s="35">
        <v>92.651799999999994</v>
      </c>
      <c r="AK2207" s="35">
        <v>5.1936999999999998</v>
      </c>
      <c r="AL2207" s="35">
        <v>1.2452000000000001</v>
      </c>
      <c r="AM2207" s="35">
        <v>2.3E-2</v>
      </c>
      <c r="AN2207" s="35">
        <v>0</v>
      </c>
      <c r="AO2207" s="35">
        <v>0</v>
      </c>
      <c r="AP2207" s="35">
        <v>0</v>
      </c>
      <c r="AQ2207" s="35">
        <v>0</v>
      </c>
      <c r="AR2207" s="35">
        <v>0</v>
      </c>
      <c r="AS2207" s="35">
        <v>0</v>
      </c>
      <c r="AT2207" s="35">
        <v>0</v>
      </c>
      <c r="AU2207" s="35">
        <v>0</v>
      </c>
      <c r="AV2207" s="35">
        <v>99.999999999999986</v>
      </c>
      <c r="AW2207" s="35">
        <v>6.2799999999999995E-2</v>
      </c>
      <c r="AX2207" s="35">
        <v>93.610200000000006</v>
      </c>
      <c r="AY2207" s="35">
        <v>6.3033999999999999</v>
      </c>
      <c r="AZ2207" s="35">
        <v>0</v>
      </c>
      <c r="BA2207" s="35">
        <v>2.24E-2</v>
      </c>
      <c r="BB2207" s="35">
        <v>5.0000000000000001E-4</v>
      </c>
      <c r="BC2207" s="35">
        <v>5.9999999999999995E-4</v>
      </c>
      <c r="BD2207" s="35">
        <v>1E-4</v>
      </c>
      <c r="BE2207" s="35">
        <v>0</v>
      </c>
      <c r="BF2207" s="35">
        <v>0</v>
      </c>
      <c r="BG2207" s="35">
        <v>0</v>
      </c>
      <c r="BH2207" s="35">
        <v>0</v>
      </c>
      <c r="BI2207" s="35">
        <v>0</v>
      </c>
      <c r="BJ2207" s="35">
        <v>100.00000000000001</v>
      </c>
      <c r="BK2207" s="29" t="str">
        <f>IF('[1]PGNL-DATOS'!$T2207=0,"","A")</f>
        <v/>
      </c>
    </row>
    <row r="2208" spans="1:63" ht="14.5" x14ac:dyDescent="0.35">
      <c r="A2208" s="1">
        <v>44659</v>
      </c>
      <c r="B2208" s="2" t="s">
        <v>72</v>
      </c>
      <c r="C2208" s="24">
        <v>2022</v>
      </c>
      <c r="D2208" s="35">
        <v>1.0818700000000001</v>
      </c>
      <c r="E2208" s="35">
        <v>1017</v>
      </c>
      <c r="F2208" s="35">
        <v>0.59899999999999998</v>
      </c>
      <c r="G2208" s="35">
        <v>832.3</v>
      </c>
      <c r="H2208" s="35">
        <v>93.7</v>
      </c>
      <c r="I2208" s="35">
        <v>1.024</v>
      </c>
      <c r="J2208" s="35">
        <v>0</v>
      </c>
      <c r="K2208" s="35">
        <v>5.7870000000000088E-2</v>
      </c>
      <c r="L2208" s="35">
        <v>0</v>
      </c>
      <c r="M2208" s="35">
        <v>0</v>
      </c>
      <c r="N2208" s="35">
        <v>0</v>
      </c>
      <c r="O2208" s="35">
        <v>0</v>
      </c>
      <c r="P2208" s="35">
        <v>0</v>
      </c>
      <c r="Q2208" s="35">
        <v>0</v>
      </c>
      <c r="R2208" s="35">
        <v>0</v>
      </c>
      <c r="S2208" s="35">
        <v>0</v>
      </c>
      <c r="T2208" s="35">
        <v>116.3</v>
      </c>
      <c r="U2208" s="35">
        <v>263.64999999999998</v>
      </c>
      <c r="V2208" s="35">
        <v>0</v>
      </c>
      <c r="W2208" s="35">
        <v>0</v>
      </c>
      <c r="X2208" s="35">
        <v>1.1646527309999999</v>
      </c>
      <c r="Y2208" s="35">
        <v>-258.7</v>
      </c>
      <c r="Z2208" s="35">
        <v>441.12</v>
      </c>
      <c r="AA2208" s="35">
        <v>0</v>
      </c>
      <c r="AB2208" s="35">
        <v>0</v>
      </c>
      <c r="AC2208" s="35">
        <v>0.90999999999999659</v>
      </c>
      <c r="AD2208" s="35">
        <v>2.0699999999999932</v>
      </c>
      <c r="AE2208" s="35">
        <v>4.485082618661819E-2</v>
      </c>
      <c r="AF2208" s="35">
        <v>115.39</v>
      </c>
      <c r="AG2208" s="35">
        <v>261.58</v>
      </c>
      <c r="AH2208" s="35">
        <v>0.80800000000000005</v>
      </c>
      <c r="AI2208" s="35">
        <v>0.878</v>
      </c>
      <c r="AJ2208" s="35">
        <v>92.512799999999999</v>
      </c>
      <c r="AK2208" s="35">
        <v>5.1985000000000001</v>
      </c>
      <c r="AL2208" s="35">
        <v>1.2478</v>
      </c>
      <c r="AM2208" s="35">
        <v>3.1600000000000003E-2</v>
      </c>
      <c r="AN2208" s="35">
        <v>2.9999999999999997E-4</v>
      </c>
      <c r="AO2208" s="35">
        <v>5.9999999999999995E-4</v>
      </c>
      <c r="AP2208" s="35">
        <v>9.9900000000000003E-2</v>
      </c>
      <c r="AQ2208" s="35">
        <v>3.04E-2</v>
      </c>
      <c r="AR2208" s="35">
        <v>1E-4</v>
      </c>
      <c r="AS2208" s="35">
        <v>0</v>
      </c>
      <c r="AT2208" s="35">
        <v>0</v>
      </c>
      <c r="AU2208" s="35">
        <v>0</v>
      </c>
      <c r="AV2208" s="35">
        <v>100</v>
      </c>
      <c r="AW2208" s="35">
        <v>6.2799999999999995E-2</v>
      </c>
      <c r="AX2208" s="35">
        <v>93.610200000000006</v>
      </c>
      <c r="AY2208" s="35">
        <v>6.3033999999999999</v>
      </c>
      <c r="AZ2208" s="35">
        <v>0</v>
      </c>
      <c r="BA2208" s="35">
        <v>2.24E-2</v>
      </c>
      <c r="BB2208" s="35">
        <v>5.0000000000000001E-4</v>
      </c>
      <c r="BC2208" s="35">
        <v>5.9999999999999995E-4</v>
      </c>
      <c r="BD2208" s="35">
        <v>1E-4</v>
      </c>
      <c r="BE2208" s="35">
        <v>0</v>
      </c>
      <c r="BF2208" s="35">
        <v>0</v>
      </c>
      <c r="BG2208" s="35">
        <v>0</v>
      </c>
      <c r="BH2208" s="35">
        <v>0</v>
      </c>
      <c r="BI2208" s="35">
        <v>0</v>
      </c>
      <c r="BJ2208" s="35">
        <v>100.00000000000001</v>
      </c>
      <c r="BK2208" s="29" t="str">
        <f>IF('[1]PGNL-DATOS'!$T2208=0,"","A")</f>
        <v/>
      </c>
    </row>
    <row r="2209" spans="1:63" ht="14.5" x14ac:dyDescent="0.35">
      <c r="A2209" s="1">
        <v>44660</v>
      </c>
      <c r="B2209" s="2" t="s">
        <v>72</v>
      </c>
      <c r="C2209" s="24">
        <v>2022</v>
      </c>
      <c r="D2209" s="35">
        <v>1.0770299999999999</v>
      </c>
      <c r="E2209" s="35">
        <v>1014</v>
      </c>
      <c r="F2209" s="35">
        <v>0.59699999999999998</v>
      </c>
      <c r="G2209" s="35">
        <v>819.3</v>
      </c>
      <c r="H2209" s="35">
        <v>94.3</v>
      </c>
      <c r="I2209" s="35">
        <v>1.0229999999999999</v>
      </c>
      <c r="J2209" s="35">
        <v>0</v>
      </c>
      <c r="K2209" s="35">
        <v>5.4030000000000022E-2</v>
      </c>
      <c r="L2209" s="35">
        <v>0</v>
      </c>
      <c r="M2209" s="35">
        <v>0</v>
      </c>
      <c r="N2209" s="35">
        <v>0</v>
      </c>
      <c r="O2209" s="35">
        <v>0</v>
      </c>
      <c r="P2209" s="35">
        <v>0</v>
      </c>
      <c r="Q2209" s="35">
        <v>0</v>
      </c>
      <c r="R2209" s="35">
        <v>0</v>
      </c>
      <c r="S2209" s="35">
        <v>0</v>
      </c>
      <c r="T2209" s="35">
        <v>115.39</v>
      </c>
      <c r="U2209" s="35">
        <v>261.58</v>
      </c>
      <c r="V2209" s="35">
        <v>0</v>
      </c>
      <c r="W2209" s="35">
        <v>0</v>
      </c>
      <c r="X2209" s="35">
        <v>1.1661031079999999</v>
      </c>
      <c r="Y2209" s="35">
        <v>-258.7</v>
      </c>
      <c r="Z2209" s="35">
        <v>441.12</v>
      </c>
      <c r="AA2209" s="35">
        <v>0</v>
      </c>
      <c r="AB2209" s="35">
        <v>0</v>
      </c>
      <c r="AC2209" s="35">
        <v>1.3200000000000074</v>
      </c>
      <c r="AD2209" s="35">
        <v>2.9799999999999613</v>
      </c>
      <c r="AE2209" s="35">
        <v>6.5058341281688553E-2</v>
      </c>
      <c r="AF2209" s="35">
        <v>114.07</v>
      </c>
      <c r="AG2209" s="35">
        <v>258.60000000000002</v>
      </c>
      <c r="AH2209" s="35">
        <v>0.82499999999999996</v>
      </c>
      <c r="AI2209" s="35">
        <v>0.83979999999999999</v>
      </c>
      <c r="AJ2209" s="35">
        <v>92.465299999999999</v>
      </c>
      <c r="AK2209" s="35">
        <v>5.3863000000000003</v>
      </c>
      <c r="AL2209" s="35">
        <v>1.2859</v>
      </c>
      <c r="AM2209" s="35">
        <v>2.2599999999999999E-2</v>
      </c>
      <c r="AN2209" s="35">
        <v>1E-4</v>
      </c>
      <c r="AO2209" s="35">
        <v>0</v>
      </c>
      <c r="AP2209" s="35">
        <v>0</v>
      </c>
      <c r="AQ2209" s="35">
        <v>0</v>
      </c>
      <c r="AR2209" s="35">
        <v>0</v>
      </c>
      <c r="AS2209" s="35">
        <v>0</v>
      </c>
      <c r="AT2209" s="35">
        <v>0</v>
      </c>
      <c r="AU2209" s="35">
        <v>0</v>
      </c>
      <c r="AV2209" s="35">
        <v>100</v>
      </c>
      <c r="AW2209" s="35">
        <v>6.2799999999999995E-2</v>
      </c>
      <c r="AX2209" s="35">
        <v>93.610200000000006</v>
      </c>
      <c r="AY2209" s="35">
        <v>6.3033999999999999</v>
      </c>
      <c r="AZ2209" s="35">
        <v>0</v>
      </c>
      <c r="BA2209" s="35">
        <v>2.24E-2</v>
      </c>
      <c r="BB2209" s="35">
        <v>5.0000000000000001E-4</v>
      </c>
      <c r="BC2209" s="35">
        <v>5.9999999999999995E-4</v>
      </c>
      <c r="BD2209" s="35">
        <v>1E-4</v>
      </c>
      <c r="BE2209" s="35">
        <v>0</v>
      </c>
      <c r="BF2209" s="35">
        <v>0</v>
      </c>
      <c r="BG2209" s="35">
        <v>0</v>
      </c>
      <c r="BH2209" s="35">
        <v>0</v>
      </c>
      <c r="BI2209" s="35">
        <v>0</v>
      </c>
      <c r="BJ2209" s="35">
        <v>100.00000000000001</v>
      </c>
      <c r="BK2209" s="29" t="str">
        <f>IF('[1]PGNL-DATOS'!$T2209=0,"","A")</f>
        <v/>
      </c>
    </row>
    <row r="2210" spans="1:63" ht="14.5" x14ac:dyDescent="0.35">
      <c r="A2210" s="1">
        <v>44661</v>
      </c>
      <c r="B2210" s="2" t="s">
        <v>72</v>
      </c>
      <c r="C2210" s="24">
        <v>2022</v>
      </c>
      <c r="D2210" s="35">
        <v>1.07647</v>
      </c>
      <c r="E2210" s="35">
        <v>1017</v>
      </c>
      <c r="F2210" s="35">
        <v>0.59899999999999998</v>
      </c>
      <c r="G2210" s="35">
        <v>859.4</v>
      </c>
      <c r="H2210" s="35">
        <v>93.6</v>
      </c>
      <c r="I2210" s="35">
        <v>1.026</v>
      </c>
      <c r="J2210" s="35">
        <v>0</v>
      </c>
      <c r="K2210" s="35">
        <v>5.0470000000000015E-2</v>
      </c>
      <c r="L2210" s="35">
        <v>0</v>
      </c>
      <c r="M2210" s="35">
        <v>0</v>
      </c>
      <c r="N2210" s="35">
        <v>0</v>
      </c>
      <c r="O2210" s="35">
        <v>0</v>
      </c>
      <c r="P2210" s="35">
        <v>0</v>
      </c>
      <c r="Q2210" s="35">
        <v>0</v>
      </c>
      <c r="R2210" s="35">
        <v>0</v>
      </c>
      <c r="S2210" s="35">
        <v>0</v>
      </c>
      <c r="T2210" s="35">
        <v>114.07</v>
      </c>
      <c r="U2210" s="35">
        <v>258.60000000000002</v>
      </c>
      <c r="V2210" s="35">
        <v>0</v>
      </c>
      <c r="W2210" s="35">
        <v>0</v>
      </c>
      <c r="X2210" s="35">
        <v>1.1632023539999998</v>
      </c>
      <c r="Y2210" s="35">
        <v>-258.7</v>
      </c>
      <c r="Z2210" s="35">
        <v>441.12</v>
      </c>
      <c r="AA2210" s="35">
        <v>0</v>
      </c>
      <c r="AB2210" s="35">
        <v>0</v>
      </c>
      <c r="AC2210" s="35">
        <v>0.90999999999999659</v>
      </c>
      <c r="AD2210" s="35">
        <v>2.07000000000005</v>
      </c>
      <c r="AE2210" s="35">
        <v>4.485082618661819E-2</v>
      </c>
      <c r="AF2210" s="35">
        <v>113.16</v>
      </c>
      <c r="AG2210" s="35">
        <v>256.52999999999997</v>
      </c>
      <c r="AH2210" s="35">
        <v>0.83599999999999997</v>
      </c>
      <c r="AI2210" s="35">
        <v>0.89039999999999997</v>
      </c>
      <c r="AJ2210" s="35">
        <v>92.549300000000002</v>
      </c>
      <c r="AK2210" s="35">
        <v>5.1482000000000001</v>
      </c>
      <c r="AL2210" s="35">
        <v>1.2367999999999999</v>
      </c>
      <c r="AM2210" s="35">
        <v>2.3199999999999998E-2</v>
      </c>
      <c r="AN2210" s="35">
        <v>1E-4</v>
      </c>
      <c r="AO2210" s="35">
        <v>5.0000000000000001E-4</v>
      </c>
      <c r="AP2210" s="35">
        <v>0.11609999999999999</v>
      </c>
      <c r="AQ2210" s="35">
        <v>3.5299999999999998E-2</v>
      </c>
      <c r="AR2210" s="35">
        <v>1E-4</v>
      </c>
      <c r="AS2210" s="35">
        <v>0</v>
      </c>
      <c r="AT2210" s="35">
        <v>0</v>
      </c>
      <c r="AU2210" s="35">
        <v>0</v>
      </c>
      <c r="AV2210" s="35">
        <v>100.00000000000003</v>
      </c>
      <c r="AW2210" s="35">
        <v>6.2799999999999995E-2</v>
      </c>
      <c r="AX2210" s="35">
        <v>93.610200000000006</v>
      </c>
      <c r="AY2210" s="35">
        <v>6.3033999999999999</v>
      </c>
      <c r="AZ2210" s="35">
        <v>0</v>
      </c>
      <c r="BA2210" s="35">
        <v>2.24E-2</v>
      </c>
      <c r="BB2210" s="35">
        <v>5.0000000000000001E-4</v>
      </c>
      <c r="BC2210" s="35">
        <v>5.9999999999999995E-4</v>
      </c>
      <c r="BD2210" s="35">
        <v>1E-4</v>
      </c>
      <c r="BE2210" s="35">
        <v>0</v>
      </c>
      <c r="BF2210" s="35">
        <v>0</v>
      </c>
      <c r="BG2210" s="35">
        <v>0</v>
      </c>
      <c r="BH2210" s="35">
        <v>0</v>
      </c>
      <c r="BI2210" s="35">
        <v>0</v>
      </c>
      <c r="BJ2210" s="35">
        <v>100.00000000000001</v>
      </c>
      <c r="BK2210" s="29" t="str">
        <f>IF('[1]PGNL-DATOS'!$T2210=0,"","A")</f>
        <v/>
      </c>
    </row>
    <row r="2211" spans="1:63" ht="14.5" x14ac:dyDescent="0.35">
      <c r="A2211" s="1">
        <v>44662</v>
      </c>
      <c r="B2211" s="2" t="s">
        <v>72</v>
      </c>
      <c r="C2211" s="24">
        <v>2022</v>
      </c>
      <c r="D2211" s="35">
        <v>1.07934</v>
      </c>
      <c r="E2211" s="35">
        <v>1012</v>
      </c>
      <c r="F2211" s="35">
        <v>0.59599999999999997</v>
      </c>
      <c r="G2211" s="35">
        <v>818.5</v>
      </c>
      <c r="H2211" s="35">
        <v>92.5</v>
      </c>
      <c r="I2211" s="35">
        <v>1.0289999999999999</v>
      </c>
      <c r="J2211" s="35">
        <v>0</v>
      </c>
      <c r="K2211" s="35">
        <v>5.0340000000000051E-2</v>
      </c>
      <c r="L2211" s="35">
        <v>0</v>
      </c>
      <c r="M2211" s="35">
        <v>0</v>
      </c>
      <c r="N2211" s="35">
        <v>0</v>
      </c>
      <c r="O2211" s="35">
        <v>0</v>
      </c>
      <c r="P2211" s="35">
        <v>0</v>
      </c>
      <c r="Q2211" s="35">
        <v>0</v>
      </c>
      <c r="R2211" s="35">
        <v>0</v>
      </c>
      <c r="S2211" s="35">
        <v>0</v>
      </c>
      <c r="T2211" s="35">
        <v>113.16</v>
      </c>
      <c r="U2211" s="35">
        <v>256.52999999999997</v>
      </c>
      <c r="V2211" s="35">
        <v>0</v>
      </c>
      <c r="W2211" s="35">
        <v>0</v>
      </c>
      <c r="X2211" s="35">
        <v>1.1820572549999999</v>
      </c>
      <c r="Y2211" s="35">
        <v>-258.7</v>
      </c>
      <c r="Z2211" s="35">
        <v>441.12</v>
      </c>
      <c r="AA2211" s="35">
        <v>0</v>
      </c>
      <c r="AB2211" s="35">
        <v>0</v>
      </c>
      <c r="AC2211" s="35">
        <v>1.519999999999996</v>
      </c>
      <c r="AD2211" s="35">
        <v>3.4499999999999602</v>
      </c>
      <c r="AE2211" s="35">
        <v>7.4915665718307392E-2</v>
      </c>
      <c r="AF2211" s="35">
        <v>111.64</v>
      </c>
      <c r="AG2211" s="35">
        <v>253.08</v>
      </c>
      <c r="AH2211" s="35">
        <v>0.82699999999999996</v>
      </c>
      <c r="AI2211" s="35">
        <v>0.9032</v>
      </c>
      <c r="AJ2211" s="35">
        <v>92.734200000000001</v>
      </c>
      <c r="AK2211" s="35">
        <v>5.1074000000000002</v>
      </c>
      <c r="AL2211" s="35">
        <v>1.2278</v>
      </c>
      <c r="AM2211" s="35">
        <v>2.7400000000000001E-2</v>
      </c>
      <c r="AN2211" s="35">
        <v>0</v>
      </c>
      <c r="AO2211" s="35">
        <v>0</v>
      </c>
      <c r="AP2211" s="35">
        <v>0</v>
      </c>
      <c r="AQ2211" s="35">
        <v>0</v>
      </c>
      <c r="AR2211" s="35">
        <v>0</v>
      </c>
      <c r="AS2211" s="35">
        <v>0</v>
      </c>
      <c r="AT2211" s="35">
        <v>0</v>
      </c>
      <c r="AU2211" s="35">
        <v>0</v>
      </c>
      <c r="AV2211" s="35">
        <v>100</v>
      </c>
      <c r="AW2211" s="35">
        <v>6.2799999999999981E-2</v>
      </c>
      <c r="AX2211" s="35">
        <v>93.610199999999992</v>
      </c>
      <c r="AY2211" s="35">
        <v>6.303399999999999</v>
      </c>
      <c r="AZ2211" s="35">
        <v>0</v>
      </c>
      <c r="BA2211" s="35">
        <v>2.2399999999999993E-2</v>
      </c>
      <c r="BB2211" s="35">
        <v>5.0000000000000001E-4</v>
      </c>
      <c r="BC2211" s="35">
        <v>5.9999999999999984E-4</v>
      </c>
      <c r="BD2211" s="35">
        <v>9.9999999999999991E-5</v>
      </c>
      <c r="BE2211" s="35">
        <v>0</v>
      </c>
      <c r="BF2211" s="35">
        <v>0</v>
      </c>
      <c r="BG2211" s="35">
        <v>0</v>
      </c>
      <c r="BH2211" s="35">
        <v>0</v>
      </c>
      <c r="BI2211" s="35">
        <v>0</v>
      </c>
      <c r="BJ2211" s="35">
        <v>100</v>
      </c>
      <c r="BK2211" s="29" t="str">
        <f>IF('[1]PGNL-DATOS'!$T2211=0,"","A")</f>
        <v/>
      </c>
    </row>
    <row r="2212" spans="1:63" ht="14.5" x14ac:dyDescent="0.35">
      <c r="A2212" s="1">
        <v>44663</v>
      </c>
      <c r="B2212" s="2" t="s">
        <v>72</v>
      </c>
      <c r="C2212" s="24">
        <v>2022</v>
      </c>
      <c r="D2212" s="35">
        <v>1.0891900000000001</v>
      </c>
      <c r="E2212" s="35">
        <v>1012</v>
      </c>
      <c r="F2212" s="35">
        <v>0.59599999999999997</v>
      </c>
      <c r="G2212" s="35">
        <v>851.8</v>
      </c>
      <c r="H2212" s="35">
        <v>91.6</v>
      </c>
      <c r="I2212" s="35">
        <v>1.04</v>
      </c>
      <c r="J2212" s="35">
        <v>0</v>
      </c>
      <c r="K2212" s="35">
        <v>4.9190000000000067E-2</v>
      </c>
      <c r="L2212" s="35">
        <v>0</v>
      </c>
      <c r="M2212" s="35">
        <v>0</v>
      </c>
      <c r="N2212" s="35">
        <v>0</v>
      </c>
      <c r="O2212" s="35">
        <v>0</v>
      </c>
      <c r="P2212" s="35">
        <v>0</v>
      </c>
      <c r="Q2212" s="35">
        <v>0</v>
      </c>
      <c r="R2212" s="35">
        <v>0</v>
      </c>
      <c r="S2212" s="35">
        <v>0</v>
      </c>
      <c r="T2212" s="35">
        <v>111.64</v>
      </c>
      <c r="U2212" s="35">
        <v>253.08</v>
      </c>
      <c r="V2212" s="35">
        <v>0</v>
      </c>
      <c r="W2212" s="35">
        <v>0</v>
      </c>
      <c r="X2212" s="35">
        <v>1.1878587629999999</v>
      </c>
      <c r="Y2212" s="35">
        <v>-258.7</v>
      </c>
      <c r="Z2212" s="35">
        <v>441.12</v>
      </c>
      <c r="AA2212" s="35">
        <v>0</v>
      </c>
      <c r="AB2212" s="35">
        <v>0</v>
      </c>
      <c r="AC2212" s="35">
        <v>1.2099999999999937</v>
      </c>
      <c r="AD2212" s="35">
        <v>2.75</v>
      </c>
      <c r="AE2212" s="35">
        <v>5.9636812841547163E-2</v>
      </c>
      <c r="AF2212" s="35">
        <v>110.43</v>
      </c>
      <c r="AG2212" s="35">
        <v>250.33</v>
      </c>
      <c r="AH2212" s="35">
        <v>0.84199999999999997</v>
      </c>
      <c r="AI2212" s="35">
        <v>0.89839999999999998</v>
      </c>
      <c r="AJ2212" s="35">
        <v>92.710899999999995</v>
      </c>
      <c r="AK2212" s="35">
        <v>5.1337000000000002</v>
      </c>
      <c r="AL2212" s="35">
        <v>1.2319</v>
      </c>
      <c r="AM2212" s="35">
        <v>2.5100000000000001E-2</v>
      </c>
      <c r="AN2212" s="35">
        <v>0</v>
      </c>
      <c r="AO2212" s="35">
        <v>0</v>
      </c>
      <c r="AP2212" s="35">
        <v>0</v>
      </c>
      <c r="AQ2212" s="35">
        <v>0</v>
      </c>
      <c r="AR2212" s="35">
        <v>0</v>
      </c>
      <c r="AS2212" s="35">
        <v>0</v>
      </c>
      <c r="AT2212" s="35">
        <v>0</v>
      </c>
      <c r="AU2212" s="35">
        <v>0</v>
      </c>
      <c r="AV2212" s="35">
        <v>99.999999999999986</v>
      </c>
      <c r="AW2212" s="35">
        <v>6.2799999999999995E-2</v>
      </c>
      <c r="AX2212" s="35">
        <v>93.610200000000006</v>
      </c>
      <c r="AY2212" s="35">
        <v>6.3033999999999999</v>
      </c>
      <c r="AZ2212" s="35">
        <v>0</v>
      </c>
      <c r="BA2212" s="35">
        <v>2.24E-2</v>
      </c>
      <c r="BB2212" s="35">
        <v>5.0000000000000001E-4</v>
      </c>
      <c r="BC2212" s="35">
        <v>5.9999999999999995E-4</v>
      </c>
      <c r="BD2212" s="35">
        <v>1E-4</v>
      </c>
      <c r="BE2212" s="35">
        <v>0</v>
      </c>
      <c r="BF2212" s="35">
        <v>0</v>
      </c>
      <c r="BG2212" s="35">
        <v>0</v>
      </c>
      <c r="BH2212" s="35">
        <v>0</v>
      </c>
      <c r="BI2212" s="35">
        <v>0</v>
      </c>
      <c r="BJ2212" s="35">
        <v>100.00000000000001</v>
      </c>
      <c r="BK2212" s="29" t="str">
        <f>IF('[1]PGNL-DATOS'!$T2212=0,"","A")</f>
        <v/>
      </c>
    </row>
    <row r="2213" spans="1:63" ht="14.5" x14ac:dyDescent="0.35">
      <c r="A2213" s="1">
        <v>44664</v>
      </c>
      <c r="B2213" s="2" t="s">
        <v>72</v>
      </c>
      <c r="C2213" s="24">
        <v>2022</v>
      </c>
      <c r="D2213" s="35">
        <v>1.1119399999999999</v>
      </c>
      <c r="E2213" s="35">
        <v>1017</v>
      </c>
      <c r="F2213" s="35">
        <v>0.59899999999999998</v>
      </c>
      <c r="G2213" s="35">
        <v>830.6</v>
      </c>
      <c r="H2213" s="35">
        <v>88.5</v>
      </c>
      <c r="I2213" s="35">
        <v>1.0469999999999999</v>
      </c>
      <c r="J2213" s="35">
        <v>0</v>
      </c>
      <c r="K2213" s="35">
        <v>6.4939999999999998E-2</v>
      </c>
      <c r="L2213" s="35">
        <v>0</v>
      </c>
      <c r="M2213" s="35">
        <v>0</v>
      </c>
      <c r="N2213" s="35">
        <v>0</v>
      </c>
      <c r="O2213" s="35">
        <v>0</v>
      </c>
      <c r="P2213" s="35">
        <v>0</v>
      </c>
      <c r="Q2213" s="35">
        <v>0</v>
      </c>
      <c r="R2213" s="35">
        <v>0</v>
      </c>
      <c r="S2213" s="35">
        <v>0</v>
      </c>
      <c r="T2213" s="35">
        <v>110.43</v>
      </c>
      <c r="U2213" s="35">
        <v>250.33</v>
      </c>
      <c r="V2213" s="35">
        <v>0</v>
      </c>
      <c r="W2213" s="35">
        <v>0</v>
      </c>
      <c r="X2213" s="35">
        <v>1.2081640409999999</v>
      </c>
      <c r="Y2213" s="35">
        <v>-258.7</v>
      </c>
      <c r="Z2213" s="35">
        <v>441.12</v>
      </c>
      <c r="AA2213" s="35">
        <v>0</v>
      </c>
      <c r="AB2213" s="35">
        <v>0</v>
      </c>
      <c r="AC2213" s="35">
        <v>1.5300000000000011</v>
      </c>
      <c r="AD2213" s="35">
        <v>3.4500000000000171</v>
      </c>
      <c r="AE2213" s="35">
        <v>7.5408531940138621E-2</v>
      </c>
      <c r="AF2213" s="35">
        <v>108.9</v>
      </c>
      <c r="AG2213" s="35">
        <v>246.88</v>
      </c>
      <c r="AH2213" s="35">
        <v>0.85299999999999998</v>
      </c>
      <c r="AI2213" s="35">
        <v>0.8821</v>
      </c>
      <c r="AJ2213" s="35">
        <v>92.485699999999994</v>
      </c>
      <c r="AK2213" s="35">
        <v>5.2188999999999997</v>
      </c>
      <c r="AL2213" s="35">
        <v>1.2435</v>
      </c>
      <c r="AM2213" s="35">
        <v>2.23E-2</v>
      </c>
      <c r="AN2213" s="35">
        <v>0</v>
      </c>
      <c r="AO2213" s="35">
        <v>4.0000000000000002E-4</v>
      </c>
      <c r="AP2213" s="35">
        <v>0.1119</v>
      </c>
      <c r="AQ2213" s="35">
        <v>3.5000000000000003E-2</v>
      </c>
      <c r="AR2213" s="35">
        <v>2.0000000000000001E-4</v>
      </c>
      <c r="AS2213" s="35">
        <v>0</v>
      </c>
      <c r="AT2213" s="35">
        <v>0</v>
      </c>
      <c r="AU2213" s="35">
        <v>0</v>
      </c>
      <c r="AV2213" s="35">
        <v>100</v>
      </c>
      <c r="AW2213" s="35">
        <v>6.2799999999999981E-2</v>
      </c>
      <c r="AX2213" s="35">
        <v>93.610199999999992</v>
      </c>
      <c r="AY2213" s="35">
        <v>6.303399999999999</v>
      </c>
      <c r="AZ2213" s="35">
        <v>0</v>
      </c>
      <c r="BA2213" s="35">
        <v>2.2399999999999993E-2</v>
      </c>
      <c r="BB2213" s="35">
        <v>5.0000000000000001E-4</v>
      </c>
      <c r="BC2213" s="35">
        <v>5.9999999999999984E-4</v>
      </c>
      <c r="BD2213" s="35">
        <v>9.9999999999999991E-5</v>
      </c>
      <c r="BE2213" s="35">
        <v>0</v>
      </c>
      <c r="BF2213" s="35">
        <v>0</v>
      </c>
      <c r="BG2213" s="35">
        <v>0</v>
      </c>
      <c r="BH2213" s="35">
        <v>0</v>
      </c>
      <c r="BI2213" s="35">
        <v>0</v>
      </c>
      <c r="BJ2213" s="35">
        <v>100</v>
      </c>
      <c r="BK2213" s="29" t="str">
        <f>IF('[1]PGNL-DATOS'!$T2213=0,"","A")</f>
        <v/>
      </c>
    </row>
    <row r="2214" spans="1:63" ht="14.5" x14ac:dyDescent="0.35">
      <c r="A2214" s="1">
        <v>44665</v>
      </c>
      <c r="B2214" s="2" t="s">
        <v>72</v>
      </c>
      <c r="C2214" s="24">
        <v>2022</v>
      </c>
      <c r="D2214" s="35">
        <v>1.5049399999999999</v>
      </c>
      <c r="E2214" s="35">
        <v>1012</v>
      </c>
      <c r="F2214" s="35">
        <v>0.59599999999999997</v>
      </c>
      <c r="G2214" s="35">
        <v>843.9</v>
      </c>
      <c r="H2214" s="35">
        <v>90.9</v>
      </c>
      <c r="I2214" s="35">
        <v>1.0542800000000001</v>
      </c>
      <c r="J2214" s="35">
        <v>0</v>
      </c>
      <c r="K2214" s="35">
        <v>0.45065999999999984</v>
      </c>
      <c r="L2214" s="35">
        <v>0</v>
      </c>
      <c r="M2214" s="35">
        <v>0</v>
      </c>
      <c r="N2214" s="35">
        <v>0</v>
      </c>
      <c r="O2214" s="35">
        <v>0</v>
      </c>
      <c r="P2214" s="35">
        <v>0</v>
      </c>
      <c r="Q2214" s="35">
        <v>0</v>
      </c>
      <c r="R2214" s="35">
        <v>0</v>
      </c>
      <c r="S2214" s="35">
        <v>0</v>
      </c>
      <c r="T2214" s="35">
        <v>108.9</v>
      </c>
      <c r="U2214" s="35">
        <v>246.88</v>
      </c>
      <c r="V2214" s="35">
        <v>0</v>
      </c>
      <c r="W2214" s="35">
        <v>0</v>
      </c>
      <c r="X2214" s="35">
        <v>1.2081640409999999</v>
      </c>
      <c r="Y2214" s="35">
        <v>-258.7</v>
      </c>
      <c r="Z2214" s="35">
        <v>441.12</v>
      </c>
      <c r="AA2214" s="35">
        <v>0</v>
      </c>
      <c r="AB2214" s="35">
        <v>0</v>
      </c>
      <c r="AC2214" s="35">
        <v>1.7199999999999989</v>
      </c>
      <c r="AD2214" s="35">
        <v>3.9000000000000057</v>
      </c>
      <c r="AE2214" s="35">
        <v>8.4772990154926953E-2</v>
      </c>
      <c r="AF2214" s="35">
        <v>107.18</v>
      </c>
      <c r="AG2214" s="35">
        <v>242.98</v>
      </c>
      <c r="AH2214" s="35">
        <v>0.86</v>
      </c>
      <c r="AI2214" s="35">
        <v>0.90949999999999998</v>
      </c>
      <c r="AJ2214" s="35">
        <v>92.715800000000002</v>
      </c>
      <c r="AK2214" s="35">
        <v>5.1280000000000001</v>
      </c>
      <c r="AL2214" s="35">
        <v>1.2217</v>
      </c>
      <c r="AM2214" s="35">
        <v>2.5000000000000001E-2</v>
      </c>
      <c r="AN2214" s="35">
        <v>0</v>
      </c>
      <c r="AO2214" s="35">
        <v>0</v>
      </c>
      <c r="AP2214" s="35">
        <v>0</v>
      </c>
      <c r="AQ2214" s="35">
        <v>0</v>
      </c>
      <c r="AR2214" s="35">
        <v>0</v>
      </c>
      <c r="AS2214" s="35">
        <v>0</v>
      </c>
      <c r="AT2214" s="35">
        <v>0</v>
      </c>
      <c r="AU2214" s="35">
        <v>0</v>
      </c>
      <c r="AV2214" s="35">
        <v>100</v>
      </c>
      <c r="AW2214" s="35">
        <v>6.2799999999999981E-2</v>
      </c>
      <c r="AX2214" s="35">
        <v>93.610199999999992</v>
      </c>
      <c r="AY2214" s="35">
        <v>6.303399999999999</v>
      </c>
      <c r="AZ2214" s="35">
        <v>0</v>
      </c>
      <c r="BA2214" s="35">
        <v>2.2399999999999993E-2</v>
      </c>
      <c r="BB2214" s="35">
        <v>5.0000000000000001E-4</v>
      </c>
      <c r="BC2214" s="35">
        <v>5.9999999999999984E-4</v>
      </c>
      <c r="BD2214" s="35">
        <v>9.9999999999999991E-5</v>
      </c>
      <c r="BE2214" s="35">
        <v>0</v>
      </c>
      <c r="BF2214" s="35">
        <v>0</v>
      </c>
      <c r="BG2214" s="35">
        <v>0</v>
      </c>
      <c r="BH2214" s="35">
        <v>0</v>
      </c>
      <c r="BI2214" s="35">
        <v>0</v>
      </c>
      <c r="BJ2214" s="35">
        <v>100</v>
      </c>
      <c r="BK2214" s="29" t="str">
        <f>IF('[1]PGNL-DATOS'!$T2214=0,"","A")</f>
        <v/>
      </c>
    </row>
    <row r="2215" spans="1:63" ht="14.5" x14ac:dyDescent="0.35">
      <c r="A2215" s="1">
        <v>44666</v>
      </c>
      <c r="B2215" s="2" t="s">
        <v>72</v>
      </c>
      <c r="C2215" s="24">
        <v>2022</v>
      </c>
      <c r="D2215" s="35">
        <v>1.6281000000000001</v>
      </c>
      <c r="E2215" s="35">
        <v>1012</v>
      </c>
      <c r="F2215" s="35">
        <v>0.59599999999999997</v>
      </c>
      <c r="G2215" s="35">
        <v>844.1</v>
      </c>
      <c r="H2215" s="35">
        <v>92.4</v>
      </c>
      <c r="I2215" s="35">
        <v>1.0489799999999998</v>
      </c>
      <c r="J2215" s="35">
        <v>0</v>
      </c>
      <c r="K2215" s="35">
        <v>0.5791200000000003</v>
      </c>
      <c r="L2215" s="35">
        <v>0</v>
      </c>
      <c r="M2215" s="35">
        <v>0</v>
      </c>
      <c r="N2215" s="35">
        <v>0</v>
      </c>
      <c r="O2215" s="35">
        <v>0</v>
      </c>
      <c r="P2215" s="35">
        <v>0</v>
      </c>
      <c r="Q2215" s="35">
        <v>0</v>
      </c>
      <c r="R2215" s="35">
        <v>0</v>
      </c>
      <c r="S2215" s="35">
        <v>0</v>
      </c>
      <c r="T2215" s="35">
        <v>107.18</v>
      </c>
      <c r="U2215" s="35">
        <v>242.98</v>
      </c>
      <c r="V2215" s="35">
        <v>0</v>
      </c>
      <c r="W2215" s="35">
        <v>0</v>
      </c>
      <c r="X2215" s="35">
        <v>1.2067136639999998</v>
      </c>
      <c r="Y2215" s="35">
        <v>-258.7</v>
      </c>
      <c r="Z2215" s="35">
        <v>441.12</v>
      </c>
      <c r="AA2215" s="35">
        <v>0</v>
      </c>
      <c r="AB2215" s="35">
        <v>0</v>
      </c>
      <c r="AC2215" s="35">
        <v>1.5200000000000102</v>
      </c>
      <c r="AD2215" s="35">
        <v>3.4499999999999886</v>
      </c>
      <c r="AE2215" s="35">
        <v>7.4915665718308114E-2</v>
      </c>
      <c r="AF2215" s="35">
        <v>105.66</v>
      </c>
      <c r="AG2215" s="35">
        <v>239.53</v>
      </c>
      <c r="AH2215" s="35">
        <v>0.84799999999999998</v>
      </c>
      <c r="AI2215" s="35">
        <v>0.91310000000000002</v>
      </c>
      <c r="AJ2215" s="35">
        <v>92.731099999999998</v>
      </c>
      <c r="AK2215" s="35">
        <v>5.1040999999999999</v>
      </c>
      <c r="AL2215" s="35">
        <v>1.2181999999999999</v>
      </c>
      <c r="AM2215" s="35">
        <v>3.3399999999999999E-2</v>
      </c>
      <c r="AN2215" s="35">
        <v>1E-4</v>
      </c>
      <c r="AO2215" s="35">
        <v>0</v>
      </c>
      <c r="AP2215" s="35">
        <v>0</v>
      </c>
      <c r="AQ2215" s="35">
        <v>0</v>
      </c>
      <c r="AR2215" s="35">
        <v>0</v>
      </c>
      <c r="AS2215" s="35">
        <v>0</v>
      </c>
      <c r="AT2215" s="35">
        <v>0</v>
      </c>
      <c r="AU2215" s="35">
        <v>0</v>
      </c>
      <c r="AV2215" s="35">
        <v>100</v>
      </c>
      <c r="AW2215" s="35">
        <v>6.2799999999999981E-2</v>
      </c>
      <c r="AX2215" s="35">
        <v>93.610199999999992</v>
      </c>
      <c r="AY2215" s="35">
        <v>6.303399999999999</v>
      </c>
      <c r="AZ2215" s="35">
        <v>0</v>
      </c>
      <c r="BA2215" s="35">
        <v>2.2399999999999993E-2</v>
      </c>
      <c r="BB2215" s="35">
        <v>5.0000000000000001E-4</v>
      </c>
      <c r="BC2215" s="35">
        <v>5.9999999999999984E-4</v>
      </c>
      <c r="BD2215" s="35">
        <v>9.9999999999999991E-5</v>
      </c>
      <c r="BE2215" s="35">
        <v>0</v>
      </c>
      <c r="BF2215" s="35">
        <v>0</v>
      </c>
      <c r="BG2215" s="35">
        <v>0</v>
      </c>
      <c r="BH2215" s="35">
        <v>0</v>
      </c>
      <c r="BI2215" s="35">
        <v>0</v>
      </c>
      <c r="BJ2215" s="35">
        <v>100</v>
      </c>
      <c r="BK2215" s="29" t="str">
        <f>IF('[1]PGNL-DATOS'!$T2215=0,"","A")</f>
        <v/>
      </c>
    </row>
    <row r="2216" spans="1:63" ht="14.5" x14ac:dyDescent="0.35">
      <c r="A2216" s="1">
        <v>44667</v>
      </c>
      <c r="B2216" s="2" t="s">
        <v>72</v>
      </c>
      <c r="C2216" s="24">
        <v>2022</v>
      </c>
      <c r="D2216" s="35">
        <v>2.9600900000000001</v>
      </c>
      <c r="E2216" s="35">
        <v>1012</v>
      </c>
      <c r="F2216" s="35">
        <v>0.59599999999999997</v>
      </c>
      <c r="G2216" s="35">
        <v>824.8</v>
      </c>
      <c r="H2216" s="35">
        <v>93.5</v>
      </c>
      <c r="I2216" s="35">
        <v>1.4504699999999999</v>
      </c>
      <c r="J2216" s="35">
        <v>1.1635105838139599</v>
      </c>
      <c r="K2216" s="35">
        <v>0.3461094161860403</v>
      </c>
      <c r="L2216" s="35">
        <v>0</v>
      </c>
      <c r="M2216" s="35">
        <v>0</v>
      </c>
      <c r="N2216" s="35">
        <v>0</v>
      </c>
      <c r="O2216" s="35">
        <v>0</v>
      </c>
      <c r="P2216" s="35">
        <v>0</v>
      </c>
      <c r="Q2216" s="35">
        <v>0</v>
      </c>
      <c r="R2216" s="35">
        <v>0</v>
      </c>
      <c r="S2216" s="35">
        <v>0</v>
      </c>
      <c r="T2216" s="35">
        <v>105.66</v>
      </c>
      <c r="U2216" s="35">
        <v>239.53</v>
      </c>
      <c r="V2216" s="35">
        <v>23</v>
      </c>
      <c r="W2216" s="35">
        <v>52.14</v>
      </c>
      <c r="X2216" s="35">
        <v>1.1051872739999999</v>
      </c>
      <c r="Y2216" s="35">
        <v>-258.7</v>
      </c>
      <c r="Z2216" s="35">
        <v>441.12</v>
      </c>
      <c r="AA2216" s="35">
        <v>0</v>
      </c>
      <c r="AB2216" s="35">
        <v>0</v>
      </c>
      <c r="AC2216" s="35">
        <v>0</v>
      </c>
      <c r="AD2216" s="35">
        <v>0</v>
      </c>
      <c r="AE2216" s="35">
        <v>0</v>
      </c>
      <c r="AF2216" s="35">
        <v>128.66</v>
      </c>
      <c r="AG2216" s="35">
        <v>291.67</v>
      </c>
      <c r="AH2216" s="35">
        <v>0.84799999999999998</v>
      </c>
      <c r="AI2216" s="35">
        <v>0.91210000000000002</v>
      </c>
      <c r="AJ2216" s="35">
        <v>92.730599999999995</v>
      </c>
      <c r="AK2216" s="35">
        <v>5.1051000000000002</v>
      </c>
      <c r="AL2216" s="35">
        <v>1.2191000000000001</v>
      </c>
      <c r="AM2216" s="35">
        <v>3.3000000000000002E-2</v>
      </c>
      <c r="AN2216" s="35">
        <v>1E-4</v>
      </c>
      <c r="AO2216" s="35">
        <v>0</v>
      </c>
      <c r="AP2216" s="35">
        <v>0</v>
      </c>
      <c r="AQ2216" s="35">
        <v>0</v>
      </c>
      <c r="AR2216" s="35">
        <v>0</v>
      </c>
      <c r="AS2216" s="35">
        <v>0</v>
      </c>
      <c r="AT2216" s="35">
        <v>0</v>
      </c>
      <c r="AU2216" s="35">
        <v>0</v>
      </c>
      <c r="AV2216" s="35">
        <v>99.999999999999986</v>
      </c>
      <c r="AW2216" s="35">
        <v>6.2799999999999995E-2</v>
      </c>
      <c r="AX2216" s="35">
        <v>93.610200000000006</v>
      </c>
      <c r="AY2216" s="35">
        <v>6.3033999999999999</v>
      </c>
      <c r="AZ2216" s="35">
        <v>0</v>
      </c>
      <c r="BA2216" s="35">
        <v>2.24E-2</v>
      </c>
      <c r="BB2216" s="35">
        <v>5.0000000000000001E-4</v>
      </c>
      <c r="BC2216" s="35">
        <v>5.9999999999999995E-4</v>
      </c>
      <c r="BD2216" s="35">
        <v>1E-4</v>
      </c>
      <c r="BE2216" s="35">
        <v>0</v>
      </c>
      <c r="BF2216" s="35">
        <v>0</v>
      </c>
      <c r="BG2216" s="35">
        <v>0</v>
      </c>
      <c r="BH2216" s="35">
        <v>0</v>
      </c>
      <c r="BI2216" s="35">
        <v>0</v>
      </c>
      <c r="BJ2216" s="35">
        <v>100.00000000000001</v>
      </c>
      <c r="BK2216" s="29" t="str">
        <f>IF('[1]PGNL-DATOS'!$T2216=0,"","A")</f>
        <v>A</v>
      </c>
    </row>
    <row r="2217" spans="1:63" ht="14.5" x14ac:dyDescent="0.35">
      <c r="A2217" s="1">
        <v>44668</v>
      </c>
      <c r="B2217" s="2" t="s">
        <v>72</v>
      </c>
      <c r="C2217" s="24">
        <v>2022</v>
      </c>
      <c r="D2217" s="35">
        <v>4.1998499999999996</v>
      </c>
      <c r="E2217" s="35">
        <v>1013</v>
      </c>
      <c r="F2217" s="35">
        <v>0.59599999999999997</v>
      </c>
      <c r="G2217" s="35">
        <v>846.4</v>
      </c>
      <c r="H2217" s="35">
        <v>97.8</v>
      </c>
      <c r="I2217" s="35">
        <v>1.6798299999999999</v>
      </c>
      <c r="J2217" s="35">
        <v>2.2826258401061597</v>
      </c>
      <c r="K2217" s="35">
        <v>0.23739415989384005</v>
      </c>
      <c r="L2217" s="35">
        <v>0</v>
      </c>
      <c r="M2217" s="35">
        <v>0</v>
      </c>
      <c r="N2217" s="35">
        <v>0</v>
      </c>
      <c r="O2217" s="35">
        <v>0</v>
      </c>
      <c r="P2217" s="35">
        <v>0</v>
      </c>
      <c r="Q2217" s="35">
        <v>0</v>
      </c>
      <c r="R2217" s="35">
        <v>0</v>
      </c>
      <c r="S2217" s="35">
        <v>0</v>
      </c>
      <c r="T2217" s="35">
        <v>128.66</v>
      </c>
      <c r="U2217" s="35">
        <v>291.67</v>
      </c>
      <c r="V2217" s="35">
        <v>45.12</v>
      </c>
      <c r="W2217" s="35">
        <v>102.27</v>
      </c>
      <c r="X2217" s="35">
        <v>1.1037368969999999</v>
      </c>
      <c r="Y2217" s="35">
        <v>-258.7</v>
      </c>
      <c r="Z2217" s="35">
        <v>441.11</v>
      </c>
      <c r="AA2217" s="35">
        <v>36</v>
      </c>
      <c r="AB2217" s="35">
        <v>81.599999999999994</v>
      </c>
      <c r="AC2217" s="35">
        <v>0</v>
      </c>
      <c r="AD2217" s="35">
        <v>0</v>
      </c>
      <c r="AE2217" s="35">
        <v>0</v>
      </c>
      <c r="AF2217" s="35">
        <v>137.78</v>
      </c>
      <c r="AG2217" s="35">
        <v>312.33999999999997</v>
      </c>
      <c r="AH2217" s="35">
        <v>0.80100000000000005</v>
      </c>
      <c r="AI2217" s="35">
        <v>0.89370000000000005</v>
      </c>
      <c r="AJ2217" s="35">
        <v>92.671400000000006</v>
      </c>
      <c r="AK2217" s="35">
        <v>5.1775000000000002</v>
      </c>
      <c r="AL2217" s="35">
        <v>1.2336</v>
      </c>
      <c r="AM2217" s="35">
        <v>2.3800000000000002E-2</v>
      </c>
      <c r="AN2217" s="35">
        <v>0</v>
      </c>
      <c r="AO2217" s="35">
        <v>0</v>
      </c>
      <c r="AP2217" s="35">
        <v>0</v>
      </c>
      <c r="AQ2217" s="35">
        <v>0</v>
      </c>
      <c r="AR2217" s="35">
        <v>0</v>
      </c>
      <c r="AS2217" s="35">
        <v>0</v>
      </c>
      <c r="AT2217" s="35">
        <v>0</v>
      </c>
      <c r="AU2217" s="35">
        <v>0</v>
      </c>
      <c r="AV2217" s="35">
        <v>99.999999999999986</v>
      </c>
      <c r="AW2217" s="35">
        <v>0.13810000000000003</v>
      </c>
      <c r="AX2217" s="35">
        <v>93.614100000000008</v>
      </c>
      <c r="AY2217" s="35">
        <v>6.2220000000000013</v>
      </c>
      <c r="AZ2217" s="35">
        <v>0</v>
      </c>
      <c r="BA2217" s="35">
        <v>2.4800000000000003E-2</v>
      </c>
      <c r="BB2217" s="35">
        <v>5.0000000000000012E-4</v>
      </c>
      <c r="BC2217" s="35">
        <v>5.0000000000000012E-4</v>
      </c>
      <c r="BD2217" s="35">
        <v>0</v>
      </c>
      <c r="BE2217" s="35">
        <v>0</v>
      </c>
      <c r="BF2217" s="35">
        <v>0</v>
      </c>
      <c r="BG2217" s="35">
        <v>0</v>
      </c>
      <c r="BH2217" s="35">
        <v>0</v>
      </c>
      <c r="BI2217" s="35">
        <v>0</v>
      </c>
      <c r="BJ2217" s="35">
        <v>100</v>
      </c>
      <c r="BK2217" s="29" t="str">
        <f>IF('[1]PGNL-DATOS'!$T2217=0,"","A")</f>
        <v>A</v>
      </c>
    </row>
    <row r="2218" spans="1:63" ht="14.5" x14ac:dyDescent="0.35">
      <c r="A2218" s="1">
        <v>44669</v>
      </c>
      <c r="B2218" s="2" t="s">
        <v>72</v>
      </c>
      <c r="C2218" s="24">
        <v>2022</v>
      </c>
      <c r="D2218" s="35">
        <v>4.19937</v>
      </c>
      <c r="E2218" s="35">
        <v>1017</v>
      </c>
      <c r="F2218" s="35">
        <v>0.59899999999999998</v>
      </c>
      <c r="G2218" s="35">
        <v>828.1</v>
      </c>
      <c r="H2218" s="35">
        <v>93.2</v>
      </c>
      <c r="I2218" s="35">
        <v>1.6726799999999999</v>
      </c>
      <c r="J2218" s="35">
        <v>2.2225503590756688</v>
      </c>
      <c r="K2218" s="35">
        <v>0.30413964092433154</v>
      </c>
      <c r="L2218" s="35">
        <v>0</v>
      </c>
      <c r="M2218" s="35">
        <v>0</v>
      </c>
      <c r="N2218" s="35">
        <v>0</v>
      </c>
      <c r="O2218" s="35">
        <v>0</v>
      </c>
      <c r="P2218" s="35">
        <v>0</v>
      </c>
      <c r="Q2218" s="35">
        <v>0</v>
      </c>
      <c r="R2218" s="35">
        <v>0</v>
      </c>
      <c r="S2218" s="35">
        <v>0</v>
      </c>
      <c r="T2218" s="35">
        <v>137.78</v>
      </c>
      <c r="U2218" s="35">
        <v>312.33999999999997</v>
      </c>
      <c r="V2218" s="35">
        <v>43.96</v>
      </c>
      <c r="W2218" s="35">
        <v>99.68</v>
      </c>
      <c r="X2218" s="35">
        <v>1.1080880279999998</v>
      </c>
      <c r="Y2218" s="35">
        <v>-258.7</v>
      </c>
      <c r="Z2218" s="35">
        <v>441.1</v>
      </c>
      <c r="AA2218" s="35">
        <v>54</v>
      </c>
      <c r="AB2218" s="35">
        <v>122.42</v>
      </c>
      <c r="AC2218" s="35">
        <v>0</v>
      </c>
      <c r="AD2218" s="35">
        <v>0</v>
      </c>
      <c r="AE2218" s="35">
        <v>0</v>
      </c>
      <c r="AF2218" s="35">
        <v>127.74</v>
      </c>
      <c r="AG2218" s="35">
        <v>289.60000000000002</v>
      </c>
      <c r="AH2218" s="35">
        <v>0.747</v>
      </c>
      <c r="AI2218" s="35">
        <v>0.88849999999999996</v>
      </c>
      <c r="AJ2218" s="35">
        <v>92.520799999999994</v>
      </c>
      <c r="AK2218" s="35">
        <v>5.1916000000000002</v>
      </c>
      <c r="AL2218" s="35">
        <v>1.2377</v>
      </c>
      <c r="AM2218" s="35">
        <v>2.1399999999999999E-2</v>
      </c>
      <c r="AN2218" s="35">
        <v>1E-4</v>
      </c>
      <c r="AO2218" s="35">
        <v>5.0000000000000001E-4</v>
      </c>
      <c r="AP2218" s="35">
        <v>0.10680000000000001</v>
      </c>
      <c r="AQ2218" s="35">
        <v>3.2500000000000001E-2</v>
      </c>
      <c r="AR2218" s="35">
        <v>1E-4</v>
      </c>
      <c r="AS2218" s="35">
        <v>0</v>
      </c>
      <c r="AT2218" s="35">
        <v>0</v>
      </c>
      <c r="AU2218" s="35">
        <v>0</v>
      </c>
      <c r="AV2218" s="35">
        <v>100</v>
      </c>
      <c r="AW2218" s="35">
        <v>0.16470000000000001</v>
      </c>
      <c r="AX2218" s="35">
        <v>93.6143</v>
      </c>
      <c r="AY2218" s="35">
        <v>6.1969000000000003</v>
      </c>
      <c r="AZ2218" s="35">
        <v>0</v>
      </c>
      <c r="BA2218" s="35">
        <v>2.3300000000000001E-2</v>
      </c>
      <c r="BB2218" s="35">
        <v>4.0000000000000002E-4</v>
      </c>
      <c r="BC2218" s="35">
        <v>4.0000000000000002E-4</v>
      </c>
      <c r="BD2218" s="35">
        <v>0</v>
      </c>
      <c r="BE2218" s="35">
        <v>0</v>
      </c>
      <c r="BF2218" s="35">
        <v>0</v>
      </c>
      <c r="BG2218" s="35">
        <v>0</v>
      </c>
      <c r="BH2218" s="35">
        <v>0</v>
      </c>
      <c r="BI2218" s="35">
        <v>0</v>
      </c>
      <c r="BJ2218" s="35">
        <v>100</v>
      </c>
      <c r="BK2218" s="29" t="str">
        <f>IF('[1]PGNL-DATOS'!$T2218=0,"","A")</f>
        <v>A</v>
      </c>
    </row>
    <row r="2219" spans="1:63" ht="14.5" x14ac:dyDescent="0.35">
      <c r="A2219" s="1">
        <v>44670</v>
      </c>
      <c r="B2219" s="2" t="s">
        <v>72</v>
      </c>
      <c r="C2219" s="24">
        <v>2022</v>
      </c>
      <c r="D2219" s="35">
        <v>4.1730400000000003</v>
      </c>
      <c r="E2219" s="35">
        <v>1015</v>
      </c>
      <c r="F2219" s="35">
        <v>0.59699999999999998</v>
      </c>
      <c r="G2219" s="35">
        <v>820.1</v>
      </c>
      <c r="H2219" s="35">
        <v>92</v>
      </c>
      <c r="I2219" s="35">
        <v>1.6694799999999999</v>
      </c>
      <c r="J2219" s="35">
        <v>2.2884576127432665</v>
      </c>
      <c r="K2219" s="35">
        <v>0.2151023872567337</v>
      </c>
      <c r="L2219" s="35">
        <v>0</v>
      </c>
      <c r="M2219" s="35">
        <v>0</v>
      </c>
      <c r="N2219" s="35">
        <v>0</v>
      </c>
      <c r="O2219" s="35">
        <v>0</v>
      </c>
      <c r="P2219" s="35">
        <v>0</v>
      </c>
      <c r="Q2219" s="35">
        <v>0</v>
      </c>
      <c r="R2219" s="35">
        <v>0</v>
      </c>
      <c r="S2219" s="35">
        <v>0</v>
      </c>
      <c r="T2219" s="35">
        <v>127.74</v>
      </c>
      <c r="U2219" s="35">
        <v>289.60000000000002</v>
      </c>
      <c r="V2219" s="35">
        <v>45.27</v>
      </c>
      <c r="W2219" s="35">
        <v>102.58</v>
      </c>
      <c r="X2219" s="35">
        <v>1.1486985840000001</v>
      </c>
      <c r="Y2219" s="35">
        <v>-258.7</v>
      </c>
      <c r="Z2219" s="35">
        <v>441.14</v>
      </c>
      <c r="AA2219" s="35">
        <v>53.46</v>
      </c>
      <c r="AB2219" s="35">
        <v>121.18</v>
      </c>
      <c r="AC2219" s="35">
        <v>0</v>
      </c>
      <c r="AD2219" s="35">
        <v>0</v>
      </c>
      <c r="AE2219" s="35">
        <v>0</v>
      </c>
      <c r="AF2219" s="35">
        <v>119.55</v>
      </c>
      <c r="AG2219" s="35">
        <v>271</v>
      </c>
      <c r="AH2219" s="35">
        <v>0.66300000000000003</v>
      </c>
      <c r="AI2219" s="35">
        <v>0.91100000000000003</v>
      </c>
      <c r="AJ2219" s="35">
        <v>92.634799999999998</v>
      </c>
      <c r="AK2219" s="35">
        <v>5.1284999999999998</v>
      </c>
      <c r="AL2219" s="35">
        <v>1.2168000000000001</v>
      </c>
      <c r="AM2219" s="35">
        <v>3.1300000000000001E-2</v>
      </c>
      <c r="AN2219" s="35">
        <v>2.0000000000000001E-4</v>
      </c>
      <c r="AO2219" s="35">
        <v>2.9999999999999997E-4</v>
      </c>
      <c r="AP2219" s="35">
        <v>5.91E-2</v>
      </c>
      <c r="AQ2219" s="35">
        <v>1.7899999999999999E-2</v>
      </c>
      <c r="AR2219" s="35">
        <v>1E-4</v>
      </c>
      <c r="AS2219" s="35">
        <v>0</v>
      </c>
      <c r="AT2219" s="35">
        <v>0</v>
      </c>
      <c r="AU2219" s="35">
        <v>0</v>
      </c>
      <c r="AV2219" s="35">
        <v>100.00000000000001</v>
      </c>
      <c r="AW2219" s="35">
        <v>0.26350000000000001</v>
      </c>
      <c r="AX2219" s="35">
        <v>93.599500000000006</v>
      </c>
      <c r="AY2219" s="35">
        <v>6.1120999999999999</v>
      </c>
      <c r="AZ2219" s="35">
        <v>0</v>
      </c>
      <c r="BA2219" s="35">
        <v>2.4299999999999999E-2</v>
      </c>
      <c r="BB2219" s="35">
        <v>2.9999999999999997E-4</v>
      </c>
      <c r="BC2219" s="35">
        <v>2.9999999999999997E-4</v>
      </c>
      <c r="BD2219" s="35">
        <v>0</v>
      </c>
      <c r="BE2219" s="35">
        <v>0</v>
      </c>
      <c r="BF2219" s="35">
        <v>0</v>
      </c>
      <c r="BG2219" s="35">
        <v>0</v>
      </c>
      <c r="BH2219" s="35">
        <v>0</v>
      </c>
      <c r="BI2219" s="35">
        <v>0</v>
      </c>
      <c r="BJ2219" s="35">
        <v>99.999999999999986</v>
      </c>
      <c r="BK2219" s="29" t="str">
        <f>IF('[1]PGNL-DATOS'!$T2219=0,"","A")</f>
        <v>A</v>
      </c>
    </row>
    <row r="2220" spans="1:63" ht="14.5" x14ac:dyDescent="0.35">
      <c r="A2220" s="1">
        <v>44671</v>
      </c>
      <c r="B2220" s="2" t="s">
        <v>72</v>
      </c>
      <c r="C2220" s="24">
        <v>2022</v>
      </c>
      <c r="D2220" s="35">
        <v>4.1422600000000003</v>
      </c>
      <c r="E2220" s="35">
        <v>1012</v>
      </c>
      <c r="F2220" s="35">
        <v>0.59599999999999997</v>
      </c>
      <c r="G2220" s="35">
        <v>834.9</v>
      </c>
      <c r="H2220" s="35">
        <v>94.9</v>
      </c>
      <c r="I2220" s="35">
        <v>1.6737199999999999</v>
      </c>
      <c r="J2220" s="35">
        <v>2.2608747826178619</v>
      </c>
      <c r="K2220" s="35">
        <v>0.2076652173821385</v>
      </c>
      <c r="L2220" s="35">
        <v>0</v>
      </c>
      <c r="M2220" s="35">
        <v>0</v>
      </c>
      <c r="N2220" s="35">
        <v>0</v>
      </c>
      <c r="O2220" s="35">
        <v>0</v>
      </c>
      <c r="P2220" s="35">
        <v>0</v>
      </c>
      <c r="Q2220" s="35">
        <v>0</v>
      </c>
      <c r="R2220" s="35">
        <v>0</v>
      </c>
      <c r="S2220" s="35">
        <v>0</v>
      </c>
      <c r="T2220" s="35">
        <v>119.55</v>
      </c>
      <c r="U2220" s="35">
        <v>271</v>
      </c>
      <c r="V2220" s="35">
        <v>44.74</v>
      </c>
      <c r="W2220" s="35">
        <v>101.34</v>
      </c>
      <c r="X2220" s="35">
        <v>1.1603015999999999</v>
      </c>
      <c r="Y2220" s="35">
        <v>-258.7</v>
      </c>
      <c r="Z2220" s="35">
        <v>441.24</v>
      </c>
      <c r="AA2220" s="35">
        <v>36</v>
      </c>
      <c r="AB2220" s="35">
        <v>81.59</v>
      </c>
      <c r="AC2220" s="35">
        <v>0</v>
      </c>
      <c r="AD2220" s="35">
        <v>0</v>
      </c>
      <c r="AE2220" s="35">
        <v>0</v>
      </c>
      <c r="AF2220" s="35">
        <v>128.29</v>
      </c>
      <c r="AG2220" s="35">
        <v>290.75</v>
      </c>
      <c r="AH2220" s="35">
        <v>0.61599999999999999</v>
      </c>
      <c r="AI2220" s="35">
        <v>0.9012</v>
      </c>
      <c r="AJ2220" s="35">
        <v>92.696299999999994</v>
      </c>
      <c r="AK2220" s="35">
        <v>5.1364999999999998</v>
      </c>
      <c r="AL2220" s="35">
        <v>1.2281</v>
      </c>
      <c r="AM2220" s="35">
        <v>3.7699999999999997E-2</v>
      </c>
      <c r="AN2220" s="35">
        <v>2.0000000000000001E-4</v>
      </c>
      <c r="AO2220" s="35">
        <v>0</v>
      </c>
      <c r="AP2220" s="35">
        <v>0</v>
      </c>
      <c r="AQ2220" s="35">
        <v>0</v>
      </c>
      <c r="AR2220" s="35">
        <v>0</v>
      </c>
      <c r="AS2220" s="35">
        <v>0</v>
      </c>
      <c r="AT2220" s="35">
        <v>0</v>
      </c>
      <c r="AU2220" s="35">
        <v>0</v>
      </c>
      <c r="AV2220" s="35">
        <v>100</v>
      </c>
      <c r="AW2220" s="35">
        <v>4.1000000000000009E-2</v>
      </c>
      <c r="AX2220" s="35">
        <v>93.570800000000006</v>
      </c>
      <c r="AY2220" s="35">
        <v>6.36</v>
      </c>
      <c r="AZ2220" s="35">
        <v>0</v>
      </c>
      <c r="BA2220" s="35">
        <v>2.76E-2</v>
      </c>
      <c r="BB2220" s="35">
        <v>2.9999999999999997E-4</v>
      </c>
      <c r="BC2220" s="35">
        <v>2.9999999999999997E-4</v>
      </c>
      <c r="BD2220" s="35">
        <v>0</v>
      </c>
      <c r="BE2220" s="35">
        <v>0</v>
      </c>
      <c r="BF2220" s="35">
        <v>0</v>
      </c>
      <c r="BG2220" s="35">
        <v>0</v>
      </c>
      <c r="BH2220" s="35">
        <v>0</v>
      </c>
      <c r="BI2220" s="35">
        <v>0</v>
      </c>
      <c r="BJ2220" s="35">
        <v>100</v>
      </c>
      <c r="BK2220" s="29" t="str">
        <f>IF('[1]PGNL-DATOS'!$T2220=0,"","A")</f>
        <v>A</v>
      </c>
    </row>
    <row r="2221" spans="1:63" ht="14.5" x14ac:dyDescent="0.35">
      <c r="A2221" s="1">
        <v>44672</v>
      </c>
      <c r="B2221" s="2" t="s">
        <v>72</v>
      </c>
      <c r="C2221" s="24">
        <v>2022</v>
      </c>
      <c r="D2221" s="35">
        <v>4.1296799999999996</v>
      </c>
      <c r="E2221" s="35">
        <v>1014</v>
      </c>
      <c r="F2221" s="35">
        <v>0.59699999999999998</v>
      </c>
      <c r="G2221" s="35">
        <v>830.5</v>
      </c>
      <c r="H2221" s="35">
        <v>96.6</v>
      </c>
      <c r="I2221" s="35">
        <v>1.66967</v>
      </c>
      <c r="J2221" s="35">
        <v>2.2588144116137183</v>
      </c>
      <c r="K2221" s="35">
        <v>0.20119558838628127</v>
      </c>
      <c r="L2221" s="35">
        <v>0</v>
      </c>
      <c r="M2221" s="35">
        <v>0</v>
      </c>
      <c r="N2221" s="35">
        <v>0</v>
      </c>
      <c r="O2221" s="35">
        <v>0</v>
      </c>
      <c r="P2221" s="35">
        <v>0</v>
      </c>
      <c r="Q2221" s="35">
        <v>0</v>
      </c>
      <c r="R2221" s="35">
        <v>0</v>
      </c>
      <c r="S2221" s="35">
        <v>0</v>
      </c>
      <c r="T2221" s="35">
        <v>128.29</v>
      </c>
      <c r="U2221" s="35">
        <v>290.75</v>
      </c>
      <c r="V2221" s="35">
        <v>44.7</v>
      </c>
      <c r="W2221" s="35">
        <v>101.42</v>
      </c>
      <c r="X2221" s="35">
        <v>1.1791565009999998</v>
      </c>
      <c r="Y2221" s="35">
        <v>-258.7</v>
      </c>
      <c r="Z2221" s="35">
        <v>441.11</v>
      </c>
      <c r="AA2221" s="35">
        <v>17.79</v>
      </c>
      <c r="AB2221" s="35">
        <v>40.33</v>
      </c>
      <c r="AC2221" s="35">
        <v>0</v>
      </c>
      <c r="AD2221" s="35">
        <v>0</v>
      </c>
      <c r="AE2221" s="35">
        <v>0</v>
      </c>
      <c r="AF2221" s="35">
        <v>155.19999999999999</v>
      </c>
      <c r="AG2221" s="35">
        <v>351.84</v>
      </c>
      <c r="AH2221" s="35">
        <v>0.61299999999999999</v>
      </c>
      <c r="AI2221" s="35">
        <v>0.90359999999999996</v>
      </c>
      <c r="AJ2221" s="35">
        <v>92.650599999999997</v>
      </c>
      <c r="AK2221" s="35">
        <v>5.1139999999999999</v>
      </c>
      <c r="AL2221" s="35">
        <v>1.2246999999999999</v>
      </c>
      <c r="AM2221" s="35">
        <v>3.0499999999999999E-2</v>
      </c>
      <c r="AN2221" s="35">
        <v>0</v>
      </c>
      <c r="AO2221" s="35">
        <v>2.0000000000000001E-4</v>
      </c>
      <c r="AP2221" s="35">
        <v>5.8999999999999997E-2</v>
      </c>
      <c r="AQ2221" s="35">
        <v>1.7299999999999999E-2</v>
      </c>
      <c r="AR2221" s="35">
        <v>1E-4</v>
      </c>
      <c r="AS2221" s="35">
        <v>0</v>
      </c>
      <c r="AT2221" s="35">
        <v>0</v>
      </c>
      <c r="AU2221" s="35">
        <v>0</v>
      </c>
      <c r="AV2221" s="35">
        <v>100.00000000000001</v>
      </c>
      <c r="AW2221" s="35">
        <v>0.31440000000000001</v>
      </c>
      <c r="AX2221" s="35">
        <v>93.616500000000002</v>
      </c>
      <c r="AY2221" s="35">
        <v>6.0384000000000002</v>
      </c>
      <c r="AZ2221" s="35">
        <v>0</v>
      </c>
      <c r="BA2221" s="35">
        <v>3.04E-2</v>
      </c>
      <c r="BB2221" s="35">
        <v>2.9999999999999997E-4</v>
      </c>
      <c r="BC2221" s="35">
        <v>0</v>
      </c>
      <c r="BD2221" s="35">
        <v>0</v>
      </c>
      <c r="BE2221" s="35">
        <v>0</v>
      </c>
      <c r="BF2221" s="35">
        <v>0</v>
      </c>
      <c r="BG2221" s="35">
        <v>0</v>
      </c>
      <c r="BH2221" s="35">
        <v>0</v>
      </c>
      <c r="BI2221" s="35">
        <v>0</v>
      </c>
      <c r="BJ2221" s="35">
        <v>100</v>
      </c>
      <c r="BK2221" s="29" t="str">
        <f>IF('[1]PGNL-DATOS'!$T2221=0,"","A")</f>
        <v>A</v>
      </c>
    </row>
    <row r="2222" spans="1:63" ht="14.5" x14ac:dyDescent="0.35">
      <c r="A2222" s="1">
        <v>44673</v>
      </c>
      <c r="B2222" s="2" t="s">
        <v>72</v>
      </c>
      <c r="C2222" s="24">
        <v>2022</v>
      </c>
      <c r="D2222" s="35">
        <v>4.1329099999999999</v>
      </c>
      <c r="E2222" s="35">
        <v>1012</v>
      </c>
      <c r="F2222" s="35">
        <v>0.59599999999999997</v>
      </c>
      <c r="G2222" s="35">
        <v>829.7</v>
      </c>
      <c r="H2222" s="35">
        <v>96.8</v>
      </c>
      <c r="I2222" s="35">
        <v>1.6710700000000001</v>
      </c>
      <c r="J2222" s="35">
        <v>2.2374649140014302</v>
      </c>
      <c r="K2222" s="35">
        <v>0.22437508599856937</v>
      </c>
      <c r="L2222" s="35">
        <v>0</v>
      </c>
      <c r="M2222" s="35">
        <v>0</v>
      </c>
      <c r="N2222" s="35">
        <v>0</v>
      </c>
      <c r="O2222" s="35">
        <v>0</v>
      </c>
      <c r="P2222" s="35">
        <v>0</v>
      </c>
      <c r="Q2222" s="35">
        <v>0</v>
      </c>
      <c r="R2222" s="35">
        <v>0</v>
      </c>
      <c r="S2222" s="35">
        <v>0</v>
      </c>
      <c r="T2222" s="35">
        <v>155.19999999999999</v>
      </c>
      <c r="U2222" s="35">
        <v>351.84</v>
      </c>
      <c r="V2222" s="35">
        <v>44.28</v>
      </c>
      <c r="W2222" s="35">
        <v>100.28</v>
      </c>
      <c r="X2222" s="35">
        <v>1.177706124</v>
      </c>
      <c r="Y2222" s="35">
        <v>-258.7</v>
      </c>
      <c r="Z2222" s="35">
        <v>441.21</v>
      </c>
      <c r="AA2222" s="35">
        <v>18</v>
      </c>
      <c r="AB2222" s="35">
        <v>40.799999999999997</v>
      </c>
      <c r="AC2222" s="35">
        <v>0</v>
      </c>
      <c r="AD2222" s="35">
        <v>0</v>
      </c>
      <c r="AE2222" s="35">
        <v>0</v>
      </c>
      <c r="AF2222" s="35">
        <v>181.48</v>
      </c>
      <c r="AG2222" s="35">
        <v>411.32</v>
      </c>
      <c r="AH2222" s="35">
        <v>0.63400000000000001</v>
      </c>
      <c r="AI2222" s="35">
        <v>0.89910000000000001</v>
      </c>
      <c r="AJ2222" s="35">
        <v>92.716899999999995</v>
      </c>
      <c r="AK2222" s="35">
        <v>5.1222000000000003</v>
      </c>
      <c r="AL2222" s="35">
        <v>1.2304999999999999</v>
      </c>
      <c r="AM2222" s="35">
        <v>3.1300000000000001E-2</v>
      </c>
      <c r="AN2222" s="35">
        <v>0</v>
      </c>
      <c r="AO2222" s="35">
        <v>0</v>
      </c>
      <c r="AP2222" s="35">
        <v>0</v>
      </c>
      <c r="AQ2222" s="35">
        <v>0</v>
      </c>
      <c r="AR2222" s="35">
        <v>0</v>
      </c>
      <c r="AS2222" s="35">
        <v>0</v>
      </c>
      <c r="AT2222" s="35">
        <v>0</v>
      </c>
      <c r="AU2222" s="35">
        <v>0</v>
      </c>
      <c r="AV2222" s="35">
        <v>100.00000000000001</v>
      </c>
      <c r="AW2222" s="35">
        <v>0.34799999999999998</v>
      </c>
      <c r="AX2222" s="35">
        <v>93.578599999999994</v>
      </c>
      <c r="AY2222" s="35">
        <v>6.0416999999999996</v>
      </c>
      <c r="AZ2222" s="35">
        <v>0</v>
      </c>
      <c r="BA2222" s="35">
        <v>3.1199999999999995E-2</v>
      </c>
      <c r="BB2222" s="35">
        <v>2.9999999999999997E-4</v>
      </c>
      <c r="BC2222" s="35">
        <v>2.0000000000000001E-4</v>
      </c>
      <c r="BD2222" s="35">
        <v>0</v>
      </c>
      <c r="BE2222" s="35">
        <v>0</v>
      </c>
      <c r="BF2222" s="35">
        <v>0</v>
      </c>
      <c r="BG2222" s="35">
        <v>0</v>
      </c>
      <c r="BH2222" s="35">
        <v>0</v>
      </c>
      <c r="BI2222" s="35">
        <v>0</v>
      </c>
      <c r="BJ2222" s="35">
        <v>100</v>
      </c>
      <c r="BK2222" s="29" t="str">
        <f>IF('[1]PGNL-DATOS'!$T2222=0,"","A")</f>
        <v>A</v>
      </c>
    </row>
    <row r="2223" spans="1:63" ht="14.5" x14ac:dyDescent="0.35">
      <c r="A2223" s="1">
        <v>44674</v>
      </c>
      <c r="B2223" s="2" t="s">
        <v>72</v>
      </c>
      <c r="C2223" s="24">
        <v>2022</v>
      </c>
      <c r="D2223" s="35">
        <v>4.13659</v>
      </c>
      <c r="E2223" s="35">
        <v>1012</v>
      </c>
      <c r="F2223" s="35">
        <v>0.59599999999999997</v>
      </c>
      <c r="G2223" s="35">
        <v>844.8</v>
      </c>
      <c r="H2223" s="35">
        <v>97.8</v>
      </c>
      <c r="I2223" s="35">
        <v>1.67028</v>
      </c>
      <c r="J2223" s="35">
        <v>2.2473749871326389</v>
      </c>
      <c r="K2223" s="35">
        <v>0.21893501286736106</v>
      </c>
      <c r="L2223" s="35">
        <v>0</v>
      </c>
      <c r="M2223" s="35">
        <v>0</v>
      </c>
      <c r="N2223" s="35">
        <v>0</v>
      </c>
      <c r="O2223" s="35">
        <v>0</v>
      </c>
      <c r="P2223" s="35">
        <v>0</v>
      </c>
      <c r="Q2223" s="35">
        <v>0</v>
      </c>
      <c r="R2223" s="35">
        <v>0</v>
      </c>
      <c r="S2223" s="35">
        <v>0</v>
      </c>
      <c r="T2223" s="35">
        <v>181.48</v>
      </c>
      <c r="U2223" s="35">
        <v>411.32</v>
      </c>
      <c r="V2223" s="35">
        <v>44.48</v>
      </c>
      <c r="W2223" s="35">
        <v>100.57</v>
      </c>
      <c r="X2223" s="35">
        <v>1.1922098939999999</v>
      </c>
      <c r="Y2223" s="35">
        <v>-258.7</v>
      </c>
      <c r="Z2223" s="35">
        <v>441.42</v>
      </c>
      <c r="AA2223" s="35">
        <v>35.979999999999997</v>
      </c>
      <c r="AB2223" s="35">
        <v>81.510000000000005</v>
      </c>
      <c r="AC2223" s="35">
        <v>0</v>
      </c>
      <c r="AD2223" s="35">
        <v>0</v>
      </c>
      <c r="AE2223" s="35">
        <v>0</v>
      </c>
      <c r="AF2223" s="35">
        <v>189.98</v>
      </c>
      <c r="AG2223" s="35">
        <v>430.38</v>
      </c>
      <c r="AH2223" s="35">
        <v>0.65700000000000003</v>
      </c>
      <c r="AI2223" s="35">
        <v>0.90039999999999998</v>
      </c>
      <c r="AJ2223" s="35">
        <v>92.711799999999997</v>
      </c>
      <c r="AK2223" s="35">
        <v>5.1246999999999998</v>
      </c>
      <c r="AL2223" s="35">
        <v>1.2296</v>
      </c>
      <c r="AM2223" s="35">
        <v>3.3399999999999999E-2</v>
      </c>
      <c r="AN2223" s="35">
        <v>1E-4</v>
      </c>
      <c r="AO2223" s="35">
        <v>0</v>
      </c>
      <c r="AP2223" s="35">
        <v>0</v>
      </c>
      <c r="AQ2223" s="35">
        <v>0</v>
      </c>
      <c r="AR2223" s="35">
        <v>0</v>
      </c>
      <c r="AS2223" s="35">
        <v>0</v>
      </c>
      <c r="AT2223" s="35">
        <v>0</v>
      </c>
      <c r="AU2223" s="35">
        <v>0</v>
      </c>
      <c r="AV2223" s="35">
        <v>100.00000000000001</v>
      </c>
      <c r="AW2223" s="35">
        <v>0.30640000000000001</v>
      </c>
      <c r="AX2223" s="35">
        <v>93.507599999999996</v>
      </c>
      <c r="AY2223" s="35">
        <v>6.1531000000000002</v>
      </c>
      <c r="AZ2223" s="35">
        <v>0</v>
      </c>
      <c r="BA2223" s="35">
        <v>3.2599999999999997E-2</v>
      </c>
      <c r="BB2223" s="35">
        <v>2.9999999999999997E-4</v>
      </c>
      <c r="BC2223" s="35">
        <v>0</v>
      </c>
      <c r="BD2223" s="35">
        <v>0</v>
      </c>
      <c r="BE2223" s="35">
        <v>0</v>
      </c>
      <c r="BF2223" s="35">
        <v>0</v>
      </c>
      <c r="BG2223" s="35">
        <v>0</v>
      </c>
      <c r="BH2223" s="35">
        <v>0</v>
      </c>
      <c r="BI2223" s="35">
        <v>0</v>
      </c>
      <c r="BJ2223" s="35">
        <v>99.999999999999986</v>
      </c>
      <c r="BK2223" s="29" t="str">
        <f>IF('[1]PGNL-DATOS'!$T2223=0,"","A")</f>
        <v>A</v>
      </c>
    </row>
    <row r="2224" spans="1:63" ht="14.5" x14ac:dyDescent="0.35">
      <c r="A2224" s="1">
        <v>44675</v>
      </c>
      <c r="B2224" s="2" t="s">
        <v>72</v>
      </c>
      <c r="C2224" s="24">
        <v>2022</v>
      </c>
      <c r="D2224" s="35">
        <v>4.1378399999999997</v>
      </c>
      <c r="E2224" s="35">
        <v>1016</v>
      </c>
      <c r="F2224" s="35">
        <v>0.59799999999999998</v>
      </c>
      <c r="G2224" s="35">
        <v>851.6</v>
      </c>
      <c r="H2224" s="35">
        <v>97.5</v>
      </c>
      <c r="I2224" s="35">
        <v>1.6723600000000001</v>
      </c>
      <c r="J2224" s="35">
        <v>2.1968337113949472</v>
      </c>
      <c r="K2224" s="35">
        <v>0.26864628860505224</v>
      </c>
      <c r="L2224" s="35">
        <v>0</v>
      </c>
      <c r="M2224" s="35">
        <v>0</v>
      </c>
      <c r="N2224" s="35">
        <v>0</v>
      </c>
      <c r="O2224" s="35">
        <v>0</v>
      </c>
      <c r="P2224" s="35">
        <v>0</v>
      </c>
      <c r="Q2224" s="35">
        <v>0</v>
      </c>
      <c r="R2224" s="35">
        <v>0</v>
      </c>
      <c r="S2224" s="35">
        <v>0</v>
      </c>
      <c r="T2224" s="35">
        <v>189.98</v>
      </c>
      <c r="U2224" s="35">
        <v>430.38</v>
      </c>
      <c r="V2224" s="35">
        <v>43.48</v>
      </c>
      <c r="W2224" s="35">
        <v>98.45</v>
      </c>
      <c r="X2224" s="35">
        <v>1.1936602709999999</v>
      </c>
      <c r="Y2224" s="35">
        <v>-258.7</v>
      </c>
      <c r="Z2224" s="35">
        <v>441.47</v>
      </c>
      <c r="AA2224" s="35">
        <v>54</v>
      </c>
      <c r="AB2224" s="35">
        <v>122.33</v>
      </c>
      <c r="AC2224" s="35">
        <v>0</v>
      </c>
      <c r="AD2224" s="35">
        <v>0</v>
      </c>
      <c r="AE2224" s="35">
        <v>0</v>
      </c>
      <c r="AF2224" s="35">
        <v>179.46</v>
      </c>
      <c r="AG2224" s="35">
        <v>406.5</v>
      </c>
      <c r="AH2224" s="35">
        <v>0.67500000000000004</v>
      </c>
      <c r="AI2224" s="35">
        <v>0.89500000000000002</v>
      </c>
      <c r="AJ2224" s="35">
        <v>92.576999999999998</v>
      </c>
      <c r="AK2224" s="35">
        <v>5.1368</v>
      </c>
      <c r="AL2224" s="35">
        <v>1.2323</v>
      </c>
      <c r="AM2224" s="35">
        <v>3.0599999999999999E-2</v>
      </c>
      <c r="AN2224" s="35">
        <v>1E-4</v>
      </c>
      <c r="AO2224" s="35">
        <v>4.0000000000000002E-4</v>
      </c>
      <c r="AP2224" s="35">
        <v>9.7299999999999998E-2</v>
      </c>
      <c r="AQ2224" s="35">
        <v>3.0300000000000001E-2</v>
      </c>
      <c r="AR2224" s="35">
        <v>2.0000000000000001E-4</v>
      </c>
      <c r="AS2224" s="35">
        <v>0</v>
      </c>
      <c r="AT2224" s="35">
        <v>0</v>
      </c>
      <c r="AU2224" s="35">
        <v>0</v>
      </c>
      <c r="AV2224" s="35">
        <v>100</v>
      </c>
      <c r="AW2224" s="35">
        <v>0.31569999999999998</v>
      </c>
      <c r="AX2224" s="35">
        <v>93.4923</v>
      </c>
      <c r="AY2224" s="35">
        <v>6.1576000000000004</v>
      </c>
      <c r="AZ2224" s="35">
        <v>0</v>
      </c>
      <c r="BA2224" s="35">
        <v>3.39E-2</v>
      </c>
      <c r="BB2224" s="35">
        <v>2.9999999999999997E-4</v>
      </c>
      <c r="BC2224" s="35">
        <v>2.0000000000000001E-4</v>
      </c>
      <c r="BD2224" s="35">
        <v>0</v>
      </c>
      <c r="BE2224" s="35">
        <v>0</v>
      </c>
      <c r="BF2224" s="35">
        <v>0</v>
      </c>
      <c r="BG2224" s="35">
        <v>0</v>
      </c>
      <c r="BH2224" s="35">
        <v>0</v>
      </c>
      <c r="BI2224" s="35">
        <v>0</v>
      </c>
      <c r="BJ2224" s="35">
        <v>100.00000000000001</v>
      </c>
      <c r="BK2224" s="29" t="str">
        <f>IF('[1]PGNL-DATOS'!$T2224=0,"","A")</f>
        <v>A</v>
      </c>
    </row>
    <row r="2225" spans="1:63" ht="14.5" x14ac:dyDescent="0.35">
      <c r="A2225" s="1">
        <v>44676</v>
      </c>
      <c r="B2225" s="2" t="s">
        <v>72</v>
      </c>
      <c r="C2225" s="24">
        <v>2022</v>
      </c>
      <c r="D2225" s="35">
        <v>4.1150599999999997</v>
      </c>
      <c r="E2225" s="35">
        <v>1018</v>
      </c>
      <c r="F2225" s="35">
        <v>0.59899999999999998</v>
      </c>
      <c r="G2225" s="35">
        <v>850.3</v>
      </c>
      <c r="H2225" s="35">
        <v>98.1</v>
      </c>
      <c r="I2225" s="35">
        <v>1.6745000000000001</v>
      </c>
      <c r="J2225" s="35">
        <v>2.210833400422342</v>
      </c>
      <c r="K2225" s="35">
        <v>0.22972659957765762</v>
      </c>
      <c r="L2225" s="35">
        <v>0</v>
      </c>
      <c r="M2225" s="35">
        <v>0</v>
      </c>
      <c r="N2225" s="35">
        <v>0</v>
      </c>
      <c r="O2225" s="35">
        <v>0</v>
      </c>
      <c r="P2225" s="35">
        <v>0</v>
      </c>
      <c r="Q2225" s="35">
        <v>0</v>
      </c>
      <c r="R2225" s="35">
        <v>0</v>
      </c>
      <c r="S2225" s="35">
        <v>0</v>
      </c>
      <c r="T2225" s="35">
        <v>179.46</v>
      </c>
      <c r="U2225" s="35">
        <v>406.5</v>
      </c>
      <c r="V2225" s="35">
        <v>43.75</v>
      </c>
      <c r="W2225" s="35">
        <v>99.36</v>
      </c>
      <c r="X2225" s="35">
        <v>1.190759517</v>
      </c>
      <c r="Y2225" s="35">
        <v>-258.7</v>
      </c>
      <c r="Z2225" s="35">
        <v>441.24</v>
      </c>
      <c r="AA2225" s="35">
        <v>53.98</v>
      </c>
      <c r="AB2225" s="35">
        <v>122.33</v>
      </c>
      <c r="AC2225" s="35">
        <v>0</v>
      </c>
      <c r="AD2225" s="35">
        <v>0</v>
      </c>
      <c r="AE2225" s="35">
        <v>0</v>
      </c>
      <c r="AF2225" s="35">
        <v>169.23</v>
      </c>
      <c r="AG2225" s="35">
        <v>383.53</v>
      </c>
      <c r="AH2225" s="35">
        <v>0.45300000000000001</v>
      </c>
      <c r="AI2225" s="35">
        <v>0.90159999999999996</v>
      </c>
      <c r="AJ2225" s="35">
        <v>92.553899999999999</v>
      </c>
      <c r="AK2225" s="35">
        <v>5.0994999999999999</v>
      </c>
      <c r="AL2225" s="35">
        <v>1.2257</v>
      </c>
      <c r="AM2225" s="35">
        <v>3.32E-2</v>
      </c>
      <c r="AN2225" s="35">
        <v>1E-4</v>
      </c>
      <c r="AO2225" s="35">
        <v>5.0000000000000001E-4</v>
      </c>
      <c r="AP2225" s="35">
        <v>0.14119999999999999</v>
      </c>
      <c r="AQ2225" s="35">
        <v>4.3999999999999997E-2</v>
      </c>
      <c r="AR2225" s="35">
        <v>2.9999999999999997E-4</v>
      </c>
      <c r="AS2225" s="35">
        <v>0</v>
      </c>
      <c r="AT2225" s="35">
        <v>0</v>
      </c>
      <c r="AU2225" s="35">
        <v>0</v>
      </c>
      <c r="AV2225" s="35">
        <v>100</v>
      </c>
      <c r="AW2225" s="35">
        <v>0.16639999999999999</v>
      </c>
      <c r="AX2225" s="35">
        <v>93.568299999999994</v>
      </c>
      <c r="AY2225" s="35">
        <v>6.2336</v>
      </c>
      <c r="AZ2225" s="35">
        <v>0</v>
      </c>
      <c r="BA2225" s="35">
        <v>3.1399999999999997E-2</v>
      </c>
      <c r="BB2225" s="35">
        <v>2.9999999999999997E-4</v>
      </c>
      <c r="BC2225" s="35">
        <v>0</v>
      </c>
      <c r="BD2225" s="35">
        <v>0</v>
      </c>
      <c r="BE2225" s="35">
        <v>0</v>
      </c>
      <c r="BF2225" s="35">
        <v>0</v>
      </c>
      <c r="BG2225" s="35">
        <v>0</v>
      </c>
      <c r="BH2225" s="35">
        <v>0</v>
      </c>
      <c r="BI2225" s="35">
        <v>0</v>
      </c>
      <c r="BJ2225" s="35">
        <v>99.999999999999986</v>
      </c>
      <c r="BK2225" s="29" t="str">
        <f>IF('[1]PGNL-DATOS'!$T2225=0,"","A")</f>
        <v>A</v>
      </c>
    </row>
    <row r="2226" spans="1:63" ht="14.5" x14ac:dyDescent="0.35">
      <c r="A2226" s="1">
        <v>44677</v>
      </c>
      <c r="B2226" s="2" t="s">
        <v>72</v>
      </c>
      <c r="C2226" s="24">
        <v>2022</v>
      </c>
      <c r="D2226" s="35">
        <v>4.09199</v>
      </c>
      <c r="E2226" s="35">
        <v>1013</v>
      </c>
      <c r="F2226" s="35">
        <v>0.59599999999999997</v>
      </c>
      <c r="G2226" s="35">
        <v>836.3</v>
      </c>
      <c r="H2226" s="35">
        <v>103.7</v>
      </c>
      <c r="I2226" s="35">
        <v>1.67363</v>
      </c>
      <c r="J2226" s="35">
        <v>2.2118989116500178</v>
      </c>
      <c r="K2226" s="35">
        <v>0.206461088349982</v>
      </c>
      <c r="L2226" s="35">
        <v>0</v>
      </c>
      <c r="M2226" s="35">
        <v>0</v>
      </c>
      <c r="N2226" s="35">
        <v>0</v>
      </c>
      <c r="O2226" s="35">
        <v>0</v>
      </c>
      <c r="P2226" s="35">
        <v>0</v>
      </c>
      <c r="Q2226" s="35">
        <v>0</v>
      </c>
      <c r="R2226" s="35">
        <v>0</v>
      </c>
      <c r="S2226" s="35">
        <v>0</v>
      </c>
      <c r="T2226" s="35">
        <v>169.23</v>
      </c>
      <c r="U2226" s="35">
        <v>383.53</v>
      </c>
      <c r="V2226" s="35">
        <v>43.79</v>
      </c>
      <c r="W2226" s="35">
        <v>99.28</v>
      </c>
      <c r="X2226" s="35">
        <v>1192.2098940000001</v>
      </c>
      <c r="Y2226" s="35">
        <v>-258.7</v>
      </c>
      <c r="Z2226" s="35">
        <v>441.21</v>
      </c>
      <c r="AA2226" s="35">
        <v>36</v>
      </c>
      <c r="AB2226" s="35">
        <v>81.599999999999994</v>
      </c>
      <c r="AC2226" s="35">
        <v>0</v>
      </c>
      <c r="AD2226" s="35">
        <v>0</v>
      </c>
      <c r="AE2226" s="35">
        <v>0</v>
      </c>
      <c r="AF2226" s="35">
        <v>177.02</v>
      </c>
      <c r="AG2226" s="35">
        <v>401.21</v>
      </c>
      <c r="AH2226" s="35">
        <v>0.48299999999999998</v>
      </c>
      <c r="AI2226" s="35">
        <v>0.89129999999999998</v>
      </c>
      <c r="AJ2226" s="35">
        <v>92.666499999999999</v>
      </c>
      <c r="AK2226" s="35">
        <v>5.1443000000000003</v>
      </c>
      <c r="AL2226" s="35">
        <v>1.2394000000000001</v>
      </c>
      <c r="AM2226" s="35">
        <v>5.8000000000000003E-2</v>
      </c>
      <c r="AN2226" s="35">
        <v>4.0000000000000002E-4</v>
      </c>
      <c r="AO2226" s="35">
        <v>1E-4</v>
      </c>
      <c r="AP2226" s="35">
        <v>0</v>
      </c>
      <c r="AQ2226" s="35">
        <v>0</v>
      </c>
      <c r="AR2226" s="35">
        <v>0</v>
      </c>
      <c r="AS2226" s="35">
        <v>0</v>
      </c>
      <c r="AT2226" s="35">
        <v>0</v>
      </c>
      <c r="AU2226" s="35">
        <v>0</v>
      </c>
      <c r="AV2226" s="35">
        <v>100</v>
      </c>
      <c r="AW2226" s="35">
        <v>0.34799999999999998</v>
      </c>
      <c r="AX2226" s="35">
        <v>93.578599999999994</v>
      </c>
      <c r="AY2226" s="35">
        <v>6.0416999999999996</v>
      </c>
      <c r="AZ2226" s="35">
        <v>0</v>
      </c>
      <c r="BA2226" s="35">
        <v>3.1199999999999995E-2</v>
      </c>
      <c r="BB2226" s="35">
        <v>2.9999999999999997E-4</v>
      </c>
      <c r="BC2226" s="35">
        <v>2.0000000000000001E-4</v>
      </c>
      <c r="BD2226" s="35">
        <v>0</v>
      </c>
      <c r="BE2226" s="35">
        <v>0</v>
      </c>
      <c r="BF2226" s="35">
        <v>0</v>
      </c>
      <c r="BG2226" s="35">
        <v>0</v>
      </c>
      <c r="BH2226" s="35">
        <v>0</v>
      </c>
      <c r="BI2226" s="35">
        <v>0</v>
      </c>
      <c r="BJ2226" s="35">
        <v>100</v>
      </c>
      <c r="BK2226" s="29" t="str">
        <f>IF('[1]PGNL-DATOS'!$T2226=0,"","A")</f>
        <v>A</v>
      </c>
    </row>
    <row r="2227" spans="1:63" ht="14.5" x14ac:dyDescent="0.35">
      <c r="A2227" s="1">
        <v>44678</v>
      </c>
      <c r="B2227" s="2" t="s">
        <v>72</v>
      </c>
      <c r="C2227" s="24">
        <v>2022</v>
      </c>
      <c r="D2227" s="35">
        <v>4.0891299999999999</v>
      </c>
      <c r="E2227" s="35">
        <v>1015</v>
      </c>
      <c r="F2227" s="35">
        <v>0.59799999999999998</v>
      </c>
      <c r="G2227" s="35">
        <v>819.5</v>
      </c>
      <c r="H2227" s="35">
        <v>102.7</v>
      </c>
      <c r="I2227" s="35">
        <v>1.6744599999999998</v>
      </c>
      <c r="J2227" s="35">
        <v>2.2579333732859448</v>
      </c>
      <c r="K2227" s="35">
        <v>0.1567366267140553</v>
      </c>
      <c r="L2227" s="35">
        <v>0</v>
      </c>
      <c r="M2227" s="35">
        <v>0</v>
      </c>
      <c r="N2227" s="35">
        <v>0</v>
      </c>
      <c r="O2227" s="35">
        <v>0</v>
      </c>
      <c r="P2227" s="35">
        <v>0</v>
      </c>
      <c r="Q2227" s="35">
        <v>0</v>
      </c>
      <c r="R2227" s="35">
        <v>0</v>
      </c>
      <c r="S2227" s="35">
        <v>0</v>
      </c>
      <c r="T2227" s="35">
        <v>177.02</v>
      </c>
      <c r="U2227" s="35">
        <v>401.21</v>
      </c>
      <c r="V2227" s="35">
        <v>44.75</v>
      </c>
      <c r="W2227" s="35">
        <v>101.12</v>
      </c>
      <c r="X2227" s="35">
        <v>1.0268669159999999</v>
      </c>
      <c r="Y2227" s="35">
        <v>-258.7</v>
      </c>
      <c r="Z2227" s="35">
        <v>441.48</v>
      </c>
      <c r="AA2227" s="35">
        <v>35.72</v>
      </c>
      <c r="AB2227" s="35">
        <v>80.91</v>
      </c>
      <c r="AC2227" s="35">
        <v>0</v>
      </c>
      <c r="AD2227" s="35">
        <v>0</v>
      </c>
      <c r="AE2227" s="35">
        <v>0</v>
      </c>
      <c r="AF2227" s="35">
        <v>186.05</v>
      </c>
      <c r="AG2227" s="35">
        <v>421.42</v>
      </c>
      <c r="AH2227" s="35">
        <v>0.496</v>
      </c>
      <c r="AI2227" s="35">
        <v>0.81269999999999998</v>
      </c>
      <c r="AJ2227" s="35">
        <v>92.387600000000006</v>
      </c>
      <c r="AK2227" s="35">
        <v>5.4706999999999999</v>
      </c>
      <c r="AL2227" s="35">
        <v>1.3095000000000001</v>
      </c>
      <c r="AM2227" s="35">
        <v>1.95E-2</v>
      </c>
      <c r="AN2227" s="35">
        <v>0</v>
      </c>
      <c r="AO2227" s="35">
        <v>0</v>
      </c>
      <c r="AP2227" s="35">
        <v>0</v>
      </c>
      <c r="AQ2227" s="35">
        <v>0</v>
      </c>
      <c r="AR2227" s="35">
        <v>0</v>
      </c>
      <c r="AS2227" s="35">
        <v>0</v>
      </c>
      <c r="AT2227" s="35">
        <v>0</v>
      </c>
      <c r="AU2227" s="35">
        <v>0</v>
      </c>
      <c r="AV2227" s="35">
        <v>100</v>
      </c>
      <c r="AW2227" s="35">
        <v>0.36049999999999999</v>
      </c>
      <c r="AX2227" s="35">
        <v>93.488900000000001</v>
      </c>
      <c r="AY2227" s="35">
        <v>6.1147999999999998</v>
      </c>
      <c r="AZ2227" s="35">
        <v>0</v>
      </c>
      <c r="BA2227" s="35">
        <v>3.5499999999999997E-2</v>
      </c>
      <c r="BB2227" s="35">
        <v>2.0000000000000001E-4</v>
      </c>
      <c r="BC2227" s="35">
        <v>1E-4</v>
      </c>
      <c r="BD2227" s="35">
        <v>0</v>
      </c>
      <c r="BE2227" s="35">
        <v>0</v>
      </c>
      <c r="BF2227" s="35">
        <v>0</v>
      </c>
      <c r="BG2227" s="35">
        <v>0</v>
      </c>
      <c r="BH2227" s="35">
        <v>0</v>
      </c>
      <c r="BI2227" s="35">
        <v>0</v>
      </c>
      <c r="BJ2227" s="35">
        <v>100.00000000000001</v>
      </c>
      <c r="BK2227" s="29" t="str">
        <f>IF('[1]PGNL-DATOS'!$T2227=0,"","A")</f>
        <v>A</v>
      </c>
    </row>
    <row r="2228" spans="1:63" ht="14.5" x14ac:dyDescent="0.35">
      <c r="A2228" s="1">
        <v>44679</v>
      </c>
      <c r="B2228" s="2" t="s">
        <v>72</v>
      </c>
      <c r="C2228" s="24">
        <v>2022</v>
      </c>
      <c r="D2228" s="35">
        <v>4.1351300000000002</v>
      </c>
      <c r="E2228" s="35">
        <v>1017</v>
      </c>
      <c r="F2228" s="35">
        <v>0.59899999999999998</v>
      </c>
      <c r="G2228" s="35">
        <v>829.6</v>
      </c>
      <c r="H2228" s="35">
        <v>100.7</v>
      </c>
      <c r="I2228" s="35">
        <v>1.6736099999999998</v>
      </c>
      <c r="J2228" s="35">
        <v>2.2593779755216556</v>
      </c>
      <c r="K2228" s="35">
        <v>0.20214202447834451</v>
      </c>
      <c r="L2228" s="35">
        <v>0</v>
      </c>
      <c r="M2228" s="35">
        <v>0</v>
      </c>
      <c r="N2228" s="35">
        <v>0</v>
      </c>
      <c r="O2228" s="35">
        <v>0</v>
      </c>
      <c r="P2228" s="35">
        <v>0</v>
      </c>
      <c r="Q2228" s="35">
        <v>0</v>
      </c>
      <c r="R2228" s="35">
        <v>0</v>
      </c>
      <c r="S2228" s="35">
        <v>0</v>
      </c>
      <c r="T2228" s="35">
        <v>186.05</v>
      </c>
      <c r="U2228" s="35">
        <v>421.42</v>
      </c>
      <c r="V2228" s="35">
        <v>44.75</v>
      </c>
      <c r="W2228" s="35">
        <v>101.89</v>
      </c>
      <c r="X2228" s="35">
        <v>0.97900447499999999</v>
      </c>
      <c r="Y2228" s="35">
        <v>-258.7</v>
      </c>
      <c r="Z2228" s="35">
        <v>441.04</v>
      </c>
      <c r="AA2228" s="35">
        <v>36.020000000000003</v>
      </c>
      <c r="AB2228" s="35">
        <v>81.680000000000007</v>
      </c>
      <c r="AC2228" s="35">
        <v>0</v>
      </c>
      <c r="AD2228" s="35">
        <v>0</v>
      </c>
      <c r="AE2228" s="35">
        <v>0</v>
      </c>
      <c r="AF2228" s="35">
        <v>194.78</v>
      </c>
      <c r="AG2228" s="35">
        <v>441.63</v>
      </c>
      <c r="AH2228" s="35">
        <v>0.52300000000000002</v>
      </c>
      <c r="AI2228" s="35">
        <v>0.86109999999999998</v>
      </c>
      <c r="AJ2228" s="35">
        <v>92.450199999999995</v>
      </c>
      <c r="AK2228" s="35">
        <v>5.2931999999999997</v>
      </c>
      <c r="AL2228" s="35">
        <v>1.2663</v>
      </c>
      <c r="AM2228" s="35">
        <v>2.3400000000000001E-2</v>
      </c>
      <c r="AN2228" s="35">
        <v>0</v>
      </c>
      <c r="AO2228" s="35">
        <v>2.0000000000000001E-4</v>
      </c>
      <c r="AP2228" s="35">
        <v>8.1100000000000005E-2</v>
      </c>
      <c r="AQ2228" s="35">
        <v>2.4400000000000002E-2</v>
      </c>
      <c r="AR2228" s="35">
        <v>1E-4</v>
      </c>
      <c r="AS2228" s="35">
        <v>0</v>
      </c>
      <c r="AT2228" s="35">
        <v>0</v>
      </c>
      <c r="AU2228" s="35">
        <v>0</v>
      </c>
      <c r="AV2228" s="35">
        <v>100</v>
      </c>
      <c r="AW2228" s="35">
        <v>0.47099999999999997</v>
      </c>
      <c r="AX2228" s="35">
        <v>93.636799999999994</v>
      </c>
      <c r="AY2228" s="35">
        <v>5.8635000000000002</v>
      </c>
      <c r="AZ2228" s="35">
        <v>0</v>
      </c>
      <c r="BA2228" s="35">
        <v>2.8500000000000001E-2</v>
      </c>
      <c r="BB2228" s="35">
        <v>2.0000000000000001E-4</v>
      </c>
      <c r="BC2228" s="35">
        <v>0</v>
      </c>
      <c r="BD2228" s="35">
        <v>0</v>
      </c>
      <c r="BE2228" s="35">
        <v>0</v>
      </c>
      <c r="BF2228" s="35">
        <v>0</v>
      </c>
      <c r="BG2228" s="35">
        <v>0</v>
      </c>
      <c r="BH2228" s="35">
        <v>0</v>
      </c>
      <c r="BI2228" s="35">
        <v>0</v>
      </c>
      <c r="BJ2228" s="35">
        <v>100</v>
      </c>
      <c r="BK2228" s="29" t="str">
        <f>IF('[1]PGNL-DATOS'!$T2228=0,"","A")</f>
        <v>A</v>
      </c>
    </row>
    <row r="2229" spans="1:63" ht="14.5" x14ac:dyDescent="0.35">
      <c r="A2229" s="1">
        <v>44680</v>
      </c>
      <c r="B2229" s="2" t="s">
        <v>72</v>
      </c>
      <c r="C2229" s="24">
        <v>2022</v>
      </c>
      <c r="D2229" s="35">
        <v>4.2011900000000004</v>
      </c>
      <c r="E2229" s="35">
        <v>1014</v>
      </c>
      <c r="F2229" s="35">
        <v>0.59699999999999998</v>
      </c>
      <c r="G2229" s="35">
        <v>824.4</v>
      </c>
      <c r="H2229" s="35">
        <v>99.6</v>
      </c>
      <c r="I2229" s="35">
        <v>1.69068</v>
      </c>
      <c r="J2229" s="35">
        <v>2.2553243418184561</v>
      </c>
      <c r="K2229" s="35">
        <v>0.25518565818154437</v>
      </c>
      <c r="L2229" s="35">
        <v>0</v>
      </c>
      <c r="M2229" s="35">
        <v>0</v>
      </c>
      <c r="N2229" s="35">
        <v>0</v>
      </c>
      <c r="O2229" s="35">
        <v>0</v>
      </c>
      <c r="P2229" s="35">
        <v>0</v>
      </c>
      <c r="Q2229" s="35">
        <v>0</v>
      </c>
      <c r="R2229" s="35">
        <v>0</v>
      </c>
      <c r="S2229" s="35">
        <v>0</v>
      </c>
      <c r="T2229" s="35">
        <v>194.78</v>
      </c>
      <c r="U2229" s="35">
        <v>441.63</v>
      </c>
      <c r="V2229" s="35">
        <v>44.69</v>
      </c>
      <c r="W2229" s="35">
        <v>101.6</v>
      </c>
      <c r="X2229" s="35">
        <v>0.98625636000000005</v>
      </c>
      <c r="Y2229" s="35">
        <v>-258.7</v>
      </c>
      <c r="Z2229" s="35">
        <v>440.82</v>
      </c>
      <c r="AA2229" s="35">
        <v>36.08</v>
      </c>
      <c r="AB2229" s="35">
        <v>81.849999999999994</v>
      </c>
      <c r="AC2229" s="35">
        <v>0</v>
      </c>
      <c r="AD2229" s="35">
        <v>0</v>
      </c>
      <c r="AE2229" s="35">
        <v>0</v>
      </c>
      <c r="AF2229" s="35">
        <v>203.39</v>
      </c>
      <c r="AG2229" s="35">
        <v>461.38</v>
      </c>
      <c r="AH2229" s="35">
        <v>0.54200000000000004</v>
      </c>
      <c r="AI2229" s="35">
        <v>0.84550000000000003</v>
      </c>
      <c r="AJ2229" s="35">
        <v>92.453000000000003</v>
      </c>
      <c r="AK2229" s="35">
        <v>5.3973000000000004</v>
      </c>
      <c r="AL2229" s="35">
        <v>1.2845</v>
      </c>
      <c r="AM2229" s="35">
        <v>1.9699999999999999E-2</v>
      </c>
      <c r="AN2229" s="35">
        <v>0</v>
      </c>
      <c r="AO2229" s="35">
        <v>0</v>
      </c>
      <c r="AP2229" s="35">
        <v>0</v>
      </c>
      <c r="AQ2229" s="35">
        <v>0</v>
      </c>
      <c r="AR2229" s="35">
        <v>0</v>
      </c>
      <c r="AS2229" s="35">
        <v>0</v>
      </c>
      <c r="AT2229" s="35">
        <v>0</v>
      </c>
      <c r="AU2229" s="35">
        <v>0</v>
      </c>
      <c r="AV2229" s="35">
        <v>100</v>
      </c>
      <c r="AW2229" s="35">
        <v>0.4496</v>
      </c>
      <c r="AX2229" s="35">
        <v>93.712199999999996</v>
      </c>
      <c r="AY2229" s="35">
        <v>5.8106</v>
      </c>
      <c r="AZ2229" s="35">
        <v>0</v>
      </c>
      <c r="BA2229" s="35">
        <v>2.76E-2</v>
      </c>
      <c r="BB2229" s="35">
        <v>0</v>
      </c>
      <c r="BC2229" s="35">
        <v>0</v>
      </c>
      <c r="BD2229" s="35">
        <v>0</v>
      </c>
      <c r="BE2229" s="35">
        <v>0</v>
      </c>
      <c r="BF2229" s="35">
        <v>0</v>
      </c>
      <c r="BG2229" s="35">
        <v>0</v>
      </c>
      <c r="BH2229" s="35">
        <v>0</v>
      </c>
      <c r="BI2229" s="35">
        <v>0</v>
      </c>
      <c r="BJ2229" s="35">
        <v>100</v>
      </c>
      <c r="BK2229" s="29" t="str">
        <f>IF('[1]PGNL-DATOS'!$T2229=0,"","A")</f>
        <v>A</v>
      </c>
    </row>
    <row r="2230" spans="1:63" ht="14.5" x14ac:dyDescent="0.35">
      <c r="A2230" s="1">
        <v>44681</v>
      </c>
      <c r="B2230" s="2" t="s">
        <v>72</v>
      </c>
      <c r="C2230" s="24">
        <v>2022</v>
      </c>
      <c r="D2230" s="35">
        <v>4.1663800000000002</v>
      </c>
      <c r="E2230" s="35">
        <v>1017</v>
      </c>
      <c r="F2230" s="35">
        <v>0.59899999999999998</v>
      </c>
      <c r="G2230" s="35">
        <v>815.2</v>
      </c>
      <c r="H2230" s="35">
        <v>100.2</v>
      </c>
      <c r="I2230" s="35">
        <v>1.6781599999999999</v>
      </c>
      <c r="J2230" s="35">
        <v>2.2881533757882697</v>
      </c>
      <c r="K2230" s="35">
        <v>0.20006662421173038</v>
      </c>
      <c r="L2230" s="35">
        <v>0</v>
      </c>
      <c r="M2230" s="35">
        <v>0</v>
      </c>
      <c r="N2230" s="35">
        <v>0</v>
      </c>
      <c r="O2230" s="35">
        <v>0</v>
      </c>
      <c r="P2230" s="35">
        <v>0</v>
      </c>
      <c r="Q2230" s="35">
        <v>0</v>
      </c>
      <c r="R2230" s="35">
        <v>0</v>
      </c>
      <c r="S2230" s="35">
        <v>0</v>
      </c>
      <c r="T2230" s="35">
        <v>203.39</v>
      </c>
      <c r="U2230" s="35">
        <v>461.38</v>
      </c>
      <c r="V2230" s="35">
        <v>45.33</v>
      </c>
      <c r="W2230" s="35">
        <v>103.13</v>
      </c>
      <c r="X2230" s="35">
        <v>0.99350824500000001</v>
      </c>
      <c r="Y2230" s="35">
        <v>-258.7</v>
      </c>
      <c r="Z2230" s="35">
        <v>440.59</v>
      </c>
      <c r="AA2230" s="35">
        <v>36.03</v>
      </c>
      <c r="AB2230" s="35">
        <v>81.77</v>
      </c>
      <c r="AC2230" s="35">
        <v>0</v>
      </c>
      <c r="AD2230" s="35">
        <v>0</v>
      </c>
      <c r="AE2230" s="35">
        <v>0</v>
      </c>
      <c r="AF2230" s="35">
        <v>212.69</v>
      </c>
      <c r="AG2230" s="35">
        <v>482.74</v>
      </c>
      <c r="AH2230" s="35">
        <v>0.56599999999999995</v>
      </c>
      <c r="AI2230" s="35">
        <v>0.86180000000000001</v>
      </c>
      <c r="AJ2230" s="35">
        <v>92.430199999999999</v>
      </c>
      <c r="AK2230" s="35">
        <v>5.2885999999999997</v>
      </c>
      <c r="AL2230" s="35">
        <v>1.2655000000000001</v>
      </c>
      <c r="AM2230" s="35">
        <v>2.3400000000000001E-2</v>
      </c>
      <c r="AN2230" s="35">
        <v>1E-4</v>
      </c>
      <c r="AO2230" s="35">
        <v>2.9999999999999997E-4</v>
      </c>
      <c r="AP2230" s="35">
        <v>0.1</v>
      </c>
      <c r="AQ2230" s="35">
        <v>0.03</v>
      </c>
      <c r="AR2230" s="35">
        <v>1E-4</v>
      </c>
      <c r="AS2230" s="35">
        <v>0</v>
      </c>
      <c r="AT2230" s="35">
        <v>0</v>
      </c>
      <c r="AU2230" s="35">
        <v>0</v>
      </c>
      <c r="AV2230" s="35">
        <v>100</v>
      </c>
      <c r="AW2230" s="35">
        <v>0.2281</v>
      </c>
      <c r="AX2230" s="35">
        <v>93.797499999999999</v>
      </c>
      <c r="AY2230" s="35">
        <v>5.9481999999999999</v>
      </c>
      <c r="AZ2230" s="35">
        <v>0</v>
      </c>
      <c r="BA2230" s="35">
        <v>2.6200000000000001E-2</v>
      </c>
      <c r="BB2230" s="35">
        <v>0</v>
      </c>
      <c r="BC2230" s="35">
        <v>0</v>
      </c>
      <c r="BD2230" s="35">
        <v>0</v>
      </c>
      <c r="BE2230" s="35">
        <v>0</v>
      </c>
      <c r="BF2230" s="35">
        <v>0</v>
      </c>
      <c r="BG2230" s="35">
        <v>0</v>
      </c>
      <c r="BH2230" s="35">
        <v>0</v>
      </c>
      <c r="BI2230" s="35">
        <v>0</v>
      </c>
      <c r="BJ2230" s="35">
        <v>100</v>
      </c>
      <c r="BK2230" s="29" t="str">
        <f>IF('[1]PGNL-DATOS'!$T2230=0,"","A")</f>
        <v>A</v>
      </c>
    </row>
    <row r="2231" spans="1:63" ht="14.5" x14ac:dyDescent="0.35">
      <c r="A2231" s="1">
        <v>44682</v>
      </c>
      <c r="B2231" s="2" t="s">
        <v>73</v>
      </c>
      <c r="C2231" s="24">
        <v>2022</v>
      </c>
      <c r="D2231" s="35">
        <v>4.1387900000000002</v>
      </c>
      <c r="E2231" s="35">
        <v>1014</v>
      </c>
      <c r="F2231" s="35">
        <v>0.59699999999999998</v>
      </c>
      <c r="G2231" s="35">
        <v>829.6</v>
      </c>
      <c r="H2231" s="35">
        <v>102.5</v>
      </c>
      <c r="I2231" s="35">
        <v>1.6787700000000001</v>
      </c>
      <c r="J2231" s="35">
        <v>2.2336933940202992</v>
      </c>
      <c r="K2231" s="35">
        <v>0.22632660597970089</v>
      </c>
      <c r="L2231" s="35">
        <v>0</v>
      </c>
      <c r="M2231" s="35">
        <v>0</v>
      </c>
      <c r="N2231" s="35">
        <v>0</v>
      </c>
      <c r="O2231" s="35">
        <v>0</v>
      </c>
      <c r="P2231" s="35">
        <v>0</v>
      </c>
      <c r="Q2231" s="35">
        <v>0</v>
      </c>
      <c r="R2231" s="35">
        <v>0</v>
      </c>
      <c r="S2231" s="35">
        <v>0</v>
      </c>
      <c r="T2231" s="35">
        <v>212.69</v>
      </c>
      <c r="U2231" s="35">
        <v>482.74</v>
      </c>
      <c r="V2231" s="35">
        <v>44.27</v>
      </c>
      <c r="W2231" s="35">
        <v>99.83</v>
      </c>
      <c r="X2231" s="35">
        <v>1.1632023539999998</v>
      </c>
      <c r="Y2231" s="35">
        <v>-258.7</v>
      </c>
      <c r="Z2231" s="35">
        <v>441.09</v>
      </c>
      <c r="AA2231" s="35">
        <v>43.12</v>
      </c>
      <c r="AB2231" s="35">
        <v>97.76</v>
      </c>
      <c r="AC2231" s="35">
        <v>0</v>
      </c>
      <c r="AD2231" s="35">
        <v>0</v>
      </c>
      <c r="AE2231" s="35">
        <v>0</v>
      </c>
      <c r="AF2231" s="35">
        <v>213.84</v>
      </c>
      <c r="AG2231" s="35">
        <v>484.81</v>
      </c>
      <c r="AH2231" s="35">
        <v>0.58699999999999997</v>
      </c>
      <c r="AI2231" s="35">
        <v>0.83240000000000003</v>
      </c>
      <c r="AJ2231" s="35">
        <v>92.434600000000003</v>
      </c>
      <c r="AK2231" s="35">
        <v>5.4142999999999999</v>
      </c>
      <c r="AL2231" s="35">
        <v>1.2974000000000001</v>
      </c>
      <c r="AM2231" s="35">
        <v>2.1299999999999999E-2</v>
      </c>
      <c r="AN2231" s="35">
        <v>0</v>
      </c>
      <c r="AO2231" s="35">
        <v>0</v>
      </c>
      <c r="AP2231" s="35">
        <v>0</v>
      </c>
      <c r="AQ2231" s="35">
        <v>0</v>
      </c>
      <c r="AR2231" s="35">
        <v>0</v>
      </c>
      <c r="AS2231" s="35">
        <v>0</v>
      </c>
      <c r="AT2231" s="35">
        <v>0</v>
      </c>
      <c r="AU2231" s="35">
        <v>0</v>
      </c>
      <c r="AV2231" s="35">
        <v>100</v>
      </c>
      <c r="AW2231" s="35">
        <v>0.38650000000000001</v>
      </c>
      <c r="AX2231" s="35">
        <v>93.621300000000005</v>
      </c>
      <c r="AY2231" s="35">
        <v>5.9615</v>
      </c>
      <c r="AZ2231" s="35">
        <v>0</v>
      </c>
      <c r="BA2231" s="35">
        <v>3.0200000000000001E-2</v>
      </c>
      <c r="BB2231" s="35">
        <v>2.9999999999999997E-4</v>
      </c>
      <c r="BC2231" s="35">
        <v>2.0000000000000001E-4</v>
      </c>
      <c r="BD2231" s="35">
        <v>0</v>
      </c>
      <c r="BE2231" s="35">
        <v>0</v>
      </c>
      <c r="BF2231" s="35">
        <v>0</v>
      </c>
      <c r="BG2231" s="35">
        <v>0</v>
      </c>
      <c r="BH2231" s="35">
        <v>0</v>
      </c>
      <c r="BI2231" s="35">
        <v>0</v>
      </c>
      <c r="BJ2231" s="35">
        <v>100</v>
      </c>
      <c r="BK2231" s="29" t="str">
        <f>IF('[1]PGNL-DATOS'!$T2231=0,"","A")</f>
        <v>A</v>
      </c>
    </row>
    <row r="2232" spans="1:63" ht="14.5" x14ac:dyDescent="0.35">
      <c r="A2232" s="1">
        <v>44683</v>
      </c>
      <c r="B2232" s="2" t="s">
        <v>73</v>
      </c>
      <c r="C2232" s="24">
        <v>2022</v>
      </c>
      <c r="D2232" s="35">
        <v>4.2150299999999996</v>
      </c>
      <c r="E2232" s="35">
        <v>1012</v>
      </c>
      <c r="F2232" s="35">
        <v>0.59599999999999997</v>
      </c>
      <c r="G2232" s="35">
        <v>811.6</v>
      </c>
      <c r="H2232" s="35">
        <v>95.2</v>
      </c>
      <c r="I2232" s="35">
        <v>1.6923599999999999</v>
      </c>
      <c r="J2232" s="35">
        <v>2.3525744930951724</v>
      </c>
      <c r="K2232" s="35">
        <v>0.17009550690482733</v>
      </c>
      <c r="L2232" s="35">
        <v>0</v>
      </c>
      <c r="M2232" s="35">
        <v>0</v>
      </c>
      <c r="N2232" s="35">
        <v>0</v>
      </c>
      <c r="O2232" s="35">
        <v>0</v>
      </c>
      <c r="P2232" s="35">
        <v>0</v>
      </c>
      <c r="Q2232" s="35">
        <v>0</v>
      </c>
      <c r="R2232" s="35">
        <v>0</v>
      </c>
      <c r="S2232" s="35">
        <v>0</v>
      </c>
      <c r="T2232" s="35">
        <v>213.84</v>
      </c>
      <c r="U2232" s="35">
        <v>484.81</v>
      </c>
      <c r="V2232" s="35">
        <v>46.58</v>
      </c>
      <c r="W2232" s="35">
        <v>105.57</v>
      </c>
      <c r="X2232" s="35">
        <v>0.96305032800000001</v>
      </c>
      <c r="Y2232" s="35">
        <v>-258.7</v>
      </c>
      <c r="Z2232" s="35">
        <v>441.11</v>
      </c>
      <c r="AA2232" s="35">
        <v>18</v>
      </c>
      <c r="AB2232" s="35">
        <v>40.81</v>
      </c>
      <c r="AC2232" s="35">
        <v>0</v>
      </c>
      <c r="AD2232" s="35">
        <v>0</v>
      </c>
      <c r="AE2232" s="35">
        <v>0</v>
      </c>
      <c r="AF2232" s="35">
        <v>242.42</v>
      </c>
      <c r="AG2232" s="35">
        <v>549.57000000000005</v>
      </c>
      <c r="AH2232" s="35">
        <v>0.60899999999999999</v>
      </c>
      <c r="AI2232" s="35">
        <v>0.90980000000000005</v>
      </c>
      <c r="AJ2232" s="35">
        <v>92.703299999999999</v>
      </c>
      <c r="AK2232" s="35">
        <v>5.1261999999999999</v>
      </c>
      <c r="AL2232" s="35">
        <v>1.2204999999999999</v>
      </c>
      <c r="AM2232" s="35">
        <v>0.04</v>
      </c>
      <c r="AN2232" s="35">
        <v>2.0000000000000001E-4</v>
      </c>
      <c r="AO2232" s="35">
        <v>0</v>
      </c>
      <c r="AP2232" s="35">
        <v>0</v>
      </c>
      <c r="AQ2232" s="35">
        <v>0</v>
      </c>
      <c r="AR2232" s="35">
        <v>0</v>
      </c>
      <c r="AS2232" s="35">
        <v>0</v>
      </c>
      <c r="AT2232" s="35">
        <v>0</v>
      </c>
      <c r="AU2232" s="35">
        <v>0</v>
      </c>
      <c r="AV2232" s="35">
        <v>100.00000000000001</v>
      </c>
      <c r="AW2232" s="35">
        <v>0.31440000000000001</v>
      </c>
      <c r="AX2232" s="35">
        <v>93.616500000000002</v>
      </c>
      <c r="AY2232" s="35">
        <v>6.0384000000000002</v>
      </c>
      <c r="AZ2232" s="35">
        <v>0</v>
      </c>
      <c r="BA2232" s="35">
        <v>3.04E-2</v>
      </c>
      <c r="BB2232" s="35">
        <v>2.9999999999999997E-4</v>
      </c>
      <c r="BC2232" s="35">
        <v>0</v>
      </c>
      <c r="BD2232" s="35">
        <v>0</v>
      </c>
      <c r="BE2232" s="35">
        <v>0</v>
      </c>
      <c r="BF2232" s="35">
        <v>0</v>
      </c>
      <c r="BG2232" s="35">
        <v>0</v>
      </c>
      <c r="BH2232" s="35">
        <v>0</v>
      </c>
      <c r="BI2232" s="35">
        <v>0</v>
      </c>
      <c r="BJ2232" s="35">
        <v>100</v>
      </c>
      <c r="BK2232" s="29" t="str">
        <f>IF('[1]PGNL-DATOS'!$T2232=0,"","A")</f>
        <v>A</v>
      </c>
    </row>
    <row r="2233" spans="1:63" ht="14.5" x14ac:dyDescent="0.35">
      <c r="A2233" s="1">
        <v>44684</v>
      </c>
      <c r="B2233" s="2" t="s">
        <v>73</v>
      </c>
      <c r="C2233" s="24">
        <v>2022</v>
      </c>
      <c r="D2233" s="35">
        <v>3.8896899999999999</v>
      </c>
      <c r="E2233" s="35">
        <v>1017</v>
      </c>
      <c r="F2233" s="35">
        <v>0.59899999999999998</v>
      </c>
      <c r="G2233" s="35">
        <v>833</v>
      </c>
      <c r="H2233" s="35">
        <v>105.9</v>
      </c>
      <c r="I2233" s="35">
        <v>1.60798</v>
      </c>
      <c r="J2233" s="35">
        <v>2.005576186270515</v>
      </c>
      <c r="K2233" s="35">
        <v>0.27613381372948487</v>
      </c>
      <c r="L2233" s="35">
        <v>0</v>
      </c>
      <c r="M2233" s="35">
        <v>0</v>
      </c>
      <c r="N2233" s="35">
        <v>0</v>
      </c>
      <c r="O2233" s="35">
        <v>0</v>
      </c>
      <c r="P2233" s="35">
        <v>0</v>
      </c>
      <c r="Q2233" s="35">
        <v>0</v>
      </c>
      <c r="R2233" s="35">
        <v>0</v>
      </c>
      <c r="S2233" s="35">
        <v>0</v>
      </c>
      <c r="T2233" s="35">
        <v>242.42</v>
      </c>
      <c r="U2233" s="35">
        <v>549.57000000000005</v>
      </c>
      <c r="V2233" s="35">
        <v>39.700000000000003</v>
      </c>
      <c r="W2233" s="35">
        <v>89.87</v>
      </c>
      <c r="X2233" s="35">
        <v>1.118240667</v>
      </c>
      <c r="Y2233" s="35">
        <v>-258.7</v>
      </c>
      <c r="Z2233" s="35">
        <v>441.2</v>
      </c>
      <c r="AA2233" s="35">
        <v>36</v>
      </c>
      <c r="AB2233" s="35">
        <v>81.599999999999994</v>
      </c>
      <c r="AC2233" s="35">
        <v>0</v>
      </c>
      <c r="AD2233" s="35">
        <v>0</v>
      </c>
      <c r="AE2233" s="35">
        <v>0</v>
      </c>
      <c r="AF2233" s="35">
        <v>246.12</v>
      </c>
      <c r="AG2233" s="35">
        <v>557.84</v>
      </c>
      <c r="AH2233" s="35">
        <v>0.63200000000000001</v>
      </c>
      <c r="AI2233" s="35">
        <v>0.89459999999999995</v>
      </c>
      <c r="AJ2233" s="35">
        <v>92.511399999999995</v>
      </c>
      <c r="AK2233" s="35">
        <v>5.1806000000000001</v>
      </c>
      <c r="AL2233" s="35">
        <v>1.2315</v>
      </c>
      <c r="AM2233" s="35">
        <v>3.2599999999999997E-2</v>
      </c>
      <c r="AN2233" s="35">
        <v>2.0000000000000001E-4</v>
      </c>
      <c r="AO2233" s="35">
        <v>4.0000000000000002E-4</v>
      </c>
      <c r="AP2233" s="35">
        <v>0.1138</v>
      </c>
      <c r="AQ2233" s="35">
        <v>3.4700000000000002E-2</v>
      </c>
      <c r="AR2233" s="35">
        <v>2.0000000000000001E-4</v>
      </c>
      <c r="AS2233" s="35">
        <v>0</v>
      </c>
      <c r="AT2233" s="35">
        <v>0</v>
      </c>
      <c r="AU2233" s="35">
        <v>0</v>
      </c>
      <c r="AV2233" s="35">
        <v>100</v>
      </c>
      <c r="AW2233" s="35">
        <v>0.34200000000000003</v>
      </c>
      <c r="AX2233" s="35">
        <v>93.582499999999996</v>
      </c>
      <c r="AY2233" s="35">
        <v>6.0446</v>
      </c>
      <c r="AZ2233" s="35">
        <v>0</v>
      </c>
      <c r="BA2233" s="35">
        <v>3.0600000000000002E-2</v>
      </c>
      <c r="BB2233" s="35">
        <v>2.9999999999999997E-4</v>
      </c>
      <c r="BC2233" s="35">
        <v>0</v>
      </c>
      <c r="BD2233" s="35">
        <v>0</v>
      </c>
      <c r="BE2233" s="35">
        <v>0</v>
      </c>
      <c r="BF2233" s="35">
        <v>0</v>
      </c>
      <c r="BG2233" s="35">
        <v>0</v>
      </c>
      <c r="BH2233" s="35">
        <v>0</v>
      </c>
      <c r="BI2233" s="35">
        <v>0</v>
      </c>
      <c r="BJ2233" s="35">
        <v>100</v>
      </c>
      <c r="BK2233" s="29" t="str">
        <f>IF('[1]PGNL-DATOS'!$T2233=0,"","A")</f>
        <v>A</v>
      </c>
    </row>
    <row r="2234" spans="1:63" ht="14.5" x14ac:dyDescent="0.35">
      <c r="A2234" s="1">
        <v>44685</v>
      </c>
      <c r="B2234" s="2" t="s">
        <v>73</v>
      </c>
      <c r="C2234" s="24">
        <v>2022</v>
      </c>
      <c r="D2234" s="35">
        <v>3.19503</v>
      </c>
      <c r="E2234" s="35">
        <v>1013</v>
      </c>
      <c r="F2234" s="35">
        <v>0.59599999999999997</v>
      </c>
      <c r="G2234" s="35">
        <v>813.1</v>
      </c>
      <c r="H2234" s="35">
        <v>99.2</v>
      </c>
      <c r="I2234" s="35">
        <v>1.43011</v>
      </c>
      <c r="J2234" s="35">
        <v>1.3821804648957499</v>
      </c>
      <c r="K2234" s="35">
        <v>0.38273953510425018</v>
      </c>
      <c r="L2234" s="35">
        <v>0</v>
      </c>
      <c r="M2234" s="35">
        <v>0</v>
      </c>
      <c r="N2234" s="35">
        <v>0</v>
      </c>
      <c r="O2234" s="35">
        <v>0</v>
      </c>
      <c r="P2234" s="35">
        <v>0</v>
      </c>
      <c r="Q2234" s="35">
        <v>0</v>
      </c>
      <c r="R2234" s="35">
        <v>0</v>
      </c>
      <c r="S2234" s="35">
        <v>0</v>
      </c>
      <c r="T2234" s="35">
        <v>246.12</v>
      </c>
      <c r="U2234" s="35">
        <v>557.84</v>
      </c>
      <c r="V2234" s="35">
        <v>27.36</v>
      </c>
      <c r="W2234" s="35">
        <v>62.01</v>
      </c>
      <c r="X2234" s="35">
        <v>0</v>
      </c>
      <c r="Y2234" s="35">
        <v>-258.7</v>
      </c>
      <c r="Z2234" s="35">
        <v>441.2</v>
      </c>
      <c r="AA2234" s="35">
        <v>0</v>
      </c>
      <c r="AB2234" s="35">
        <v>0</v>
      </c>
      <c r="AC2234" s="35">
        <v>0</v>
      </c>
      <c r="AD2234" s="35">
        <v>0</v>
      </c>
      <c r="AE2234" s="35">
        <v>0</v>
      </c>
      <c r="AF2234" s="35">
        <v>273.48</v>
      </c>
      <c r="AG2234" s="35">
        <v>619.85</v>
      </c>
      <c r="AH2234" s="35">
        <v>0.63900000000000001</v>
      </c>
      <c r="AI2234" s="35">
        <v>0.9022</v>
      </c>
      <c r="AJ2234" s="35">
        <v>92.682400000000001</v>
      </c>
      <c r="AK2234" s="35">
        <v>5.1528</v>
      </c>
      <c r="AL2234" s="35">
        <v>1.2275</v>
      </c>
      <c r="AM2234" s="35">
        <v>3.4799999999999998E-2</v>
      </c>
      <c r="AN2234" s="35">
        <v>2.0000000000000001E-4</v>
      </c>
      <c r="AO2234" s="35">
        <v>1E-4</v>
      </c>
      <c r="AP2234" s="35">
        <v>0</v>
      </c>
      <c r="AQ2234" s="35">
        <v>0</v>
      </c>
      <c r="AR2234" s="35">
        <v>0</v>
      </c>
      <c r="AS2234" s="35">
        <v>0</v>
      </c>
      <c r="AT2234" s="35">
        <v>0</v>
      </c>
      <c r="AU2234" s="35">
        <v>0</v>
      </c>
      <c r="AV2234" s="35">
        <v>100.00000000000001</v>
      </c>
      <c r="AW2234" s="35">
        <v>0.34200000000000003</v>
      </c>
      <c r="AX2234" s="35">
        <v>93.582499999999996</v>
      </c>
      <c r="AY2234" s="35">
        <v>6.0446</v>
      </c>
      <c r="AZ2234" s="35">
        <v>0</v>
      </c>
      <c r="BA2234" s="35">
        <v>3.0600000000000002E-2</v>
      </c>
      <c r="BB2234" s="35">
        <v>2.9999999999999997E-4</v>
      </c>
      <c r="BC2234" s="35">
        <v>0</v>
      </c>
      <c r="BD2234" s="35">
        <v>0</v>
      </c>
      <c r="BE2234" s="35">
        <v>0</v>
      </c>
      <c r="BF2234" s="35">
        <v>0</v>
      </c>
      <c r="BG2234" s="35">
        <v>0</v>
      </c>
      <c r="BH2234" s="35">
        <v>0</v>
      </c>
      <c r="BI2234" s="35">
        <v>0</v>
      </c>
      <c r="BJ2234" s="35">
        <v>100</v>
      </c>
      <c r="BK2234" s="29" t="str">
        <f>IF('[1]PGNL-DATOS'!$T2234=0,"","A")</f>
        <v>A</v>
      </c>
    </row>
    <row r="2235" spans="1:63" ht="14.5" x14ac:dyDescent="0.35">
      <c r="A2235" s="1">
        <v>44686</v>
      </c>
      <c r="B2235" s="2" t="s">
        <v>73</v>
      </c>
      <c r="C2235" s="24">
        <v>2022</v>
      </c>
      <c r="D2235" s="35">
        <v>4.2283099999999996</v>
      </c>
      <c r="E2235" s="35">
        <v>1012</v>
      </c>
      <c r="F2235" s="35">
        <v>0.59599999999999997</v>
      </c>
      <c r="G2235" s="35">
        <v>802.5</v>
      </c>
      <c r="H2235" s="35">
        <v>97.5</v>
      </c>
      <c r="I2235" s="35">
        <v>1.6524700000000001</v>
      </c>
      <c r="J2235" s="35">
        <v>2.2983776775607452</v>
      </c>
      <c r="K2235" s="35">
        <v>0.27746232243925428</v>
      </c>
      <c r="L2235" s="35">
        <v>0</v>
      </c>
      <c r="M2235" s="35">
        <v>0</v>
      </c>
      <c r="N2235" s="35">
        <v>0</v>
      </c>
      <c r="O2235" s="35">
        <v>0</v>
      </c>
      <c r="P2235" s="35">
        <v>0</v>
      </c>
      <c r="Q2235" s="35">
        <v>0</v>
      </c>
      <c r="R2235" s="35">
        <v>0</v>
      </c>
      <c r="S2235" s="35">
        <v>0</v>
      </c>
      <c r="T2235" s="35">
        <v>273.48</v>
      </c>
      <c r="U2235" s="35">
        <v>619.85</v>
      </c>
      <c r="V2235" s="35">
        <v>45.51</v>
      </c>
      <c r="W2235" s="35">
        <v>102.92</v>
      </c>
      <c r="X2235" s="35">
        <v>1.050072948</v>
      </c>
      <c r="Y2235" s="35">
        <v>-258.7</v>
      </c>
      <c r="Z2235" s="35">
        <v>441.34</v>
      </c>
      <c r="AA2235" s="35">
        <v>53.63</v>
      </c>
      <c r="AB2235" s="35">
        <v>121.52</v>
      </c>
      <c r="AC2235" s="35">
        <v>0</v>
      </c>
      <c r="AD2235" s="35">
        <v>0</v>
      </c>
      <c r="AE2235" s="35">
        <v>0</v>
      </c>
      <c r="AF2235" s="35">
        <v>265.36</v>
      </c>
      <c r="AG2235" s="35">
        <v>601.25</v>
      </c>
      <c r="AH2235" s="35">
        <v>0.68200000000000005</v>
      </c>
      <c r="AI2235" s="35">
        <v>0.90159999999999996</v>
      </c>
      <c r="AJ2235" s="35">
        <v>92.694400000000002</v>
      </c>
      <c r="AK2235" s="35">
        <v>5.1417999999999999</v>
      </c>
      <c r="AL2235" s="35">
        <v>1.2282</v>
      </c>
      <c r="AM2235" s="35">
        <v>3.3799999999999997E-2</v>
      </c>
      <c r="AN2235" s="35">
        <v>2.0000000000000001E-4</v>
      </c>
      <c r="AO2235" s="35">
        <v>0</v>
      </c>
      <c r="AP2235" s="35">
        <v>0</v>
      </c>
      <c r="AQ2235" s="35">
        <v>0</v>
      </c>
      <c r="AR2235" s="35">
        <v>0</v>
      </c>
      <c r="AS2235" s="35">
        <v>0</v>
      </c>
      <c r="AT2235" s="35">
        <v>0</v>
      </c>
      <c r="AU2235" s="35">
        <v>0</v>
      </c>
      <c r="AV2235" s="35">
        <v>100.00000000000001</v>
      </c>
      <c r="AW2235" s="35">
        <v>0.35899999999999999</v>
      </c>
      <c r="AX2235" s="35">
        <v>93.533100000000019</v>
      </c>
      <c r="AY2235" s="35">
        <v>6.0758000000000001</v>
      </c>
      <c r="AZ2235" s="35">
        <v>0</v>
      </c>
      <c r="BA2235" s="35">
        <v>3.1800000000000002E-2</v>
      </c>
      <c r="BB2235" s="35">
        <v>2.9999999999999997E-4</v>
      </c>
      <c r="BC2235" s="35">
        <v>0</v>
      </c>
      <c r="BD2235" s="35">
        <v>0</v>
      </c>
      <c r="BE2235" s="35">
        <v>0</v>
      </c>
      <c r="BF2235" s="35">
        <v>0</v>
      </c>
      <c r="BG2235" s="35">
        <v>0</v>
      </c>
      <c r="BH2235" s="35">
        <v>0</v>
      </c>
      <c r="BI2235" s="35">
        <v>0</v>
      </c>
      <c r="BJ2235" s="35">
        <v>100.00000000000001</v>
      </c>
      <c r="BK2235" s="29" t="str">
        <f>IF('[1]PGNL-DATOS'!$T2235=0,"","A")</f>
        <v>A</v>
      </c>
    </row>
    <row r="2236" spans="1:63" ht="14.5" x14ac:dyDescent="0.35">
      <c r="A2236" s="1">
        <v>44687</v>
      </c>
      <c r="B2236" s="2" t="s">
        <v>73</v>
      </c>
      <c r="C2236" s="24">
        <v>2022</v>
      </c>
      <c r="D2236" s="35">
        <v>4.1459000000000001</v>
      </c>
      <c r="E2236" s="35">
        <v>1019</v>
      </c>
      <c r="F2236" s="35">
        <v>0.6</v>
      </c>
      <c r="G2236" s="35">
        <v>795.7</v>
      </c>
      <c r="H2236" s="35">
        <v>107.5</v>
      </c>
      <c r="I2236" s="35">
        <v>1.6474800000000001</v>
      </c>
      <c r="J2236" s="35">
        <v>2.3096381278291274</v>
      </c>
      <c r="K2236" s="35">
        <v>0.18878187217087294</v>
      </c>
      <c r="L2236" s="35">
        <v>0</v>
      </c>
      <c r="M2236" s="35">
        <v>0</v>
      </c>
      <c r="N2236" s="35">
        <v>0</v>
      </c>
      <c r="O2236" s="35">
        <v>0</v>
      </c>
      <c r="P2236" s="35">
        <v>0</v>
      </c>
      <c r="Q2236" s="35">
        <v>0</v>
      </c>
      <c r="R2236" s="35">
        <v>0</v>
      </c>
      <c r="S2236" s="35">
        <v>0</v>
      </c>
      <c r="T2236" s="35">
        <v>265.36</v>
      </c>
      <c r="U2236" s="35">
        <v>601.25</v>
      </c>
      <c r="V2236" s="35">
        <v>45.74</v>
      </c>
      <c r="W2236" s="35">
        <v>104.24</v>
      </c>
      <c r="X2236" s="35">
        <v>1.07327898</v>
      </c>
      <c r="Y2236" s="35">
        <v>-258.7</v>
      </c>
      <c r="Z2236" s="35">
        <v>440.97</v>
      </c>
      <c r="AA2236" s="35">
        <v>18.02</v>
      </c>
      <c r="AB2236" s="35">
        <v>40.86</v>
      </c>
      <c r="AC2236" s="35">
        <v>0</v>
      </c>
      <c r="AD2236" s="35">
        <v>0</v>
      </c>
      <c r="AE2236" s="35">
        <v>0</v>
      </c>
      <c r="AF2236" s="35">
        <v>293.08</v>
      </c>
      <c r="AG2236" s="35">
        <v>664.63</v>
      </c>
      <c r="AH2236" s="35">
        <v>0.70699999999999996</v>
      </c>
      <c r="AI2236" s="35">
        <v>0.89139999999999997</v>
      </c>
      <c r="AJ2236" s="35">
        <v>92.453500000000005</v>
      </c>
      <c r="AK2236" s="35">
        <v>5.1703000000000001</v>
      </c>
      <c r="AL2236" s="35">
        <v>1.2338</v>
      </c>
      <c r="AM2236" s="35">
        <v>3.0200000000000001E-2</v>
      </c>
      <c r="AN2236" s="35">
        <v>2.0000000000000001E-4</v>
      </c>
      <c r="AO2236" s="35">
        <v>5.9999999999999995E-4</v>
      </c>
      <c r="AP2236" s="35">
        <v>0.16869999999999999</v>
      </c>
      <c r="AQ2236" s="35">
        <v>5.11E-2</v>
      </c>
      <c r="AR2236" s="35">
        <v>2.0000000000000001E-4</v>
      </c>
      <c r="AS2236" s="35">
        <v>0</v>
      </c>
      <c r="AT2236" s="35">
        <v>0</v>
      </c>
      <c r="AU2236" s="35">
        <v>0</v>
      </c>
      <c r="AV2236" s="35">
        <v>100.00000000000003</v>
      </c>
      <c r="AW2236" s="35">
        <v>0.40799999999999997</v>
      </c>
      <c r="AX2236" s="35">
        <v>93.663499999999999</v>
      </c>
      <c r="AY2236" s="35">
        <v>5.8985000000000003</v>
      </c>
      <c r="AZ2236" s="35">
        <v>0</v>
      </c>
      <c r="BA2236" s="35">
        <v>2.9700000000000001E-2</v>
      </c>
      <c r="BB2236" s="35">
        <v>2.9999999999999997E-4</v>
      </c>
      <c r="BC2236" s="35">
        <v>0</v>
      </c>
      <c r="BD2236" s="35">
        <v>0</v>
      </c>
      <c r="BE2236" s="35">
        <v>0</v>
      </c>
      <c r="BF2236" s="35">
        <v>0</v>
      </c>
      <c r="BG2236" s="35">
        <v>0</v>
      </c>
      <c r="BH2236" s="35">
        <v>0</v>
      </c>
      <c r="BI2236" s="35">
        <v>0</v>
      </c>
      <c r="BJ2236" s="35">
        <v>100</v>
      </c>
      <c r="BK2236" s="29" t="str">
        <f>IF('[1]PGNL-DATOS'!$T2236=0,"","A")</f>
        <v>A</v>
      </c>
    </row>
    <row r="2237" spans="1:63" ht="14.5" x14ac:dyDescent="0.35">
      <c r="A2237" s="1">
        <v>44688</v>
      </c>
      <c r="B2237" s="2" t="s">
        <v>73</v>
      </c>
      <c r="C2237" s="24">
        <v>2022</v>
      </c>
      <c r="D2237" s="35">
        <v>4.2127999999999997</v>
      </c>
      <c r="E2237" s="35">
        <v>1017</v>
      </c>
      <c r="F2237" s="35">
        <v>0.59899999999999998</v>
      </c>
      <c r="G2237" s="35">
        <v>795.3</v>
      </c>
      <c r="H2237" s="35">
        <v>104.2</v>
      </c>
      <c r="I2237" s="35">
        <v>1.6630299999999998</v>
      </c>
      <c r="J2237" s="35">
        <v>2.3626172395925353</v>
      </c>
      <c r="K2237" s="35">
        <v>0.18715276040746431</v>
      </c>
      <c r="L2237" s="35">
        <v>0</v>
      </c>
      <c r="M2237" s="35">
        <v>0</v>
      </c>
      <c r="N2237" s="35">
        <v>0</v>
      </c>
      <c r="O2237" s="35">
        <v>0</v>
      </c>
      <c r="P2237" s="35">
        <v>0</v>
      </c>
      <c r="Q2237" s="35">
        <v>0</v>
      </c>
      <c r="R2237" s="35">
        <v>0</v>
      </c>
      <c r="S2237" s="35">
        <v>0</v>
      </c>
      <c r="T2237" s="35">
        <v>293.08</v>
      </c>
      <c r="U2237" s="35">
        <v>664.63</v>
      </c>
      <c r="V2237" s="35">
        <v>46.79</v>
      </c>
      <c r="W2237" s="35">
        <v>106.1</v>
      </c>
      <c r="X2237" s="35">
        <v>1.0645767180000001</v>
      </c>
      <c r="Y2237" s="35">
        <v>-258.7</v>
      </c>
      <c r="Z2237" s="35">
        <v>440.97</v>
      </c>
      <c r="AA2237" s="35">
        <v>0</v>
      </c>
      <c r="AB2237" s="35">
        <v>0</v>
      </c>
      <c r="AC2237" s="35">
        <v>0</v>
      </c>
      <c r="AD2237" s="35">
        <v>0</v>
      </c>
      <c r="AE2237" s="35">
        <v>0</v>
      </c>
      <c r="AF2237" s="35">
        <v>339.87</v>
      </c>
      <c r="AG2237" s="35">
        <v>770.73</v>
      </c>
      <c r="AH2237" s="35">
        <v>0.72399999999999998</v>
      </c>
      <c r="AI2237" s="35">
        <v>0.89259999999999995</v>
      </c>
      <c r="AJ2237" s="35">
        <v>92.538200000000003</v>
      </c>
      <c r="AK2237" s="35">
        <v>5.1642000000000001</v>
      </c>
      <c r="AL2237" s="35">
        <v>1.2336</v>
      </c>
      <c r="AM2237" s="35">
        <v>2.4799999999999999E-2</v>
      </c>
      <c r="AN2237" s="35">
        <v>0</v>
      </c>
      <c r="AO2237" s="35">
        <v>2.9999999999999997E-4</v>
      </c>
      <c r="AP2237" s="35">
        <v>0.1123</v>
      </c>
      <c r="AQ2237" s="35">
        <v>3.39E-2</v>
      </c>
      <c r="AR2237" s="35">
        <v>1E-4</v>
      </c>
      <c r="AS2237" s="35">
        <v>0</v>
      </c>
      <c r="AT2237" s="35">
        <v>0</v>
      </c>
      <c r="AU2237" s="35">
        <v>0</v>
      </c>
      <c r="AV2237" s="35">
        <v>100</v>
      </c>
      <c r="AW2237" s="35">
        <v>0.40799999999999997</v>
      </c>
      <c r="AX2237" s="35">
        <v>93.663499999999999</v>
      </c>
      <c r="AY2237" s="35">
        <v>5.8985000000000003</v>
      </c>
      <c r="AZ2237" s="35">
        <v>0</v>
      </c>
      <c r="BA2237" s="35">
        <v>2.9700000000000001E-2</v>
      </c>
      <c r="BB2237" s="35">
        <v>2.9999999999999997E-4</v>
      </c>
      <c r="BC2237" s="35">
        <v>0</v>
      </c>
      <c r="BD2237" s="35">
        <v>0</v>
      </c>
      <c r="BE2237" s="35">
        <v>0</v>
      </c>
      <c r="BF2237" s="35">
        <v>0</v>
      </c>
      <c r="BG2237" s="35">
        <v>0</v>
      </c>
      <c r="BH2237" s="35">
        <v>0</v>
      </c>
      <c r="BI2237" s="35">
        <v>0</v>
      </c>
      <c r="BJ2237" s="35">
        <v>100</v>
      </c>
      <c r="BK2237" s="29" t="str">
        <f>IF('[1]PGNL-DATOS'!$T2237=0,"","A")</f>
        <v>A</v>
      </c>
    </row>
    <row r="2238" spans="1:63" ht="14.5" x14ac:dyDescent="0.35">
      <c r="A2238" s="1">
        <v>44689</v>
      </c>
      <c r="B2238" s="2" t="s">
        <v>73</v>
      </c>
      <c r="C2238" s="24">
        <v>2022</v>
      </c>
      <c r="D2238" s="35">
        <v>4.1956899999999999</v>
      </c>
      <c r="E2238" s="35">
        <v>1012</v>
      </c>
      <c r="F2238" s="35">
        <v>0.59599999999999997</v>
      </c>
      <c r="G2238" s="35">
        <v>815.7</v>
      </c>
      <c r="H2238" s="35">
        <v>99.4</v>
      </c>
      <c r="I2238" s="35">
        <v>1.66794</v>
      </c>
      <c r="J2238" s="35">
        <v>2.2481147508949628</v>
      </c>
      <c r="K2238" s="35">
        <v>0.27963524910503734</v>
      </c>
      <c r="L2238" s="35">
        <v>0</v>
      </c>
      <c r="M2238" s="35">
        <v>0</v>
      </c>
      <c r="N2238" s="35">
        <v>0</v>
      </c>
      <c r="O2238" s="35">
        <v>0</v>
      </c>
      <c r="P2238" s="35">
        <v>0</v>
      </c>
      <c r="Q2238" s="35">
        <v>0</v>
      </c>
      <c r="R2238" s="35">
        <v>0</v>
      </c>
      <c r="S2238" s="35">
        <v>0</v>
      </c>
      <c r="T2238" s="35">
        <v>339.87</v>
      </c>
      <c r="U2238" s="35">
        <v>770.73</v>
      </c>
      <c r="V2238" s="35">
        <v>44.52</v>
      </c>
      <c r="W2238" s="35">
        <v>102.73</v>
      </c>
      <c r="X2238" s="35">
        <v>1.0819812419999999</v>
      </c>
      <c r="Y2238" s="35">
        <v>-258.7</v>
      </c>
      <c r="Z2238" s="35">
        <v>440.08</v>
      </c>
      <c r="AA2238" s="35">
        <v>36.01</v>
      </c>
      <c r="AB2238" s="35">
        <v>81.83</v>
      </c>
      <c r="AC2238" s="35">
        <v>0</v>
      </c>
      <c r="AD2238" s="35">
        <v>0</v>
      </c>
      <c r="AE2238" s="35">
        <v>0</v>
      </c>
      <c r="AF2238" s="35">
        <v>348.38</v>
      </c>
      <c r="AG2238" s="35">
        <v>791.63</v>
      </c>
      <c r="AH2238" s="35">
        <v>0.73599999999999999</v>
      </c>
      <c r="AI2238" s="35">
        <v>0.89649999999999996</v>
      </c>
      <c r="AJ2238" s="35">
        <v>92.698700000000002</v>
      </c>
      <c r="AK2238" s="35">
        <v>5.1477000000000004</v>
      </c>
      <c r="AL2238" s="35">
        <v>1.2331000000000001</v>
      </c>
      <c r="AM2238" s="35">
        <v>2.4E-2</v>
      </c>
      <c r="AN2238" s="35">
        <v>0</v>
      </c>
      <c r="AO2238" s="35">
        <v>0</v>
      </c>
      <c r="AP2238" s="35">
        <v>0</v>
      </c>
      <c r="AQ2238" s="35">
        <v>0</v>
      </c>
      <c r="AR2238" s="35">
        <v>0</v>
      </c>
      <c r="AS2238" s="35">
        <v>0</v>
      </c>
      <c r="AT2238" s="35">
        <v>0</v>
      </c>
      <c r="AU2238" s="35">
        <v>0</v>
      </c>
      <c r="AV2238" s="35">
        <v>100</v>
      </c>
      <c r="AW2238" s="35">
        <v>0.45950000000000002</v>
      </c>
      <c r="AX2238" s="35">
        <v>93.9739</v>
      </c>
      <c r="AY2238" s="35">
        <v>5.5382999999999996</v>
      </c>
      <c r="AZ2238" s="35">
        <v>0</v>
      </c>
      <c r="BA2238" s="35">
        <v>2.81E-2</v>
      </c>
      <c r="BB2238" s="35">
        <v>2.0000000000000001E-4</v>
      </c>
      <c r="BC2238" s="35">
        <v>0</v>
      </c>
      <c r="BD2238" s="35">
        <v>0</v>
      </c>
      <c r="BE2238" s="35">
        <v>0</v>
      </c>
      <c r="BF2238" s="35">
        <v>0</v>
      </c>
      <c r="BG2238" s="35">
        <v>0</v>
      </c>
      <c r="BH2238" s="35">
        <v>0</v>
      </c>
      <c r="BI2238" s="35">
        <v>0</v>
      </c>
      <c r="BJ2238" s="35">
        <v>100</v>
      </c>
      <c r="BK2238" s="29" t="str">
        <f>IF('[1]PGNL-DATOS'!$T2238=0,"","A")</f>
        <v>A</v>
      </c>
    </row>
    <row r="2239" spans="1:63" ht="14.5" x14ac:dyDescent="0.35">
      <c r="A2239" s="1">
        <v>44690</v>
      </c>
      <c r="B2239" s="2" t="s">
        <v>73</v>
      </c>
      <c r="C2239" s="24">
        <v>2022</v>
      </c>
      <c r="D2239" s="35">
        <v>4.1711200000000002</v>
      </c>
      <c r="E2239" s="35">
        <v>1017</v>
      </c>
      <c r="F2239" s="35">
        <v>0.59989999999999999</v>
      </c>
      <c r="G2239" s="35">
        <v>810.9</v>
      </c>
      <c r="H2239" s="35">
        <v>98.5</v>
      </c>
      <c r="I2239" s="35">
        <v>1.6700900000000001</v>
      </c>
      <c r="J2239" s="35">
        <v>2.1628099938312313</v>
      </c>
      <c r="K2239" s="35">
        <v>0.33822000616876879</v>
      </c>
      <c r="L2239" s="35">
        <v>0</v>
      </c>
      <c r="M2239" s="35">
        <v>0</v>
      </c>
      <c r="N2239" s="35">
        <v>0</v>
      </c>
      <c r="O2239" s="35">
        <v>0</v>
      </c>
      <c r="P2239" s="35">
        <v>0</v>
      </c>
      <c r="Q2239" s="35">
        <v>0</v>
      </c>
      <c r="R2239" s="35">
        <v>0</v>
      </c>
      <c r="S2239" s="35">
        <v>0</v>
      </c>
      <c r="T2239" s="35">
        <v>348.38</v>
      </c>
      <c r="U2239" s="35">
        <v>791.63</v>
      </c>
      <c r="V2239" s="35">
        <v>42.83</v>
      </c>
      <c r="W2239" s="35">
        <v>97.28</v>
      </c>
      <c r="X2239" s="35">
        <v>1.0645767180000001</v>
      </c>
      <c r="Y2239" s="35">
        <v>-258.7</v>
      </c>
      <c r="Z2239" s="35">
        <v>440.1</v>
      </c>
      <c r="AA2239" s="35">
        <v>71.92</v>
      </c>
      <c r="AB2239" s="35">
        <v>163.41999999999999</v>
      </c>
      <c r="AC2239" s="35">
        <v>0</v>
      </c>
      <c r="AD2239" s="35">
        <v>0</v>
      </c>
      <c r="AE2239" s="35">
        <v>0</v>
      </c>
      <c r="AF2239" s="35">
        <v>319.29000000000002</v>
      </c>
      <c r="AG2239" s="35">
        <v>725.49</v>
      </c>
      <c r="AH2239" s="35">
        <v>0.75700000000000001</v>
      </c>
      <c r="AI2239" s="35">
        <v>0.88539999999999996</v>
      </c>
      <c r="AJ2239" s="35">
        <v>92.542400000000001</v>
      </c>
      <c r="AK2239" s="35">
        <v>5.1744000000000003</v>
      </c>
      <c r="AL2239" s="35">
        <v>1.2397</v>
      </c>
      <c r="AM2239" s="35">
        <v>2.2200000000000001E-2</v>
      </c>
      <c r="AN2239" s="35">
        <v>1E-4</v>
      </c>
      <c r="AO2239" s="35">
        <v>2.9999999999999997E-4</v>
      </c>
      <c r="AP2239" s="35">
        <v>0.1033</v>
      </c>
      <c r="AQ2239" s="35">
        <v>3.2099999999999997E-2</v>
      </c>
      <c r="AR2239" s="35">
        <v>1E-4</v>
      </c>
      <c r="AS2239" s="35">
        <v>0</v>
      </c>
      <c r="AT2239" s="35">
        <v>0</v>
      </c>
      <c r="AU2239" s="35">
        <v>0</v>
      </c>
      <c r="AV2239" s="35">
        <v>100.00000000000001</v>
      </c>
      <c r="AW2239" s="35">
        <v>0.42070000000000002</v>
      </c>
      <c r="AX2239" s="35">
        <v>93.968299999999999</v>
      </c>
      <c r="AY2239" s="35">
        <v>5.5831999999999997</v>
      </c>
      <c r="AZ2239" s="35">
        <v>0</v>
      </c>
      <c r="BA2239" s="35">
        <v>2.76E-2</v>
      </c>
      <c r="BB2239" s="35">
        <v>2.0000000000000001E-4</v>
      </c>
      <c r="BC2239" s="35">
        <v>0</v>
      </c>
      <c r="BD2239" s="35">
        <v>0</v>
      </c>
      <c r="BE2239" s="35">
        <v>0</v>
      </c>
      <c r="BF2239" s="35">
        <v>0</v>
      </c>
      <c r="BG2239" s="35">
        <v>0</v>
      </c>
      <c r="BH2239" s="35">
        <v>0</v>
      </c>
      <c r="BI2239" s="35">
        <v>0</v>
      </c>
      <c r="BJ2239" s="35">
        <v>100.00000000000001</v>
      </c>
      <c r="BK2239" s="29" t="str">
        <f>IF('[1]PGNL-DATOS'!$T2239=0,"","A")</f>
        <v>A</v>
      </c>
    </row>
    <row r="2240" spans="1:63" ht="14.5" x14ac:dyDescent="0.35">
      <c r="A2240" s="1">
        <v>44691</v>
      </c>
      <c r="B2240" s="2" t="s">
        <v>73</v>
      </c>
      <c r="C2240" s="24">
        <v>2022</v>
      </c>
      <c r="D2240" s="35">
        <v>4.1861899999999999</v>
      </c>
      <c r="E2240" s="35">
        <v>1013</v>
      </c>
      <c r="F2240" s="35">
        <v>0.59599999999999997</v>
      </c>
      <c r="G2240" s="35">
        <v>838.1</v>
      </c>
      <c r="H2240" s="35">
        <v>98.1</v>
      </c>
      <c r="I2240" s="35">
        <v>1.67767</v>
      </c>
      <c r="J2240" s="35">
        <v>2.4084391279272781</v>
      </c>
      <c r="K2240" s="35">
        <v>0.10008087207272176</v>
      </c>
      <c r="L2240" s="35">
        <v>0</v>
      </c>
      <c r="M2240" s="35">
        <v>0</v>
      </c>
      <c r="N2240" s="35">
        <v>0</v>
      </c>
      <c r="O2240" s="35">
        <v>0</v>
      </c>
      <c r="P2240" s="35">
        <v>0</v>
      </c>
      <c r="Q2240" s="35">
        <v>0</v>
      </c>
      <c r="R2240" s="35">
        <v>0</v>
      </c>
      <c r="S2240" s="35">
        <v>0</v>
      </c>
      <c r="T2240" s="35">
        <v>319.29000000000002</v>
      </c>
      <c r="U2240" s="35">
        <v>725.49</v>
      </c>
      <c r="V2240" s="35">
        <v>47.7</v>
      </c>
      <c r="W2240" s="35">
        <v>108.4</v>
      </c>
      <c r="X2240" s="35">
        <v>1.112439159</v>
      </c>
      <c r="Y2240" s="35">
        <v>-258.7</v>
      </c>
      <c r="Z2240" s="35">
        <v>440.1</v>
      </c>
      <c r="AA2240" s="35">
        <v>0</v>
      </c>
      <c r="AB2240" s="35">
        <v>0</v>
      </c>
      <c r="AC2240" s="35">
        <v>0</v>
      </c>
      <c r="AD2240" s="35">
        <v>0</v>
      </c>
      <c r="AE2240" s="35">
        <v>0</v>
      </c>
      <c r="AF2240" s="35">
        <v>366.99</v>
      </c>
      <c r="AG2240" s="35">
        <v>833.89</v>
      </c>
      <c r="AH2240" s="35">
        <v>0.77500000000000002</v>
      </c>
      <c r="AI2240" s="35">
        <v>0.89739999999999998</v>
      </c>
      <c r="AJ2240" s="35">
        <v>92.672499999999999</v>
      </c>
      <c r="AK2240" s="35">
        <v>5.1726000000000001</v>
      </c>
      <c r="AL2240" s="35">
        <v>1.2321</v>
      </c>
      <c r="AM2240" s="35">
        <v>2.5399999999999999E-2</v>
      </c>
      <c r="AN2240" s="35">
        <v>0</v>
      </c>
      <c r="AO2240" s="35">
        <v>0</v>
      </c>
      <c r="AP2240" s="35">
        <v>0</v>
      </c>
      <c r="AQ2240" s="35">
        <v>0</v>
      </c>
      <c r="AR2240" s="35">
        <v>0</v>
      </c>
      <c r="AS2240" s="35">
        <v>0</v>
      </c>
      <c r="AT2240" s="35">
        <v>0</v>
      </c>
      <c r="AU2240" s="35">
        <v>0</v>
      </c>
      <c r="AV2240" s="35">
        <v>100.00000000000001</v>
      </c>
      <c r="AW2240" s="35">
        <v>0.42070000000000002</v>
      </c>
      <c r="AX2240" s="35">
        <v>93.968299999999999</v>
      </c>
      <c r="AY2240" s="35">
        <v>5.5831999999999997</v>
      </c>
      <c r="AZ2240" s="35">
        <v>0</v>
      </c>
      <c r="BA2240" s="35">
        <v>2.76E-2</v>
      </c>
      <c r="BB2240" s="35">
        <v>2.0000000000000001E-4</v>
      </c>
      <c r="BC2240" s="35">
        <v>0</v>
      </c>
      <c r="BD2240" s="35">
        <v>0</v>
      </c>
      <c r="BE2240" s="35">
        <v>0</v>
      </c>
      <c r="BF2240" s="35">
        <v>0</v>
      </c>
      <c r="BG2240" s="35">
        <v>0</v>
      </c>
      <c r="BH2240" s="35">
        <v>0</v>
      </c>
      <c r="BI2240" s="35">
        <v>0</v>
      </c>
      <c r="BJ2240" s="35">
        <v>100.00000000000001</v>
      </c>
      <c r="BK2240" s="29" t="str">
        <f>IF('[1]PGNL-DATOS'!$T2240=0,"","A")</f>
        <v>A</v>
      </c>
    </row>
    <row r="2241" spans="1:63" ht="14.5" x14ac:dyDescent="0.35">
      <c r="A2241" s="1">
        <v>44692</v>
      </c>
      <c r="B2241" s="2" t="s">
        <v>73</v>
      </c>
      <c r="C2241" s="24">
        <v>2022</v>
      </c>
      <c r="D2241" s="35">
        <v>4.1985599999999996</v>
      </c>
      <c r="E2241" s="35">
        <v>1012</v>
      </c>
      <c r="F2241" s="35">
        <v>0.59599999999999997</v>
      </c>
      <c r="G2241" s="35">
        <v>853.6</v>
      </c>
      <c r="H2241" s="35">
        <v>97.6</v>
      </c>
      <c r="I2241" s="35">
        <v>1.6876499999999999</v>
      </c>
      <c r="J2241" s="35">
        <v>2.2262832430552537</v>
      </c>
      <c r="K2241" s="35">
        <v>0.28462675694474626</v>
      </c>
      <c r="L2241" s="35">
        <v>0</v>
      </c>
      <c r="M2241" s="35">
        <v>0</v>
      </c>
      <c r="N2241" s="35">
        <v>0</v>
      </c>
      <c r="O2241" s="35">
        <v>0</v>
      </c>
      <c r="P2241" s="35">
        <v>0</v>
      </c>
      <c r="Q2241" s="35">
        <v>0</v>
      </c>
      <c r="R2241" s="35">
        <v>0</v>
      </c>
      <c r="S2241" s="35">
        <v>0</v>
      </c>
      <c r="T2241" s="35">
        <v>366.99</v>
      </c>
      <c r="U2241" s="35">
        <v>833.89</v>
      </c>
      <c r="V2241" s="35">
        <v>44.09</v>
      </c>
      <c r="W2241" s="35">
        <v>101.86</v>
      </c>
      <c r="X2241" s="35">
        <v>1.061675964</v>
      </c>
      <c r="Y2241" s="35">
        <v>-258.7</v>
      </c>
      <c r="Z2241" s="35">
        <v>439.3</v>
      </c>
      <c r="AA2241" s="35">
        <v>35.97</v>
      </c>
      <c r="AB2241" s="35">
        <v>81.88</v>
      </c>
      <c r="AC2241" s="35">
        <v>0</v>
      </c>
      <c r="AD2241" s="35">
        <v>0</v>
      </c>
      <c r="AE2241" s="35">
        <v>0</v>
      </c>
      <c r="AF2241" s="35">
        <v>375.11</v>
      </c>
      <c r="AG2241" s="35">
        <v>853.87</v>
      </c>
      <c r="AH2241" s="35">
        <v>0.79300000000000004</v>
      </c>
      <c r="AI2241" s="35">
        <v>0.89590000000000003</v>
      </c>
      <c r="AJ2241" s="35">
        <v>92.681899999999999</v>
      </c>
      <c r="AK2241" s="35">
        <v>5.1665000000000001</v>
      </c>
      <c r="AL2241" s="35">
        <v>1.2330000000000001</v>
      </c>
      <c r="AM2241" s="35">
        <v>2.2700000000000001E-2</v>
      </c>
      <c r="AN2241" s="35">
        <v>0</v>
      </c>
      <c r="AO2241" s="35">
        <v>0</v>
      </c>
      <c r="AP2241" s="35">
        <v>0</v>
      </c>
      <c r="AQ2241" s="35">
        <v>0</v>
      </c>
      <c r="AR2241" s="35">
        <v>0</v>
      </c>
      <c r="AS2241" s="35">
        <v>0</v>
      </c>
      <c r="AT2241" s="35">
        <v>0</v>
      </c>
      <c r="AU2241" s="35">
        <v>0</v>
      </c>
      <c r="AV2241" s="35">
        <v>100</v>
      </c>
      <c r="AW2241" s="35">
        <v>0.48659999999999998</v>
      </c>
      <c r="AX2241" s="35">
        <v>94.246799999999993</v>
      </c>
      <c r="AY2241" s="35">
        <v>5.2415000000000003</v>
      </c>
      <c r="AZ2241" s="35">
        <v>0</v>
      </c>
      <c r="BA2241" s="35">
        <v>2.4899999999999999E-2</v>
      </c>
      <c r="BB2241" s="35">
        <v>2.9999999999999997E-4</v>
      </c>
      <c r="BC2241" s="35">
        <v>0</v>
      </c>
      <c r="BD2241" s="35">
        <v>0</v>
      </c>
      <c r="BE2241" s="35">
        <v>0</v>
      </c>
      <c r="BF2241" s="35">
        <v>0</v>
      </c>
      <c r="BG2241" s="35">
        <v>0</v>
      </c>
      <c r="BH2241" s="35">
        <v>0</v>
      </c>
      <c r="BI2241" s="35">
        <v>0</v>
      </c>
      <c r="BJ2241" s="35">
        <v>100.00009999999999</v>
      </c>
      <c r="BK2241" s="29" t="str">
        <f>IF('[1]PGNL-DATOS'!$T2241=0,"","A")</f>
        <v>A</v>
      </c>
    </row>
    <row r="2242" spans="1:63" ht="14.5" x14ac:dyDescent="0.35">
      <c r="A2242" s="1">
        <v>44693</v>
      </c>
      <c r="B2242" s="2" t="s">
        <v>73</v>
      </c>
      <c r="C2242" s="24">
        <v>2022</v>
      </c>
      <c r="D2242" s="35">
        <v>4.1830800000000004</v>
      </c>
      <c r="E2242" s="35">
        <v>1013</v>
      </c>
      <c r="F2242" s="35">
        <v>0.59599999999999997</v>
      </c>
      <c r="G2242" s="35">
        <v>807.6</v>
      </c>
      <c r="H2242" s="35">
        <v>96.8</v>
      </c>
      <c r="I2242" s="35">
        <v>1.6793199999999999</v>
      </c>
      <c r="J2242" s="35">
        <v>2.2386772023468295</v>
      </c>
      <c r="K2242" s="35">
        <v>0.26508279765317111</v>
      </c>
      <c r="L2242" s="35">
        <v>0</v>
      </c>
      <c r="M2242" s="35">
        <v>0</v>
      </c>
      <c r="N2242" s="35">
        <v>0</v>
      </c>
      <c r="O2242" s="35">
        <v>0</v>
      </c>
      <c r="P2242" s="35">
        <v>0</v>
      </c>
      <c r="Q2242" s="35">
        <v>0</v>
      </c>
      <c r="R2242" s="35">
        <v>0</v>
      </c>
      <c r="S2242" s="35">
        <v>0</v>
      </c>
      <c r="T2242" s="35">
        <v>375.11</v>
      </c>
      <c r="U2242" s="35">
        <v>853.87</v>
      </c>
      <c r="V2242" s="35">
        <v>44.34</v>
      </c>
      <c r="W2242" s="35">
        <v>99.82</v>
      </c>
      <c r="X2242" s="35">
        <v>1.0819812419999999</v>
      </c>
      <c r="Y2242" s="35">
        <v>-258.7</v>
      </c>
      <c r="Z2242" s="35">
        <v>439.82</v>
      </c>
      <c r="AA2242" s="35">
        <v>53.7</v>
      </c>
      <c r="AB2242" s="35">
        <v>122.1</v>
      </c>
      <c r="AC2242" s="35">
        <v>0</v>
      </c>
      <c r="AD2242" s="35">
        <v>0</v>
      </c>
      <c r="AE2242" s="35">
        <v>0</v>
      </c>
      <c r="AF2242" s="35">
        <v>365.75</v>
      </c>
      <c r="AG2242" s="35">
        <v>831.59</v>
      </c>
      <c r="AH2242" s="35">
        <v>0.81</v>
      </c>
      <c r="AI2242" s="35">
        <v>0.88300000000000001</v>
      </c>
      <c r="AJ2242" s="35">
        <v>92.637799999999999</v>
      </c>
      <c r="AK2242" s="35">
        <v>5.2106000000000003</v>
      </c>
      <c r="AL2242" s="35">
        <v>1.246</v>
      </c>
      <c r="AM2242" s="35">
        <v>2.2599999999999999E-2</v>
      </c>
      <c r="AN2242" s="35">
        <v>0</v>
      </c>
      <c r="AO2242" s="35">
        <v>0</v>
      </c>
      <c r="AP2242" s="35">
        <v>0</v>
      </c>
      <c r="AQ2242" s="35">
        <v>0</v>
      </c>
      <c r="AR2242" s="35">
        <v>0</v>
      </c>
      <c r="AS2242" s="35">
        <v>0</v>
      </c>
      <c r="AT2242" s="35">
        <v>0</v>
      </c>
      <c r="AU2242" s="35">
        <v>0</v>
      </c>
      <c r="AV2242" s="35">
        <v>99.999999999999986</v>
      </c>
      <c r="AW2242" s="35">
        <v>0.43469999999999998</v>
      </c>
      <c r="AX2242" s="35">
        <v>94.064999999999998</v>
      </c>
      <c r="AY2242" s="35">
        <v>5.4745999999999997</v>
      </c>
      <c r="AZ2242" s="35">
        <v>0</v>
      </c>
      <c r="BA2242" s="35">
        <v>2.5499999999999998E-2</v>
      </c>
      <c r="BB2242" s="35">
        <v>2.0000000000000001E-4</v>
      </c>
      <c r="BC2242" s="35">
        <v>0</v>
      </c>
      <c r="BD2242" s="35">
        <v>0</v>
      </c>
      <c r="BE2242" s="35">
        <v>0</v>
      </c>
      <c r="BF2242" s="35">
        <v>0</v>
      </c>
      <c r="BG2242" s="35">
        <v>0</v>
      </c>
      <c r="BH2242" s="35">
        <v>0</v>
      </c>
      <c r="BI2242" s="35">
        <v>0</v>
      </c>
      <c r="BJ2242" s="35">
        <v>100</v>
      </c>
      <c r="BK2242" s="29" t="str">
        <f>IF('[1]PGNL-DATOS'!$T2242=0,"","A")</f>
        <v>A</v>
      </c>
    </row>
    <row r="2243" spans="1:63" ht="14.5" x14ac:dyDescent="0.35">
      <c r="A2243" s="1">
        <v>44694</v>
      </c>
      <c r="B2243" s="2" t="s">
        <v>73</v>
      </c>
      <c r="C2243" s="24">
        <v>2022</v>
      </c>
      <c r="D2243" s="35">
        <v>4.1490400000000003</v>
      </c>
      <c r="E2243" s="35">
        <v>1012</v>
      </c>
      <c r="F2243" s="35">
        <v>0.59599999999999997</v>
      </c>
      <c r="G2243" s="35">
        <v>807.4</v>
      </c>
      <c r="H2243" s="35">
        <v>100</v>
      </c>
      <c r="I2243" s="35">
        <v>1.67557</v>
      </c>
      <c r="J2243" s="35">
        <v>2.3665657401603837</v>
      </c>
      <c r="K2243" s="35">
        <v>0.1069042598396166</v>
      </c>
      <c r="L2243" s="35">
        <v>0</v>
      </c>
      <c r="M2243" s="35">
        <v>0</v>
      </c>
      <c r="N2243" s="35">
        <v>0</v>
      </c>
      <c r="O2243" s="35">
        <v>0</v>
      </c>
      <c r="P2243" s="35">
        <v>0</v>
      </c>
      <c r="Q2243" s="35">
        <v>0</v>
      </c>
      <c r="R2243" s="35">
        <v>0</v>
      </c>
      <c r="S2243" s="35">
        <v>0</v>
      </c>
      <c r="T2243" s="35">
        <v>365.75</v>
      </c>
      <c r="U2243" s="35">
        <v>831.59</v>
      </c>
      <c r="V2243" s="35">
        <v>46.87</v>
      </c>
      <c r="W2243" s="35">
        <v>106.56</v>
      </c>
      <c r="X2243" s="35">
        <v>1.124042175</v>
      </c>
      <c r="Y2243" s="35">
        <v>-258.7</v>
      </c>
      <c r="Z2243" s="35">
        <v>439.82</v>
      </c>
      <c r="AA2243" s="35">
        <v>0</v>
      </c>
      <c r="AB2243" s="35">
        <v>0</v>
      </c>
      <c r="AC2243" s="35">
        <v>0</v>
      </c>
      <c r="AD2243" s="35">
        <v>0</v>
      </c>
      <c r="AE2243" s="35">
        <v>0</v>
      </c>
      <c r="AF2243" s="35">
        <v>412.62</v>
      </c>
      <c r="AG2243" s="35">
        <v>938.15</v>
      </c>
      <c r="AH2243" s="35">
        <v>0.82699999999999996</v>
      </c>
      <c r="AI2243" s="35">
        <v>0.89470000000000005</v>
      </c>
      <c r="AJ2243" s="35">
        <v>92.703500000000005</v>
      </c>
      <c r="AK2243" s="35">
        <v>5.1398000000000001</v>
      </c>
      <c r="AL2243" s="35">
        <v>1.2338</v>
      </c>
      <c r="AM2243" s="35">
        <v>2.81E-2</v>
      </c>
      <c r="AN2243" s="35">
        <v>1E-4</v>
      </c>
      <c r="AO2243" s="35">
        <v>0</v>
      </c>
      <c r="AP2243" s="35">
        <v>0</v>
      </c>
      <c r="AQ2243" s="35">
        <v>0</v>
      </c>
      <c r="AR2243" s="35">
        <v>0</v>
      </c>
      <c r="AS2243" s="35">
        <v>0</v>
      </c>
      <c r="AT2243" s="35">
        <v>0</v>
      </c>
      <c r="AU2243" s="35">
        <v>0</v>
      </c>
      <c r="AV2243" s="35">
        <v>100</v>
      </c>
      <c r="AW2243" s="35">
        <v>0.43469999999999998</v>
      </c>
      <c r="AX2243" s="35">
        <v>94.064999999999998</v>
      </c>
      <c r="AY2243" s="35">
        <v>5.4745999999999988</v>
      </c>
      <c r="AZ2243" s="35">
        <v>0</v>
      </c>
      <c r="BA2243" s="35">
        <v>2.5499999999999998E-2</v>
      </c>
      <c r="BB2243" s="35">
        <v>2.0000000000000001E-4</v>
      </c>
      <c r="BC2243" s="35">
        <v>0</v>
      </c>
      <c r="BD2243" s="35">
        <v>0</v>
      </c>
      <c r="BE2243" s="35">
        <v>0</v>
      </c>
      <c r="BF2243" s="35">
        <v>0</v>
      </c>
      <c r="BG2243" s="35">
        <v>0</v>
      </c>
      <c r="BH2243" s="35">
        <v>0</v>
      </c>
      <c r="BI2243" s="35">
        <v>0</v>
      </c>
      <c r="BJ2243" s="35">
        <v>100</v>
      </c>
      <c r="BK2243" s="29" t="str">
        <f>IF('[1]PGNL-DATOS'!$T2243=0,"","A")</f>
        <v>A</v>
      </c>
    </row>
    <row r="2244" spans="1:63" ht="14.5" x14ac:dyDescent="0.35">
      <c r="A2244" s="1">
        <v>44695</v>
      </c>
      <c r="B2244" s="2" t="s">
        <v>73</v>
      </c>
      <c r="C2244" s="24">
        <v>2022</v>
      </c>
      <c r="D2244" s="35">
        <v>4.1751800000000001</v>
      </c>
      <c r="E2244" s="35">
        <v>1012</v>
      </c>
      <c r="F2244" s="35">
        <v>0.59599999999999997</v>
      </c>
      <c r="G2244" s="35">
        <v>804.8</v>
      </c>
      <c r="H2244" s="35">
        <v>97.5</v>
      </c>
      <c r="I2244" s="35">
        <v>1.6782600000000001</v>
      </c>
      <c r="J2244" s="35">
        <v>2.2036966284508437</v>
      </c>
      <c r="K2244" s="35">
        <v>0.29322337154915656</v>
      </c>
      <c r="L2244" s="35">
        <v>0</v>
      </c>
      <c r="M2244" s="35">
        <v>0</v>
      </c>
      <c r="N2244" s="35">
        <v>0</v>
      </c>
      <c r="O2244" s="35">
        <v>0</v>
      </c>
      <c r="P2244" s="35">
        <v>0</v>
      </c>
      <c r="Q2244" s="35">
        <v>0</v>
      </c>
      <c r="R2244" s="35">
        <v>0</v>
      </c>
      <c r="S2244" s="35">
        <v>0</v>
      </c>
      <c r="T2244" s="35">
        <v>412.62</v>
      </c>
      <c r="U2244" s="35">
        <v>938.15</v>
      </c>
      <c r="V2244" s="35">
        <v>43.64</v>
      </c>
      <c r="W2244" s="35">
        <v>100.34</v>
      </c>
      <c r="X2244" s="35">
        <v>1.090683504</v>
      </c>
      <c r="Y2244" s="35">
        <v>-258.7</v>
      </c>
      <c r="Z2244" s="35">
        <v>439.35</v>
      </c>
      <c r="AA2244" s="35">
        <v>53.77</v>
      </c>
      <c r="AB2244" s="35">
        <v>122.38</v>
      </c>
      <c r="AC2244" s="35">
        <v>0</v>
      </c>
      <c r="AD2244" s="35">
        <v>0</v>
      </c>
      <c r="AE2244" s="35">
        <v>0</v>
      </c>
      <c r="AF2244" s="35">
        <v>402.49</v>
      </c>
      <c r="AG2244" s="35">
        <v>916.11</v>
      </c>
      <c r="AH2244" s="35">
        <v>0.84299999999999997</v>
      </c>
      <c r="AI2244" s="35">
        <v>0.89549999999999996</v>
      </c>
      <c r="AJ2244" s="35">
        <v>92.694599999999994</v>
      </c>
      <c r="AK2244" s="35">
        <v>5.1544999999999996</v>
      </c>
      <c r="AL2244" s="35">
        <v>1.2335</v>
      </c>
      <c r="AM2244" s="35">
        <v>2.1899999999999999E-2</v>
      </c>
      <c r="AN2244" s="35">
        <v>0</v>
      </c>
      <c r="AO2244" s="35">
        <v>0</v>
      </c>
      <c r="AP2244" s="35">
        <v>0</v>
      </c>
      <c r="AQ2244" s="35">
        <v>0</v>
      </c>
      <c r="AR2244" s="35">
        <v>0</v>
      </c>
      <c r="AS2244" s="35">
        <v>0</v>
      </c>
      <c r="AT2244" s="35">
        <v>0</v>
      </c>
      <c r="AU2244" s="35">
        <v>0</v>
      </c>
      <c r="AV2244" s="35">
        <v>100</v>
      </c>
      <c r="AW2244" s="35">
        <v>0.51219999999999999</v>
      </c>
      <c r="AX2244" s="35">
        <v>94.227000000000004</v>
      </c>
      <c r="AY2244" s="35">
        <v>5.2367999999999997</v>
      </c>
      <c r="AZ2244" s="35">
        <v>0</v>
      </c>
      <c r="BA2244" s="35">
        <v>2.4E-2</v>
      </c>
      <c r="BB2244" s="35">
        <v>0</v>
      </c>
      <c r="BC2244" s="35">
        <v>0</v>
      </c>
      <c r="BD2244" s="35">
        <v>0</v>
      </c>
      <c r="BE2244" s="35">
        <v>0</v>
      </c>
      <c r="BF2244" s="35">
        <v>0</v>
      </c>
      <c r="BG2244" s="35">
        <v>0</v>
      </c>
      <c r="BH2244" s="35">
        <v>0</v>
      </c>
      <c r="BI2244" s="35">
        <v>0</v>
      </c>
      <c r="BJ2244" s="35">
        <v>100.00000000000001</v>
      </c>
      <c r="BK2244" s="29" t="str">
        <f>IF('[1]PGNL-DATOS'!$T2244=0,"","A")</f>
        <v>A</v>
      </c>
    </row>
    <row r="2245" spans="1:63" ht="14.5" x14ac:dyDescent="0.35">
      <c r="A2245" s="1">
        <v>44696</v>
      </c>
      <c r="B2245" s="2" t="s">
        <v>73</v>
      </c>
      <c r="C2245" s="24">
        <v>2022</v>
      </c>
      <c r="D2245" s="35">
        <v>4.1815800000000003</v>
      </c>
      <c r="E2245" s="35">
        <v>1018</v>
      </c>
      <c r="F2245" s="35">
        <v>0.59899999999999998</v>
      </c>
      <c r="G2245" s="35">
        <v>798.5</v>
      </c>
      <c r="H2245" s="35">
        <v>94.6</v>
      </c>
      <c r="I2245" s="35">
        <v>1.6699499999999998</v>
      </c>
      <c r="J2245" s="35">
        <v>2.2963297532885552</v>
      </c>
      <c r="K2245" s="35">
        <v>0.2153002467114451</v>
      </c>
      <c r="L2245" s="35">
        <v>0</v>
      </c>
      <c r="M2245" s="35">
        <v>0</v>
      </c>
      <c r="N2245" s="35">
        <v>0</v>
      </c>
      <c r="O2245" s="35">
        <v>0</v>
      </c>
      <c r="P2245" s="35">
        <v>0</v>
      </c>
      <c r="Q2245" s="35">
        <v>0</v>
      </c>
      <c r="R2245" s="35">
        <v>0</v>
      </c>
      <c r="S2245" s="35">
        <v>0</v>
      </c>
      <c r="T2245" s="35">
        <v>402.49</v>
      </c>
      <c r="U2245" s="35">
        <v>916.11</v>
      </c>
      <c r="V2245" s="35">
        <v>45.48</v>
      </c>
      <c r="W2245" s="35">
        <v>103.5</v>
      </c>
      <c r="X2245" s="35">
        <v>1.0979353890000001</v>
      </c>
      <c r="Y2245" s="35">
        <v>-258.7</v>
      </c>
      <c r="Z2245" s="35">
        <v>439.35</v>
      </c>
      <c r="AA2245" s="35">
        <v>17.93</v>
      </c>
      <c r="AB2245" s="35">
        <v>40.81</v>
      </c>
      <c r="AC2245" s="35">
        <v>0</v>
      </c>
      <c r="AD2245" s="35">
        <v>0</v>
      </c>
      <c r="AE2245" s="35">
        <v>0</v>
      </c>
      <c r="AF2245" s="35">
        <v>430.04</v>
      </c>
      <c r="AG2245" s="35">
        <v>978.8</v>
      </c>
      <c r="AH2245" s="35">
        <v>0.86599999999999999</v>
      </c>
      <c r="AI2245" s="35">
        <v>0.89159999999999995</v>
      </c>
      <c r="AJ2245" s="35">
        <v>92.500500000000002</v>
      </c>
      <c r="AK2245" s="35">
        <v>5.1676000000000002</v>
      </c>
      <c r="AL2245" s="35">
        <v>1.2313000000000001</v>
      </c>
      <c r="AM2245" s="35">
        <v>2.1000000000000001E-2</v>
      </c>
      <c r="AN2245" s="35">
        <v>0</v>
      </c>
      <c r="AO2245" s="35">
        <v>4.0000000000000002E-4</v>
      </c>
      <c r="AP2245" s="35">
        <v>0.14319999999999999</v>
      </c>
      <c r="AQ2245" s="35">
        <v>4.4200000000000003E-2</v>
      </c>
      <c r="AR2245" s="35">
        <v>2.0000000000000001E-4</v>
      </c>
      <c r="AS2245" s="35">
        <v>0</v>
      </c>
      <c r="AT2245" s="35">
        <v>0</v>
      </c>
      <c r="AU2245" s="35">
        <v>0</v>
      </c>
      <c r="AV2245" s="35">
        <v>100</v>
      </c>
      <c r="AW2245" s="35">
        <v>0.48530000000000001</v>
      </c>
      <c r="AX2245" s="35">
        <v>94.227999999999994</v>
      </c>
      <c r="AY2245" s="35">
        <v>5.2626999999999997</v>
      </c>
      <c r="AZ2245" s="35">
        <v>0</v>
      </c>
      <c r="BA2245" s="35">
        <v>2.3900000000000001E-2</v>
      </c>
      <c r="BB2245" s="35">
        <v>1E-4</v>
      </c>
      <c r="BC2245" s="35">
        <v>0</v>
      </c>
      <c r="BD2245" s="35">
        <v>0</v>
      </c>
      <c r="BE2245" s="35">
        <v>0</v>
      </c>
      <c r="BF2245" s="35">
        <v>0</v>
      </c>
      <c r="BG2245" s="35">
        <v>0</v>
      </c>
      <c r="BH2245" s="35">
        <v>0</v>
      </c>
      <c r="BI2245" s="35">
        <v>0</v>
      </c>
      <c r="BJ2245" s="35">
        <v>99.999999999999986</v>
      </c>
      <c r="BK2245" s="29" t="str">
        <f>IF('[1]PGNL-DATOS'!$T2245=0,"","A")</f>
        <v>A</v>
      </c>
    </row>
    <row r="2246" spans="1:63" ht="14.5" x14ac:dyDescent="0.35">
      <c r="A2246" s="1">
        <v>44697</v>
      </c>
      <c r="B2246" s="2" t="s">
        <v>73</v>
      </c>
      <c r="C2246" s="24">
        <v>2022</v>
      </c>
      <c r="D2246" s="35">
        <v>4.2085900000000001</v>
      </c>
      <c r="E2246" s="35">
        <v>1014</v>
      </c>
      <c r="F2246" s="35">
        <v>0.59599999999999997</v>
      </c>
      <c r="G2246" s="35">
        <v>803.2</v>
      </c>
      <c r="H2246" s="35">
        <v>92.4</v>
      </c>
      <c r="I2246" s="35">
        <v>1.66595</v>
      </c>
      <c r="J2246" s="35">
        <v>2.3286819607324096</v>
      </c>
      <c r="K2246" s="35">
        <v>0.21395803926759038</v>
      </c>
      <c r="L2246" s="35">
        <v>0</v>
      </c>
      <c r="M2246" s="35">
        <v>0</v>
      </c>
      <c r="N2246" s="35">
        <v>0</v>
      </c>
      <c r="O2246" s="35">
        <v>0</v>
      </c>
      <c r="P2246" s="35">
        <v>0</v>
      </c>
      <c r="Q2246" s="35">
        <v>0</v>
      </c>
      <c r="R2246" s="35">
        <v>0</v>
      </c>
      <c r="S2246" s="35">
        <v>0</v>
      </c>
      <c r="T2246" s="35">
        <v>430.04</v>
      </c>
      <c r="U2246" s="35">
        <v>978.8</v>
      </c>
      <c r="V2246" s="35">
        <v>46.13</v>
      </c>
      <c r="W2246" s="35">
        <v>105.05</v>
      </c>
      <c r="X2246" s="35">
        <v>1.0747293570000001</v>
      </c>
      <c r="Y2246" s="35">
        <v>-258.7</v>
      </c>
      <c r="Z2246" s="35">
        <v>439.33</v>
      </c>
      <c r="AA2246" s="35">
        <v>18</v>
      </c>
      <c r="AB2246" s="35">
        <v>40.97</v>
      </c>
      <c r="AC2246" s="35">
        <v>0</v>
      </c>
      <c r="AD2246" s="35">
        <v>0</v>
      </c>
      <c r="AE2246" s="35">
        <v>0</v>
      </c>
      <c r="AF2246" s="35">
        <v>458.17</v>
      </c>
      <c r="AG2246" s="35">
        <v>1042.8800000000001</v>
      </c>
      <c r="AH2246" s="35">
        <v>0.871</v>
      </c>
      <c r="AI2246" s="35">
        <v>0.86519999999999997</v>
      </c>
      <c r="AJ2246" s="35">
        <v>92.642899999999997</v>
      </c>
      <c r="AK2246" s="35">
        <v>5.2561999999999998</v>
      </c>
      <c r="AL2246" s="35">
        <v>1.2145999999999999</v>
      </c>
      <c r="AM2246" s="35">
        <v>2.1000000000000001E-2</v>
      </c>
      <c r="AN2246" s="35">
        <v>1E-4</v>
      </c>
      <c r="AO2246" s="35">
        <v>0</v>
      </c>
      <c r="AP2246" s="35">
        <v>0</v>
      </c>
      <c r="AQ2246" s="35">
        <v>0</v>
      </c>
      <c r="AR2246" s="35">
        <v>0</v>
      </c>
      <c r="AS2246" s="35">
        <v>0</v>
      </c>
      <c r="AT2246" s="35">
        <v>0</v>
      </c>
      <c r="AU2246" s="35">
        <v>0</v>
      </c>
      <c r="AV2246" s="35">
        <v>100</v>
      </c>
      <c r="AW2246" s="35">
        <v>0.52249999999999996</v>
      </c>
      <c r="AX2246" s="35">
        <v>94.230500000000006</v>
      </c>
      <c r="AY2246" s="35">
        <v>5.2239000000000004</v>
      </c>
      <c r="AZ2246" s="35">
        <v>0</v>
      </c>
      <c r="BA2246" s="35">
        <v>2.29E-2</v>
      </c>
      <c r="BB2246" s="35">
        <v>2.0000000000000001E-4</v>
      </c>
      <c r="BC2246" s="35">
        <v>0</v>
      </c>
      <c r="BD2246" s="35">
        <v>0</v>
      </c>
      <c r="BE2246" s="35">
        <v>0</v>
      </c>
      <c r="BF2246" s="35">
        <v>0</v>
      </c>
      <c r="BG2246" s="35">
        <v>0</v>
      </c>
      <c r="BH2246" s="35">
        <v>0</v>
      </c>
      <c r="BI2246" s="35">
        <v>0</v>
      </c>
      <c r="BJ2246" s="35">
        <v>100.00000000000001</v>
      </c>
      <c r="BK2246" s="29" t="str">
        <f>IF('[1]PGNL-DATOS'!$T2246=0,"","A")</f>
        <v>A</v>
      </c>
    </row>
    <row r="2247" spans="1:63" ht="14.5" x14ac:dyDescent="0.35">
      <c r="A2247" s="1">
        <v>44698</v>
      </c>
      <c r="B2247" s="2" t="s">
        <v>73</v>
      </c>
      <c r="C2247" s="24">
        <v>2022</v>
      </c>
      <c r="D2247" s="35">
        <v>4.2119099999999996</v>
      </c>
      <c r="E2247" s="35">
        <v>1013</v>
      </c>
      <c r="F2247" s="35">
        <v>0.59599999999999997</v>
      </c>
      <c r="G2247" s="35">
        <v>791</v>
      </c>
      <c r="H2247" s="35">
        <v>97.6</v>
      </c>
      <c r="I2247" s="35">
        <v>1.6579999999999999</v>
      </c>
      <c r="J2247" s="35">
        <v>2.2967499783404581</v>
      </c>
      <c r="K2247" s="35">
        <v>0.25716002165954155</v>
      </c>
      <c r="L2247" s="35">
        <v>0</v>
      </c>
      <c r="M2247" s="35">
        <v>0</v>
      </c>
      <c r="N2247" s="35">
        <v>0</v>
      </c>
      <c r="O2247" s="35">
        <v>0</v>
      </c>
      <c r="P2247" s="35">
        <v>0</v>
      </c>
      <c r="Q2247" s="35">
        <v>0</v>
      </c>
      <c r="R2247" s="35">
        <v>0</v>
      </c>
      <c r="S2247" s="35">
        <v>0</v>
      </c>
      <c r="T2247" s="35">
        <v>458.17</v>
      </c>
      <c r="U2247" s="35">
        <v>1042.8800000000001</v>
      </c>
      <c r="V2247" s="35">
        <v>45.49</v>
      </c>
      <c r="W2247" s="35">
        <v>104.62</v>
      </c>
      <c r="X2247" s="35">
        <v>1.061675964</v>
      </c>
      <c r="Y2247" s="35">
        <v>-258.7</v>
      </c>
      <c r="Z2247" s="35">
        <v>438.92</v>
      </c>
      <c r="AA2247" s="35">
        <v>18</v>
      </c>
      <c r="AB2247" s="35">
        <v>41.01</v>
      </c>
      <c r="AC2247" s="35">
        <v>0</v>
      </c>
      <c r="AD2247" s="35">
        <v>0</v>
      </c>
      <c r="AE2247" s="35">
        <v>0</v>
      </c>
      <c r="AF2247" s="35">
        <v>485.66</v>
      </c>
      <c r="AG2247" s="35">
        <v>1106.49</v>
      </c>
      <c r="AH2247" s="35">
        <v>0.86799999999999999</v>
      </c>
      <c r="AI2247" s="35">
        <v>0.88580000000000003</v>
      </c>
      <c r="AJ2247" s="35">
        <v>92.6494</v>
      </c>
      <c r="AK2247" s="35">
        <v>5.2161999999999997</v>
      </c>
      <c r="AL2247" s="35">
        <v>1.2283999999999999</v>
      </c>
      <c r="AM2247" s="35">
        <v>2.0199999999999999E-2</v>
      </c>
      <c r="AN2247" s="35">
        <v>0</v>
      </c>
      <c r="AO2247" s="35">
        <v>0</v>
      </c>
      <c r="AP2247" s="35">
        <v>0</v>
      </c>
      <c r="AQ2247" s="35">
        <v>0</v>
      </c>
      <c r="AR2247" s="35">
        <v>0</v>
      </c>
      <c r="AS2247" s="35">
        <v>0</v>
      </c>
      <c r="AT2247" s="35">
        <v>0</v>
      </c>
      <c r="AU2247" s="35">
        <v>0</v>
      </c>
      <c r="AV2247" s="35">
        <v>100</v>
      </c>
      <c r="AW2247" s="35">
        <v>0.51670000000000005</v>
      </c>
      <c r="AX2247" s="35">
        <v>94.374399999999994</v>
      </c>
      <c r="AY2247" s="35">
        <v>5.0875000000000004</v>
      </c>
      <c r="AZ2247" s="35">
        <v>0</v>
      </c>
      <c r="BA2247" s="35">
        <v>2.1399999999999999E-2</v>
      </c>
      <c r="BB2247" s="35">
        <v>0</v>
      </c>
      <c r="BC2247" s="35">
        <v>0</v>
      </c>
      <c r="BD2247" s="35">
        <v>0</v>
      </c>
      <c r="BE2247" s="35">
        <v>0</v>
      </c>
      <c r="BF2247" s="35">
        <v>0</v>
      </c>
      <c r="BG2247" s="35">
        <v>0</v>
      </c>
      <c r="BH2247" s="35">
        <v>0</v>
      </c>
      <c r="BI2247" s="35">
        <v>0</v>
      </c>
      <c r="BJ2247" s="35">
        <v>100</v>
      </c>
      <c r="BK2247" s="29" t="str">
        <f>IF('[1]PGNL-DATOS'!$T2247=0,"","A")</f>
        <v>A</v>
      </c>
    </row>
    <row r="2248" spans="1:63" ht="14.5" x14ac:dyDescent="0.35">
      <c r="A2248" s="1">
        <v>44699</v>
      </c>
      <c r="B2248" s="2" t="s">
        <v>73</v>
      </c>
      <c r="C2248" s="24">
        <v>2022</v>
      </c>
      <c r="D2248" s="35">
        <v>4.2296699999999996</v>
      </c>
      <c r="E2248" s="35">
        <v>1012</v>
      </c>
      <c r="F2248" s="35">
        <v>0.59599999999999997</v>
      </c>
      <c r="G2248" s="35">
        <v>791</v>
      </c>
      <c r="H2248" s="35">
        <v>97.6</v>
      </c>
      <c r="I2248" s="35">
        <v>1.6576200000000001</v>
      </c>
      <c r="J2248" s="35">
        <v>2.2515229307922846</v>
      </c>
      <c r="K2248" s="35">
        <v>0.3205270692077149</v>
      </c>
      <c r="L2248" s="35">
        <v>0</v>
      </c>
      <c r="M2248" s="35">
        <v>0</v>
      </c>
      <c r="N2248" s="35">
        <v>0</v>
      </c>
      <c r="O2248" s="35">
        <v>0</v>
      </c>
      <c r="P2248" s="35">
        <v>0</v>
      </c>
      <c r="Q2248" s="35">
        <v>0</v>
      </c>
      <c r="R2248" s="35">
        <v>0</v>
      </c>
      <c r="S2248" s="35">
        <v>0</v>
      </c>
      <c r="T2248" s="35">
        <v>485.66</v>
      </c>
      <c r="U2248" s="35">
        <v>1106.49</v>
      </c>
      <c r="V2248" s="35">
        <v>44.59</v>
      </c>
      <c r="W2248" s="35">
        <v>100.71</v>
      </c>
      <c r="X2248" s="35">
        <v>1.061675964</v>
      </c>
      <c r="Y2248" s="35">
        <v>-258.7</v>
      </c>
      <c r="Z2248" s="35">
        <v>439.24</v>
      </c>
      <c r="AA2248" s="35">
        <v>42.92</v>
      </c>
      <c r="AB2248" s="35">
        <v>97.72</v>
      </c>
      <c r="AC2248" s="35">
        <v>0</v>
      </c>
      <c r="AD2248" s="35">
        <v>0</v>
      </c>
      <c r="AE2248" s="35">
        <v>0</v>
      </c>
      <c r="AF2248" s="35">
        <v>487.33</v>
      </c>
      <c r="AG2248" s="35">
        <v>1109.48</v>
      </c>
      <c r="AH2248" s="35">
        <v>0.85599999999999998</v>
      </c>
      <c r="AI2248" s="35">
        <v>0.8962</v>
      </c>
      <c r="AJ2248" s="35">
        <v>92.675399999999996</v>
      </c>
      <c r="AK2248" s="35">
        <v>5.1702000000000004</v>
      </c>
      <c r="AL2248" s="35">
        <v>1.2349000000000001</v>
      </c>
      <c r="AM2248" s="35">
        <v>2.3300000000000001E-2</v>
      </c>
      <c r="AN2248" s="35">
        <v>0</v>
      </c>
      <c r="AO2248" s="35">
        <v>0</v>
      </c>
      <c r="AP2248" s="35">
        <v>0</v>
      </c>
      <c r="AQ2248" s="35">
        <v>0</v>
      </c>
      <c r="AR2248" s="35">
        <v>0</v>
      </c>
      <c r="AS2248" s="35">
        <v>0</v>
      </c>
      <c r="AT2248" s="35">
        <v>0</v>
      </c>
      <c r="AU2248" s="35">
        <v>0</v>
      </c>
      <c r="AV2248" s="35">
        <v>99.999999999999986</v>
      </c>
      <c r="AW2248" s="35">
        <v>0.47070000000000001</v>
      </c>
      <c r="AX2248" s="35">
        <v>94.140900000000002</v>
      </c>
      <c r="AY2248" s="35">
        <v>5.3640999999999996</v>
      </c>
      <c r="AZ2248" s="35">
        <v>0</v>
      </c>
      <c r="BA2248" s="35">
        <v>2.4199999999999999E-2</v>
      </c>
      <c r="BB2248" s="35">
        <v>1E-4</v>
      </c>
      <c r="BC2248" s="35">
        <v>0</v>
      </c>
      <c r="BD2248" s="35">
        <v>0</v>
      </c>
      <c r="BE2248" s="35">
        <v>0</v>
      </c>
      <c r="BF2248" s="35">
        <v>0</v>
      </c>
      <c r="BG2248" s="35">
        <v>0</v>
      </c>
      <c r="BH2248" s="35">
        <v>0</v>
      </c>
      <c r="BI2248" s="35">
        <v>0</v>
      </c>
      <c r="BJ2248" s="35">
        <v>99.999999999999986</v>
      </c>
      <c r="BK2248" s="29" t="str">
        <f>IF('[1]PGNL-DATOS'!$T2248=0,"","A")</f>
        <v>A</v>
      </c>
    </row>
    <row r="2249" spans="1:63" ht="14.5" x14ac:dyDescent="0.35">
      <c r="A2249" s="1">
        <v>44700</v>
      </c>
      <c r="B2249" s="2" t="s">
        <v>73</v>
      </c>
      <c r="C2249" s="24">
        <v>2022</v>
      </c>
      <c r="D2249" s="35">
        <v>4.2257199999999999</v>
      </c>
      <c r="E2249" s="35">
        <v>1012</v>
      </c>
      <c r="F2249" s="35">
        <v>0.59599999999999997</v>
      </c>
      <c r="G2249" s="35">
        <v>819.7</v>
      </c>
      <c r="H2249" s="35">
        <v>96.4</v>
      </c>
      <c r="I2249" s="35">
        <v>1.6441600000000001</v>
      </c>
      <c r="J2249" s="35">
        <v>2.368611337436564</v>
      </c>
      <c r="K2249" s="35">
        <v>0.21294866256343559</v>
      </c>
      <c r="L2249" s="35">
        <v>0</v>
      </c>
      <c r="M2249" s="35">
        <v>0</v>
      </c>
      <c r="N2249" s="35">
        <v>0</v>
      </c>
      <c r="O2249" s="35">
        <v>0</v>
      </c>
      <c r="P2249" s="35">
        <v>0</v>
      </c>
      <c r="Q2249" s="35">
        <v>0</v>
      </c>
      <c r="R2249" s="35">
        <v>0</v>
      </c>
      <c r="S2249" s="35">
        <v>0</v>
      </c>
      <c r="T2249" s="35">
        <v>487.33</v>
      </c>
      <c r="U2249" s="35">
        <v>1109.48</v>
      </c>
      <c r="V2249" s="35">
        <v>46.91</v>
      </c>
      <c r="W2249" s="35">
        <v>104.31</v>
      </c>
      <c r="X2249" s="35">
        <v>1.061675964</v>
      </c>
      <c r="Y2249" s="35">
        <v>-258.7</v>
      </c>
      <c r="Z2249" s="35">
        <v>440.14</v>
      </c>
      <c r="AA2249" s="35">
        <v>35.9</v>
      </c>
      <c r="AB2249" s="35">
        <v>81.569999999999993</v>
      </c>
      <c r="AC2249" s="35">
        <v>0</v>
      </c>
      <c r="AD2249" s="35">
        <v>0</v>
      </c>
      <c r="AE2249" s="35">
        <v>0</v>
      </c>
      <c r="AF2249" s="35">
        <v>498.34</v>
      </c>
      <c r="AG2249" s="35">
        <v>1132.22</v>
      </c>
      <c r="AH2249" s="35">
        <v>0.64300000000000002</v>
      </c>
      <c r="AI2249" s="35">
        <v>0.89510000000000001</v>
      </c>
      <c r="AJ2249" s="35">
        <v>92.684700000000007</v>
      </c>
      <c r="AK2249" s="35">
        <v>5.1612999999999998</v>
      </c>
      <c r="AL2249" s="35">
        <v>1.2335</v>
      </c>
      <c r="AM2249" s="35">
        <v>2.52E-2</v>
      </c>
      <c r="AN2249" s="35">
        <v>1E-4</v>
      </c>
      <c r="AO2249" s="35">
        <v>1E-4</v>
      </c>
      <c r="AP2249" s="35">
        <v>0</v>
      </c>
      <c r="AQ2249" s="35">
        <v>0</v>
      </c>
      <c r="AR2249" s="35">
        <v>0</v>
      </c>
      <c r="AS2249" s="35">
        <v>0</v>
      </c>
      <c r="AT2249" s="35">
        <v>0</v>
      </c>
      <c r="AU2249" s="35">
        <v>0</v>
      </c>
      <c r="AV2249" s="35">
        <v>100.00000000000001</v>
      </c>
      <c r="AW2249" s="35">
        <v>0.44629999999999997</v>
      </c>
      <c r="AX2249" s="35">
        <v>93.948499999999996</v>
      </c>
      <c r="AY2249" s="35">
        <v>5.5812999999999997</v>
      </c>
      <c r="AZ2249" s="35">
        <v>0</v>
      </c>
      <c r="BA2249" s="35">
        <v>2.3699999999999999E-2</v>
      </c>
      <c r="BB2249" s="35">
        <v>2.0000000000000001E-4</v>
      </c>
      <c r="BC2249" s="35">
        <v>0</v>
      </c>
      <c r="BD2249" s="35">
        <v>0</v>
      </c>
      <c r="BE2249" s="35">
        <v>0</v>
      </c>
      <c r="BF2249" s="35">
        <v>0</v>
      </c>
      <c r="BG2249" s="35">
        <v>0</v>
      </c>
      <c r="BH2249" s="35">
        <v>0</v>
      </c>
      <c r="BI2249" s="35">
        <v>0</v>
      </c>
      <c r="BJ2249" s="35">
        <v>100</v>
      </c>
      <c r="BK2249" s="29" t="str">
        <f>IF('[1]PGNL-DATOS'!$T2249=0,"","A")</f>
        <v>A</v>
      </c>
    </row>
    <row r="2250" spans="1:63" ht="14.5" x14ac:dyDescent="0.35">
      <c r="A2250" s="1">
        <v>44701</v>
      </c>
      <c r="B2250" s="2" t="s">
        <v>73</v>
      </c>
      <c r="C2250" s="24">
        <v>2022</v>
      </c>
      <c r="D2250" s="35">
        <v>4.1663699999999997</v>
      </c>
      <c r="E2250" s="35">
        <v>1012</v>
      </c>
      <c r="F2250" s="35">
        <v>0.59599999999999997</v>
      </c>
      <c r="G2250" s="35">
        <v>815</v>
      </c>
      <c r="H2250" s="35">
        <v>94.8</v>
      </c>
      <c r="I2250" s="35">
        <v>1.6311800000000001</v>
      </c>
      <c r="J2250" s="35">
        <v>2.2978681613612491</v>
      </c>
      <c r="K2250" s="35">
        <v>0.23732183863875056</v>
      </c>
      <c r="L2250" s="35">
        <v>0</v>
      </c>
      <c r="M2250" s="35">
        <v>0</v>
      </c>
      <c r="N2250" s="35">
        <v>0</v>
      </c>
      <c r="O2250" s="35">
        <v>0</v>
      </c>
      <c r="P2250" s="35">
        <v>0</v>
      </c>
      <c r="Q2250" s="35">
        <v>0</v>
      </c>
      <c r="R2250" s="35">
        <v>0</v>
      </c>
      <c r="S2250" s="35">
        <v>0</v>
      </c>
      <c r="T2250" s="35">
        <v>498.34</v>
      </c>
      <c r="U2250" s="35">
        <v>1132.22</v>
      </c>
      <c r="V2250" s="35">
        <v>45.51</v>
      </c>
      <c r="W2250" s="35">
        <v>103.56</v>
      </c>
      <c r="X2250" s="35">
        <v>1.0703782260000001</v>
      </c>
      <c r="Y2250" s="35">
        <v>-258.7</v>
      </c>
      <c r="Z2250" s="35">
        <v>440.08</v>
      </c>
      <c r="AA2250" s="35">
        <v>35.979999999999997</v>
      </c>
      <c r="AB2250" s="35">
        <v>81.75</v>
      </c>
      <c r="AC2250" s="35">
        <v>0</v>
      </c>
      <c r="AD2250" s="35">
        <v>0</v>
      </c>
      <c r="AE2250" s="35">
        <v>0</v>
      </c>
      <c r="AF2250" s="35">
        <v>507.87</v>
      </c>
      <c r="AG2250" s="35">
        <v>1154.03</v>
      </c>
      <c r="AH2250" s="35">
        <v>0.625</v>
      </c>
      <c r="AI2250" s="35">
        <v>0.89400000000000002</v>
      </c>
      <c r="AJ2250" s="35">
        <v>92.687700000000007</v>
      </c>
      <c r="AK2250" s="35">
        <v>5.1561000000000003</v>
      </c>
      <c r="AL2250" s="35">
        <v>1.2342</v>
      </c>
      <c r="AM2250" s="35">
        <v>2.7900000000000001E-2</v>
      </c>
      <c r="AN2250" s="35">
        <v>1E-4</v>
      </c>
      <c r="AO2250" s="35">
        <v>0</v>
      </c>
      <c r="AP2250" s="35">
        <v>0</v>
      </c>
      <c r="AQ2250" s="35">
        <v>0</v>
      </c>
      <c r="AR2250" s="35">
        <v>0</v>
      </c>
      <c r="AS2250" s="35">
        <v>0</v>
      </c>
      <c r="AT2250" s="35">
        <v>0</v>
      </c>
      <c r="AU2250" s="35">
        <v>0</v>
      </c>
      <c r="AV2250" s="35">
        <v>100.00000000000001</v>
      </c>
      <c r="AW2250" s="35">
        <v>0.42980000000000002</v>
      </c>
      <c r="AX2250" s="35">
        <v>93.970399999999984</v>
      </c>
      <c r="AY2250" s="35">
        <v>5.5773999999999999</v>
      </c>
      <c r="AZ2250" s="35">
        <v>0</v>
      </c>
      <c r="BA2250" s="35">
        <v>2.2399999999999996E-2</v>
      </c>
      <c r="BB2250" s="35">
        <v>0</v>
      </c>
      <c r="BC2250" s="35">
        <v>0</v>
      </c>
      <c r="BD2250" s="35">
        <v>0</v>
      </c>
      <c r="BE2250" s="35">
        <v>0</v>
      </c>
      <c r="BF2250" s="35">
        <v>0</v>
      </c>
      <c r="BG2250" s="35">
        <v>0</v>
      </c>
      <c r="BH2250" s="35">
        <v>0</v>
      </c>
      <c r="BI2250" s="35">
        <v>0</v>
      </c>
      <c r="BJ2250" s="35">
        <v>99.999999999999986</v>
      </c>
      <c r="BK2250" s="29" t="str">
        <f>IF('[1]PGNL-DATOS'!$T2250=0,"","A")</f>
        <v>A</v>
      </c>
    </row>
    <row r="2251" spans="1:63" ht="14.5" x14ac:dyDescent="0.35">
      <c r="A2251" s="1">
        <v>44702</v>
      </c>
      <c r="B2251" s="2" t="s">
        <v>73</v>
      </c>
      <c r="C2251" s="24">
        <v>2022</v>
      </c>
      <c r="D2251" s="35">
        <v>4.1664700000000003</v>
      </c>
      <c r="E2251" s="35">
        <v>1012</v>
      </c>
      <c r="F2251" s="35">
        <v>0.59599999999999997</v>
      </c>
      <c r="G2251" s="35">
        <v>815.7</v>
      </c>
      <c r="H2251" s="35">
        <v>95</v>
      </c>
      <c r="I2251" s="35">
        <v>1.6439700000000002</v>
      </c>
      <c r="J2251" s="35">
        <v>2.3043795462496797</v>
      </c>
      <c r="K2251" s="35">
        <v>0.2181204537503203</v>
      </c>
      <c r="L2251" s="35">
        <v>0</v>
      </c>
      <c r="M2251" s="35">
        <v>0</v>
      </c>
      <c r="N2251" s="35">
        <v>0</v>
      </c>
      <c r="O2251" s="35">
        <v>0</v>
      </c>
      <c r="P2251" s="35">
        <v>0</v>
      </c>
      <c r="Q2251" s="35">
        <v>0</v>
      </c>
      <c r="R2251" s="35">
        <v>0</v>
      </c>
      <c r="S2251" s="35">
        <v>0</v>
      </c>
      <c r="T2251" s="35">
        <v>507.87</v>
      </c>
      <c r="U2251" s="35">
        <v>1154.03</v>
      </c>
      <c r="V2251" s="35">
        <v>45.63</v>
      </c>
      <c r="W2251" s="35">
        <v>101.72</v>
      </c>
      <c r="X2251" s="35">
        <v>1.0529737019999998</v>
      </c>
      <c r="Y2251" s="35">
        <v>-258.7</v>
      </c>
      <c r="Z2251" s="35">
        <v>440.77</v>
      </c>
      <c r="AA2251" s="35">
        <v>36.229999999999997</v>
      </c>
      <c r="AB2251" s="35">
        <v>82.2</v>
      </c>
      <c r="AC2251" s="35">
        <v>0</v>
      </c>
      <c r="AD2251" s="35">
        <v>0</v>
      </c>
      <c r="AE2251" s="35">
        <v>0</v>
      </c>
      <c r="AF2251" s="35">
        <v>517.27</v>
      </c>
      <c r="AG2251" s="35">
        <v>1173.55</v>
      </c>
      <c r="AH2251" s="35">
        <v>0.66</v>
      </c>
      <c r="AI2251" s="35">
        <v>0.89710000000000001</v>
      </c>
      <c r="AJ2251" s="35">
        <v>92.706699999999998</v>
      </c>
      <c r="AK2251" s="35">
        <v>5.1330999999999998</v>
      </c>
      <c r="AL2251" s="35">
        <v>1.2312000000000001</v>
      </c>
      <c r="AM2251" s="35">
        <v>3.1800000000000002E-2</v>
      </c>
      <c r="AN2251" s="35">
        <v>1E-4</v>
      </c>
      <c r="AO2251" s="35">
        <v>0</v>
      </c>
      <c r="AP2251" s="35">
        <v>0</v>
      </c>
      <c r="AQ2251" s="35">
        <v>0</v>
      </c>
      <c r="AR2251" s="35">
        <v>0</v>
      </c>
      <c r="AS2251" s="35">
        <v>0</v>
      </c>
      <c r="AT2251" s="35">
        <v>0</v>
      </c>
      <c r="AU2251" s="35">
        <v>0</v>
      </c>
      <c r="AV2251" s="35">
        <v>100</v>
      </c>
      <c r="AW2251" s="35">
        <v>0.43869999999999998</v>
      </c>
      <c r="AX2251" s="35">
        <v>93.727199999999996</v>
      </c>
      <c r="AY2251" s="35">
        <v>5.8105000000000011</v>
      </c>
      <c r="AZ2251" s="35">
        <v>0</v>
      </c>
      <c r="BA2251" s="35">
        <v>2.3599999999999999E-2</v>
      </c>
      <c r="BB2251" s="35">
        <v>0</v>
      </c>
      <c r="BC2251" s="35">
        <v>0</v>
      </c>
      <c r="BD2251" s="35">
        <v>0</v>
      </c>
      <c r="BE2251" s="35">
        <v>0</v>
      </c>
      <c r="BF2251" s="35">
        <v>0</v>
      </c>
      <c r="BG2251" s="35">
        <v>0</v>
      </c>
      <c r="BH2251" s="35">
        <v>0</v>
      </c>
      <c r="BI2251" s="35">
        <v>0</v>
      </c>
      <c r="BJ2251" s="35">
        <v>100</v>
      </c>
      <c r="BK2251" s="29" t="str">
        <f>IF('[1]PGNL-DATOS'!$T2251=0,"","A")</f>
        <v>A</v>
      </c>
    </row>
    <row r="2252" spans="1:63" ht="14.5" x14ac:dyDescent="0.35">
      <c r="A2252" s="1">
        <v>44703</v>
      </c>
      <c r="B2252" s="2" t="s">
        <v>73</v>
      </c>
      <c r="C2252" s="24">
        <v>2022</v>
      </c>
      <c r="D2252" s="35">
        <v>4.1638700000000002</v>
      </c>
      <c r="E2252" s="35">
        <v>1013</v>
      </c>
      <c r="F2252" s="35">
        <v>0.59599999999999997</v>
      </c>
      <c r="G2252" s="35">
        <v>811</v>
      </c>
      <c r="H2252" s="35">
        <v>96.9</v>
      </c>
      <c r="I2252" s="35">
        <v>1.6461000000000001</v>
      </c>
      <c r="J2252" s="35">
        <v>2.2604723195293377</v>
      </c>
      <c r="K2252" s="35">
        <v>0.25729768047066237</v>
      </c>
      <c r="L2252" s="35">
        <v>0</v>
      </c>
      <c r="M2252" s="35">
        <v>0</v>
      </c>
      <c r="N2252" s="35">
        <v>0</v>
      </c>
      <c r="O2252" s="35">
        <v>0</v>
      </c>
      <c r="P2252" s="35">
        <v>0</v>
      </c>
      <c r="Q2252" s="35">
        <v>0</v>
      </c>
      <c r="R2252" s="35">
        <v>0</v>
      </c>
      <c r="S2252" s="35">
        <v>0</v>
      </c>
      <c r="T2252" s="35">
        <v>517.27</v>
      </c>
      <c r="U2252" s="35">
        <v>1173.55</v>
      </c>
      <c r="V2252" s="35">
        <v>44.78</v>
      </c>
      <c r="W2252" s="35">
        <v>101.7</v>
      </c>
      <c r="X2252" s="35">
        <v>1.1138895359999998</v>
      </c>
      <c r="Y2252" s="35">
        <v>-258.7</v>
      </c>
      <c r="Z2252" s="35">
        <v>440.74</v>
      </c>
      <c r="AA2252" s="35">
        <v>18</v>
      </c>
      <c r="AB2252" s="35">
        <v>40.840000000000003</v>
      </c>
      <c r="AC2252" s="35">
        <v>0</v>
      </c>
      <c r="AD2252" s="35">
        <v>0</v>
      </c>
      <c r="AE2252" s="35">
        <v>0</v>
      </c>
      <c r="AF2252" s="35">
        <v>544.04999999999995</v>
      </c>
      <c r="AG2252" s="35">
        <v>1234.4100000000001</v>
      </c>
      <c r="AH2252" s="35">
        <v>0.68500000000000005</v>
      </c>
      <c r="AI2252" s="35">
        <v>0.88590000000000002</v>
      </c>
      <c r="AJ2252" s="35">
        <v>92.623500000000007</v>
      </c>
      <c r="AK2252" s="35">
        <v>5.1989000000000001</v>
      </c>
      <c r="AL2252" s="35">
        <v>1.2426999999999999</v>
      </c>
      <c r="AM2252" s="35">
        <v>4.7100000000000003E-2</v>
      </c>
      <c r="AN2252" s="35">
        <v>1E-3</v>
      </c>
      <c r="AO2252" s="35">
        <v>8.9999999999999998E-4</v>
      </c>
      <c r="AP2252" s="35">
        <v>0</v>
      </c>
      <c r="AQ2252" s="35">
        <v>0</v>
      </c>
      <c r="AR2252" s="35">
        <v>0</v>
      </c>
      <c r="AS2252" s="35">
        <v>0</v>
      </c>
      <c r="AT2252" s="35">
        <v>0</v>
      </c>
      <c r="AU2252" s="35">
        <v>0</v>
      </c>
      <c r="AV2252" s="35">
        <v>100.00000000000001</v>
      </c>
      <c r="AW2252" s="35">
        <v>0.46750000000000003</v>
      </c>
      <c r="AX2252" s="35">
        <v>93.739199999999997</v>
      </c>
      <c r="AY2252" s="35">
        <v>5.7672999999999996</v>
      </c>
      <c r="AZ2252" s="35">
        <v>0</v>
      </c>
      <c r="BA2252" s="35">
        <v>2.58E-2</v>
      </c>
      <c r="BB2252" s="35">
        <v>2.0000000000000001E-4</v>
      </c>
      <c r="BC2252" s="35">
        <v>0</v>
      </c>
      <c r="BD2252" s="35">
        <v>0</v>
      </c>
      <c r="BE2252" s="35">
        <v>0</v>
      </c>
      <c r="BF2252" s="35">
        <v>0</v>
      </c>
      <c r="BG2252" s="35">
        <v>0</v>
      </c>
      <c r="BH2252" s="35">
        <v>0</v>
      </c>
      <c r="BI2252" s="35">
        <v>0</v>
      </c>
      <c r="BJ2252" s="35">
        <v>100.00000000000001</v>
      </c>
      <c r="BK2252" s="29" t="str">
        <f>IF('[1]PGNL-DATOS'!$T2252=0,"","A")</f>
        <v>A</v>
      </c>
    </row>
    <row r="2253" spans="1:63" ht="14.5" x14ac:dyDescent="0.35">
      <c r="A2253" s="1">
        <v>44704</v>
      </c>
      <c r="B2253" s="2" t="s">
        <v>73</v>
      </c>
      <c r="C2253" s="24">
        <v>2022</v>
      </c>
      <c r="D2253" s="35">
        <v>0</v>
      </c>
      <c r="E2253" s="35">
        <v>0</v>
      </c>
      <c r="F2253" s="35">
        <v>0</v>
      </c>
      <c r="G2253" s="35">
        <v>0</v>
      </c>
      <c r="H2253" s="35">
        <v>0</v>
      </c>
      <c r="I2253" s="35">
        <v>0</v>
      </c>
      <c r="J2253" s="35">
        <v>0</v>
      </c>
      <c r="K2253" s="35">
        <v>0</v>
      </c>
      <c r="L2253" s="35">
        <v>3.99899</v>
      </c>
      <c r="M2253" s="35">
        <v>1060.2</v>
      </c>
      <c r="N2253" s="35">
        <v>0.63080000000000003</v>
      </c>
      <c r="O2253" s="35">
        <v>954.2</v>
      </c>
      <c r="P2253" s="35">
        <v>85.5</v>
      </c>
      <c r="Q2253" s="35">
        <v>1.6503000000000001</v>
      </c>
      <c r="R2253" s="35">
        <v>2.2246715523889762</v>
      </c>
      <c r="S2253" s="35">
        <v>0.12401844761102376</v>
      </c>
      <c r="T2253" s="35">
        <v>544.04999999999995</v>
      </c>
      <c r="U2253" s="35">
        <v>1234.4100000000001</v>
      </c>
      <c r="V2253" s="35">
        <v>44.71</v>
      </c>
      <c r="W2253" s="35">
        <v>99.44</v>
      </c>
      <c r="X2253" s="35">
        <v>1.067477472</v>
      </c>
      <c r="Y2253" s="35">
        <v>-258.7</v>
      </c>
      <c r="Z2253" s="35">
        <v>441.4</v>
      </c>
      <c r="AA2253" s="35">
        <v>18.04</v>
      </c>
      <c r="AB2253" s="35">
        <v>40.869999999999997</v>
      </c>
      <c r="AC2253" s="35">
        <v>0</v>
      </c>
      <c r="AD2253" s="35">
        <v>0</v>
      </c>
      <c r="AE2253" s="35">
        <v>0</v>
      </c>
      <c r="AF2253" s="35">
        <v>570.72</v>
      </c>
      <c r="AG2253" s="35">
        <v>1292.98</v>
      </c>
      <c r="AH2253" s="35">
        <v>0.70599999999999996</v>
      </c>
      <c r="AI2253" s="35">
        <v>1.524</v>
      </c>
      <c r="AJ2253" s="35">
        <v>89.722499999999997</v>
      </c>
      <c r="AK2253" s="35">
        <v>4.7729999999999997</v>
      </c>
      <c r="AL2253" s="35">
        <v>1.1429</v>
      </c>
      <c r="AM2253" s="35">
        <v>1.7785</v>
      </c>
      <c r="AN2253" s="35">
        <v>0.2767</v>
      </c>
      <c r="AO2253" s="35">
        <v>0.4224</v>
      </c>
      <c r="AP2253" s="35">
        <v>0.14449999999999999</v>
      </c>
      <c r="AQ2253" s="35">
        <v>0.1216</v>
      </c>
      <c r="AR2253" s="35">
        <v>9.3899999999999997E-2</v>
      </c>
      <c r="AS2253" s="35">
        <v>0</v>
      </c>
      <c r="AT2253" s="35">
        <v>0</v>
      </c>
      <c r="AU2253" s="35">
        <v>0</v>
      </c>
      <c r="AV2253" s="35">
        <v>99.999999999999986</v>
      </c>
      <c r="AW2253" s="35">
        <v>0.52990000000000004</v>
      </c>
      <c r="AX2253" s="35">
        <v>93.9786</v>
      </c>
      <c r="AY2253" s="35">
        <v>5.0366</v>
      </c>
      <c r="AZ2253" s="35">
        <v>0</v>
      </c>
      <c r="BA2253" s="35">
        <v>0.33739999999999998</v>
      </c>
      <c r="BB2253" s="35">
        <v>4.2099999999999999E-2</v>
      </c>
      <c r="BC2253" s="35">
        <v>5.6300000000000003E-2</v>
      </c>
      <c r="BD2253" s="35">
        <v>1.0800000000000001E-2</v>
      </c>
      <c r="BE2253" s="35">
        <v>6.3E-3</v>
      </c>
      <c r="BF2253" s="35">
        <v>2E-3</v>
      </c>
      <c r="BG2253" s="35">
        <v>0</v>
      </c>
      <c r="BH2253" s="35">
        <v>0</v>
      </c>
      <c r="BI2253" s="35">
        <v>0</v>
      </c>
      <c r="BJ2253" s="35">
        <v>99.999999999999986</v>
      </c>
      <c r="BK2253" s="29" t="str">
        <f>IF('[1]PGNL-DATOS'!$T2253=0,"","A")</f>
        <v>A</v>
      </c>
    </row>
    <row r="2254" spans="1:63" ht="14.5" x14ac:dyDescent="0.35">
      <c r="A2254" s="1">
        <v>44705</v>
      </c>
      <c r="B2254" s="2" t="s">
        <v>73</v>
      </c>
      <c r="C2254" s="24">
        <v>2022</v>
      </c>
      <c r="D2254" s="35">
        <v>0</v>
      </c>
      <c r="E2254" s="35">
        <v>0</v>
      </c>
      <c r="F2254" s="35">
        <v>0</v>
      </c>
      <c r="G2254" s="35">
        <v>0</v>
      </c>
      <c r="H2254" s="35">
        <v>0</v>
      </c>
      <c r="I2254" s="35">
        <v>0</v>
      </c>
      <c r="J2254" s="35">
        <v>0</v>
      </c>
      <c r="K2254" s="35">
        <v>0</v>
      </c>
      <c r="L2254" s="35">
        <v>3.8991400000000001</v>
      </c>
      <c r="M2254" s="35">
        <v>1068</v>
      </c>
      <c r="N2254" s="35">
        <v>0.63060000000000005</v>
      </c>
      <c r="O2254" s="35">
        <v>986</v>
      </c>
      <c r="P2254" s="35">
        <v>76</v>
      </c>
      <c r="Q2254" s="35">
        <v>1.66012</v>
      </c>
      <c r="R2254" s="35">
        <v>2.0731738463360343</v>
      </c>
      <c r="S2254" s="35">
        <v>0.16584615366396571</v>
      </c>
      <c r="T2254" s="35">
        <v>570.72</v>
      </c>
      <c r="U2254" s="35">
        <v>1292.98</v>
      </c>
      <c r="V2254" s="35">
        <v>41.59</v>
      </c>
      <c r="W2254" s="35">
        <v>92.96</v>
      </c>
      <c r="X2254" s="35">
        <v>1.0993857660000002</v>
      </c>
      <c r="Y2254" s="35">
        <v>-258.7</v>
      </c>
      <c r="Z2254" s="35">
        <v>441.8</v>
      </c>
      <c r="AA2254" s="35">
        <v>36</v>
      </c>
      <c r="AB2254" s="35">
        <v>81.48</v>
      </c>
      <c r="AC2254" s="35">
        <v>0</v>
      </c>
      <c r="AD2254" s="35">
        <v>0</v>
      </c>
      <c r="AE2254" s="35">
        <v>0</v>
      </c>
      <c r="AF2254" s="35">
        <v>576.30999999999995</v>
      </c>
      <c r="AG2254" s="35">
        <v>1304.46</v>
      </c>
      <c r="AH2254" s="35">
        <v>0.72399999999999998</v>
      </c>
      <c r="AI2254" s="35">
        <v>0.83079999999999998</v>
      </c>
      <c r="AJ2254" s="35">
        <v>90.185500000000005</v>
      </c>
      <c r="AK2254" s="35">
        <v>4.8071999999999999</v>
      </c>
      <c r="AL2254" s="35">
        <v>1.1910000000000001</v>
      </c>
      <c r="AM2254" s="35">
        <v>1.8667</v>
      </c>
      <c r="AN2254" s="35">
        <v>0.2903</v>
      </c>
      <c r="AO2254" s="35">
        <v>0.44919999999999999</v>
      </c>
      <c r="AP2254" s="35">
        <v>0.1431</v>
      </c>
      <c r="AQ2254" s="35">
        <v>0.1013</v>
      </c>
      <c r="AR2254" s="35">
        <v>7.9899999999999999E-2</v>
      </c>
      <c r="AS2254" s="35">
        <v>3.7499999999999999E-2</v>
      </c>
      <c r="AT2254" s="35">
        <v>1.4200000000000001E-2</v>
      </c>
      <c r="AU2254" s="35">
        <v>3.3E-3</v>
      </c>
      <c r="AV2254" s="35">
        <v>99.999999999999986</v>
      </c>
      <c r="AW2254" s="35">
        <v>0.55349999999999999</v>
      </c>
      <c r="AX2254" s="35">
        <v>94.010100000000008</v>
      </c>
      <c r="AY2254" s="35">
        <v>4.8262999999999998</v>
      </c>
      <c r="AZ2254" s="35">
        <v>0</v>
      </c>
      <c r="BA2254" s="35">
        <v>0.4496</v>
      </c>
      <c r="BB2254" s="35">
        <v>5.7099999999999998E-2</v>
      </c>
      <c r="BC2254" s="35">
        <v>7.6899999999999996E-2</v>
      </c>
      <c r="BD2254" s="35">
        <v>1.49E-2</v>
      </c>
      <c r="BE2254" s="35">
        <v>8.6499999999999997E-3</v>
      </c>
      <c r="BF2254" s="35">
        <v>3.0499999999999998E-3</v>
      </c>
      <c r="BG2254" s="35">
        <v>0</v>
      </c>
      <c r="BH2254" s="35">
        <v>0</v>
      </c>
      <c r="BI2254" s="35">
        <v>0</v>
      </c>
      <c r="BJ2254" s="35">
        <v>100.00010000000002</v>
      </c>
      <c r="BK2254" s="29" t="str">
        <f>IF('[1]PGNL-DATOS'!$T2254=0,"","A")</f>
        <v>A</v>
      </c>
    </row>
    <row r="2255" spans="1:63" ht="14.5" x14ac:dyDescent="0.35">
      <c r="A2255" s="1">
        <v>44706</v>
      </c>
      <c r="B2255" s="2" t="s">
        <v>73</v>
      </c>
      <c r="C2255" s="24">
        <v>2022</v>
      </c>
      <c r="D2255" s="35">
        <v>0</v>
      </c>
      <c r="E2255" s="35">
        <v>0</v>
      </c>
      <c r="F2255" s="35">
        <v>0.59899999999999998</v>
      </c>
      <c r="G2255" s="35">
        <v>0</v>
      </c>
      <c r="H2255" s="35">
        <v>0</v>
      </c>
      <c r="I2255" s="35">
        <v>0</v>
      </c>
      <c r="J2255" s="35">
        <v>0</v>
      </c>
      <c r="K2255" s="35">
        <v>0</v>
      </c>
      <c r="L2255" s="35">
        <v>3.9450500000000002</v>
      </c>
      <c r="M2255" s="35">
        <v>1068</v>
      </c>
      <c r="N2255" s="35">
        <v>0.63080000000000003</v>
      </c>
      <c r="O2255" s="35">
        <v>995</v>
      </c>
      <c r="P2255" s="35">
        <v>76</v>
      </c>
      <c r="Q2255" s="35">
        <v>1.67435</v>
      </c>
      <c r="R2255" s="35">
        <v>1.9514635685630055</v>
      </c>
      <c r="S2255" s="35">
        <v>0.31923643143699465</v>
      </c>
      <c r="T2255" s="35">
        <v>576.30999999999995</v>
      </c>
      <c r="U2255" s="35">
        <v>1304.46</v>
      </c>
      <c r="V2255" s="35">
        <v>39.15</v>
      </c>
      <c r="W2255" s="35">
        <v>88.55</v>
      </c>
      <c r="X2255" s="35">
        <v>1.0254165389999998</v>
      </c>
      <c r="Y2255" s="35">
        <v>-258.7</v>
      </c>
      <c r="Z2255" s="35">
        <v>441.82</v>
      </c>
      <c r="AA2255" s="35">
        <v>54.04</v>
      </c>
      <c r="AB2255" s="35">
        <v>122.31</v>
      </c>
      <c r="AC2255" s="35">
        <v>0</v>
      </c>
      <c r="AD2255" s="35">
        <v>0</v>
      </c>
      <c r="AE2255" s="35">
        <v>0</v>
      </c>
      <c r="AF2255" s="35">
        <v>561.41999999999996</v>
      </c>
      <c r="AG2255" s="35">
        <v>1270.7</v>
      </c>
      <c r="AH2255" s="35">
        <v>0.749</v>
      </c>
      <c r="AI2255" s="35">
        <v>0.83109999999999995</v>
      </c>
      <c r="AJ2255" s="35">
        <v>90.1751</v>
      </c>
      <c r="AK2255" s="35">
        <v>4.8110999999999997</v>
      </c>
      <c r="AL2255" s="35">
        <v>1.1901999999999999</v>
      </c>
      <c r="AM2255" s="35">
        <v>1.8653</v>
      </c>
      <c r="AN2255" s="35">
        <v>0.29060000000000002</v>
      </c>
      <c r="AO2255" s="35">
        <v>0.4506</v>
      </c>
      <c r="AP2255" s="35">
        <v>0.1444</v>
      </c>
      <c r="AQ2255" s="35">
        <v>0.1033</v>
      </c>
      <c r="AR2255" s="35">
        <v>8.1799999999999998E-2</v>
      </c>
      <c r="AS2255" s="35">
        <v>3.7699999999999997E-2</v>
      </c>
      <c r="AT2255" s="35">
        <v>1.5100000000000001E-2</v>
      </c>
      <c r="AU2255" s="35">
        <v>3.2000000000000002E-3</v>
      </c>
      <c r="AV2255" s="35">
        <v>99.999500000000026</v>
      </c>
      <c r="AW2255" s="35">
        <v>0.50470000000000004</v>
      </c>
      <c r="AX2255" s="35">
        <v>93.761799999999994</v>
      </c>
      <c r="AY2255" s="35">
        <v>5.3293999999999997</v>
      </c>
      <c r="AZ2255" s="35">
        <v>0</v>
      </c>
      <c r="BA2255" s="35">
        <v>0.30370000000000003</v>
      </c>
      <c r="BB2255" s="35">
        <v>3.6400000000000002E-2</v>
      </c>
      <c r="BC2255" s="35">
        <v>4.8099999999999997E-2</v>
      </c>
      <c r="BD2255" s="35">
        <v>8.9999999999999993E-3</v>
      </c>
      <c r="BE2255" s="35">
        <v>5.1999999999999998E-3</v>
      </c>
      <c r="BF2255" s="35">
        <v>1.6999999999999999E-3</v>
      </c>
      <c r="BG2255" s="35">
        <v>0</v>
      </c>
      <c r="BH2255" s="35">
        <v>0</v>
      </c>
      <c r="BI2255" s="35">
        <v>0</v>
      </c>
      <c r="BJ2255" s="35">
        <v>100.00000000000001</v>
      </c>
      <c r="BK2255" s="29" t="str">
        <f>IF('[1]PGNL-DATOS'!$T2255=0,"","A")</f>
        <v>A</v>
      </c>
    </row>
    <row r="2256" spans="1:63" ht="14.5" x14ac:dyDescent="0.35">
      <c r="A2256" s="1">
        <v>44707</v>
      </c>
      <c r="B2256" s="2" t="s">
        <v>73</v>
      </c>
      <c r="C2256" s="24">
        <v>2022</v>
      </c>
      <c r="D2256" s="35">
        <v>0</v>
      </c>
      <c r="E2256" s="35">
        <v>0</v>
      </c>
      <c r="F2256" s="35">
        <v>0</v>
      </c>
      <c r="G2256" s="35">
        <v>0</v>
      </c>
      <c r="H2256" s="35">
        <v>0</v>
      </c>
      <c r="I2256" s="35">
        <v>0</v>
      </c>
      <c r="J2256" s="35">
        <v>0</v>
      </c>
      <c r="K2256" s="35">
        <v>0</v>
      </c>
      <c r="L2256" s="35">
        <v>3.93303</v>
      </c>
      <c r="M2256" s="35">
        <v>1068</v>
      </c>
      <c r="N2256" s="35">
        <v>0.63090000000000002</v>
      </c>
      <c r="O2256" s="35">
        <v>982</v>
      </c>
      <c r="P2256" s="35">
        <v>76</v>
      </c>
      <c r="Q2256" s="35">
        <v>1.6800900000000001</v>
      </c>
      <c r="R2256" s="35">
        <v>2.0639313285497707</v>
      </c>
      <c r="S2256" s="35">
        <v>0.18900867145022904</v>
      </c>
      <c r="T2256" s="35">
        <v>561.41999999999996</v>
      </c>
      <c r="U2256" s="35">
        <v>1270.7</v>
      </c>
      <c r="V2256" s="35">
        <v>41.38</v>
      </c>
      <c r="W2256" s="35">
        <v>94.75</v>
      </c>
      <c r="X2256" s="35">
        <v>1.0167142769999999</v>
      </c>
      <c r="Y2256" s="35">
        <v>-258.7</v>
      </c>
      <c r="Z2256" s="35">
        <v>441.46</v>
      </c>
      <c r="AA2256" s="35">
        <v>35.85</v>
      </c>
      <c r="AB2256" s="35">
        <v>81.2</v>
      </c>
      <c r="AC2256" s="35">
        <v>0</v>
      </c>
      <c r="AD2256" s="35">
        <v>0</v>
      </c>
      <c r="AE2256" s="35">
        <v>0</v>
      </c>
      <c r="AF2256" s="35">
        <v>566.95000000000005</v>
      </c>
      <c r="AG2256" s="35">
        <v>1284.25</v>
      </c>
      <c r="AH2256" s="35">
        <v>0.76800000000000002</v>
      </c>
      <c r="AI2256" s="35">
        <v>0.82750000000000001</v>
      </c>
      <c r="AJ2256" s="35">
        <v>90.159000000000006</v>
      </c>
      <c r="AK2256" s="35">
        <v>4.8217999999999996</v>
      </c>
      <c r="AL2256" s="35">
        <v>1.1940999999999999</v>
      </c>
      <c r="AM2256" s="35">
        <v>1.8726</v>
      </c>
      <c r="AN2256" s="35">
        <v>0.29210000000000003</v>
      </c>
      <c r="AO2256" s="35">
        <v>0.45129999999999998</v>
      </c>
      <c r="AP2256" s="35">
        <v>0.1439</v>
      </c>
      <c r="AQ2256" s="35">
        <v>0.1036</v>
      </c>
      <c r="AR2256" s="35">
        <v>7.9699999999999993E-2</v>
      </c>
      <c r="AS2256" s="35">
        <v>3.6700000000000003E-2</v>
      </c>
      <c r="AT2256" s="35">
        <v>1.44E-2</v>
      </c>
      <c r="AU2256" s="35">
        <v>3.0999999999999999E-3</v>
      </c>
      <c r="AV2256" s="35">
        <v>100</v>
      </c>
      <c r="AW2256" s="35">
        <v>0.48219999999999952</v>
      </c>
      <c r="AX2256" s="35">
        <v>93.965599999999995</v>
      </c>
      <c r="AY2256" s="35">
        <v>5.0872000000000002</v>
      </c>
      <c r="AZ2256" s="35">
        <v>0</v>
      </c>
      <c r="BA2256" s="35">
        <v>0.34840000000000004</v>
      </c>
      <c r="BB2256" s="35">
        <v>4.2299999999999997E-2</v>
      </c>
      <c r="BC2256" s="35">
        <v>5.5800000000000002E-2</v>
      </c>
      <c r="BD2256" s="35">
        <v>1.04E-2</v>
      </c>
      <c r="BE2256" s="35">
        <v>6.0499999999999998E-3</v>
      </c>
      <c r="BF2256" s="35">
        <v>2.15E-3</v>
      </c>
      <c r="BG2256" s="35">
        <v>0</v>
      </c>
      <c r="BH2256" s="35">
        <v>0</v>
      </c>
      <c r="BI2256" s="35">
        <v>0</v>
      </c>
      <c r="BJ2256" s="35">
        <v>100.00000000000001</v>
      </c>
      <c r="BK2256" s="29" t="str">
        <f>IF('[1]PGNL-DATOS'!$T2256=0,"","A")</f>
        <v>A</v>
      </c>
    </row>
    <row r="2257" spans="1:63" ht="14.5" x14ac:dyDescent="0.35">
      <c r="A2257" s="1">
        <v>44708</v>
      </c>
      <c r="B2257" s="2" t="s">
        <v>73</v>
      </c>
      <c r="C2257" s="24">
        <v>2022</v>
      </c>
      <c r="D2257" s="35">
        <v>4.0904299999999996</v>
      </c>
      <c r="E2257" s="35">
        <v>1018</v>
      </c>
      <c r="F2257" s="35">
        <v>0.59899999999999998</v>
      </c>
      <c r="G2257" s="35">
        <v>813.3</v>
      </c>
      <c r="H2257" s="35">
        <v>99</v>
      </c>
      <c r="I2257" s="35">
        <v>1.67394</v>
      </c>
      <c r="J2257" s="35">
        <v>2.214072811631997</v>
      </c>
      <c r="K2257" s="35">
        <v>0.2024171883680026</v>
      </c>
      <c r="L2257" s="35">
        <v>0</v>
      </c>
      <c r="M2257" s="35">
        <v>0</v>
      </c>
      <c r="N2257" s="35">
        <v>0</v>
      </c>
      <c r="O2257" s="35">
        <v>0</v>
      </c>
      <c r="P2257" s="35">
        <v>0</v>
      </c>
      <c r="Q2257" s="35">
        <v>0</v>
      </c>
      <c r="R2257" s="35">
        <v>0</v>
      </c>
      <c r="S2257" s="35">
        <v>0</v>
      </c>
      <c r="T2257" s="35">
        <v>566.95000000000005</v>
      </c>
      <c r="U2257" s="35">
        <v>1284.25</v>
      </c>
      <c r="V2257" s="35">
        <v>43.94</v>
      </c>
      <c r="W2257" s="35">
        <v>99.76</v>
      </c>
      <c r="X2257" s="35">
        <v>1.0921338810000001</v>
      </c>
      <c r="Y2257" s="35">
        <v>-258.7</v>
      </c>
      <c r="Z2257" s="35">
        <v>441.39</v>
      </c>
      <c r="AA2257" s="35">
        <v>35.619999999999997</v>
      </c>
      <c r="AB2257" s="35">
        <v>80.7</v>
      </c>
      <c r="AC2257" s="35">
        <v>0</v>
      </c>
      <c r="AD2257" s="35">
        <v>0</v>
      </c>
      <c r="AE2257" s="35">
        <v>0</v>
      </c>
      <c r="AF2257" s="35">
        <v>575.27</v>
      </c>
      <c r="AG2257" s="35">
        <v>1303.31</v>
      </c>
      <c r="AH2257" s="35">
        <v>0.79200000000000004</v>
      </c>
      <c r="AI2257" s="35">
        <v>0.89490000000000003</v>
      </c>
      <c r="AJ2257" s="35">
        <v>92.382900000000006</v>
      </c>
      <c r="AK2257" s="35">
        <v>5.0822000000000003</v>
      </c>
      <c r="AL2257" s="35">
        <v>1.2286999999999999</v>
      </c>
      <c r="AM2257" s="35">
        <v>0.36220000000000002</v>
      </c>
      <c r="AN2257" s="35">
        <v>2.3699999999999999E-2</v>
      </c>
      <c r="AO2257" s="35">
        <v>2.3400000000000001E-2</v>
      </c>
      <c r="AP2257" s="35">
        <v>1.5E-3</v>
      </c>
      <c r="AQ2257" s="35">
        <v>5.0000000000000001E-4</v>
      </c>
      <c r="AR2257" s="35">
        <v>0</v>
      </c>
      <c r="AS2257" s="35">
        <v>0</v>
      </c>
      <c r="AT2257" s="35">
        <v>0</v>
      </c>
      <c r="AU2257" s="35">
        <v>0</v>
      </c>
      <c r="AV2257" s="35">
        <v>100.00000000000001</v>
      </c>
      <c r="AW2257" s="35">
        <v>0.43390000000000001</v>
      </c>
      <c r="AX2257" s="35">
        <v>94.06489999999998</v>
      </c>
      <c r="AY2257" s="35">
        <v>4.9585999999999997</v>
      </c>
      <c r="AZ2257" s="35">
        <v>0</v>
      </c>
      <c r="BA2257" s="35">
        <v>0.41539999999999994</v>
      </c>
      <c r="BB2257" s="35">
        <v>4.6699999999999998E-2</v>
      </c>
      <c r="BC2257" s="35">
        <v>6.0100000000000001E-2</v>
      </c>
      <c r="BD2257" s="35">
        <v>1.1299999999999999E-2</v>
      </c>
      <c r="BE2257" s="35">
        <v>6.6499999999999979E-3</v>
      </c>
      <c r="BF2257" s="35">
        <v>2.5499999999999997E-3</v>
      </c>
      <c r="BG2257" s="35">
        <v>0</v>
      </c>
      <c r="BH2257" s="35">
        <v>0</v>
      </c>
      <c r="BI2257" s="35">
        <v>0</v>
      </c>
      <c r="BJ2257" s="35">
        <v>100.00000000000001</v>
      </c>
      <c r="BK2257" s="29" t="str">
        <f>IF('[1]PGNL-DATOS'!$T2257=0,"","A")</f>
        <v>A</v>
      </c>
    </row>
    <row r="2258" spans="1:63" ht="14.5" x14ac:dyDescent="0.35">
      <c r="A2258" s="1">
        <v>44709</v>
      </c>
      <c r="B2258" s="2" t="s">
        <v>73</v>
      </c>
      <c r="C2258" s="24">
        <v>2022</v>
      </c>
      <c r="D2258" s="35">
        <v>4.1562400000000004</v>
      </c>
      <c r="E2258" s="35">
        <v>1013</v>
      </c>
      <c r="F2258" s="35">
        <v>0.59599999999999997</v>
      </c>
      <c r="G2258" s="35">
        <v>833.6</v>
      </c>
      <c r="H2258" s="35">
        <v>97.8</v>
      </c>
      <c r="I2258" s="35">
        <v>1.67422</v>
      </c>
      <c r="J2258" s="35">
        <v>2.2559869845039726</v>
      </c>
      <c r="K2258" s="35">
        <v>0.22603301549602772</v>
      </c>
      <c r="L2258" s="35">
        <v>0</v>
      </c>
      <c r="M2258" s="35">
        <v>0</v>
      </c>
      <c r="N2258" s="35">
        <v>0</v>
      </c>
      <c r="O2258" s="35">
        <v>0</v>
      </c>
      <c r="P2258" s="35">
        <v>0</v>
      </c>
      <c r="Q2258" s="35">
        <v>0</v>
      </c>
      <c r="R2258" s="35">
        <v>0</v>
      </c>
      <c r="S2258" s="35">
        <v>0</v>
      </c>
      <c r="T2258" s="35">
        <v>575.27</v>
      </c>
      <c r="U2258" s="35">
        <v>1303.31</v>
      </c>
      <c r="V2258" s="35">
        <v>44.67</v>
      </c>
      <c r="W2258" s="35">
        <v>102.65</v>
      </c>
      <c r="X2258" s="35">
        <v>1.1690038620000001</v>
      </c>
      <c r="Y2258" s="35">
        <v>-258.7</v>
      </c>
      <c r="Z2258" s="35">
        <v>440.94</v>
      </c>
      <c r="AA2258" s="35">
        <v>18.02</v>
      </c>
      <c r="AB2258" s="35">
        <v>40.869999999999997</v>
      </c>
      <c r="AC2258" s="35">
        <v>0</v>
      </c>
      <c r="AD2258" s="35">
        <v>0</v>
      </c>
      <c r="AE2258" s="35">
        <v>0</v>
      </c>
      <c r="AF2258" s="35">
        <v>601.91999999999996</v>
      </c>
      <c r="AG2258" s="35">
        <v>1365.09</v>
      </c>
      <c r="AH2258" s="35">
        <v>0.81499999999999995</v>
      </c>
      <c r="AI2258" s="35">
        <v>0.89280000000000004</v>
      </c>
      <c r="AJ2258" s="35">
        <v>92.697000000000003</v>
      </c>
      <c r="AK2258" s="35">
        <v>5.1308999999999996</v>
      </c>
      <c r="AL2258" s="35">
        <v>1.234</v>
      </c>
      <c r="AM2258" s="35">
        <v>4.5100000000000001E-2</v>
      </c>
      <c r="AN2258" s="35">
        <v>2.0000000000000001E-4</v>
      </c>
      <c r="AO2258" s="35">
        <v>0</v>
      </c>
      <c r="AP2258" s="35">
        <v>0</v>
      </c>
      <c r="AQ2258" s="35">
        <v>0</v>
      </c>
      <c r="AR2258" s="35">
        <v>0</v>
      </c>
      <c r="AS2258" s="35">
        <v>0</v>
      </c>
      <c r="AT2258" s="35">
        <v>0</v>
      </c>
      <c r="AU2258" s="35">
        <v>0</v>
      </c>
      <c r="AV2258" s="35">
        <v>100</v>
      </c>
      <c r="AW2258" s="35">
        <v>0.51900000000000002</v>
      </c>
      <c r="AX2258" s="35">
        <v>94.168800000000005</v>
      </c>
      <c r="AY2258" s="35">
        <v>4.8223000000000003</v>
      </c>
      <c r="AZ2258" s="35">
        <v>0</v>
      </c>
      <c r="BA2258" s="35">
        <v>0.37290000000000001</v>
      </c>
      <c r="BB2258" s="35">
        <v>4.3400000000000001E-2</v>
      </c>
      <c r="BC2258" s="35">
        <v>5.62E-2</v>
      </c>
      <c r="BD2258" s="35">
        <v>9.9000000000000008E-3</v>
      </c>
      <c r="BE2258" s="35">
        <v>5.4000000000000003E-3</v>
      </c>
      <c r="BF2258" s="35">
        <v>2.0999999999999999E-3</v>
      </c>
      <c r="BG2258" s="35">
        <v>0</v>
      </c>
      <c r="BH2258" s="35">
        <v>0</v>
      </c>
      <c r="BI2258" s="35">
        <v>0</v>
      </c>
      <c r="BJ2258" s="35">
        <v>100.00000000000001</v>
      </c>
      <c r="BK2258" s="29" t="str">
        <f>IF('[1]PGNL-DATOS'!$T2258=0,"","A")</f>
        <v>A</v>
      </c>
    </row>
    <row r="2259" spans="1:63" ht="14.5" x14ac:dyDescent="0.35">
      <c r="A2259" s="1">
        <v>44710</v>
      </c>
      <c r="B2259" s="2" t="s">
        <v>73</v>
      </c>
      <c r="C2259" s="24">
        <v>2022</v>
      </c>
      <c r="D2259" s="35">
        <v>4.2098800000000001</v>
      </c>
      <c r="E2259" s="35">
        <v>1013</v>
      </c>
      <c r="F2259" s="35">
        <v>0.59599999999999997</v>
      </c>
      <c r="G2259" s="35">
        <v>842.7</v>
      </c>
      <c r="H2259" s="35">
        <v>93</v>
      </c>
      <c r="I2259" s="35">
        <v>1.6758499999999998</v>
      </c>
      <c r="J2259" s="35">
        <v>2.2751721668232769</v>
      </c>
      <c r="K2259" s="35">
        <v>0.25885783317672351</v>
      </c>
      <c r="L2259" s="35">
        <v>0</v>
      </c>
      <c r="M2259" s="35">
        <v>0</v>
      </c>
      <c r="N2259" s="35">
        <v>0</v>
      </c>
      <c r="O2259" s="35">
        <v>0</v>
      </c>
      <c r="P2259" s="35">
        <v>0</v>
      </c>
      <c r="Q2259" s="35">
        <v>0</v>
      </c>
      <c r="R2259" s="35">
        <v>0</v>
      </c>
      <c r="S2259" s="35">
        <v>0</v>
      </c>
      <c r="T2259" s="35">
        <v>601.91999999999996</v>
      </c>
      <c r="U2259" s="35">
        <v>1365.09</v>
      </c>
      <c r="V2259" s="35">
        <v>45.05</v>
      </c>
      <c r="W2259" s="35">
        <v>102.85</v>
      </c>
      <c r="X2259" s="35">
        <v>1.063126341</v>
      </c>
      <c r="Y2259" s="35">
        <v>-258.7</v>
      </c>
      <c r="Z2259" s="35">
        <v>440.73</v>
      </c>
      <c r="AA2259" s="35">
        <v>18</v>
      </c>
      <c r="AB2259" s="35">
        <v>40.840000000000003</v>
      </c>
      <c r="AC2259" s="35">
        <v>0</v>
      </c>
      <c r="AD2259" s="35">
        <v>0</v>
      </c>
      <c r="AE2259" s="35">
        <v>0</v>
      </c>
      <c r="AF2259" s="35">
        <v>628.97</v>
      </c>
      <c r="AG2259" s="35">
        <v>1427.1</v>
      </c>
      <c r="AH2259" s="35">
        <v>0.83199999999999996</v>
      </c>
      <c r="AI2259" s="35">
        <v>0.8982</v>
      </c>
      <c r="AJ2259" s="35">
        <v>92.693399999999997</v>
      </c>
      <c r="AK2259" s="35">
        <v>5.1360000000000001</v>
      </c>
      <c r="AL2259" s="35">
        <v>1.228</v>
      </c>
      <c r="AM2259" s="35">
        <v>4.3999999999999997E-2</v>
      </c>
      <c r="AN2259" s="35">
        <v>2.9999999999999997E-4</v>
      </c>
      <c r="AO2259" s="35">
        <v>1E-4</v>
      </c>
      <c r="AP2259" s="35">
        <v>0</v>
      </c>
      <c r="AQ2259" s="35">
        <v>0</v>
      </c>
      <c r="AR2259" s="35">
        <v>0</v>
      </c>
      <c r="AS2259" s="35">
        <v>0</v>
      </c>
      <c r="AT2259" s="35">
        <v>0</v>
      </c>
      <c r="AU2259" s="35">
        <v>0</v>
      </c>
      <c r="AV2259" s="35">
        <v>99.999999999999986</v>
      </c>
      <c r="AW2259" s="35">
        <v>0.51359999999999983</v>
      </c>
      <c r="AX2259" s="35">
        <v>94.205099999999987</v>
      </c>
      <c r="AY2259" s="35">
        <v>4.8267999999999995</v>
      </c>
      <c r="AZ2259" s="35">
        <v>0</v>
      </c>
      <c r="BA2259" s="35">
        <v>0.34479999999999994</v>
      </c>
      <c r="BB2259" s="35">
        <v>4.0199999999999993E-2</v>
      </c>
      <c r="BC2259" s="35">
        <v>5.269999999999999E-2</v>
      </c>
      <c r="BD2259" s="35">
        <v>9.3999999999999986E-3</v>
      </c>
      <c r="BE2259" s="35">
        <v>5.2999999999999992E-3</v>
      </c>
      <c r="BF2259" s="35">
        <v>2.0999999999999994E-3</v>
      </c>
      <c r="BG2259" s="35">
        <v>0</v>
      </c>
      <c r="BH2259" s="35">
        <v>0</v>
      </c>
      <c r="BI2259" s="35">
        <v>0</v>
      </c>
      <c r="BJ2259" s="35">
        <v>100.00000000000001</v>
      </c>
      <c r="BK2259" s="29" t="str">
        <f>IF('[1]PGNL-DATOS'!$T2259=0,"","A")</f>
        <v>A</v>
      </c>
    </row>
    <row r="2260" spans="1:63" ht="14.5" x14ac:dyDescent="0.35">
      <c r="A2260" s="1">
        <v>44711</v>
      </c>
      <c r="B2260" s="2" t="s">
        <v>73</v>
      </c>
      <c r="C2260" s="24">
        <v>2022</v>
      </c>
      <c r="D2260" s="35">
        <v>4.1874099999999999</v>
      </c>
      <c r="E2260" s="35">
        <v>1013</v>
      </c>
      <c r="F2260" s="35">
        <v>0.59599999999999997</v>
      </c>
      <c r="G2260" s="35">
        <v>836.1</v>
      </c>
      <c r="H2260" s="35">
        <v>93.9</v>
      </c>
      <c r="I2260" s="35">
        <v>1.6492499999999999</v>
      </c>
      <c r="J2260" s="35">
        <v>2.3150930208867768</v>
      </c>
      <c r="K2260" s="35">
        <v>0.22306697911322315</v>
      </c>
      <c r="L2260" s="35">
        <v>0</v>
      </c>
      <c r="M2260" s="35">
        <v>0</v>
      </c>
      <c r="N2260" s="35">
        <v>0</v>
      </c>
      <c r="O2260" s="35">
        <v>0</v>
      </c>
      <c r="P2260" s="35">
        <v>0</v>
      </c>
      <c r="Q2260" s="35">
        <v>0</v>
      </c>
      <c r="R2260" s="35">
        <v>0</v>
      </c>
      <c r="S2260" s="35">
        <v>0</v>
      </c>
      <c r="T2260" s="35">
        <v>628.97</v>
      </c>
      <c r="U2260" s="35">
        <v>1427.1</v>
      </c>
      <c r="V2260" s="35">
        <v>45.84</v>
      </c>
      <c r="W2260" s="35">
        <v>103.89</v>
      </c>
      <c r="X2260" s="35">
        <v>1.1762557470000001</v>
      </c>
      <c r="Y2260" s="35">
        <v>-258.7</v>
      </c>
      <c r="Z2260" s="35">
        <v>440.77</v>
      </c>
      <c r="AA2260" s="35">
        <v>17.55</v>
      </c>
      <c r="AB2260" s="35">
        <v>39.82</v>
      </c>
      <c r="AC2260" s="35">
        <v>0</v>
      </c>
      <c r="AD2260" s="35">
        <v>0</v>
      </c>
      <c r="AE2260" s="35">
        <v>0</v>
      </c>
      <c r="AF2260" s="35">
        <v>657.26</v>
      </c>
      <c r="AG2260" s="35">
        <v>1491.17</v>
      </c>
      <c r="AH2260" s="35">
        <v>0.85799999999999998</v>
      </c>
      <c r="AI2260" s="35">
        <v>0.89939999999999998</v>
      </c>
      <c r="AJ2260" s="35">
        <v>92.682299999999998</v>
      </c>
      <c r="AK2260" s="35">
        <v>5.1542000000000003</v>
      </c>
      <c r="AL2260" s="35">
        <v>1.2264999999999999</v>
      </c>
      <c r="AM2260" s="35">
        <v>3.7199999999999997E-2</v>
      </c>
      <c r="AN2260" s="35">
        <v>2.9999999999999997E-4</v>
      </c>
      <c r="AO2260" s="35">
        <v>1E-4</v>
      </c>
      <c r="AP2260" s="35">
        <v>0</v>
      </c>
      <c r="AQ2260" s="35">
        <v>0</v>
      </c>
      <c r="AR2260" s="35">
        <v>0</v>
      </c>
      <c r="AS2260" s="35">
        <v>0</v>
      </c>
      <c r="AT2260" s="35">
        <v>0</v>
      </c>
      <c r="AU2260" s="35">
        <v>0</v>
      </c>
      <c r="AV2260" s="35">
        <v>100</v>
      </c>
      <c r="AW2260" s="35">
        <v>0.51500000000000001</v>
      </c>
      <c r="AX2260" s="35">
        <v>94.172499999999999</v>
      </c>
      <c r="AY2260" s="35">
        <v>4.8769</v>
      </c>
      <c r="AZ2260" s="35">
        <v>0</v>
      </c>
      <c r="BA2260" s="35">
        <v>0.32940000000000003</v>
      </c>
      <c r="BB2260" s="35">
        <v>3.8899999999999997E-2</v>
      </c>
      <c r="BC2260" s="35">
        <v>5.0799999999999998E-2</v>
      </c>
      <c r="BD2260" s="35">
        <v>9.2999999999999992E-3</v>
      </c>
      <c r="BE2260" s="35">
        <v>5.1999999999999998E-3</v>
      </c>
      <c r="BF2260" s="35">
        <v>2E-3</v>
      </c>
      <c r="BG2260" s="35">
        <v>0</v>
      </c>
      <c r="BH2260" s="35">
        <v>0</v>
      </c>
      <c r="BI2260" s="35">
        <v>0</v>
      </c>
      <c r="BJ2260" s="35">
        <v>100.00000000000001</v>
      </c>
      <c r="BK2260" s="29" t="str">
        <f>IF('[1]PGNL-DATOS'!$T2260=0,"","A")</f>
        <v>A</v>
      </c>
    </row>
    <row r="2261" spans="1:63" ht="14.5" x14ac:dyDescent="0.35">
      <c r="A2261" s="1">
        <v>44712</v>
      </c>
      <c r="B2261" s="2" t="s">
        <v>73</v>
      </c>
      <c r="C2261" s="24">
        <v>2022</v>
      </c>
      <c r="D2261" s="35">
        <v>4.1929600000000002</v>
      </c>
      <c r="E2261" s="35">
        <v>1013</v>
      </c>
      <c r="F2261" s="35">
        <v>0.59599999999999997</v>
      </c>
      <c r="G2261" s="35">
        <v>820.2</v>
      </c>
      <c r="H2261" s="35">
        <v>90.1</v>
      </c>
      <c r="I2261" s="35">
        <v>1.6470200000000002</v>
      </c>
      <c r="J2261" s="35">
        <v>2.2876932778125427</v>
      </c>
      <c r="K2261" s="35">
        <v>0.25824672218745715</v>
      </c>
      <c r="L2261" s="35">
        <v>0</v>
      </c>
      <c r="M2261" s="35">
        <v>0</v>
      </c>
      <c r="N2261" s="35">
        <v>0</v>
      </c>
      <c r="O2261" s="35">
        <v>0</v>
      </c>
      <c r="P2261" s="35">
        <v>0</v>
      </c>
      <c r="Q2261" s="35">
        <v>0</v>
      </c>
      <c r="R2261" s="35">
        <v>0</v>
      </c>
      <c r="S2261" s="35">
        <v>0</v>
      </c>
      <c r="T2261" s="35">
        <v>657.26</v>
      </c>
      <c r="U2261" s="35">
        <v>1491.17</v>
      </c>
      <c r="V2261" s="35">
        <v>45.29</v>
      </c>
      <c r="W2261" s="35">
        <v>101.01</v>
      </c>
      <c r="X2261" s="35">
        <v>1.063126341</v>
      </c>
      <c r="Y2261" s="35">
        <v>-258.7</v>
      </c>
      <c r="Z2261" s="35">
        <v>441.25</v>
      </c>
      <c r="AA2261" s="35">
        <v>54</v>
      </c>
      <c r="AB2261" s="35">
        <v>122.37</v>
      </c>
      <c r="AC2261" s="35">
        <v>0</v>
      </c>
      <c r="AD2261" s="35">
        <v>0</v>
      </c>
      <c r="AE2261" s="35">
        <v>0</v>
      </c>
      <c r="AF2261" s="35">
        <v>648.54999999999995</v>
      </c>
      <c r="AG2261" s="35">
        <v>1469.81</v>
      </c>
      <c r="AH2261" s="35">
        <v>0.88200000000000001</v>
      </c>
      <c r="AI2261" s="35">
        <v>0.89729999999999999</v>
      </c>
      <c r="AJ2261" s="35">
        <v>92.676900000000003</v>
      </c>
      <c r="AK2261" s="35">
        <v>5.1589999999999998</v>
      </c>
      <c r="AL2261" s="35">
        <v>1.2282999999999999</v>
      </c>
      <c r="AM2261" s="35">
        <v>3.8199999999999998E-2</v>
      </c>
      <c r="AN2261" s="35">
        <v>2.0000000000000001E-4</v>
      </c>
      <c r="AO2261" s="35">
        <v>1E-4</v>
      </c>
      <c r="AP2261" s="35">
        <v>0</v>
      </c>
      <c r="AQ2261" s="35">
        <v>0</v>
      </c>
      <c r="AR2261" s="35">
        <v>0</v>
      </c>
      <c r="AS2261" s="35">
        <v>0</v>
      </c>
      <c r="AT2261" s="35">
        <v>0</v>
      </c>
      <c r="AU2261" s="35">
        <v>0</v>
      </c>
      <c r="AV2261" s="35">
        <v>100.00000000000003</v>
      </c>
      <c r="AW2261" s="35">
        <v>0.44679999999999992</v>
      </c>
      <c r="AX2261" s="35">
        <v>93.989299999999986</v>
      </c>
      <c r="AY2261" s="35">
        <v>5.1391999999999989</v>
      </c>
      <c r="AZ2261" s="35">
        <v>0</v>
      </c>
      <c r="BA2261" s="35">
        <v>0.32279999999999998</v>
      </c>
      <c r="BB2261" s="35">
        <v>3.7399999999999996E-2</v>
      </c>
      <c r="BC2261" s="35">
        <v>4.8899999999999992E-2</v>
      </c>
      <c r="BD2261" s="35">
        <v>8.7999999999999988E-3</v>
      </c>
      <c r="BE2261" s="35">
        <v>4.899999999999999E-3</v>
      </c>
      <c r="BF2261" s="35">
        <v>1.8999999999999998E-3</v>
      </c>
      <c r="BG2261" s="35">
        <v>0</v>
      </c>
      <c r="BH2261" s="35">
        <v>0</v>
      </c>
      <c r="BI2261" s="35">
        <v>0</v>
      </c>
      <c r="BJ2261" s="35">
        <v>100.00000000000001</v>
      </c>
      <c r="BK2261" s="29" t="str">
        <f>IF('[1]PGNL-DATOS'!$T2261=0,"","A")</f>
        <v>A</v>
      </c>
    </row>
    <row r="2262" spans="1:63" ht="14.5" x14ac:dyDescent="0.35">
      <c r="A2262" s="1">
        <v>44713</v>
      </c>
      <c r="B2262" s="2" t="s">
        <v>74</v>
      </c>
      <c r="C2262" s="24">
        <v>2022</v>
      </c>
      <c r="D2262" s="35">
        <v>4.1877700000000004</v>
      </c>
      <c r="E2262" s="35">
        <v>1013</v>
      </c>
      <c r="F2262" s="35">
        <v>0.59599999999999997</v>
      </c>
      <c r="G2262" s="35">
        <v>827.7</v>
      </c>
      <c r="H2262" s="35">
        <v>89.9</v>
      </c>
      <c r="I2262" s="35">
        <v>1.6456999999999999</v>
      </c>
      <c r="J2262" s="35">
        <v>2.3638308474653256</v>
      </c>
      <c r="K2262" s="35">
        <v>0.17823915253467515</v>
      </c>
      <c r="L2262" s="35">
        <v>0</v>
      </c>
      <c r="M2262" s="35">
        <v>0</v>
      </c>
      <c r="N2262" s="35">
        <v>0</v>
      </c>
      <c r="O2262" s="35">
        <v>0</v>
      </c>
      <c r="P2262" s="35">
        <v>0</v>
      </c>
      <c r="Q2262" s="35">
        <v>0</v>
      </c>
      <c r="R2262" s="35">
        <v>0</v>
      </c>
      <c r="S2262" s="35">
        <v>0</v>
      </c>
      <c r="T2262" s="35">
        <v>648.54999999999995</v>
      </c>
      <c r="U2262" s="35">
        <v>1469.81</v>
      </c>
      <c r="V2262" s="35">
        <v>46.82</v>
      </c>
      <c r="W2262" s="35">
        <v>106.11</v>
      </c>
      <c r="X2262" s="35">
        <v>1.0210654080000001</v>
      </c>
      <c r="Y2262" s="35">
        <v>-258.7</v>
      </c>
      <c r="Z2262" s="35">
        <v>441.25</v>
      </c>
      <c r="AA2262" s="35">
        <v>0</v>
      </c>
      <c r="AB2262" s="35">
        <v>0</v>
      </c>
      <c r="AC2262" s="35">
        <v>0</v>
      </c>
      <c r="AD2262" s="35">
        <v>0</v>
      </c>
      <c r="AE2262" s="35">
        <v>0</v>
      </c>
      <c r="AF2262" s="35">
        <v>695.37</v>
      </c>
      <c r="AG2262" s="35">
        <v>1575.92</v>
      </c>
      <c r="AH2262" s="35">
        <v>0.874</v>
      </c>
      <c r="AI2262" s="35">
        <v>0.8891</v>
      </c>
      <c r="AJ2262" s="35">
        <v>92.638300000000001</v>
      </c>
      <c r="AK2262" s="35">
        <v>5.2012999999999998</v>
      </c>
      <c r="AL2262" s="35">
        <v>1.2353000000000001</v>
      </c>
      <c r="AM2262" s="35">
        <v>3.5799999999999998E-2</v>
      </c>
      <c r="AN2262" s="35">
        <v>2.0000000000000001E-4</v>
      </c>
      <c r="AO2262" s="35">
        <v>0</v>
      </c>
      <c r="AP2262" s="35">
        <v>0</v>
      </c>
      <c r="AQ2262" s="35">
        <v>0</v>
      </c>
      <c r="AR2262" s="35">
        <v>0</v>
      </c>
      <c r="AS2262" s="35">
        <v>0</v>
      </c>
      <c r="AT2262" s="35">
        <v>0</v>
      </c>
      <c r="AU2262" s="35">
        <v>0</v>
      </c>
      <c r="AV2262" s="35">
        <v>100</v>
      </c>
      <c r="AW2262" s="35">
        <v>0.44679999999999997</v>
      </c>
      <c r="AX2262" s="35">
        <v>93.9893</v>
      </c>
      <c r="AY2262" s="35">
        <v>5.1391999999999998</v>
      </c>
      <c r="AZ2262" s="35">
        <v>0</v>
      </c>
      <c r="BA2262" s="35">
        <v>0.32279999999999998</v>
      </c>
      <c r="BB2262" s="35">
        <v>3.7400000000000003E-2</v>
      </c>
      <c r="BC2262" s="35">
        <v>4.8899999999999999E-2</v>
      </c>
      <c r="BD2262" s="35">
        <v>8.8000000000000005E-3</v>
      </c>
      <c r="BE2262" s="35">
        <v>4.8999999999999998E-3</v>
      </c>
      <c r="BF2262" s="35">
        <v>1.9E-3</v>
      </c>
      <c r="BG2262" s="35">
        <v>0</v>
      </c>
      <c r="BH2262" s="35">
        <v>0</v>
      </c>
      <c r="BI2262" s="35">
        <v>0</v>
      </c>
      <c r="BJ2262" s="35">
        <v>100.00000000000001</v>
      </c>
      <c r="BK2262" s="29" t="str">
        <f>IF('[1]PGNL-DATOS'!$T2262=0,"","A")</f>
        <v>A</v>
      </c>
    </row>
    <row r="2263" spans="1:63" ht="14.5" x14ac:dyDescent="0.35">
      <c r="A2263" s="1">
        <v>44714</v>
      </c>
      <c r="B2263" s="2" t="s">
        <v>74</v>
      </c>
      <c r="C2263" s="24">
        <v>2022</v>
      </c>
      <c r="D2263" s="35">
        <v>4.1837299999999997</v>
      </c>
      <c r="E2263" s="35">
        <v>1013</v>
      </c>
      <c r="F2263" s="35">
        <v>0.59599999999999997</v>
      </c>
      <c r="G2263" s="35">
        <v>798.5</v>
      </c>
      <c r="H2263" s="35">
        <v>91.8</v>
      </c>
      <c r="I2263" s="35">
        <v>1.6416999999999999</v>
      </c>
      <c r="J2263" s="35">
        <v>2.2788775107938037</v>
      </c>
      <c r="K2263" s="35">
        <v>0.26315248920619583</v>
      </c>
      <c r="L2263" s="35">
        <v>0</v>
      </c>
      <c r="M2263" s="35">
        <v>0</v>
      </c>
      <c r="N2263" s="35">
        <v>0</v>
      </c>
      <c r="O2263" s="35">
        <v>0</v>
      </c>
      <c r="P2263" s="35">
        <v>0</v>
      </c>
      <c r="Q2263" s="35">
        <v>0</v>
      </c>
      <c r="R2263" s="35">
        <v>0</v>
      </c>
      <c r="S2263" s="35">
        <v>0</v>
      </c>
      <c r="T2263" s="35">
        <v>695.37</v>
      </c>
      <c r="U2263" s="35">
        <v>1575.92</v>
      </c>
      <c r="V2263" s="35">
        <v>45.13</v>
      </c>
      <c r="W2263" s="35">
        <v>103.21</v>
      </c>
      <c r="X2263" s="35">
        <v>1.0254165389999998</v>
      </c>
      <c r="Y2263" s="35">
        <v>-258.7</v>
      </c>
      <c r="Z2263" s="35">
        <v>441</v>
      </c>
      <c r="AA2263" s="35">
        <v>17.97</v>
      </c>
      <c r="AB2263" s="35">
        <v>40.75</v>
      </c>
      <c r="AC2263" s="35">
        <v>0</v>
      </c>
      <c r="AD2263" s="35">
        <v>0</v>
      </c>
      <c r="AE2263" s="35">
        <v>0</v>
      </c>
      <c r="AF2263" s="35">
        <v>722.53</v>
      </c>
      <c r="AG2263" s="35">
        <v>1638.38</v>
      </c>
      <c r="AH2263" s="35">
        <v>0.89</v>
      </c>
      <c r="AI2263" s="35">
        <v>0.89139999999999997</v>
      </c>
      <c r="AJ2263" s="35">
        <v>92.654700000000005</v>
      </c>
      <c r="AK2263" s="35">
        <v>5.1783999999999999</v>
      </c>
      <c r="AL2263" s="35">
        <v>1.2349000000000001</v>
      </c>
      <c r="AM2263" s="35">
        <v>4.0300000000000002E-2</v>
      </c>
      <c r="AN2263" s="35">
        <v>2.9999999999999997E-4</v>
      </c>
      <c r="AO2263" s="35">
        <v>0</v>
      </c>
      <c r="AP2263" s="35">
        <v>0</v>
      </c>
      <c r="AQ2263" s="35">
        <v>0</v>
      </c>
      <c r="AR2263" s="35">
        <v>0</v>
      </c>
      <c r="AS2263" s="35">
        <v>0</v>
      </c>
      <c r="AT2263" s="35">
        <v>0</v>
      </c>
      <c r="AU2263" s="35">
        <v>0</v>
      </c>
      <c r="AV2263" s="35">
        <v>100</v>
      </c>
      <c r="AW2263" s="35">
        <v>0.49940000000000001</v>
      </c>
      <c r="AX2263" s="35">
        <v>94.040899999999993</v>
      </c>
      <c r="AY2263" s="35">
        <v>5.0686999999999998</v>
      </c>
      <c r="AZ2263" s="35">
        <v>0</v>
      </c>
      <c r="BA2263" s="35">
        <v>0.29849999999999999</v>
      </c>
      <c r="BB2263" s="35">
        <v>3.4200000000000001E-2</v>
      </c>
      <c r="BC2263" s="35">
        <v>4.4499999999999998E-2</v>
      </c>
      <c r="BD2263" s="35">
        <v>7.7999999999999996E-3</v>
      </c>
      <c r="BE2263" s="35">
        <v>0</v>
      </c>
      <c r="BF2263" s="35">
        <v>0</v>
      </c>
      <c r="BG2263" s="35">
        <v>0</v>
      </c>
      <c r="BH2263" s="35">
        <v>0</v>
      </c>
      <c r="BI2263" s="35">
        <v>0</v>
      </c>
      <c r="BJ2263" s="35">
        <v>100.00000000000001</v>
      </c>
      <c r="BK2263" s="29" t="str">
        <f>IF('[1]PGNL-DATOS'!$T2263=0,"","A")</f>
        <v>A</v>
      </c>
    </row>
    <row r="2264" spans="1:63" ht="14.5" x14ac:dyDescent="0.35">
      <c r="A2264" s="1">
        <v>44715</v>
      </c>
      <c r="B2264" s="2" t="s">
        <v>74</v>
      </c>
      <c r="C2264" s="24">
        <v>2022</v>
      </c>
      <c r="D2264" s="35">
        <v>4.1655600000000002</v>
      </c>
      <c r="E2264" s="35">
        <v>1013</v>
      </c>
      <c r="F2264" s="35">
        <v>0.59599999999999997</v>
      </c>
      <c r="G2264" s="35">
        <v>799</v>
      </c>
      <c r="H2264" s="35">
        <v>93.3</v>
      </c>
      <c r="I2264" s="35">
        <v>1.64107</v>
      </c>
      <c r="J2264" s="35">
        <v>2.2906538205715927</v>
      </c>
      <c r="K2264" s="35">
        <v>0.2338361794284074</v>
      </c>
      <c r="L2264" s="35">
        <v>0</v>
      </c>
      <c r="M2264" s="35">
        <v>0</v>
      </c>
      <c r="N2264" s="35">
        <v>0</v>
      </c>
      <c r="O2264" s="35">
        <v>0</v>
      </c>
      <c r="P2264" s="35">
        <v>0</v>
      </c>
      <c r="Q2264" s="35">
        <v>0</v>
      </c>
      <c r="R2264" s="35">
        <v>0</v>
      </c>
      <c r="S2264" s="35">
        <v>0</v>
      </c>
      <c r="T2264" s="35">
        <v>722.53</v>
      </c>
      <c r="U2264" s="35">
        <v>1638.38</v>
      </c>
      <c r="V2264" s="35">
        <v>45.36</v>
      </c>
      <c r="W2264" s="35">
        <v>100.71</v>
      </c>
      <c r="X2264" s="35">
        <v>1.1022865199999998</v>
      </c>
      <c r="Y2264" s="35">
        <v>-258.7</v>
      </c>
      <c r="Z2264" s="35">
        <v>441.55</v>
      </c>
      <c r="AA2264" s="35">
        <v>18</v>
      </c>
      <c r="AB2264" s="35">
        <v>40.770000000000003</v>
      </c>
      <c r="AC2264" s="35">
        <v>0</v>
      </c>
      <c r="AD2264" s="35">
        <v>0</v>
      </c>
      <c r="AE2264" s="35">
        <v>0</v>
      </c>
      <c r="AF2264" s="35">
        <v>749.89</v>
      </c>
      <c r="AG2264" s="35">
        <v>1698.32</v>
      </c>
      <c r="AH2264" s="35">
        <v>0.85399999999999998</v>
      </c>
      <c r="AI2264" s="35">
        <v>0.89200000000000002</v>
      </c>
      <c r="AJ2264" s="35">
        <v>92.671899999999994</v>
      </c>
      <c r="AK2264" s="35">
        <v>5.1654999999999998</v>
      </c>
      <c r="AL2264" s="35">
        <v>1.2344999999999999</v>
      </c>
      <c r="AM2264" s="35">
        <v>3.5700000000000003E-2</v>
      </c>
      <c r="AN2264" s="35">
        <v>2.9999999999999997E-4</v>
      </c>
      <c r="AO2264" s="35">
        <v>1E-4</v>
      </c>
      <c r="AP2264" s="35">
        <v>0</v>
      </c>
      <c r="AQ2264" s="35">
        <v>0</v>
      </c>
      <c r="AR2264" s="35">
        <v>0</v>
      </c>
      <c r="AS2264" s="35">
        <v>0</v>
      </c>
      <c r="AT2264" s="35">
        <v>0</v>
      </c>
      <c r="AU2264" s="35">
        <v>0</v>
      </c>
      <c r="AV2264" s="35">
        <v>99.999999999999986</v>
      </c>
      <c r="AW2264" s="35">
        <v>0.54120000000000001</v>
      </c>
      <c r="AX2264" s="35">
        <v>93.830799999999996</v>
      </c>
      <c r="AY2264" s="35">
        <v>5.2512999999999996</v>
      </c>
      <c r="AZ2264" s="35">
        <v>0</v>
      </c>
      <c r="BA2264" s="35">
        <v>0.28799999999999998</v>
      </c>
      <c r="BB2264" s="35">
        <v>3.27E-2</v>
      </c>
      <c r="BC2264" s="35">
        <v>4.2500000000000003E-2</v>
      </c>
      <c r="BD2264" s="35">
        <v>7.6E-3</v>
      </c>
      <c r="BE2264" s="35">
        <v>4.3E-3</v>
      </c>
      <c r="BF2264" s="35">
        <v>1.6000000000000001E-3</v>
      </c>
      <c r="BG2264" s="35">
        <v>0</v>
      </c>
      <c r="BH2264" s="35">
        <v>0</v>
      </c>
      <c r="BI2264" s="35">
        <v>0</v>
      </c>
      <c r="BJ2264" s="35">
        <v>100.00000000000001</v>
      </c>
      <c r="BK2264" s="29" t="str">
        <f>IF('[1]PGNL-DATOS'!$T2264=0,"","A")</f>
        <v>A</v>
      </c>
    </row>
    <row r="2265" spans="1:63" ht="14.5" x14ac:dyDescent="0.35">
      <c r="A2265" s="1">
        <v>44716</v>
      </c>
      <c r="B2265" s="2" t="s">
        <v>74</v>
      </c>
      <c r="C2265" s="24">
        <v>2022</v>
      </c>
      <c r="D2265" s="35">
        <v>4.14506</v>
      </c>
      <c r="E2265" s="35">
        <v>1012</v>
      </c>
      <c r="F2265" s="35">
        <v>0.59599999999999997</v>
      </c>
      <c r="G2265" s="35">
        <v>802</v>
      </c>
      <c r="H2265" s="35">
        <v>93.7</v>
      </c>
      <c r="I2265" s="35">
        <v>1.6466499999999999</v>
      </c>
      <c r="J2265" s="35">
        <v>2.0111050106829738</v>
      </c>
      <c r="K2265" s="35">
        <v>0.48730498931702604</v>
      </c>
      <c r="L2265" s="35">
        <v>0</v>
      </c>
      <c r="M2265" s="35">
        <v>0</v>
      </c>
      <c r="N2265" s="35">
        <v>0</v>
      </c>
      <c r="O2265" s="35">
        <v>0</v>
      </c>
      <c r="P2265" s="35">
        <v>0</v>
      </c>
      <c r="Q2265" s="35">
        <v>0</v>
      </c>
      <c r="R2265" s="35">
        <v>0</v>
      </c>
      <c r="S2265" s="35">
        <v>0</v>
      </c>
      <c r="T2265" s="35">
        <v>749.89</v>
      </c>
      <c r="U2265" s="35">
        <v>1698.32</v>
      </c>
      <c r="V2265" s="35">
        <v>39.82</v>
      </c>
      <c r="W2265" s="35">
        <v>94.26</v>
      </c>
      <c r="X2265" s="35">
        <v>1.1138895359999998</v>
      </c>
      <c r="Y2265" s="35">
        <v>-258.7</v>
      </c>
      <c r="Z2265" s="35">
        <v>440.55</v>
      </c>
      <c r="AA2265" s="35">
        <v>107.99</v>
      </c>
      <c r="AB2265" s="35">
        <v>245.14</v>
      </c>
      <c r="AC2265" s="35">
        <v>0</v>
      </c>
      <c r="AD2265" s="35">
        <v>0</v>
      </c>
      <c r="AE2265" s="35">
        <v>0</v>
      </c>
      <c r="AF2265" s="35">
        <v>681.72</v>
      </c>
      <c r="AG2265" s="35">
        <v>1547.44</v>
      </c>
      <c r="AH2265" s="35">
        <v>0.82399999999999995</v>
      </c>
      <c r="AI2265" s="35">
        <v>0.89170000000000005</v>
      </c>
      <c r="AJ2265" s="35">
        <v>92.694500000000005</v>
      </c>
      <c r="AK2265" s="35">
        <v>5.1510999999999996</v>
      </c>
      <c r="AL2265" s="35">
        <v>1.2334000000000001</v>
      </c>
      <c r="AM2265" s="35">
        <v>2.93E-2</v>
      </c>
      <c r="AN2265" s="35">
        <v>0</v>
      </c>
      <c r="AO2265" s="35">
        <v>0</v>
      </c>
      <c r="AP2265" s="35">
        <v>0</v>
      </c>
      <c r="AQ2265" s="35">
        <v>0</v>
      </c>
      <c r="AR2265" s="35">
        <v>0</v>
      </c>
      <c r="AS2265" s="35">
        <v>0</v>
      </c>
      <c r="AT2265" s="35">
        <v>0</v>
      </c>
      <c r="AU2265" s="35">
        <v>0</v>
      </c>
      <c r="AV2265" s="35">
        <v>100.00000000000001</v>
      </c>
      <c r="AW2265" s="35">
        <v>0.51339999999999997</v>
      </c>
      <c r="AX2265" s="35">
        <v>94.120999999999995</v>
      </c>
      <c r="AY2265" s="35">
        <v>5.0439999999999996</v>
      </c>
      <c r="AZ2265" s="35">
        <v>0</v>
      </c>
      <c r="BA2265" s="35">
        <v>0.24959999999999999</v>
      </c>
      <c r="BB2265" s="35">
        <v>2.7099999999999999E-2</v>
      </c>
      <c r="BC2265" s="35">
        <v>3.4500000000000003E-2</v>
      </c>
      <c r="BD2265" s="35">
        <v>5.8999999999999999E-3</v>
      </c>
      <c r="BE2265" s="35">
        <v>3.3E-3</v>
      </c>
      <c r="BF2265" s="35">
        <v>1.1999999999999999E-3</v>
      </c>
      <c r="BG2265" s="35">
        <v>0</v>
      </c>
      <c r="BH2265" s="35">
        <v>0</v>
      </c>
      <c r="BI2265" s="35">
        <v>0</v>
      </c>
      <c r="BJ2265" s="35">
        <v>100.00000000000001</v>
      </c>
      <c r="BK2265" s="29" t="str">
        <f>IF('[1]PGNL-DATOS'!$T2265=0,"","A")</f>
        <v>A</v>
      </c>
    </row>
    <row r="2266" spans="1:63" ht="14.5" x14ac:dyDescent="0.35">
      <c r="A2266" s="1">
        <v>44717</v>
      </c>
      <c r="B2266" s="2" t="s">
        <v>74</v>
      </c>
      <c r="C2266" s="24">
        <v>2022</v>
      </c>
      <c r="D2266" s="35">
        <v>4.1375999999999999</v>
      </c>
      <c r="E2266" s="35">
        <v>1012</v>
      </c>
      <c r="F2266" s="35">
        <v>0.59599999999999997</v>
      </c>
      <c r="G2266" s="35">
        <v>839.1</v>
      </c>
      <c r="H2266" s="35">
        <v>97.4</v>
      </c>
      <c r="I2266" s="35">
        <v>1.66432</v>
      </c>
      <c r="J2266" s="35">
        <v>2.1158361723857846</v>
      </c>
      <c r="K2266" s="35">
        <v>0.35744382761421534</v>
      </c>
      <c r="L2266" s="35">
        <v>0</v>
      </c>
      <c r="M2266" s="35">
        <v>0</v>
      </c>
      <c r="N2266" s="35">
        <v>0</v>
      </c>
      <c r="O2266" s="35">
        <v>0</v>
      </c>
      <c r="P2266" s="35">
        <v>0</v>
      </c>
      <c r="Q2266" s="35">
        <v>0</v>
      </c>
      <c r="R2266" s="35">
        <v>0</v>
      </c>
      <c r="S2266" s="35">
        <v>0</v>
      </c>
      <c r="T2266" s="35">
        <v>681.72</v>
      </c>
      <c r="U2266" s="35">
        <v>1547.44</v>
      </c>
      <c r="V2266" s="35">
        <v>41.89</v>
      </c>
      <c r="W2266" s="35">
        <v>95.71</v>
      </c>
      <c r="X2266" s="35">
        <v>1.1298436829999998</v>
      </c>
      <c r="Y2266" s="35">
        <v>-258.7</v>
      </c>
      <c r="Z2266" s="35">
        <v>440.38</v>
      </c>
      <c r="AA2266" s="35">
        <v>97.37</v>
      </c>
      <c r="AB2266" s="35">
        <v>221.11</v>
      </c>
      <c r="AC2266" s="35">
        <v>0</v>
      </c>
      <c r="AD2266" s="35">
        <v>0</v>
      </c>
      <c r="AE2266" s="35">
        <v>0</v>
      </c>
      <c r="AF2266" s="35">
        <v>626.24</v>
      </c>
      <c r="AG2266" s="35">
        <v>1422.04</v>
      </c>
      <c r="AH2266" s="35">
        <v>0.81799999999999995</v>
      </c>
      <c r="AI2266" s="35">
        <v>0.88519999999999999</v>
      </c>
      <c r="AJ2266" s="35">
        <v>92.713999999999999</v>
      </c>
      <c r="AK2266" s="35">
        <v>5.1458000000000004</v>
      </c>
      <c r="AL2266" s="35">
        <v>1.2302999999999999</v>
      </c>
      <c r="AM2266" s="35">
        <v>2.4500000000000001E-2</v>
      </c>
      <c r="AN2266" s="35">
        <v>1E-4</v>
      </c>
      <c r="AO2266" s="35">
        <v>1E-4</v>
      </c>
      <c r="AP2266" s="35">
        <v>0</v>
      </c>
      <c r="AQ2266" s="35">
        <v>0</v>
      </c>
      <c r="AR2266" s="35">
        <v>0</v>
      </c>
      <c r="AS2266" s="35">
        <v>0</v>
      </c>
      <c r="AT2266" s="35">
        <v>0</v>
      </c>
      <c r="AU2266" s="35">
        <v>0</v>
      </c>
      <c r="AV2266" s="35">
        <v>100</v>
      </c>
      <c r="AW2266" s="35">
        <v>0.51249999999999996</v>
      </c>
      <c r="AX2266" s="35">
        <v>94.1751</v>
      </c>
      <c r="AY2266" s="35">
        <v>4.9992999999999999</v>
      </c>
      <c r="AZ2266" s="35">
        <v>0</v>
      </c>
      <c r="BA2266" s="35">
        <v>0.2397</v>
      </c>
      <c r="BB2266" s="35">
        <v>2.7E-2</v>
      </c>
      <c r="BC2266" s="35">
        <v>3.5400000000000001E-2</v>
      </c>
      <c r="BD2266" s="35">
        <v>6.1000000000000004E-3</v>
      </c>
      <c r="BE2266" s="35">
        <v>3.5000000000000001E-3</v>
      </c>
      <c r="BF2266" s="35">
        <v>1.4E-3</v>
      </c>
      <c r="BG2266" s="35">
        <v>0</v>
      </c>
      <c r="BH2266" s="35">
        <v>0</v>
      </c>
      <c r="BI2266" s="35">
        <v>0</v>
      </c>
      <c r="BJ2266" s="35">
        <v>100.00000000000001</v>
      </c>
      <c r="BK2266" s="29" t="str">
        <f>IF('[1]PGNL-DATOS'!$T2266=0,"","A")</f>
        <v>A</v>
      </c>
    </row>
    <row r="2267" spans="1:63" ht="14.5" x14ac:dyDescent="0.35">
      <c r="A2267" s="1">
        <v>44718</v>
      </c>
      <c r="B2267" s="2" t="s">
        <v>74</v>
      </c>
      <c r="C2267" s="24">
        <v>2022</v>
      </c>
      <c r="D2267" s="35">
        <v>3.7974800000000002</v>
      </c>
      <c r="E2267" s="35">
        <v>1015</v>
      </c>
      <c r="F2267" s="35">
        <v>0.59699999999999998</v>
      </c>
      <c r="G2267" s="35">
        <v>839.2</v>
      </c>
      <c r="H2267" s="35">
        <v>94.5</v>
      </c>
      <c r="I2267" s="35">
        <v>1.5325</v>
      </c>
      <c r="J2267" s="35">
        <v>2.0435549207147297</v>
      </c>
      <c r="K2267" s="35">
        <v>0.22142507928527078</v>
      </c>
      <c r="L2267" s="35">
        <v>0.34521999999999942</v>
      </c>
      <c r="M2267" s="35">
        <v>1070</v>
      </c>
      <c r="N2267" s="35">
        <v>0.63300000000000001</v>
      </c>
      <c r="O2267" s="35">
        <v>965</v>
      </c>
      <c r="P2267" s="35">
        <v>75.599999999999994</v>
      </c>
      <c r="Q2267" s="35">
        <v>0.13930000000000001</v>
      </c>
      <c r="R2267" s="35">
        <v>0.12744507928527016</v>
      </c>
      <c r="S2267" s="35">
        <v>7.8474920714729252E-2</v>
      </c>
      <c r="T2267" s="35">
        <v>626.24</v>
      </c>
      <c r="U2267" s="35">
        <v>1422.04</v>
      </c>
      <c r="V2267" s="35">
        <v>44.21</v>
      </c>
      <c r="W2267" s="35">
        <v>98.74</v>
      </c>
      <c r="X2267" s="35">
        <v>1.0863323729999999</v>
      </c>
      <c r="Y2267" s="35">
        <v>-258.7</v>
      </c>
      <c r="Z2267" s="35">
        <v>440.86</v>
      </c>
      <c r="AA2267" s="35">
        <v>53.96</v>
      </c>
      <c r="AB2267" s="35">
        <v>122.39</v>
      </c>
      <c r="AC2267" s="35">
        <v>0</v>
      </c>
      <c r="AD2267" s="35">
        <v>0</v>
      </c>
      <c r="AE2267" s="35">
        <v>0</v>
      </c>
      <c r="AF2267" s="35">
        <v>616.49</v>
      </c>
      <c r="AG2267" s="35">
        <v>1398.39</v>
      </c>
      <c r="AH2267" s="35">
        <v>0.81699999999999995</v>
      </c>
      <c r="AI2267" s="35">
        <v>0.8679</v>
      </c>
      <c r="AJ2267" s="35">
        <v>92.62</v>
      </c>
      <c r="AK2267" s="35">
        <v>5.1340000000000003</v>
      </c>
      <c r="AL2267" s="35">
        <v>1.2302</v>
      </c>
      <c r="AM2267" s="35">
        <v>0.1263</v>
      </c>
      <c r="AN2267" s="35">
        <v>5.4000000000000003E-3</v>
      </c>
      <c r="AO2267" s="35">
        <v>1.0500000000000001E-2</v>
      </c>
      <c r="AP2267" s="35">
        <v>2.3E-3</v>
      </c>
      <c r="AQ2267" s="35">
        <v>1.6999999999999999E-3</v>
      </c>
      <c r="AR2267" s="35">
        <v>1.1999999999999999E-3</v>
      </c>
      <c r="AS2267" s="35">
        <v>4.0000000000000002E-4</v>
      </c>
      <c r="AT2267" s="35">
        <v>1E-4</v>
      </c>
      <c r="AU2267" s="35">
        <v>0</v>
      </c>
      <c r="AV2267" s="35">
        <v>100</v>
      </c>
      <c r="AW2267" s="35">
        <v>0.43859999999999999</v>
      </c>
      <c r="AX2267" s="35">
        <v>94.015199999999993</v>
      </c>
      <c r="AY2267" s="35">
        <v>5.2274000000000003</v>
      </c>
      <c r="AZ2267" s="35">
        <v>0</v>
      </c>
      <c r="BA2267" s="35">
        <v>0.2442</v>
      </c>
      <c r="BB2267" s="35">
        <v>2.7199999999999998E-2</v>
      </c>
      <c r="BC2267" s="35">
        <v>3.5400000000000001E-2</v>
      </c>
      <c r="BD2267" s="35">
        <v>6.4999999999999997E-3</v>
      </c>
      <c r="BE2267" s="35">
        <v>3.8E-3</v>
      </c>
      <c r="BF2267" s="35">
        <v>1.6999999999999999E-3</v>
      </c>
      <c r="BG2267" s="35">
        <v>0</v>
      </c>
      <c r="BH2267" s="35">
        <v>0</v>
      </c>
      <c r="BI2267" s="35">
        <v>0</v>
      </c>
      <c r="BJ2267" s="35">
        <v>100.00000000000001</v>
      </c>
      <c r="BK2267" s="29" t="str">
        <f>IF('[1]PGNL-DATOS'!$T2267=0,"","A")</f>
        <v>A</v>
      </c>
    </row>
    <row r="2268" spans="1:63" ht="14.5" x14ac:dyDescent="0.35">
      <c r="A2268" s="1">
        <v>44719</v>
      </c>
      <c r="B2268" s="2" t="s">
        <v>74</v>
      </c>
      <c r="C2268" s="24">
        <v>2022</v>
      </c>
      <c r="D2268" s="35">
        <v>4.1288999999999998</v>
      </c>
      <c r="E2268" s="35">
        <v>1013</v>
      </c>
      <c r="F2268" s="35">
        <v>0.59599999999999997</v>
      </c>
      <c r="G2268" s="35">
        <v>805</v>
      </c>
      <c r="H2268" s="35">
        <v>98.1</v>
      </c>
      <c r="I2268" s="35">
        <v>1.6633099999999998</v>
      </c>
      <c r="J2268" s="35">
        <v>2.2702289621025589</v>
      </c>
      <c r="K2268" s="35">
        <v>0.19536103789744086</v>
      </c>
      <c r="L2268" s="35">
        <v>0</v>
      </c>
      <c r="M2268" s="35">
        <v>0</v>
      </c>
      <c r="N2268" s="35">
        <v>0</v>
      </c>
      <c r="O2268" s="35">
        <v>0</v>
      </c>
      <c r="P2268" s="35">
        <v>0</v>
      </c>
      <c r="Q2268" s="35">
        <v>0</v>
      </c>
      <c r="R2268" s="35">
        <v>0</v>
      </c>
      <c r="S2268" s="35">
        <v>0</v>
      </c>
      <c r="T2268" s="35">
        <v>616.49</v>
      </c>
      <c r="U2268" s="35">
        <v>1398.39</v>
      </c>
      <c r="V2268" s="35">
        <v>44.95</v>
      </c>
      <c r="W2268" s="35">
        <v>101</v>
      </c>
      <c r="X2268" s="35">
        <v>1.0979353890000001</v>
      </c>
      <c r="Y2268" s="35">
        <v>-258.7</v>
      </c>
      <c r="Z2268" s="35">
        <v>441.14</v>
      </c>
      <c r="AA2268" s="35">
        <v>18.010000000000002</v>
      </c>
      <c r="AB2268" s="35">
        <v>40.83</v>
      </c>
      <c r="AC2268" s="35">
        <v>0</v>
      </c>
      <c r="AD2268" s="35">
        <v>0</v>
      </c>
      <c r="AE2268" s="35">
        <v>0</v>
      </c>
      <c r="AF2268" s="35">
        <v>643.42999999999995</v>
      </c>
      <c r="AG2268" s="35">
        <v>1458.56</v>
      </c>
      <c r="AH2268" s="35">
        <v>0.81499999999999995</v>
      </c>
      <c r="AI2268" s="35">
        <v>0.87260000000000004</v>
      </c>
      <c r="AJ2268" s="35">
        <v>92.740499999999997</v>
      </c>
      <c r="AK2268" s="35">
        <v>5.1277999999999997</v>
      </c>
      <c r="AL2268" s="35">
        <v>1.2295</v>
      </c>
      <c r="AM2268" s="35">
        <v>2.9100000000000001E-2</v>
      </c>
      <c r="AN2268" s="35">
        <v>2.0000000000000001E-4</v>
      </c>
      <c r="AO2268" s="35">
        <v>2.9999999999999997E-4</v>
      </c>
      <c r="AP2268" s="35">
        <v>0</v>
      </c>
      <c r="AQ2268" s="35">
        <v>0</v>
      </c>
      <c r="AR2268" s="35">
        <v>0</v>
      </c>
      <c r="AS2268" s="35">
        <v>0</v>
      </c>
      <c r="AT2268" s="35">
        <v>0</v>
      </c>
      <c r="AU2268" s="35">
        <v>0</v>
      </c>
      <c r="AV2268" s="35">
        <v>100</v>
      </c>
      <c r="AW2268" s="35">
        <v>0.50190000000000001</v>
      </c>
      <c r="AX2268" s="35">
        <v>93.856200000000001</v>
      </c>
      <c r="AY2268" s="35">
        <v>5.367</v>
      </c>
      <c r="AZ2268" s="35">
        <v>0</v>
      </c>
      <c r="BA2268" s="35">
        <v>0.21929999999999999</v>
      </c>
      <c r="BB2268" s="35">
        <v>2.1600000000000001E-2</v>
      </c>
      <c r="BC2268" s="35">
        <v>2.6800000000000001E-2</v>
      </c>
      <c r="BD2268" s="35">
        <v>4.1999999999999997E-3</v>
      </c>
      <c r="BE2268" s="35">
        <v>2.3E-3</v>
      </c>
      <c r="BF2268" s="35">
        <v>6.9999999999999999E-4</v>
      </c>
      <c r="BG2268" s="35">
        <v>0</v>
      </c>
      <c r="BH2268" s="35">
        <v>0</v>
      </c>
      <c r="BI2268" s="35">
        <v>0</v>
      </c>
      <c r="BJ2268" s="35">
        <v>100.00000000000001</v>
      </c>
      <c r="BK2268" s="29" t="str">
        <f>IF('[1]PGNL-DATOS'!$T2268=0,"","A")</f>
        <v>A</v>
      </c>
    </row>
    <row r="2269" spans="1:63" ht="14.5" x14ac:dyDescent="0.35">
      <c r="A2269" s="1">
        <v>44720</v>
      </c>
      <c r="B2269" s="2" t="s">
        <v>74</v>
      </c>
      <c r="C2269" s="24">
        <v>2022</v>
      </c>
      <c r="D2269" s="35">
        <v>4.1335100000000002</v>
      </c>
      <c r="E2269" s="35">
        <v>1014</v>
      </c>
      <c r="F2269" s="35">
        <v>0.59699999999999998</v>
      </c>
      <c r="G2269" s="35">
        <v>808.1</v>
      </c>
      <c r="H2269" s="35">
        <v>98.8</v>
      </c>
      <c r="I2269" s="35">
        <v>1.66208</v>
      </c>
      <c r="J2269" s="35">
        <v>2.2660098199651579</v>
      </c>
      <c r="K2269" s="35">
        <v>0.2054201800348423</v>
      </c>
      <c r="L2269" s="35">
        <v>0</v>
      </c>
      <c r="M2269" s="35">
        <v>0</v>
      </c>
      <c r="N2269" s="35">
        <v>0</v>
      </c>
      <c r="O2269" s="35">
        <v>0</v>
      </c>
      <c r="P2269" s="35">
        <v>0</v>
      </c>
      <c r="Q2269" s="35">
        <v>0</v>
      </c>
      <c r="R2269" s="35">
        <v>0</v>
      </c>
      <c r="S2269" s="35">
        <v>0</v>
      </c>
      <c r="T2269" s="35">
        <v>643.42999999999995</v>
      </c>
      <c r="U2269" s="35">
        <v>1458.56</v>
      </c>
      <c r="V2269" s="35">
        <v>44.87</v>
      </c>
      <c r="W2269" s="35">
        <v>100.72</v>
      </c>
      <c r="X2269" s="35">
        <v>1.095034635</v>
      </c>
      <c r="Y2269" s="35">
        <v>-258.7</v>
      </c>
      <c r="Z2269" s="35">
        <v>441.42</v>
      </c>
      <c r="AA2269" s="35">
        <v>18</v>
      </c>
      <c r="AB2269" s="35">
        <v>40.78</v>
      </c>
      <c r="AC2269" s="35">
        <v>0</v>
      </c>
      <c r="AD2269" s="35">
        <v>0</v>
      </c>
      <c r="AE2269" s="35">
        <v>0</v>
      </c>
      <c r="AF2269" s="35">
        <v>670.3</v>
      </c>
      <c r="AG2269" s="35">
        <v>1518.5</v>
      </c>
      <c r="AH2269" s="35">
        <v>0.81699999999999995</v>
      </c>
      <c r="AI2269" s="35">
        <v>0.86960000000000004</v>
      </c>
      <c r="AJ2269" s="35">
        <v>92.674300000000002</v>
      </c>
      <c r="AK2269" s="35">
        <v>5.1365999999999996</v>
      </c>
      <c r="AL2269" s="35">
        <v>1.2322</v>
      </c>
      <c r="AM2269" s="35">
        <v>2.7300000000000001E-2</v>
      </c>
      <c r="AN2269" s="35">
        <v>2.0000000000000001E-4</v>
      </c>
      <c r="AO2269" s="35">
        <v>5.9999999999999995E-4</v>
      </c>
      <c r="AP2269" s="35">
        <v>4.5999999999999999E-2</v>
      </c>
      <c r="AQ2269" s="35">
        <v>1.3100000000000001E-2</v>
      </c>
      <c r="AR2269" s="35">
        <v>1E-4</v>
      </c>
      <c r="AS2269" s="35">
        <v>0</v>
      </c>
      <c r="AT2269" s="35">
        <v>0</v>
      </c>
      <c r="AU2269" s="35">
        <v>0</v>
      </c>
      <c r="AV2269" s="35">
        <v>100.00000000000003</v>
      </c>
      <c r="AW2269" s="35">
        <v>0.43690000000000001</v>
      </c>
      <c r="AX2269" s="35">
        <v>93.798400000000001</v>
      </c>
      <c r="AY2269" s="35">
        <v>5.4663000000000004</v>
      </c>
      <c r="AZ2269" s="35">
        <v>0</v>
      </c>
      <c r="BA2269" s="35">
        <v>0.2278</v>
      </c>
      <c r="BB2269" s="35">
        <v>2.5399999999999999E-2</v>
      </c>
      <c r="BC2269" s="35">
        <v>3.3399999999999999E-2</v>
      </c>
      <c r="BD2269" s="35">
        <v>6.3E-3</v>
      </c>
      <c r="BE2269" s="35">
        <v>3.5999999999999999E-3</v>
      </c>
      <c r="BF2269" s="35">
        <v>1.9E-3</v>
      </c>
      <c r="BG2269" s="35">
        <v>0</v>
      </c>
      <c r="BH2269" s="35">
        <v>0</v>
      </c>
      <c r="BI2269" s="35">
        <v>0</v>
      </c>
      <c r="BJ2269" s="35">
        <v>100.00000000000001</v>
      </c>
      <c r="BK2269" s="29" t="str">
        <f>IF('[1]PGNL-DATOS'!$T2269=0,"","A")</f>
        <v>A</v>
      </c>
    </row>
    <row r="2270" spans="1:63" ht="14.5" x14ac:dyDescent="0.35">
      <c r="A2270" s="1">
        <v>44721</v>
      </c>
      <c r="B2270" s="2" t="s">
        <v>74</v>
      </c>
      <c r="C2270" s="24">
        <v>2022</v>
      </c>
      <c r="D2270" s="35">
        <v>4.1616200000000001</v>
      </c>
      <c r="E2270" s="35">
        <v>1013</v>
      </c>
      <c r="F2270" s="35">
        <v>0.59599999999999997</v>
      </c>
      <c r="G2270" s="35">
        <v>842.7</v>
      </c>
      <c r="H2270" s="35">
        <v>99.7</v>
      </c>
      <c r="I2270" s="35">
        <v>1.66377</v>
      </c>
      <c r="J2270" s="35">
        <v>2.2629559132659232</v>
      </c>
      <c r="K2270" s="35">
        <v>0.23489408673407697</v>
      </c>
      <c r="L2270" s="35">
        <v>0</v>
      </c>
      <c r="M2270" s="35">
        <v>0</v>
      </c>
      <c r="N2270" s="35">
        <v>0</v>
      </c>
      <c r="O2270" s="35">
        <v>0</v>
      </c>
      <c r="P2270" s="35">
        <v>0</v>
      </c>
      <c r="Q2270" s="35">
        <v>0</v>
      </c>
      <c r="R2270" s="35">
        <v>0</v>
      </c>
      <c r="S2270" s="35">
        <v>0</v>
      </c>
      <c r="T2270" s="35">
        <v>670.3</v>
      </c>
      <c r="U2270" s="35">
        <v>1518.5</v>
      </c>
      <c r="V2270" s="35">
        <v>44.81</v>
      </c>
      <c r="W2270" s="35">
        <v>101.64</v>
      </c>
      <c r="X2270" s="35">
        <v>1.0776301109999999</v>
      </c>
      <c r="Y2270" s="35">
        <v>-258.7</v>
      </c>
      <c r="Z2270" s="35">
        <v>441.39</v>
      </c>
      <c r="AA2270" s="35">
        <v>18</v>
      </c>
      <c r="AB2270" s="35">
        <v>40.78</v>
      </c>
      <c r="AC2270" s="35">
        <v>0</v>
      </c>
      <c r="AD2270" s="35">
        <v>0</v>
      </c>
      <c r="AE2270" s="35">
        <v>0</v>
      </c>
      <c r="AF2270" s="35">
        <v>697.11</v>
      </c>
      <c r="AG2270" s="35">
        <v>1579.36</v>
      </c>
      <c r="AH2270" s="35">
        <v>0.80800000000000005</v>
      </c>
      <c r="AI2270" s="35">
        <v>0.86870000000000003</v>
      </c>
      <c r="AJ2270" s="35">
        <v>92.712800000000001</v>
      </c>
      <c r="AK2270" s="35">
        <v>5.1584000000000003</v>
      </c>
      <c r="AL2270" s="35">
        <v>1.2339</v>
      </c>
      <c r="AM2270" s="35">
        <v>2.58E-2</v>
      </c>
      <c r="AN2270" s="35">
        <v>2.0000000000000001E-4</v>
      </c>
      <c r="AO2270" s="35">
        <v>2.0000000000000001E-4</v>
      </c>
      <c r="AP2270" s="35">
        <v>0</v>
      </c>
      <c r="AQ2270" s="35">
        <v>0</v>
      </c>
      <c r="AR2270" s="35">
        <v>0</v>
      </c>
      <c r="AS2270" s="35">
        <v>0</v>
      </c>
      <c r="AT2270" s="35">
        <v>0</v>
      </c>
      <c r="AU2270" s="35">
        <v>0</v>
      </c>
      <c r="AV2270" s="35">
        <v>100.00000000000003</v>
      </c>
      <c r="AW2270" s="35">
        <v>0.44650000000000001</v>
      </c>
      <c r="AX2270" s="35">
        <v>93.785600000000002</v>
      </c>
      <c r="AY2270" s="35">
        <v>5.4889999999999999</v>
      </c>
      <c r="AZ2270" s="35">
        <v>0</v>
      </c>
      <c r="BA2270" s="35">
        <v>0.21429999999999999</v>
      </c>
      <c r="BB2270" s="35">
        <v>2.35E-2</v>
      </c>
      <c r="BC2270" s="35">
        <v>3.0700000000000002E-2</v>
      </c>
      <c r="BD2270" s="35">
        <v>5.5999999999999999E-3</v>
      </c>
      <c r="BE2270" s="35">
        <v>3.2000000000000002E-3</v>
      </c>
      <c r="BF2270" s="35">
        <v>1.6000000000000001E-3</v>
      </c>
      <c r="BG2270" s="35">
        <v>0</v>
      </c>
      <c r="BH2270" s="35">
        <v>0</v>
      </c>
      <c r="BI2270" s="35">
        <v>0</v>
      </c>
      <c r="BJ2270" s="35">
        <v>100</v>
      </c>
      <c r="BK2270" s="29" t="str">
        <f>IF('[1]PGNL-DATOS'!$T2270=0,"","A")</f>
        <v>A</v>
      </c>
    </row>
    <row r="2271" spans="1:63" ht="14.5" x14ac:dyDescent="0.35">
      <c r="A2271" s="1">
        <v>44722</v>
      </c>
      <c r="B2271" s="2" t="s">
        <v>74</v>
      </c>
      <c r="C2271" s="24">
        <v>2022</v>
      </c>
      <c r="D2271" s="35">
        <v>4.2086199999999998</v>
      </c>
      <c r="E2271" s="35">
        <v>1013</v>
      </c>
      <c r="F2271" s="35">
        <v>0.59599999999999997</v>
      </c>
      <c r="G2271" s="35">
        <v>868</v>
      </c>
      <c r="H2271" s="35">
        <v>97</v>
      </c>
      <c r="I2271" s="35">
        <v>1.67161</v>
      </c>
      <c r="J2271" s="35">
        <v>2.24295</v>
      </c>
      <c r="K2271" s="35">
        <v>0.29404999999999998</v>
      </c>
      <c r="L2271" s="35">
        <v>0</v>
      </c>
      <c r="M2271" s="35">
        <v>0</v>
      </c>
      <c r="N2271" s="35">
        <v>0</v>
      </c>
      <c r="O2271" s="35">
        <v>0</v>
      </c>
      <c r="P2271" s="35">
        <v>0</v>
      </c>
      <c r="Q2271" s="35">
        <v>0</v>
      </c>
      <c r="R2271" s="35">
        <v>0</v>
      </c>
      <c r="S2271" s="35">
        <v>0</v>
      </c>
      <c r="T2271" s="35">
        <v>697.11</v>
      </c>
      <c r="U2271" s="35">
        <v>1579.36</v>
      </c>
      <c r="V2271" s="35">
        <v>44.41</v>
      </c>
      <c r="W2271" s="35">
        <v>98.85</v>
      </c>
      <c r="X2271" s="35">
        <v>1.0703782260000001</v>
      </c>
      <c r="Y2271" s="35">
        <v>-258.7</v>
      </c>
      <c r="Z2271" s="35">
        <v>441.89</v>
      </c>
      <c r="AA2271" s="35">
        <v>72.03</v>
      </c>
      <c r="AB2271" s="35">
        <v>163.15</v>
      </c>
      <c r="AC2271" s="35">
        <v>0</v>
      </c>
      <c r="AD2271" s="35">
        <v>0</v>
      </c>
      <c r="AE2271" s="35">
        <v>0</v>
      </c>
      <c r="AF2271" s="35">
        <v>669.49</v>
      </c>
      <c r="AG2271" s="35">
        <v>1515.06</v>
      </c>
      <c r="AH2271" s="35">
        <v>0.80300000000000005</v>
      </c>
      <c r="AI2271" s="35">
        <v>0.87070000000000003</v>
      </c>
      <c r="AJ2271" s="35">
        <v>92.697299999999998</v>
      </c>
      <c r="AK2271" s="35">
        <v>5.1662999999999997</v>
      </c>
      <c r="AL2271" s="35">
        <v>1.2327999999999999</v>
      </c>
      <c r="AM2271" s="35">
        <v>3.2300000000000002E-2</v>
      </c>
      <c r="AN2271" s="35">
        <v>2.9999999999999997E-4</v>
      </c>
      <c r="AO2271" s="35">
        <v>2.9999999999999997E-4</v>
      </c>
      <c r="AP2271" s="35">
        <v>0</v>
      </c>
      <c r="AQ2271" s="35">
        <v>0</v>
      </c>
      <c r="AR2271" s="35">
        <v>0</v>
      </c>
      <c r="AS2271" s="35">
        <v>0</v>
      </c>
      <c r="AT2271" s="35">
        <v>0</v>
      </c>
      <c r="AU2271" s="35">
        <v>0</v>
      </c>
      <c r="AV2271" s="35">
        <v>99.999999999999986</v>
      </c>
      <c r="AW2271" s="35">
        <v>0.39960000000000001</v>
      </c>
      <c r="AX2271" s="35">
        <v>93.605400000000003</v>
      </c>
      <c r="AY2271" s="35">
        <v>5.7199</v>
      </c>
      <c r="AZ2271" s="35">
        <v>0</v>
      </c>
      <c r="BA2271" s="35">
        <v>0.2114</v>
      </c>
      <c r="BB2271" s="35">
        <v>2.3099999999999999E-2</v>
      </c>
      <c r="BC2271" s="35">
        <v>3.0200000000000001E-2</v>
      </c>
      <c r="BD2271" s="35">
        <v>5.5999999999999999E-3</v>
      </c>
      <c r="BE2271" s="35">
        <v>3.2000000000000002E-3</v>
      </c>
      <c r="BF2271" s="35">
        <v>1.6000000000000001E-3</v>
      </c>
      <c r="BG2271" s="35">
        <v>0</v>
      </c>
      <c r="BH2271" s="35">
        <v>0</v>
      </c>
      <c r="BI2271" s="35">
        <v>0</v>
      </c>
      <c r="BJ2271" s="35">
        <v>100</v>
      </c>
      <c r="BK2271" s="29" t="str">
        <f>IF('[1]PGNL-DATOS'!$T2271=0,"","A")</f>
        <v>A</v>
      </c>
    </row>
    <row r="2272" spans="1:63" ht="14.5" x14ac:dyDescent="0.35">
      <c r="A2272" s="1">
        <v>44723</v>
      </c>
      <c r="B2272" s="2" t="s">
        <v>74</v>
      </c>
      <c r="C2272" s="24">
        <v>2022</v>
      </c>
      <c r="D2272" s="35">
        <v>4.2105399999999999</v>
      </c>
      <c r="E2272" s="35">
        <v>1016</v>
      </c>
      <c r="F2272" s="35">
        <v>0.59799999999999998</v>
      </c>
      <c r="G2272" s="35">
        <v>815.6</v>
      </c>
      <c r="H2272" s="35">
        <v>96.8</v>
      </c>
      <c r="I2272" s="35">
        <v>1.6720900000000001</v>
      </c>
      <c r="J2272" s="35">
        <v>2.198</v>
      </c>
      <c r="K2272" s="35">
        <v>0.34</v>
      </c>
      <c r="L2272" s="35">
        <v>0</v>
      </c>
      <c r="M2272" s="35">
        <v>0</v>
      </c>
      <c r="N2272" s="35">
        <v>0</v>
      </c>
      <c r="O2272" s="35">
        <v>0</v>
      </c>
      <c r="P2272" s="35">
        <v>0</v>
      </c>
      <c r="Q2272" s="35">
        <v>0</v>
      </c>
      <c r="R2272" s="35">
        <v>0</v>
      </c>
      <c r="S2272" s="35">
        <v>0</v>
      </c>
      <c r="T2272" s="35">
        <v>669.49</v>
      </c>
      <c r="U2272" s="35">
        <v>1515.06</v>
      </c>
      <c r="V2272" s="35">
        <v>42.07</v>
      </c>
      <c r="W2272" s="35">
        <v>101.89</v>
      </c>
      <c r="X2272" s="35">
        <v>1.0660270949999999</v>
      </c>
      <c r="Y2272" s="35">
        <v>-258.7</v>
      </c>
      <c r="Z2272" s="35">
        <v>440.06</v>
      </c>
      <c r="AA2272" s="35">
        <v>34.33</v>
      </c>
      <c r="AB2272" s="35">
        <v>78.010000000000005</v>
      </c>
      <c r="AC2272" s="35">
        <v>0</v>
      </c>
      <c r="AD2272" s="35">
        <v>0</v>
      </c>
      <c r="AE2272" s="35">
        <v>0</v>
      </c>
      <c r="AF2272" s="35">
        <v>677.23</v>
      </c>
      <c r="AG2272" s="35">
        <v>1538.94</v>
      </c>
      <c r="AH2272" s="35">
        <v>0.79600000000000004</v>
      </c>
      <c r="AI2272" s="35">
        <v>0.86650000000000005</v>
      </c>
      <c r="AJ2272" s="35">
        <v>92.597899999999996</v>
      </c>
      <c r="AK2272" s="35">
        <v>5.1734999999999998</v>
      </c>
      <c r="AL2272" s="35">
        <v>1.2321</v>
      </c>
      <c r="AM2272" s="35">
        <v>3.0599999999999999E-2</v>
      </c>
      <c r="AN2272" s="35">
        <v>5.0000000000000001E-4</v>
      </c>
      <c r="AO2272" s="35">
        <v>2.3E-3</v>
      </c>
      <c r="AP2272" s="35">
        <v>7.6499999999999999E-2</v>
      </c>
      <c r="AQ2272" s="35">
        <v>1.9599999999999999E-2</v>
      </c>
      <c r="AR2272" s="35">
        <v>4.0000000000000002E-4</v>
      </c>
      <c r="AS2272" s="35">
        <v>1E-4</v>
      </c>
      <c r="AT2272" s="35">
        <v>0</v>
      </c>
      <c r="AU2272" s="35">
        <v>0</v>
      </c>
      <c r="AV2272" s="35">
        <v>100.00000000000001</v>
      </c>
      <c r="AW2272" s="35">
        <v>0.53349999999999997</v>
      </c>
      <c r="AX2272" s="35">
        <v>94.200800000000001</v>
      </c>
      <c r="AY2272" s="35">
        <v>5.0343</v>
      </c>
      <c r="AZ2272" s="35">
        <v>0</v>
      </c>
      <c r="BA2272" s="35">
        <v>0.17849999999999999</v>
      </c>
      <c r="BB2272" s="35">
        <v>1.9199999999999998E-2</v>
      </c>
      <c r="BC2272" s="35">
        <v>2.52E-2</v>
      </c>
      <c r="BD2272" s="35">
        <v>4.5999999999999999E-3</v>
      </c>
      <c r="BE2272" s="35">
        <v>2.5999999999999999E-3</v>
      </c>
      <c r="BF2272" s="35">
        <v>1.2999999999999999E-3</v>
      </c>
      <c r="BG2272" s="35">
        <v>0</v>
      </c>
      <c r="BH2272" s="35">
        <v>0</v>
      </c>
      <c r="BI2272" s="35">
        <v>0</v>
      </c>
      <c r="BJ2272" s="35">
        <v>100</v>
      </c>
      <c r="BK2272" s="29" t="str">
        <f>IF('[1]PGNL-DATOS'!$T2272=0,"","A")</f>
        <v>A</v>
      </c>
    </row>
    <row r="2273" spans="1:63" ht="14.5" x14ac:dyDescent="0.35">
      <c r="A2273" s="1">
        <v>44724</v>
      </c>
      <c r="B2273" s="2" t="s">
        <v>74</v>
      </c>
      <c r="C2273" s="24">
        <v>2022</v>
      </c>
      <c r="D2273" s="35">
        <v>4.1599599999999999</v>
      </c>
      <c r="E2273" s="35">
        <v>1013</v>
      </c>
      <c r="F2273" s="35">
        <v>0.59599999999999997</v>
      </c>
      <c r="G2273" s="35">
        <v>808.2</v>
      </c>
      <c r="H2273" s="35">
        <v>95.3</v>
      </c>
      <c r="I2273" s="35">
        <v>1.633</v>
      </c>
      <c r="J2273" s="35">
        <v>2.2662011977855356</v>
      </c>
      <c r="K2273" s="35">
        <v>0.26075880221446424</v>
      </c>
      <c r="L2273" s="35">
        <v>0</v>
      </c>
      <c r="M2273" s="35">
        <v>0</v>
      </c>
      <c r="N2273" s="35">
        <v>0</v>
      </c>
      <c r="O2273" s="35">
        <v>0</v>
      </c>
      <c r="P2273" s="35">
        <v>0</v>
      </c>
      <c r="Q2273" s="35">
        <v>0</v>
      </c>
      <c r="R2273" s="35">
        <v>0</v>
      </c>
      <c r="S2273" s="35">
        <v>0</v>
      </c>
      <c r="T2273" s="35">
        <v>677.23</v>
      </c>
      <c r="U2273" s="35">
        <v>1538.94</v>
      </c>
      <c r="V2273" s="35">
        <v>44.88</v>
      </c>
      <c r="W2273" s="35">
        <v>97.88</v>
      </c>
      <c r="X2273" s="35">
        <v>1.0660270949999999</v>
      </c>
      <c r="Y2273" s="35">
        <v>-258.7</v>
      </c>
      <c r="Z2273" s="35">
        <v>441.17</v>
      </c>
      <c r="AA2273" s="35">
        <v>54.02</v>
      </c>
      <c r="AB2273" s="35">
        <v>122.45</v>
      </c>
      <c r="AC2273" s="35">
        <v>0</v>
      </c>
      <c r="AD2273" s="35">
        <v>0</v>
      </c>
      <c r="AE2273" s="35">
        <v>0</v>
      </c>
      <c r="AF2273" s="35">
        <v>668.09</v>
      </c>
      <c r="AG2273" s="35">
        <v>1514.37</v>
      </c>
      <c r="AH2273" s="35">
        <v>0.79200000000000004</v>
      </c>
      <c r="AI2273" s="35">
        <v>0.86870000000000003</v>
      </c>
      <c r="AJ2273" s="35">
        <v>92.703100000000006</v>
      </c>
      <c r="AK2273" s="35">
        <v>5.1585999999999999</v>
      </c>
      <c r="AL2273" s="35">
        <v>1.2316</v>
      </c>
      <c r="AM2273" s="35">
        <v>3.7199999999999997E-2</v>
      </c>
      <c r="AN2273" s="35">
        <v>4.0000000000000002E-4</v>
      </c>
      <c r="AO2273" s="35">
        <v>4.0000000000000002E-4</v>
      </c>
      <c r="AP2273" s="35">
        <v>0</v>
      </c>
      <c r="AQ2273" s="35">
        <v>0</v>
      </c>
      <c r="AR2273" s="35">
        <v>0</v>
      </c>
      <c r="AS2273" s="35">
        <v>0</v>
      </c>
      <c r="AT2273" s="35">
        <v>0</v>
      </c>
      <c r="AU2273" s="35">
        <v>0</v>
      </c>
      <c r="AV2273" s="35">
        <v>100</v>
      </c>
      <c r="AW2273" s="35">
        <v>0.43519999999999998</v>
      </c>
      <c r="AX2273" s="35">
        <v>93.816299999999998</v>
      </c>
      <c r="AY2273" s="35">
        <v>5.5140000000000002</v>
      </c>
      <c r="AZ2273" s="35">
        <v>0</v>
      </c>
      <c r="BA2273" s="35">
        <v>0.18129999999999999</v>
      </c>
      <c r="BB2273" s="35">
        <v>1.9300000000000001E-2</v>
      </c>
      <c r="BC2273" s="35">
        <v>2.52E-2</v>
      </c>
      <c r="BD2273" s="35">
        <v>4.7000000000000002E-3</v>
      </c>
      <c r="BE2273" s="35">
        <v>2.7000000000000001E-3</v>
      </c>
      <c r="BF2273" s="35">
        <v>1.2999999999999999E-3</v>
      </c>
      <c r="BG2273" s="35">
        <v>0</v>
      </c>
      <c r="BH2273" s="35">
        <v>0</v>
      </c>
      <c r="BI2273" s="35">
        <v>0</v>
      </c>
      <c r="BJ2273" s="35">
        <v>99.999999999999986</v>
      </c>
      <c r="BK2273" s="29" t="str">
        <f>IF('[1]PGNL-DATOS'!$T2273=0,"","A")</f>
        <v>A</v>
      </c>
    </row>
    <row r="2274" spans="1:63" ht="14.5" x14ac:dyDescent="0.35">
      <c r="A2274" s="1">
        <v>44725</v>
      </c>
      <c r="B2274" s="2" t="s">
        <v>74</v>
      </c>
      <c r="C2274" s="24">
        <v>2022</v>
      </c>
      <c r="D2274" s="35">
        <v>4.1743499999999996</v>
      </c>
      <c r="E2274" s="35">
        <v>1013</v>
      </c>
      <c r="F2274" s="35">
        <v>0.59599999999999997</v>
      </c>
      <c r="G2274" s="35">
        <v>0</v>
      </c>
      <c r="H2274" s="35">
        <v>0</v>
      </c>
      <c r="I2274" s="35">
        <v>1.6469</v>
      </c>
      <c r="J2274" s="35">
        <v>2.1972185577938759</v>
      </c>
      <c r="K2274" s="35">
        <v>0.33023144220612366</v>
      </c>
      <c r="L2274" s="35">
        <v>0</v>
      </c>
      <c r="M2274" s="35">
        <v>0</v>
      </c>
      <c r="N2274" s="35">
        <v>0</v>
      </c>
      <c r="O2274" s="35">
        <v>0</v>
      </c>
      <c r="P2274" s="35">
        <v>0</v>
      </c>
      <c r="Q2274" s="35">
        <v>0</v>
      </c>
      <c r="R2274" s="35">
        <v>0</v>
      </c>
      <c r="S2274" s="35">
        <v>0</v>
      </c>
      <c r="T2274" s="35">
        <v>668.09</v>
      </c>
      <c r="U2274" s="35">
        <v>1514.37</v>
      </c>
      <c r="V2274" s="35">
        <v>43.52</v>
      </c>
      <c r="W2274" s="35">
        <v>101.42</v>
      </c>
      <c r="X2274" s="35">
        <v>0</v>
      </c>
      <c r="Y2274" s="35">
        <v>-258.7</v>
      </c>
      <c r="Z2274" s="35">
        <v>440.41</v>
      </c>
      <c r="AA2274" s="35">
        <v>35.36</v>
      </c>
      <c r="AB2274" s="35">
        <v>80.290000000000006</v>
      </c>
      <c r="AC2274" s="35">
        <v>0</v>
      </c>
      <c r="AD2274" s="35">
        <v>0</v>
      </c>
      <c r="AE2274" s="35">
        <v>0</v>
      </c>
      <c r="AF2274" s="35">
        <v>676.25</v>
      </c>
      <c r="AG2274" s="35">
        <v>1535.5</v>
      </c>
      <c r="AH2274" s="35">
        <v>0.78300000000000003</v>
      </c>
      <c r="AI2274" s="35">
        <v>0.87680000000000002</v>
      </c>
      <c r="AJ2274" s="35">
        <v>92.724800000000002</v>
      </c>
      <c r="AK2274" s="35">
        <v>5.1207000000000003</v>
      </c>
      <c r="AL2274" s="35">
        <v>1.2228000000000001</v>
      </c>
      <c r="AM2274" s="35">
        <v>5.3100000000000001E-2</v>
      </c>
      <c r="AN2274" s="35">
        <v>8.0000000000000004E-4</v>
      </c>
      <c r="AO2274" s="35">
        <v>1E-3</v>
      </c>
      <c r="AP2274" s="35">
        <v>0</v>
      </c>
      <c r="AQ2274" s="35">
        <v>0</v>
      </c>
      <c r="AR2274" s="35">
        <v>0</v>
      </c>
      <c r="AS2274" s="35">
        <v>0</v>
      </c>
      <c r="AT2274" s="35">
        <v>0</v>
      </c>
      <c r="AU2274" s="35">
        <v>0</v>
      </c>
      <c r="AV2274" s="35">
        <v>100.00000000000001</v>
      </c>
      <c r="AW2274" s="35">
        <v>0.49640000000000001</v>
      </c>
      <c r="AX2274" s="35">
        <v>94.080600000000004</v>
      </c>
      <c r="AY2274" s="35">
        <v>5.2222999999999997</v>
      </c>
      <c r="AZ2274" s="35">
        <v>0</v>
      </c>
      <c r="BA2274" s="35">
        <v>0.1578</v>
      </c>
      <c r="BB2274" s="35">
        <v>1.5900000000000001E-2</v>
      </c>
      <c r="BC2274" s="35">
        <v>2.0400000000000001E-2</v>
      </c>
      <c r="BD2274" s="35">
        <v>3.5999999999999999E-3</v>
      </c>
      <c r="BE2274" s="35">
        <v>2.0999999999999999E-3</v>
      </c>
      <c r="BF2274" s="35">
        <v>8.9999999999999998E-4</v>
      </c>
      <c r="BG2274" s="35">
        <v>0</v>
      </c>
      <c r="BH2274" s="35">
        <v>0</v>
      </c>
      <c r="BI2274" s="35">
        <v>0</v>
      </c>
      <c r="BJ2274" s="35">
        <v>100</v>
      </c>
      <c r="BK2274" s="29" t="str">
        <f>IF('[1]PGNL-DATOS'!$T2274=0,"","A")</f>
        <v>A</v>
      </c>
    </row>
    <row r="2275" spans="1:63" ht="14.5" x14ac:dyDescent="0.35">
      <c r="A2275" s="1">
        <v>44726</v>
      </c>
      <c r="B2275" s="2" t="s">
        <v>74</v>
      </c>
      <c r="C2275" s="24">
        <v>2022</v>
      </c>
      <c r="D2275" s="35">
        <v>4.1287200000000004</v>
      </c>
      <c r="E2275" s="35">
        <v>1013</v>
      </c>
      <c r="F2275" s="35">
        <v>0.59599999999999997</v>
      </c>
      <c r="G2275" s="35">
        <v>832.6</v>
      </c>
      <c r="H2275" s="35">
        <v>99.3</v>
      </c>
      <c r="I2275" s="35">
        <v>1.6348400000000001</v>
      </c>
      <c r="J2275" s="35">
        <v>2.3134066893535796</v>
      </c>
      <c r="K2275" s="35">
        <v>0.18047331064642069</v>
      </c>
      <c r="L2275" s="35">
        <v>0</v>
      </c>
      <c r="M2275" s="35">
        <v>0</v>
      </c>
      <c r="N2275" s="35">
        <v>0</v>
      </c>
      <c r="O2275" s="35">
        <v>0</v>
      </c>
      <c r="P2275" s="35">
        <v>0</v>
      </c>
      <c r="Q2275" s="35">
        <v>0</v>
      </c>
      <c r="R2275" s="35">
        <v>0</v>
      </c>
      <c r="S2275" s="35">
        <v>0</v>
      </c>
      <c r="T2275" s="35">
        <v>676.25</v>
      </c>
      <c r="U2275" s="35">
        <v>1535.5</v>
      </c>
      <c r="V2275" s="35">
        <v>45.82</v>
      </c>
      <c r="W2275" s="35">
        <v>104.03</v>
      </c>
      <c r="X2275" s="35">
        <v>1.1037368969999999</v>
      </c>
      <c r="Y2275" s="35">
        <v>-258.7</v>
      </c>
      <c r="Z2275" s="35">
        <v>440.41</v>
      </c>
      <c r="AA2275" s="35">
        <v>0</v>
      </c>
      <c r="AB2275" s="35">
        <v>0</v>
      </c>
      <c r="AC2275" s="35">
        <v>0</v>
      </c>
      <c r="AD2275" s="35">
        <v>0</v>
      </c>
      <c r="AE2275" s="35">
        <v>0</v>
      </c>
      <c r="AF2275" s="35">
        <v>722.07</v>
      </c>
      <c r="AG2275" s="35">
        <v>1639.53</v>
      </c>
      <c r="AH2275" s="35">
        <v>0.8</v>
      </c>
      <c r="AI2275" s="35">
        <v>0.86719999999999997</v>
      </c>
      <c r="AJ2275" s="35">
        <v>92.722399999999993</v>
      </c>
      <c r="AK2275" s="35">
        <v>5.1351000000000004</v>
      </c>
      <c r="AL2275" s="35">
        <v>1.232</v>
      </c>
      <c r="AM2275" s="35">
        <v>4.2200000000000001E-2</v>
      </c>
      <c r="AN2275" s="35">
        <v>5.0000000000000001E-4</v>
      </c>
      <c r="AO2275" s="35">
        <v>5.9999999999999995E-4</v>
      </c>
      <c r="AP2275" s="35">
        <v>0</v>
      </c>
      <c r="AQ2275" s="35">
        <v>0</v>
      </c>
      <c r="AR2275" s="35">
        <v>0</v>
      </c>
      <c r="AS2275" s="35">
        <v>0</v>
      </c>
      <c r="AT2275" s="35">
        <v>0</v>
      </c>
      <c r="AU2275" s="35">
        <v>0</v>
      </c>
      <c r="AV2275" s="35">
        <v>99.999999999999986</v>
      </c>
      <c r="AW2275" s="35">
        <v>0.49640000000000001</v>
      </c>
      <c r="AX2275" s="35">
        <v>94.080600000000004</v>
      </c>
      <c r="AY2275" s="35">
        <v>5.2222999999999997</v>
      </c>
      <c r="AZ2275" s="35">
        <v>0</v>
      </c>
      <c r="BA2275" s="35">
        <v>0.1578</v>
      </c>
      <c r="BB2275" s="35">
        <v>1.5900000000000001E-2</v>
      </c>
      <c r="BC2275" s="35">
        <v>2.0400000000000001E-2</v>
      </c>
      <c r="BD2275" s="35">
        <v>3.5999999999999999E-3</v>
      </c>
      <c r="BE2275" s="35">
        <v>2.0999999999999999E-3</v>
      </c>
      <c r="BF2275" s="35">
        <v>8.9999999999999998E-4</v>
      </c>
      <c r="BG2275" s="35">
        <v>0</v>
      </c>
      <c r="BH2275" s="35">
        <v>0</v>
      </c>
      <c r="BI2275" s="35">
        <v>0</v>
      </c>
      <c r="BJ2275" s="35">
        <v>100</v>
      </c>
      <c r="BK2275" s="29" t="str">
        <f>IF('[1]PGNL-DATOS'!$T2275=0,"","A")</f>
        <v>A</v>
      </c>
    </row>
    <row r="2276" spans="1:63" ht="14.5" x14ac:dyDescent="0.35">
      <c r="A2276" s="1">
        <v>44727</v>
      </c>
      <c r="B2276" s="2" t="s">
        <v>74</v>
      </c>
      <c r="C2276" s="24">
        <v>2022</v>
      </c>
      <c r="D2276" s="35">
        <v>4.1284900000000002</v>
      </c>
      <c r="E2276" s="35">
        <v>1013</v>
      </c>
      <c r="F2276" s="35">
        <v>0.59599999999999997</v>
      </c>
      <c r="G2276" s="35">
        <v>845.9</v>
      </c>
      <c r="H2276" s="35">
        <v>97.4</v>
      </c>
      <c r="I2276" s="35">
        <v>1.64476</v>
      </c>
      <c r="J2276" s="35">
        <v>2.2006149225396752</v>
      </c>
      <c r="K2276" s="35">
        <v>0.28311507746032527</v>
      </c>
      <c r="L2276" s="35">
        <v>0</v>
      </c>
      <c r="M2276" s="35">
        <v>0</v>
      </c>
      <c r="N2276" s="35">
        <v>0</v>
      </c>
      <c r="O2276" s="35">
        <v>0</v>
      </c>
      <c r="P2276" s="35">
        <v>0</v>
      </c>
      <c r="Q2276" s="35">
        <v>0</v>
      </c>
      <c r="R2276" s="35">
        <v>0</v>
      </c>
      <c r="S2276" s="35">
        <v>0</v>
      </c>
      <c r="T2276" s="35">
        <v>722.07</v>
      </c>
      <c r="U2276" s="35">
        <v>1639.53</v>
      </c>
      <c r="V2276" s="35">
        <v>43.58</v>
      </c>
      <c r="W2276" s="35">
        <v>98.99</v>
      </c>
      <c r="X2276" s="35">
        <v>1.1298436829999998</v>
      </c>
      <c r="Y2276" s="35">
        <v>-258.7</v>
      </c>
      <c r="Z2276" s="35">
        <v>440.4</v>
      </c>
      <c r="AA2276" s="35">
        <v>18.010000000000002</v>
      </c>
      <c r="AB2276" s="35">
        <v>40.89</v>
      </c>
      <c r="AC2276" s="35">
        <v>0</v>
      </c>
      <c r="AD2276" s="35">
        <v>0</v>
      </c>
      <c r="AE2276" s="35">
        <v>0</v>
      </c>
      <c r="AF2276" s="35">
        <v>747.64</v>
      </c>
      <c r="AG2276" s="35">
        <v>1697.63</v>
      </c>
      <c r="AH2276" s="35">
        <v>0.81</v>
      </c>
      <c r="AI2276" s="35">
        <v>0.86650000000000005</v>
      </c>
      <c r="AJ2276" s="35">
        <v>92.734300000000005</v>
      </c>
      <c r="AK2276" s="35">
        <v>5.1395999999999997</v>
      </c>
      <c r="AL2276" s="35">
        <v>1.2310000000000001</v>
      </c>
      <c r="AM2276" s="35">
        <v>2.8199999999999999E-2</v>
      </c>
      <c r="AN2276" s="35">
        <v>2.0000000000000001E-4</v>
      </c>
      <c r="AO2276" s="35">
        <v>2.0000000000000001E-4</v>
      </c>
      <c r="AP2276" s="35">
        <v>0</v>
      </c>
      <c r="AQ2276" s="35">
        <v>0</v>
      </c>
      <c r="AR2276" s="35">
        <v>0</v>
      </c>
      <c r="AS2276" s="35">
        <v>0</v>
      </c>
      <c r="AT2276" s="35">
        <v>0</v>
      </c>
      <c r="AU2276" s="35">
        <v>0</v>
      </c>
      <c r="AV2276" s="35">
        <v>100.00000000000001</v>
      </c>
      <c r="AW2276" s="35">
        <v>0.52459999999999996</v>
      </c>
      <c r="AX2276" s="35">
        <v>94.027500000000003</v>
      </c>
      <c r="AY2276" s="35">
        <v>5.266</v>
      </c>
      <c r="AZ2276" s="35">
        <v>0</v>
      </c>
      <c r="BA2276" s="35">
        <v>0.14219999999999999</v>
      </c>
      <c r="BB2276" s="35">
        <v>1.44E-2</v>
      </c>
      <c r="BC2276" s="35">
        <v>1.8700000000000001E-2</v>
      </c>
      <c r="BD2276" s="35">
        <v>3.5999999999999999E-3</v>
      </c>
      <c r="BE2276" s="35">
        <v>2.0999999999999999E-3</v>
      </c>
      <c r="BF2276" s="35">
        <v>8.9999999999999998E-4</v>
      </c>
      <c r="BG2276" s="35">
        <v>0</v>
      </c>
      <c r="BH2276" s="35">
        <v>0</v>
      </c>
      <c r="BI2276" s="35">
        <v>0</v>
      </c>
      <c r="BJ2276" s="35">
        <v>100.00000000000001</v>
      </c>
      <c r="BK2276" s="29" t="str">
        <f>IF('[1]PGNL-DATOS'!$T2276=0,"","A")</f>
        <v>A</v>
      </c>
    </row>
    <row r="2277" spans="1:63" ht="14.5" x14ac:dyDescent="0.35">
      <c r="A2277" s="1">
        <v>44728</v>
      </c>
      <c r="B2277" s="2" t="s">
        <v>74</v>
      </c>
      <c r="C2277" s="24">
        <v>2022</v>
      </c>
      <c r="D2277" s="35">
        <v>4.1280400000000004</v>
      </c>
      <c r="E2277" s="35">
        <v>1012</v>
      </c>
      <c r="F2277" s="35">
        <v>0.59499999999999997</v>
      </c>
      <c r="G2277" s="35">
        <v>855.1</v>
      </c>
      <c r="H2277" s="35">
        <v>99.7</v>
      </c>
      <c r="I2277" s="35">
        <v>1.70746</v>
      </c>
      <c r="J2277" s="35">
        <v>2.1545491778189212</v>
      </c>
      <c r="K2277" s="35">
        <v>0.26603082218107899</v>
      </c>
      <c r="L2277" s="35">
        <v>0</v>
      </c>
      <c r="M2277" s="35">
        <v>0</v>
      </c>
      <c r="N2277" s="35">
        <v>0</v>
      </c>
      <c r="O2277" s="35">
        <v>0</v>
      </c>
      <c r="P2277" s="35">
        <v>0</v>
      </c>
      <c r="Q2277" s="35">
        <v>0</v>
      </c>
      <c r="R2277" s="35">
        <v>0</v>
      </c>
      <c r="S2277" s="35">
        <v>0</v>
      </c>
      <c r="T2277" s="35">
        <v>747.64</v>
      </c>
      <c r="U2277" s="35">
        <v>1697.63</v>
      </c>
      <c r="V2277" s="35">
        <v>40.479999999999997</v>
      </c>
      <c r="W2277" s="35">
        <v>96.17</v>
      </c>
      <c r="X2277" s="35">
        <v>1.096485012</v>
      </c>
      <c r="Y2277" s="35">
        <v>-258.7</v>
      </c>
      <c r="Z2277" s="35">
        <v>439.36</v>
      </c>
      <c r="AA2277" s="35">
        <v>72.02</v>
      </c>
      <c r="AB2277" s="35">
        <v>163.92</v>
      </c>
      <c r="AC2277" s="35">
        <v>0</v>
      </c>
      <c r="AD2277" s="35">
        <v>0</v>
      </c>
      <c r="AE2277" s="35">
        <v>0</v>
      </c>
      <c r="AF2277" s="35">
        <v>716.1</v>
      </c>
      <c r="AG2277" s="35">
        <v>1629.88</v>
      </c>
      <c r="AH2277" s="35">
        <v>0.82399999999999995</v>
      </c>
      <c r="AI2277" s="35">
        <v>0.86750000000000005</v>
      </c>
      <c r="AJ2277" s="35">
        <v>92.754499999999993</v>
      </c>
      <c r="AK2277" s="35">
        <v>5.1211000000000002</v>
      </c>
      <c r="AL2277" s="35">
        <v>1.2323999999999999</v>
      </c>
      <c r="AM2277" s="35">
        <v>2.41E-2</v>
      </c>
      <c r="AN2277" s="35">
        <v>2.0000000000000001E-4</v>
      </c>
      <c r="AO2277" s="35">
        <v>2.0000000000000001E-4</v>
      </c>
      <c r="AP2277" s="35">
        <v>0</v>
      </c>
      <c r="AQ2277" s="35">
        <v>0</v>
      </c>
      <c r="AR2277" s="35">
        <v>0</v>
      </c>
      <c r="AS2277" s="35">
        <v>0</v>
      </c>
      <c r="AT2277" s="35">
        <v>0</v>
      </c>
      <c r="AU2277" s="35">
        <v>0</v>
      </c>
      <c r="AV2277" s="35">
        <v>100.00000000000001</v>
      </c>
      <c r="AW2277" s="35">
        <v>0.52270000000000005</v>
      </c>
      <c r="AX2277" s="35">
        <v>94.380300000000005</v>
      </c>
      <c r="AY2277" s="35">
        <v>4.9306000000000001</v>
      </c>
      <c r="AZ2277" s="35">
        <v>0</v>
      </c>
      <c r="BA2277" s="35">
        <v>0.12970000000000001</v>
      </c>
      <c r="BB2277" s="35">
        <v>1.3100000000000001E-2</v>
      </c>
      <c r="BC2277" s="35">
        <v>1.67E-2</v>
      </c>
      <c r="BD2277" s="35">
        <v>3.5000000000000001E-3</v>
      </c>
      <c r="BE2277" s="35">
        <v>2.5000000000000001E-3</v>
      </c>
      <c r="BF2277" s="35">
        <v>8.9999999999999998E-4</v>
      </c>
      <c r="BG2277" s="35">
        <v>0</v>
      </c>
      <c r="BH2277" s="35">
        <v>0</v>
      </c>
      <c r="BI2277" s="35">
        <v>0</v>
      </c>
      <c r="BJ2277" s="35">
        <v>100</v>
      </c>
      <c r="BK2277" s="29" t="str">
        <f>IF('[1]PGNL-DATOS'!$T2277=0,"","A")</f>
        <v>A</v>
      </c>
    </row>
    <row r="2278" spans="1:63" ht="14.5" x14ac:dyDescent="0.35">
      <c r="A2278" s="1">
        <v>44729</v>
      </c>
      <c r="B2278" s="2" t="s">
        <v>74</v>
      </c>
      <c r="C2278" s="24">
        <v>2022</v>
      </c>
      <c r="D2278" s="35">
        <v>4.1815899999999999</v>
      </c>
      <c r="E2278" s="35">
        <v>1013</v>
      </c>
      <c r="F2278" s="35">
        <v>0.59599999999999997</v>
      </c>
      <c r="G2278" s="35">
        <v>824.7</v>
      </c>
      <c r="H2278" s="35">
        <v>94.7</v>
      </c>
      <c r="I2278" s="35">
        <v>1.6757199999999999</v>
      </c>
      <c r="J2278" s="35">
        <v>2.3547629028938268</v>
      </c>
      <c r="K2278" s="35">
        <v>0.15110709710617298</v>
      </c>
      <c r="L2278" s="35">
        <v>0</v>
      </c>
      <c r="M2278" s="35">
        <v>0</v>
      </c>
      <c r="N2278" s="35">
        <v>0</v>
      </c>
      <c r="O2278" s="35">
        <v>0</v>
      </c>
      <c r="P2278" s="35">
        <v>0</v>
      </c>
      <c r="Q2278" s="35">
        <v>0</v>
      </c>
      <c r="R2278" s="35">
        <v>0</v>
      </c>
      <c r="S2278" s="35">
        <v>0</v>
      </c>
      <c r="T2278" s="35">
        <v>716.1</v>
      </c>
      <c r="U2278" s="35">
        <v>1629.88</v>
      </c>
      <c r="V2278" s="35">
        <v>46.62</v>
      </c>
      <c r="W2278" s="35">
        <v>106.11</v>
      </c>
      <c r="X2278" s="35">
        <v>1.0660270949999999</v>
      </c>
      <c r="Y2278" s="35">
        <v>-258.7</v>
      </c>
      <c r="Z2278" s="35">
        <v>439.36</v>
      </c>
      <c r="AA2278" s="35">
        <v>0</v>
      </c>
      <c r="AB2278" s="35">
        <v>0</v>
      </c>
      <c r="AC2278" s="35">
        <v>0</v>
      </c>
      <c r="AD2278" s="35">
        <v>0</v>
      </c>
      <c r="AE2278" s="35">
        <v>0</v>
      </c>
      <c r="AF2278" s="35">
        <v>762.72</v>
      </c>
      <c r="AG2278" s="35">
        <v>1735.99</v>
      </c>
      <c r="AH2278" s="35">
        <v>0.83499999999999996</v>
      </c>
      <c r="AI2278" s="35">
        <v>0.87009999999999998</v>
      </c>
      <c r="AJ2278" s="35">
        <v>92.733500000000006</v>
      </c>
      <c r="AK2278" s="35">
        <v>5.1407999999999996</v>
      </c>
      <c r="AL2278" s="35">
        <v>1.2276</v>
      </c>
      <c r="AM2278" s="35">
        <v>2.76E-2</v>
      </c>
      <c r="AN2278" s="35">
        <v>2.0000000000000001E-4</v>
      </c>
      <c r="AO2278" s="35">
        <v>2.0000000000000001E-4</v>
      </c>
      <c r="AP2278" s="35">
        <v>0</v>
      </c>
      <c r="AQ2278" s="35">
        <v>0</v>
      </c>
      <c r="AR2278" s="35">
        <v>0</v>
      </c>
      <c r="AS2278" s="35">
        <v>0</v>
      </c>
      <c r="AT2278" s="35">
        <v>0</v>
      </c>
      <c r="AU2278" s="35">
        <v>0</v>
      </c>
      <c r="AV2278" s="35">
        <v>100.00000000000001</v>
      </c>
      <c r="AW2278" s="35">
        <v>0.52270000000000005</v>
      </c>
      <c r="AX2278" s="35">
        <v>94.380300000000005</v>
      </c>
      <c r="AY2278" s="35">
        <v>4.9306000000000001</v>
      </c>
      <c r="AZ2278" s="35">
        <v>0</v>
      </c>
      <c r="BA2278" s="35">
        <v>0.12970000000000001</v>
      </c>
      <c r="BB2278" s="35">
        <v>1.3100000000000001E-2</v>
      </c>
      <c r="BC2278" s="35">
        <v>1.67E-2</v>
      </c>
      <c r="BD2278" s="35">
        <v>3.5000000000000001E-3</v>
      </c>
      <c r="BE2278" s="35">
        <v>2.5000000000000001E-3</v>
      </c>
      <c r="BF2278" s="35">
        <v>8.9999999999999998E-4</v>
      </c>
      <c r="BG2278" s="35">
        <v>0</v>
      </c>
      <c r="BH2278" s="35">
        <v>0</v>
      </c>
      <c r="BI2278" s="35">
        <v>0</v>
      </c>
      <c r="BJ2278" s="35">
        <v>100</v>
      </c>
      <c r="BK2278" s="29" t="str">
        <f>IF('[1]PGNL-DATOS'!$T2278=0,"","A")</f>
        <v>A</v>
      </c>
    </row>
    <row r="2279" spans="1:63" ht="14.5" x14ac:dyDescent="0.35">
      <c r="A2279" s="1">
        <v>44730</v>
      </c>
      <c r="B2279" s="2" t="s">
        <v>74</v>
      </c>
      <c r="C2279" s="24">
        <v>2022</v>
      </c>
      <c r="D2279" s="35">
        <v>4.1995699999999996</v>
      </c>
      <c r="E2279" s="35">
        <v>1013</v>
      </c>
      <c r="F2279" s="35">
        <v>0.59599999999999997</v>
      </c>
      <c r="G2279" s="35">
        <v>821.4</v>
      </c>
      <c r="H2279" s="35">
        <v>98.5</v>
      </c>
      <c r="I2279" s="35">
        <v>1.67073</v>
      </c>
      <c r="J2279" s="35">
        <v>2.1783654794647282</v>
      </c>
      <c r="K2279" s="35">
        <v>0.35047452053527151</v>
      </c>
      <c r="L2279" s="35">
        <v>0</v>
      </c>
      <c r="M2279" s="35">
        <v>0</v>
      </c>
      <c r="N2279" s="35">
        <v>0</v>
      </c>
      <c r="O2279" s="35">
        <v>0</v>
      </c>
      <c r="P2279" s="35">
        <v>0</v>
      </c>
      <c r="Q2279" s="35">
        <v>0</v>
      </c>
      <c r="R2279" s="35">
        <v>0</v>
      </c>
      <c r="S2279" s="35">
        <v>0</v>
      </c>
      <c r="T2279" s="35">
        <v>762.72</v>
      </c>
      <c r="U2279" s="35">
        <v>1735.99</v>
      </c>
      <c r="V2279" s="35">
        <v>43.13</v>
      </c>
      <c r="W2279" s="35">
        <v>98.46</v>
      </c>
      <c r="X2279" s="35">
        <v>1.0805308649999998</v>
      </c>
      <c r="Y2279" s="35">
        <v>-258.7</v>
      </c>
      <c r="Z2279" s="35">
        <v>439.29</v>
      </c>
      <c r="AA2279" s="35">
        <v>72</v>
      </c>
      <c r="AB2279" s="35">
        <v>163.92</v>
      </c>
      <c r="AC2279" s="35">
        <v>0</v>
      </c>
      <c r="AD2279" s="35">
        <v>0</v>
      </c>
      <c r="AE2279" s="35">
        <v>0</v>
      </c>
      <c r="AF2279" s="35">
        <v>733.85</v>
      </c>
      <c r="AG2279" s="35">
        <v>1670.53</v>
      </c>
      <c r="AH2279" s="35">
        <v>0.84899999999999998</v>
      </c>
      <c r="AI2279" s="35">
        <v>0.87</v>
      </c>
      <c r="AJ2279" s="35">
        <v>92.734200000000001</v>
      </c>
      <c r="AK2279" s="35">
        <v>5.1443000000000003</v>
      </c>
      <c r="AL2279" s="35">
        <v>0</v>
      </c>
      <c r="AM2279" s="35">
        <v>1.2267999999999999</v>
      </c>
      <c r="AN2279" s="35">
        <v>2.4400000000000002E-2</v>
      </c>
      <c r="AO2279" s="35">
        <v>2.0000000000000001E-4</v>
      </c>
      <c r="AP2279" s="35">
        <v>1E-4</v>
      </c>
      <c r="AQ2279" s="35">
        <v>0</v>
      </c>
      <c r="AR2279" s="35">
        <v>0</v>
      </c>
      <c r="AS2279" s="35">
        <v>0</v>
      </c>
      <c r="AT2279" s="35">
        <v>0</v>
      </c>
      <c r="AU2279" s="35">
        <v>0</v>
      </c>
      <c r="AV2279" s="35">
        <v>100.00000000000001</v>
      </c>
      <c r="AW2279" s="35">
        <v>0.41020000000000001</v>
      </c>
      <c r="AX2279" s="35">
        <v>94.283799999999999</v>
      </c>
      <c r="AY2279" s="35">
        <v>5.1486999999999998</v>
      </c>
      <c r="AZ2279" s="35">
        <v>0</v>
      </c>
      <c r="BA2279" s="35">
        <v>0.12280000000000001</v>
      </c>
      <c r="BB2279" s="35">
        <v>1.24E-2</v>
      </c>
      <c r="BC2279" s="35">
        <v>1.6299999999999999E-2</v>
      </c>
      <c r="BD2279" s="35">
        <v>3.2000000000000002E-3</v>
      </c>
      <c r="BE2279" s="35">
        <v>1.8E-3</v>
      </c>
      <c r="BF2279" s="35">
        <v>8.0000000000000004E-4</v>
      </c>
      <c r="BG2279" s="35">
        <v>0</v>
      </c>
      <c r="BH2279" s="35">
        <v>0</v>
      </c>
      <c r="BI2279" s="35">
        <v>0</v>
      </c>
      <c r="BJ2279" s="35">
        <v>100.00000000000001</v>
      </c>
      <c r="BK2279" s="29" t="str">
        <f>IF('[1]PGNL-DATOS'!$T2279=0,"","A")</f>
        <v>A</v>
      </c>
    </row>
    <row r="2280" spans="1:63" ht="14.5" x14ac:dyDescent="0.35">
      <c r="A2280" s="1">
        <v>44731</v>
      </c>
      <c r="B2280" s="2" t="s">
        <v>74</v>
      </c>
      <c r="C2280" s="24">
        <v>2022</v>
      </c>
      <c r="D2280" s="35">
        <v>4.1678600000000001</v>
      </c>
      <c r="E2280" s="35">
        <v>1013</v>
      </c>
      <c r="F2280" s="35">
        <v>0.59599999999999997</v>
      </c>
      <c r="G2280" s="35">
        <v>851.5</v>
      </c>
      <c r="H2280" s="35">
        <v>97.2</v>
      </c>
      <c r="I2280" s="35">
        <v>1.67174</v>
      </c>
      <c r="J2280" s="35">
        <v>2.3517540753125838</v>
      </c>
      <c r="K2280" s="35">
        <v>0.14436592468741649</v>
      </c>
      <c r="L2280" s="35">
        <v>0</v>
      </c>
      <c r="M2280" s="35">
        <v>0</v>
      </c>
      <c r="N2280" s="35">
        <v>0</v>
      </c>
      <c r="O2280" s="35">
        <v>0</v>
      </c>
      <c r="P2280" s="35">
        <v>0</v>
      </c>
      <c r="Q2280" s="35">
        <v>0</v>
      </c>
      <c r="R2280" s="35">
        <v>0</v>
      </c>
      <c r="S2280" s="35">
        <v>0</v>
      </c>
      <c r="T2280" s="35">
        <v>733.85</v>
      </c>
      <c r="U2280" s="35">
        <v>1670.53</v>
      </c>
      <c r="V2280" s="35">
        <v>46.57</v>
      </c>
      <c r="W2280" s="35">
        <v>104.73</v>
      </c>
      <c r="X2280" s="35">
        <v>1.1138895359999998</v>
      </c>
      <c r="Y2280" s="35">
        <v>-258.7</v>
      </c>
      <c r="Z2280" s="35">
        <v>439.61</v>
      </c>
      <c r="AA2280" s="35">
        <v>0</v>
      </c>
      <c r="AB2280" s="35">
        <v>0</v>
      </c>
      <c r="AC2280" s="35">
        <v>0</v>
      </c>
      <c r="AD2280" s="35">
        <v>0</v>
      </c>
      <c r="AE2280" s="35">
        <v>0</v>
      </c>
      <c r="AF2280" s="35">
        <v>780.42</v>
      </c>
      <c r="AG2280" s="35">
        <v>1775.26</v>
      </c>
      <c r="AH2280" s="35">
        <v>0.86399999999999999</v>
      </c>
      <c r="AI2280" s="35">
        <v>0.86739999999999995</v>
      </c>
      <c r="AJ2280" s="35">
        <v>92.739400000000003</v>
      </c>
      <c r="AK2280" s="35">
        <v>5.1352000000000002</v>
      </c>
      <c r="AL2280" s="35">
        <v>1.2286999999999999</v>
      </c>
      <c r="AM2280" s="35">
        <v>2.8899999999999999E-2</v>
      </c>
      <c r="AN2280" s="35">
        <v>2.0000000000000001E-4</v>
      </c>
      <c r="AO2280" s="35">
        <v>2.0000000000000001E-4</v>
      </c>
      <c r="AP2280" s="35">
        <v>0</v>
      </c>
      <c r="AQ2280" s="35">
        <v>0</v>
      </c>
      <c r="AR2280" s="35">
        <v>0</v>
      </c>
      <c r="AS2280" s="35">
        <v>0</v>
      </c>
      <c r="AT2280" s="35">
        <v>0</v>
      </c>
      <c r="AU2280" s="35">
        <v>0</v>
      </c>
      <c r="AV2280" s="35">
        <v>100.00000000000001</v>
      </c>
      <c r="AW2280" s="35">
        <v>0.41020000000000001</v>
      </c>
      <c r="AX2280" s="35">
        <v>94.283799999999999</v>
      </c>
      <c r="AY2280" s="35">
        <v>5.1486999999999998</v>
      </c>
      <c r="AZ2280" s="35">
        <v>0</v>
      </c>
      <c r="BA2280" s="35">
        <v>0.12280000000000001</v>
      </c>
      <c r="BB2280" s="35">
        <v>1.24E-2</v>
      </c>
      <c r="BC2280" s="35">
        <v>1.6299999999999999E-2</v>
      </c>
      <c r="BD2280" s="35">
        <v>3.2000000000000002E-3</v>
      </c>
      <c r="BE2280" s="35">
        <v>1.8E-3</v>
      </c>
      <c r="BF2280" s="35">
        <v>8.0000000000000004E-4</v>
      </c>
      <c r="BG2280" s="35">
        <v>0</v>
      </c>
      <c r="BH2280" s="35">
        <v>0</v>
      </c>
      <c r="BI2280" s="35">
        <v>0</v>
      </c>
      <c r="BJ2280" s="35">
        <v>100.00000000000001</v>
      </c>
      <c r="BK2280" s="29" t="str">
        <f>IF('[1]PGNL-DATOS'!$T2280=0,"","A")</f>
        <v>A</v>
      </c>
    </row>
    <row r="2281" spans="1:63" ht="14.5" x14ac:dyDescent="0.35">
      <c r="A2281" s="1">
        <v>44732</v>
      </c>
      <c r="B2281" s="2" t="s">
        <v>74</v>
      </c>
      <c r="C2281" s="24">
        <v>2022</v>
      </c>
      <c r="D2281" s="35">
        <v>4.1195700000000004</v>
      </c>
      <c r="E2281" s="35">
        <v>1013</v>
      </c>
      <c r="F2281" s="35">
        <v>0.59599999999999997</v>
      </c>
      <c r="G2281" s="35">
        <v>852.4</v>
      </c>
      <c r="H2281" s="35">
        <v>97.8</v>
      </c>
      <c r="I2281" s="35">
        <v>1.6687399999999999</v>
      </c>
      <c r="J2281" s="35">
        <v>2.1958103810338918</v>
      </c>
      <c r="K2281" s="35">
        <v>0.25501961896610892</v>
      </c>
      <c r="L2281" s="35">
        <v>0</v>
      </c>
      <c r="M2281" s="35">
        <v>0</v>
      </c>
      <c r="N2281" s="35">
        <v>0</v>
      </c>
      <c r="O2281" s="35">
        <v>0</v>
      </c>
      <c r="P2281" s="35">
        <v>0</v>
      </c>
      <c r="Q2281" s="35">
        <v>0</v>
      </c>
      <c r="R2281" s="35">
        <v>0</v>
      </c>
      <c r="S2281" s="35">
        <v>0</v>
      </c>
      <c r="T2281" s="35">
        <v>780.42</v>
      </c>
      <c r="U2281" s="35">
        <v>1775.26</v>
      </c>
      <c r="V2281" s="35">
        <v>43.48</v>
      </c>
      <c r="W2281" s="35">
        <v>97.16</v>
      </c>
      <c r="X2281" s="35">
        <v>1.1385459449999999</v>
      </c>
      <c r="Y2281" s="35">
        <v>-258.7</v>
      </c>
      <c r="Z2281" s="35">
        <v>440.02</v>
      </c>
      <c r="AA2281" s="35">
        <v>35.58</v>
      </c>
      <c r="AB2281" s="35">
        <v>80.86</v>
      </c>
      <c r="AC2281" s="35">
        <v>0</v>
      </c>
      <c r="AD2281" s="35">
        <v>0</v>
      </c>
      <c r="AE2281" s="35">
        <v>0</v>
      </c>
      <c r="AF2281" s="35">
        <v>788.32</v>
      </c>
      <c r="AG2281" s="35">
        <v>1791.56</v>
      </c>
      <c r="AH2281" s="35">
        <v>0.86899999999999999</v>
      </c>
      <c r="AI2281" s="35">
        <v>0.86750000000000005</v>
      </c>
      <c r="AJ2281" s="35">
        <v>92.746899999999997</v>
      </c>
      <c r="AK2281" s="35">
        <v>5.1284999999999998</v>
      </c>
      <c r="AL2281" s="35">
        <v>1.2281</v>
      </c>
      <c r="AM2281" s="35">
        <v>2.87E-2</v>
      </c>
      <c r="AN2281" s="35">
        <v>2.0000000000000001E-4</v>
      </c>
      <c r="AO2281" s="35">
        <v>1E-4</v>
      </c>
      <c r="AP2281" s="35">
        <v>0</v>
      </c>
      <c r="AQ2281" s="35">
        <v>0</v>
      </c>
      <c r="AR2281" s="35">
        <v>0</v>
      </c>
      <c r="AS2281" s="35">
        <v>0</v>
      </c>
      <c r="AT2281" s="35">
        <v>0</v>
      </c>
      <c r="AU2281" s="35">
        <v>0</v>
      </c>
      <c r="AV2281" s="35">
        <v>100.00000000000001</v>
      </c>
      <c r="AW2281" s="35">
        <v>0.5</v>
      </c>
      <c r="AX2281" s="35">
        <v>94.126000000000005</v>
      </c>
      <c r="AY2281" s="35">
        <v>5.2244999999999999</v>
      </c>
      <c r="AZ2281" s="35">
        <v>0</v>
      </c>
      <c r="BA2281" s="35">
        <v>0.11799999999999999</v>
      </c>
      <c r="BB2281" s="35">
        <v>1.1299999999999999E-2</v>
      </c>
      <c r="BC2281" s="35">
        <v>1.46E-2</v>
      </c>
      <c r="BD2281" s="35">
        <v>3.0000000000000001E-3</v>
      </c>
      <c r="BE2281" s="35">
        <v>1.9E-3</v>
      </c>
      <c r="BF2281" s="35">
        <v>6.9999999999999999E-4</v>
      </c>
      <c r="BG2281" s="35">
        <v>0</v>
      </c>
      <c r="BH2281" s="35">
        <v>0</v>
      </c>
      <c r="BI2281" s="35">
        <v>0</v>
      </c>
      <c r="BJ2281" s="35">
        <v>100.00000000000001</v>
      </c>
      <c r="BK2281" s="29" t="str">
        <f>IF('[1]PGNL-DATOS'!$T2281=0,"","A")</f>
        <v>A</v>
      </c>
    </row>
    <row r="2282" spans="1:63" ht="14.5" x14ac:dyDescent="0.35">
      <c r="A2282" s="1">
        <v>44733</v>
      </c>
      <c r="B2282" s="2" t="s">
        <v>74</v>
      </c>
      <c r="C2282" s="24">
        <v>2022</v>
      </c>
      <c r="D2282" s="35">
        <v>4.1372600000000004</v>
      </c>
      <c r="E2282" s="35">
        <v>1013</v>
      </c>
      <c r="F2282" s="35">
        <v>0.59599999999999997</v>
      </c>
      <c r="G2282" s="35">
        <v>842.3</v>
      </c>
      <c r="H2282" s="35">
        <v>101.3</v>
      </c>
      <c r="I2282" s="35">
        <v>1.66625</v>
      </c>
      <c r="J2282" s="35">
        <v>2.1957346873417385</v>
      </c>
      <c r="K2282" s="35">
        <v>0.27527531265826211</v>
      </c>
      <c r="L2282" s="35">
        <v>0</v>
      </c>
      <c r="M2282" s="35">
        <v>0</v>
      </c>
      <c r="N2282" s="35">
        <v>0</v>
      </c>
      <c r="O2282" s="35">
        <v>0</v>
      </c>
      <c r="P2282" s="35">
        <v>0</v>
      </c>
      <c r="Q2282" s="35">
        <v>0</v>
      </c>
      <c r="R2282" s="35">
        <v>0</v>
      </c>
      <c r="S2282" s="35">
        <v>0</v>
      </c>
      <c r="T2282" s="35">
        <v>788.32</v>
      </c>
      <c r="U2282" s="35">
        <v>1791.56</v>
      </c>
      <c r="V2282" s="35">
        <v>43.46</v>
      </c>
      <c r="W2282" s="35">
        <v>97.26</v>
      </c>
      <c r="X2282" s="35">
        <v>1.096485012</v>
      </c>
      <c r="Y2282" s="35">
        <v>-258.7</v>
      </c>
      <c r="Z2282" s="35">
        <v>440.37</v>
      </c>
      <c r="AA2282" s="35">
        <v>53.85</v>
      </c>
      <c r="AB2282" s="35">
        <v>122.29</v>
      </c>
      <c r="AC2282" s="35">
        <v>0</v>
      </c>
      <c r="AD2282" s="35">
        <v>0</v>
      </c>
      <c r="AE2282" s="35">
        <v>0</v>
      </c>
      <c r="AF2282" s="35">
        <v>777.93</v>
      </c>
      <c r="AG2282" s="35">
        <v>1766.53</v>
      </c>
      <c r="AH2282" s="35">
        <v>0.87</v>
      </c>
      <c r="AI2282" s="35">
        <v>0.86770000000000003</v>
      </c>
      <c r="AJ2282" s="35">
        <v>92.750799999999998</v>
      </c>
      <c r="AK2282" s="35">
        <v>5.1242999999999999</v>
      </c>
      <c r="AL2282" s="35">
        <v>1.2274</v>
      </c>
      <c r="AM2282" s="35">
        <v>2.9399999999999999E-2</v>
      </c>
      <c r="AN2282" s="35">
        <v>2.0000000000000001E-4</v>
      </c>
      <c r="AO2282" s="35">
        <v>2.0000000000000001E-4</v>
      </c>
      <c r="AP2282" s="35">
        <v>0</v>
      </c>
      <c r="AQ2282" s="35">
        <v>0</v>
      </c>
      <c r="AR2282" s="35">
        <v>0</v>
      </c>
      <c r="AS2282" s="35">
        <v>0</v>
      </c>
      <c r="AT2282" s="35">
        <v>0</v>
      </c>
      <c r="AU2282" s="35">
        <v>0</v>
      </c>
      <c r="AV2282" s="35">
        <v>100.00000000000001</v>
      </c>
      <c r="AW2282" s="35">
        <v>0.4834</v>
      </c>
      <c r="AX2282" s="35">
        <v>93.994699999999995</v>
      </c>
      <c r="AY2282" s="35">
        <v>5.3784999999999998</v>
      </c>
      <c r="AZ2282" s="35">
        <v>0</v>
      </c>
      <c r="BA2282" s="35">
        <v>0.1139</v>
      </c>
      <c r="BB2282" s="35">
        <v>1.0999999999999999E-2</v>
      </c>
      <c r="BC2282" s="35">
        <v>1.4E-2</v>
      </c>
      <c r="BD2282" s="35">
        <v>2.5999999999999999E-3</v>
      </c>
      <c r="BE2282" s="35">
        <v>1.2999999999999999E-3</v>
      </c>
      <c r="BF2282" s="35">
        <v>5.9999999999999995E-4</v>
      </c>
      <c r="BG2282" s="35">
        <v>0</v>
      </c>
      <c r="BH2282" s="35">
        <v>0</v>
      </c>
      <c r="BI2282" s="35">
        <v>0</v>
      </c>
      <c r="BJ2282" s="35">
        <v>100</v>
      </c>
      <c r="BK2282" s="29" t="str">
        <f>IF('[1]PGNL-DATOS'!$T2282=0,"","A")</f>
        <v>A</v>
      </c>
    </row>
    <row r="2283" spans="1:63" ht="14.5" x14ac:dyDescent="0.35">
      <c r="A2283" s="1">
        <v>44734</v>
      </c>
      <c r="B2283" s="2" t="s">
        <v>74</v>
      </c>
      <c r="C2283" s="24">
        <v>2022</v>
      </c>
      <c r="D2283" s="35">
        <v>4.13612</v>
      </c>
      <c r="E2283" s="35">
        <v>1015</v>
      </c>
      <c r="F2283" s="35">
        <v>0.59699999999999998</v>
      </c>
      <c r="G2283" s="35">
        <v>857.9</v>
      </c>
      <c r="H2283" s="35">
        <v>94.5</v>
      </c>
      <c r="I2283" s="35">
        <v>1.6736799999999998</v>
      </c>
      <c r="J2283" s="35">
        <v>2.3095992617674357</v>
      </c>
      <c r="K2283" s="35">
        <v>0.15284073823256428</v>
      </c>
      <c r="L2283" s="35">
        <v>0</v>
      </c>
      <c r="M2283" s="35">
        <v>0</v>
      </c>
      <c r="N2283" s="35">
        <v>0</v>
      </c>
      <c r="O2283" s="35">
        <v>0</v>
      </c>
      <c r="P2283" s="35">
        <v>0</v>
      </c>
      <c r="Q2283" s="35">
        <v>0</v>
      </c>
      <c r="R2283" s="35">
        <v>0</v>
      </c>
      <c r="S2283" s="35">
        <v>0</v>
      </c>
      <c r="T2283" s="35">
        <v>777.93</v>
      </c>
      <c r="U2283" s="35">
        <v>1766.53</v>
      </c>
      <c r="V2283" s="35">
        <v>45.71</v>
      </c>
      <c r="W2283" s="35">
        <v>103.81</v>
      </c>
      <c r="X2283" s="35">
        <v>1.0747293570000001</v>
      </c>
      <c r="Y2283" s="35">
        <v>-258.7</v>
      </c>
      <c r="Z2283" s="35">
        <v>440.37</v>
      </c>
      <c r="AA2283" s="35">
        <v>0</v>
      </c>
      <c r="AB2283" s="35">
        <v>0</v>
      </c>
      <c r="AC2283" s="35">
        <v>0</v>
      </c>
      <c r="AD2283" s="35">
        <v>0</v>
      </c>
      <c r="AE2283" s="35">
        <v>0</v>
      </c>
      <c r="AF2283" s="35">
        <v>823.64</v>
      </c>
      <c r="AG2283" s="35">
        <v>1870.34</v>
      </c>
      <c r="AH2283" s="35">
        <v>0.86699999999999999</v>
      </c>
      <c r="AI2283" s="35">
        <v>0.86890000000000001</v>
      </c>
      <c r="AJ2283" s="35">
        <v>92.662999999999997</v>
      </c>
      <c r="AK2283" s="35">
        <v>5.1147</v>
      </c>
      <c r="AL2283" s="35">
        <v>1.2245999999999999</v>
      </c>
      <c r="AM2283" s="35">
        <v>2.9700000000000001E-2</v>
      </c>
      <c r="AN2283" s="35">
        <v>2.9999999999999997E-4</v>
      </c>
      <c r="AO2283" s="35">
        <v>8.0000000000000004E-4</v>
      </c>
      <c r="AP2283" s="35">
        <v>7.3599999999999999E-2</v>
      </c>
      <c r="AQ2283" s="35">
        <v>2.4199999999999999E-2</v>
      </c>
      <c r="AR2283" s="35">
        <v>2.0000000000000001E-4</v>
      </c>
      <c r="AS2283" s="35">
        <v>0</v>
      </c>
      <c r="AT2283" s="35">
        <v>0</v>
      </c>
      <c r="AU2283" s="35">
        <v>0</v>
      </c>
      <c r="AV2283" s="35">
        <v>99.999999999999986</v>
      </c>
      <c r="AW2283" s="35">
        <v>0.4834</v>
      </c>
      <c r="AX2283" s="35">
        <v>93.994699999999995</v>
      </c>
      <c r="AY2283" s="35">
        <v>5.3784999999999998</v>
      </c>
      <c r="AZ2283" s="35">
        <v>0</v>
      </c>
      <c r="BA2283" s="35">
        <v>0.1139</v>
      </c>
      <c r="BB2283" s="35">
        <v>1.0999999999999999E-2</v>
      </c>
      <c r="BC2283" s="35">
        <v>1.4E-2</v>
      </c>
      <c r="BD2283" s="35">
        <v>2.5999999999999999E-3</v>
      </c>
      <c r="BE2283" s="35">
        <v>1.2999999999999999E-3</v>
      </c>
      <c r="BF2283" s="35">
        <v>5.9999999999999995E-4</v>
      </c>
      <c r="BG2283" s="35">
        <v>0</v>
      </c>
      <c r="BH2283" s="35">
        <v>0</v>
      </c>
      <c r="BI2283" s="35">
        <v>0</v>
      </c>
      <c r="BJ2283" s="35">
        <v>100</v>
      </c>
      <c r="BK2283" s="29" t="str">
        <f>IF('[1]PGNL-DATOS'!$T2283=0,"","A")</f>
        <v>A</v>
      </c>
    </row>
    <row r="2284" spans="1:63" ht="14.5" x14ac:dyDescent="0.35">
      <c r="A2284" s="1">
        <v>44735</v>
      </c>
      <c r="B2284" s="2" t="s">
        <v>74</v>
      </c>
      <c r="C2284" s="24">
        <v>2022</v>
      </c>
      <c r="D2284" s="35">
        <v>4.1549199999999997</v>
      </c>
      <c r="E2284" s="35">
        <v>1013</v>
      </c>
      <c r="F2284" s="35">
        <v>0.59599999999999997</v>
      </c>
      <c r="G2284" s="35">
        <v>822.6</v>
      </c>
      <c r="H2284" s="35">
        <v>94.3</v>
      </c>
      <c r="I2284" s="35">
        <v>1.6721599999999999</v>
      </c>
      <c r="J2284" s="35">
        <v>2.1615075713782925</v>
      </c>
      <c r="K2284" s="35">
        <v>0.32125242862170733</v>
      </c>
      <c r="L2284" s="35">
        <v>0</v>
      </c>
      <c r="M2284" s="35">
        <v>0</v>
      </c>
      <c r="N2284" s="35">
        <v>0</v>
      </c>
      <c r="O2284" s="35">
        <v>0</v>
      </c>
      <c r="P2284" s="35">
        <v>0</v>
      </c>
      <c r="Q2284" s="35">
        <v>0</v>
      </c>
      <c r="R2284" s="35">
        <v>0</v>
      </c>
      <c r="S2284" s="35">
        <v>0</v>
      </c>
      <c r="T2284" s="35">
        <v>823.64</v>
      </c>
      <c r="U2284" s="35">
        <v>1870.34</v>
      </c>
      <c r="V2284" s="35">
        <v>42.79</v>
      </c>
      <c r="W2284" s="35">
        <v>97.6</v>
      </c>
      <c r="X2284" s="35">
        <v>1.07327898</v>
      </c>
      <c r="Y2284" s="35">
        <v>-258.7</v>
      </c>
      <c r="Z2284" s="35">
        <v>440.27</v>
      </c>
      <c r="AA2284" s="35">
        <v>54</v>
      </c>
      <c r="AB2284" s="35">
        <v>122.64</v>
      </c>
      <c r="AC2284" s="35">
        <v>0</v>
      </c>
      <c r="AD2284" s="35">
        <v>0</v>
      </c>
      <c r="AE2284" s="35">
        <v>0</v>
      </c>
      <c r="AF2284" s="35">
        <v>812.43</v>
      </c>
      <c r="AG2284" s="35">
        <v>1845.3</v>
      </c>
      <c r="AH2284" s="35">
        <v>0.86799999999999999</v>
      </c>
      <c r="AI2284" s="35">
        <v>0.86860000000000004</v>
      </c>
      <c r="AJ2284" s="35">
        <v>92.731200000000001</v>
      </c>
      <c r="AK2284" s="35">
        <v>5.1440000000000001</v>
      </c>
      <c r="AL2284" s="35">
        <v>1.2267999999999999</v>
      </c>
      <c r="AM2284" s="35">
        <v>2.9000000000000001E-2</v>
      </c>
      <c r="AN2284" s="35">
        <v>2.0000000000000001E-4</v>
      </c>
      <c r="AO2284" s="35">
        <v>2.0000000000000001E-4</v>
      </c>
      <c r="AP2284" s="35">
        <v>0</v>
      </c>
      <c r="AQ2284" s="35">
        <v>0</v>
      </c>
      <c r="AR2284" s="35">
        <v>0</v>
      </c>
      <c r="AS2284" s="35">
        <v>0</v>
      </c>
      <c r="AT2284" s="35">
        <v>0</v>
      </c>
      <c r="AU2284" s="35">
        <v>0</v>
      </c>
      <c r="AV2284" s="35">
        <v>100.00000000000001</v>
      </c>
      <c r="AW2284" s="35">
        <v>0.50629999999999997</v>
      </c>
      <c r="AX2284" s="35">
        <v>94.013000000000005</v>
      </c>
      <c r="AY2284" s="35">
        <v>5.3555000000000001</v>
      </c>
      <c r="AZ2284" s="35">
        <v>0</v>
      </c>
      <c r="BA2284" s="35">
        <v>0.1</v>
      </c>
      <c r="BB2284" s="35">
        <v>9.2999999999999992E-3</v>
      </c>
      <c r="BC2284" s="35">
        <v>1.21E-2</v>
      </c>
      <c r="BD2284" s="35">
        <v>2.0999999999999999E-3</v>
      </c>
      <c r="BE2284" s="35">
        <v>1.1999999999999999E-3</v>
      </c>
      <c r="BF2284" s="35">
        <v>5.0000000000000001E-4</v>
      </c>
      <c r="BG2284" s="35">
        <v>0</v>
      </c>
      <c r="BH2284" s="35">
        <v>0</v>
      </c>
      <c r="BI2284" s="35">
        <v>0</v>
      </c>
      <c r="BJ2284" s="35">
        <v>100</v>
      </c>
      <c r="BK2284" s="29" t="str">
        <f>IF('[1]PGNL-DATOS'!$T2284=0,"","A")</f>
        <v>A</v>
      </c>
    </row>
    <row r="2285" spans="1:63" ht="14.5" x14ac:dyDescent="0.35">
      <c r="A2285" s="1">
        <v>44736</v>
      </c>
      <c r="B2285" s="2" t="s">
        <v>74</v>
      </c>
      <c r="C2285" s="24">
        <v>2022</v>
      </c>
      <c r="D2285" s="35">
        <v>1.8312848958333332</v>
      </c>
      <c r="E2285" s="35">
        <v>1029</v>
      </c>
      <c r="F2285" s="35">
        <v>0.60599999999999998</v>
      </c>
      <c r="G2285" s="35">
        <v>964.8</v>
      </c>
      <c r="H2285" s="35">
        <v>91</v>
      </c>
      <c r="I2285" s="35">
        <v>0.75176989583333331</v>
      </c>
      <c r="J2285" s="35">
        <v>0.94436796267859491</v>
      </c>
      <c r="K2285" s="35">
        <v>0.13514703732140487</v>
      </c>
      <c r="L2285" s="35">
        <v>2.2571651041666665</v>
      </c>
      <c r="M2285" s="35">
        <v>1069</v>
      </c>
      <c r="N2285" s="35">
        <v>0.63170000000000004</v>
      </c>
      <c r="O2285" s="35">
        <v>1037.3</v>
      </c>
      <c r="P2285" s="35">
        <v>74.5</v>
      </c>
      <c r="Q2285" s="35">
        <v>0.9266001041666666</v>
      </c>
      <c r="R2285" s="35">
        <v>1.1639884191154775</v>
      </c>
      <c r="S2285" s="35">
        <v>0.16657658088452254</v>
      </c>
      <c r="T2285" s="35">
        <v>812.43</v>
      </c>
      <c r="U2285" s="35">
        <v>1845.3</v>
      </c>
      <c r="V2285" s="35">
        <v>42.09</v>
      </c>
      <c r="W2285" s="35">
        <v>96.13</v>
      </c>
      <c r="X2285" s="35">
        <v>1.006561638</v>
      </c>
      <c r="Y2285" s="35">
        <v>-258.7</v>
      </c>
      <c r="Z2285" s="35">
        <v>440.15</v>
      </c>
      <c r="AA2285" s="35">
        <v>35.94</v>
      </c>
      <c r="AB2285" s="35">
        <v>81.66</v>
      </c>
      <c r="AC2285" s="35">
        <v>0</v>
      </c>
      <c r="AD2285" s="35">
        <v>0</v>
      </c>
      <c r="AE2285" s="35">
        <v>0</v>
      </c>
      <c r="AF2285" s="35">
        <v>818.58</v>
      </c>
      <c r="AG2285" s="35">
        <v>1859.77</v>
      </c>
      <c r="AH2285" s="35">
        <v>0.86399999999999999</v>
      </c>
      <c r="AI2285" s="35">
        <v>0.8407</v>
      </c>
      <c r="AJ2285" s="35">
        <v>91.851200000000006</v>
      </c>
      <c r="AK2285" s="35">
        <v>5.1212999999999997</v>
      </c>
      <c r="AL2285" s="35">
        <v>1.2333000000000001</v>
      </c>
      <c r="AM2285" s="35">
        <v>0.73240000000000005</v>
      </c>
      <c r="AN2285" s="35">
        <v>4.9700000000000001E-2</v>
      </c>
      <c r="AO2285" s="35">
        <v>0.1033</v>
      </c>
      <c r="AP2285" s="35">
        <v>2.6100000000000002E-2</v>
      </c>
      <c r="AQ2285" s="35">
        <v>1.89E-2</v>
      </c>
      <c r="AR2285" s="35">
        <v>1.43E-2</v>
      </c>
      <c r="AS2285" s="35">
        <v>5.5999999999999999E-3</v>
      </c>
      <c r="AT2285" s="35">
        <v>2.8999999999999998E-3</v>
      </c>
      <c r="AU2285" s="35">
        <v>2.9999999999999997E-4</v>
      </c>
      <c r="AV2285" s="35">
        <v>100.00000000000001</v>
      </c>
      <c r="AW2285" s="35">
        <v>0.54369999999999996</v>
      </c>
      <c r="AX2285" s="35">
        <v>94.18</v>
      </c>
      <c r="AY2285" s="35">
        <v>5.0327999999999999</v>
      </c>
      <c r="AZ2285" s="35">
        <v>0</v>
      </c>
      <c r="BA2285" s="35">
        <v>0.18709999999999999</v>
      </c>
      <c r="BB2285" s="35">
        <v>2.0899999999999998E-2</v>
      </c>
      <c r="BC2285" s="35">
        <v>2.75E-2</v>
      </c>
      <c r="BD2285" s="35">
        <v>4.7000000000000002E-3</v>
      </c>
      <c r="BE2285" s="35">
        <v>2.5000000000000001E-3</v>
      </c>
      <c r="BF2285" s="35">
        <v>8.0000000000000004E-4</v>
      </c>
      <c r="BG2285" s="35">
        <v>0</v>
      </c>
      <c r="BH2285" s="35">
        <v>0</v>
      </c>
      <c r="BI2285" s="35">
        <v>0</v>
      </c>
      <c r="BJ2285" s="35">
        <v>100</v>
      </c>
      <c r="BK2285" s="29" t="str">
        <f>IF('[1]PGNL-DATOS'!$T2285=0,"","A")</f>
        <v>A</v>
      </c>
    </row>
    <row r="2286" spans="1:63" ht="14.5" x14ac:dyDescent="0.35">
      <c r="A2286" s="1">
        <v>44737</v>
      </c>
      <c r="B2286" s="2" t="s">
        <v>74</v>
      </c>
      <c r="C2286" s="24">
        <v>2022</v>
      </c>
      <c r="D2286" s="35">
        <v>4.1493500000000001</v>
      </c>
      <c r="E2286" s="35">
        <v>1014</v>
      </c>
      <c r="F2286" s="35">
        <v>0.59599999999999997</v>
      </c>
      <c r="G2286" s="35">
        <v>820.8</v>
      </c>
      <c r="H2286" s="35">
        <v>100.6</v>
      </c>
      <c r="I2286" s="35">
        <v>1.6567000000000001</v>
      </c>
      <c r="J2286" s="35">
        <v>2.1174425574469837</v>
      </c>
      <c r="K2286" s="35">
        <v>0.37520744255301652</v>
      </c>
      <c r="L2286" s="35">
        <v>0</v>
      </c>
      <c r="M2286" s="35">
        <v>0</v>
      </c>
      <c r="N2286" s="35">
        <v>0</v>
      </c>
      <c r="O2286" s="35">
        <v>0</v>
      </c>
      <c r="P2286" s="35">
        <v>0</v>
      </c>
      <c r="Q2286" s="35">
        <v>0</v>
      </c>
      <c r="R2286" s="35">
        <v>0</v>
      </c>
      <c r="S2286" s="35">
        <v>0</v>
      </c>
      <c r="T2286" s="35">
        <v>818.58</v>
      </c>
      <c r="U2286" s="35">
        <v>1859.77</v>
      </c>
      <c r="V2286" s="35">
        <v>41.93</v>
      </c>
      <c r="W2286" s="35">
        <v>96.77</v>
      </c>
      <c r="X2286" s="35">
        <v>1.0587752099999999</v>
      </c>
      <c r="Y2286" s="35">
        <v>-258.7</v>
      </c>
      <c r="Z2286" s="35">
        <v>439.81</v>
      </c>
      <c r="AA2286" s="35">
        <v>88.72</v>
      </c>
      <c r="AB2286" s="35">
        <v>201.72</v>
      </c>
      <c r="AC2286" s="35">
        <v>0</v>
      </c>
      <c r="AD2286" s="35">
        <v>0</v>
      </c>
      <c r="AE2286" s="35">
        <v>0</v>
      </c>
      <c r="AF2286" s="35">
        <v>771.79</v>
      </c>
      <c r="AG2286" s="35">
        <v>1754.82</v>
      </c>
      <c r="AH2286" s="35">
        <v>0.86399999999999999</v>
      </c>
      <c r="AI2286" s="35">
        <v>0.83789999999999998</v>
      </c>
      <c r="AJ2286" s="35">
        <v>92.586200000000005</v>
      </c>
      <c r="AK2286" s="35">
        <v>5.3018999999999998</v>
      </c>
      <c r="AL2286" s="35">
        <v>1.2486999999999999</v>
      </c>
      <c r="AM2286" s="35">
        <v>2.4899999999999999E-2</v>
      </c>
      <c r="AN2286" s="35">
        <v>2.0000000000000001E-4</v>
      </c>
      <c r="AO2286" s="35">
        <v>2.0000000000000001E-4</v>
      </c>
      <c r="AP2286" s="35">
        <v>0</v>
      </c>
      <c r="AQ2286" s="35">
        <v>0</v>
      </c>
      <c r="AR2286" s="35">
        <v>0</v>
      </c>
      <c r="AS2286" s="35">
        <v>0</v>
      </c>
      <c r="AT2286" s="35">
        <v>0</v>
      </c>
      <c r="AU2286" s="35">
        <v>0</v>
      </c>
      <c r="AV2286" s="35">
        <v>100.00000000000003</v>
      </c>
      <c r="AW2286" s="35">
        <v>0.54010000000000002</v>
      </c>
      <c r="AX2286" s="35">
        <v>94.233999999999995</v>
      </c>
      <c r="AY2286" s="35">
        <v>5.0537999999999998</v>
      </c>
      <c r="AZ2286" s="35">
        <v>0</v>
      </c>
      <c r="BA2286" s="35">
        <v>0.13489999999999999</v>
      </c>
      <c r="BB2286" s="35">
        <v>1.3599999999999999E-2</v>
      </c>
      <c r="BC2286" s="35">
        <v>1.7600000000000001E-2</v>
      </c>
      <c r="BD2286" s="35">
        <v>3.2000000000000002E-3</v>
      </c>
      <c r="BE2286" s="35">
        <v>1.8E-3</v>
      </c>
      <c r="BF2286" s="35">
        <v>1E-3</v>
      </c>
      <c r="BG2286" s="35">
        <v>0</v>
      </c>
      <c r="BH2286" s="35">
        <v>0</v>
      </c>
      <c r="BI2286" s="35">
        <v>0</v>
      </c>
      <c r="BJ2286" s="35">
        <v>100</v>
      </c>
      <c r="BK2286" s="29" t="str">
        <f>IF('[1]PGNL-DATOS'!$T2286=0,"","A")</f>
        <v>A</v>
      </c>
    </row>
    <row r="2287" spans="1:63" ht="14.5" x14ac:dyDescent="0.35">
      <c r="A2287" s="1">
        <v>44738</v>
      </c>
      <c r="B2287" s="2" t="s">
        <v>74</v>
      </c>
      <c r="C2287" s="24">
        <v>2022</v>
      </c>
      <c r="D2287" s="35">
        <v>4.1370800000000001</v>
      </c>
      <c r="E2287" s="35">
        <v>1013</v>
      </c>
      <c r="F2287" s="35">
        <v>0.59599999999999997</v>
      </c>
      <c r="G2287" s="35">
        <v>835.6</v>
      </c>
      <c r="H2287" s="35">
        <v>97.9</v>
      </c>
      <c r="I2287" s="35">
        <v>1.6499200000000001</v>
      </c>
      <c r="J2287" s="35">
        <v>2.2342269207676289</v>
      </c>
      <c r="K2287" s="35">
        <v>0.2529330792323714</v>
      </c>
      <c r="L2287" s="35">
        <v>0</v>
      </c>
      <c r="M2287" s="35">
        <v>0</v>
      </c>
      <c r="N2287" s="35">
        <v>0</v>
      </c>
      <c r="O2287" s="35">
        <v>0</v>
      </c>
      <c r="P2287" s="35">
        <v>0</v>
      </c>
      <c r="Q2287" s="35">
        <v>0</v>
      </c>
      <c r="R2287" s="35">
        <v>0</v>
      </c>
      <c r="S2287" s="35">
        <v>0</v>
      </c>
      <c r="T2287" s="35">
        <v>771.79</v>
      </c>
      <c r="U2287" s="35">
        <v>1754.82</v>
      </c>
      <c r="V2287" s="35">
        <v>44.25</v>
      </c>
      <c r="W2287" s="35">
        <v>101.34</v>
      </c>
      <c r="X2287" s="35">
        <v>1.106637651</v>
      </c>
      <c r="Y2287" s="35">
        <v>-258.7</v>
      </c>
      <c r="Z2287" s="35">
        <v>439.64</v>
      </c>
      <c r="AA2287" s="35">
        <v>18</v>
      </c>
      <c r="AB2287" s="35">
        <v>40.94</v>
      </c>
      <c r="AC2287" s="35">
        <v>0</v>
      </c>
      <c r="AD2287" s="35">
        <v>0</v>
      </c>
      <c r="AE2287" s="35">
        <v>0</v>
      </c>
      <c r="AF2287" s="35">
        <v>798.04</v>
      </c>
      <c r="AG2287" s="35">
        <v>1815.22</v>
      </c>
      <c r="AH2287" s="35">
        <v>0.86299999999999999</v>
      </c>
      <c r="AI2287" s="35">
        <v>0.86719999999999997</v>
      </c>
      <c r="AJ2287" s="35">
        <v>92.718599999999995</v>
      </c>
      <c r="AK2287" s="35">
        <v>5.1558000000000002</v>
      </c>
      <c r="AL2287" s="35">
        <v>1.2270000000000001</v>
      </c>
      <c r="AM2287" s="35">
        <v>3.0800000000000001E-2</v>
      </c>
      <c r="AN2287" s="35">
        <v>2.9999999999999997E-4</v>
      </c>
      <c r="AO2287" s="35">
        <v>2.9999999999999997E-4</v>
      </c>
      <c r="AP2287" s="35">
        <v>0</v>
      </c>
      <c r="AQ2287" s="35">
        <v>0</v>
      </c>
      <c r="AR2287" s="35">
        <v>0</v>
      </c>
      <c r="AS2287" s="35">
        <v>0</v>
      </c>
      <c r="AT2287" s="35">
        <v>0</v>
      </c>
      <c r="AU2287" s="35">
        <v>0</v>
      </c>
      <c r="AV2287" s="35">
        <v>100</v>
      </c>
      <c r="AW2287" s="35">
        <v>0.50260000000000005</v>
      </c>
      <c r="AX2287" s="35">
        <v>94.266099999999994</v>
      </c>
      <c r="AY2287" s="35">
        <v>5.0769000000000002</v>
      </c>
      <c r="AZ2287" s="35">
        <v>0</v>
      </c>
      <c r="BA2287" s="35">
        <v>0.12189999999999999</v>
      </c>
      <c r="BB2287" s="35">
        <v>1.18E-2</v>
      </c>
      <c r="BC2287" s="35">
        <v>1.52E-2</v>
      </c>
      <c r="BD2287" s="35">
        <v>2.8999999999999998E-3</v>
      </c>
      <c r="BE2287" s="35">
        <v>1.6000000000000005E-3</v>
      </c>
      <c r="BF2287" s="35">
        <v>1.0000000000000002E-3</v>
      </c>
      <c r="BG2287" s="35">
        <v>0</v>
      </c>
      <c r="BH2287" s="35">
        <v>0</v>
      </c>
      <c r="BI2287" s="35">
        <v>0</v>
      </c>
      <c r="BJ2287" s="35">
        <v>99.999999999999972</v>
      </c>
      <c r="BK2287" s="29" t="str">
        <f>IF('[1]PGNL-DATOS'!$T2287=0,"","A")</f>
        <v>A</v>
      </c>
    </row>
    <row r="2288" spans="1:63" ht="14.5" x14ac:dyDescent="0.35">
      <c r="A2288" s="1">
        <v>44739</v>
      </c>
      <c r="B2288" s="2" t="s">
        <v>74</v>
      </c>
      <c r="C2288" s="24">
        <v>2022</v>
      </c>
      <c r="D2288" s="35">
        <v>4.1026999999999996</v>
      </c>
      <c r="E2288" s="35">
        <v>1017</v>
      </c>
      <c r="F2288" s="35">
        <v>0.59799999999999998</v>
      </c>
      <c r="G2288" s="35">
        <v>841.4</v>
      </c>
      <c r="H2288" s="35">
        <v>97</v>
      </c>
      <c r="I2288" s="35">
        <v>1.6506099999999999</v>
      </c>
      <c r="J2288" s="35">
        <v>2.2362705271238115</v>
      </c>
      <c r="K2288" s="35">
        <v>0.21581947287618819</v>
      </c>
      <c r="L2288" s="35">
        <v>0</v>
      </c>
      <c r="M2288" s="35">
        <v>0</v>
      </c>
      <c r="N2288" s="35">
        <v>0</v>
      </c>
      <c r="O2288" s="35">
        <v>0</v>
      </c>
      <c r="P2288" s="35">
        <v>0</v>
      </c>
      <c r="Q2288" s="35">
        <v>0</v>
      </c>
      <c r="R2288" s="35">
        <v>0</v>
      </c>
      <c r="S2288" s="35">
        <v>0</v>
      </c>
      <c r="T2288" s="35">
        <v>798.04</v>
      </c>
      <c r="U2288" s="35">
        <v>1815.22</v>
      </c>
      <c r="V2288" s="35">
        <v>44.29</v>
      </c>
      <c r="W2288" s="35">
        <v>99.26</v>
      </c>
      <c r="X2288" s="35">
        <v>0</v>
      </c>
      <c r="Y2288" s="35">
        <v>-258.7</v>
      </c>
      <c r="Z2288" s="35">
        <v>439.98</v>
      </c>
      <c r="AA2288" s="35">
        <v>18.010000000000002</v>
      </c>
      <c r="AB2288" s="35">
        <v>40.93</v>
      </c>
      <c r="AC2288" s="35">
        <v>0</v>
      </c>
      <c r="AD2288" s="35">
        <v>0</v>
      </c>
      <c r="AE2288" s="35">
        <v>0</v>
      </c>
      <c r="AF2288" s="35">
        <v>824.32</v>
      </c>
      <c r="AG2288" s="35">
        <v>1873.55</v>
      </c>
      <c r="AH2288" s="35">
        <v>0.86199999999999999</v>
      </c>
      <c r="AI2288" s="35">
        <v>0.86880000000000002</v>
      </c>
      <c r="AJ2288" s="35">
        <v>92.609200000000001</v>
      </c>
      <c r="AK2288" s="35">
        <v>5.1116999999999999</v>
      </c>
      <c r="AL2288" s="35">
        <v>1.2242999999999999</v>
      </c>
      <c r="AM2288" s="35">
        <v>3.1399999999999997E-2</v>
      </c>
      <c r="AN2288" s="35">
        <v>5.9999999999999995E-4</v>
      </c>
      <c r="AO2288" s="35">
        <v>2.3E-3</v>
      </c>
      <c r="AP2288" s="35">
        <v>0.1196</v>
      </c>
      <c r="AQ2288" s="35">
        <v>3.1899999999999998E-2</v>
      </c>
      <c r="AR2288" s="35">
        <v>2.0000000000000001E-4</v>
      </c>
      <c r="AS2288" s="35">
        <v>0</v>
      </c>
      <c r="AT2288" s="35">
        <v>0</v>
      </c>
      <c r="AU2288" s="35">
        <v>0</v>
      </c>
      <c r="AV2288" s="35">
        <v>100.00000000000001</v>
      </c>
      <c r="AW2288" s="35">
        <v>0.50490000000000002</v>
      </c>
      <c r="AX2288" s="35">
        <v>94.151700000000005</v>
      </c>
      <c r="AY2288" s="35">
        <v>5.1847000000000003</v>
      </c>
      <c r="AZ2288" s="35">
        <v>0</v>
      </c>
      <c r="BA2288" s="35">
        <v>0.12559999999999999</v>
      </c>
      <c r="BB2288" s="35">
        <v>1.21E-2</v>
      </c>
      <c r="BC2288" s="35">
        <v>1.5699999999999999E-2</v>
      </c>
      <c r="BD2288" s="35">
        <v>2.8999999999999998E-3</v>
      </c>
      <c r="BE2288" s="35">
        <v>1.4E-3</v>
      </c>
      <c r="BF2288" s="35">
        <v>1E-3</v>
      </c>
      <c r="BG2288" s="35">
        <v>0</v>
      </c>
      <c r="BH2288" s="35">
        <v>0</v>
      </c>
      <c r="BI2288" s="35">
        <v>0</v>
      </c>
      <c r="BJ2288" s="35">
        <v>100.00000000000003</v>
      </c>
      <c r="BK2288" s="29" t="str">
        <f>IF('[1]PGNL-DATOS'!$T2288=0,"","A")</f>
        <v>A</v>
      </c>
    </row>
    <row r="2289" spans="1:63" ht="14.5" x14ac:dyDescent="0.35">
      <c r="A2289" s="1">
        <v>44740</v>
      </c>
      <c r="B2289" s="2" t="s">
        <v>74</v>
      </c>
      <c r="C2289" s="24">
        <v>2022</v>
      </c>
      <c r="D2289" s="35">
        <v>4.1565599999999998</v>
      </c>
      <c r="E2289" s="35">
        <v>1013</v>
      </c>
      <c r="F2289" s="35">
        <v>0.59599999999999997</v>
      </c>
      <c r="G2289" s="35">
        <v>810.3</v>
      </c>
      <c r="H2289" s="35">
        <v>99.6</v>
      </c>
      <c r="I2289" s="35">
        <v>1.66272</v>
      </c>
      <c r="J2289" s="35">
        <v>2.1794559353098704</v>
      </c>
      <c r="K2289" s="35">
        <v>0.31438406469012925</v>
      </c>
      <c r="L2289" s="35">
        <v>0</v>
      </c>
      <c r="M2289" s="35">
        <v>0</v>
      </c>
      <c r="N2289" s="35">
        <v>0</v>
      </c>
      <c r="O2289" s="35">
        <v>0</v>
      </c>
      <c r="P2289" s="35">
        <v>0</v>
      </c>
      <c r="Q2289" s="35">
        <v>0</v>
      </c>
      <c r="R2289" s="35">
        <v>0</v>
      </c>
      <c r="S2289" s="35">
        <v>0</v>
      </c>
      <c r="T2289" s="35">
        <v>824.32</v>
      </c>
      <c r="U2289" s="35">
        <v>1873.55</v>
      </c>
      <c r="V2289" s="35">
        <v>43.16</v>
      </c>
      <c r="W2289" s="35">
        <v>100.65</v>
      </c>
      <c r="X2289" s="35">
        <v>1.0544240789999999</v>
      </c>
      <c r="Y2289" s="35">
        <v>-258.7</v>
      </c>
      <c r="Z2289" s="35">
        <v>439.41</v>
      </c>
      <c r="AA2289" s="35">
        <v>35.549999999999997</v>
      </c>
      <c r="AB2289" s="35">
        <v>80.900000000000006</v>
      </c>
      <c r="AC2289" s="35">
        <v>0</v>
      </c>
      <c r="AD2289" s="35">
        <v>0</v>
      </c>
      <c r="AE2289" s="35">
        <v>0</v>
      </c>
      <c r="AF2289" s="35">
        <v>831.93</v>
      </c>
      <c r="AG2289" s="35">
        <v>1893.3</v>
      </c>
      <c r="AH2289" s="35">
        <v>0.85799999999999998</v>
      </c>
      <c r="AI2289" s="35">
        <v>0.85860000000000003</v>
      </c>
      <c r="AJ2289" s="35">
        <v>92.657399999999996</v>
      </c>
      <c r="AK2289" s="35">
        <v>5.2214</v>
      </c>
      <c r="AL2289" s="35">
        <v>1.2343999999999999</v>
      </c>
      <c r="AM2289" s="35">
        <v>2.7799999999999998E-2</v>
      </c>
      <c r="AN2289" s="35">
        <v>2.0000000000000001E-4</v>
      </c>
      <c r="AO2289" s="35">
        <v>2.0000000000000001E-4</v>
      </c>
      <c r="AP2289" s="35">
        <v>0</v>
      </c>
      <c r="AQ2289" s="35">
        <v>0</v>
      </c>
      <c r="AR2289" s="35">
        <v>0</v>
      </c>
      <c r="AS2289" s="35">
        <v>0</v>
      </c>
      <c r="AT2289" s="35">
        <v>0</v>
      </c>
      <c r="AU2289" s="35">
        <v>0</v>
      </c>
      <c r="AV2289" s="35">
        <v>100</v>
      </c>
      <c r="AW2289" s="35">
        <v>0.50829999999999997</v>
      </c>
      <c r="AX2289" s="35">
        <v>94.333500000000001</v>
      </c>
      <c r="AY2289" s="35">
        <v>5.0153999999999996</v>
      </c>
      <c r="AZ2289" s="35">
        <v>0</v>
      </c>
      <c r="BA2289" s="35">
        <v>0.1129</v>
      </c>
      <c r="BB2289" s="35">
        <v>1.0999999999999999E-2</v>
      </c>
      <c r="BC2289" s="35">
        <v>1.4200000000000001E-2</v>
      </c>
      <c r="BD2289" s="35">
        <v>2.5000000000000001E-3</v>
      </c>
      <c r="BE2289" s="35">
        <v>1.2999999999999999E-3</v>
      </c>
      <c r="BF2289" s="35">
        <v>8.9999999999999998E-4</v>
      </c>
      <c r="BG2289" s="35">
        <v>0</v>
      </c>
      <c r="BH2289" s="35">
        <v>0</v>
      </c>
      <c r="BI2289" s="35">
        <v>0</v>
      </c>
      <c r="BJ2289" s="35">
        <v>100</v>
      </c>
      <c r="BK2289" s="29" t="str">
        <f>IF('[1]PGNL-DATOS'!$T2289=0,"","A")</f>
        <v>A</v>
      </c>
    </row>
    <row r="2290" spans="1:63" ht="14.5" x14ac:dyDescent="0.35">
      <c r="A2290" s="1">
        <v>44741</v>
      </c>
      <c r="B2290" s="2" t="s">
        <v>74</v>
      </c>
      <c r="C2290" s="24">
        <v>2022</v>
      </c>
      <c r="D2290" s="35">
        <v>4.1288999999999998</v>
      </c>
      <c r="E2290" s="35">
        <v>1016</v>
      </c>
      <c r="F2290" s="35">
        <v>0.59799999999999998</v>
      </c>
      <c r="G2290" s="35">
        <v>817.6</v>
      </c>
      <c r="H2290" s="35">
        <v>99.9</v>
      </c>
      <c r="I2290" s="35">
        <v>1.6524700000000001</v>
      </c>
      <c r="J2290" s="35">
        <v>2.1813593509437532</v>
      </c>
      <c r="K2290" s="35">
        <v>0.29507064905624647</v>
      </c>
      <c r="L2290" s="35">
        <v>0</v>
      </c>
      <c r="M2290" s="35">
        <v>0</v>
      </c>
      <c r="N2290" s="35">
        <v>0</v>
      </c>
      <c r="O2290" s="35">
        <v>0</v>
      </c>
      <c r="P2290" s="35">
        <v>0</v>
      </c>
      <c r="Q2290" s="35">
        <v>0</v>
      </c>
      <c r="R2290" s="35">
        <v>0</v>
      </c>
      <c r="S2290" s="35">
        <v>0</v>
      </c>
      <c r="T2290" s="35">
        <v>831.93</v>
      </c>
      <c r="U2290" s="35">
        <v>1893.3</v>
      </c>
      <c r="V2290" s="35">
        <v>43.2</v>
      </c>
      <c r="W2290" s="35">
        <v>97.85</v>
      </c>
      <c r="X2290" s="35">
        <v>1.122591798</v>
      </c>
      <c r="Y2290" s="35">
        <v>-258.7</v>
      </c>
      <c r="Z2290" s="35">
        <v>439.51</v>
      </c>
      <c r="AA2290" s="35">
        <v>33.11</v>
      </c>
      <c r="AB2290" s="35">
        <v>75.34</v>
      </c>
      <c r="AC2290" s="35">
        <v>0</v>
      </c>
      <c r="AD2290" s="35">
        <v>0</v>
      </c>
      <c r="AE2290" s="35">
        <v>0</v>
      </c>
      <c r="AF2290" s="35">
        <v>842.02</v>
      </c>
      <c r="AG2290" s="35">
        <v>1915.81</v>
      </c>
      <c r="AH2290" s="35">
        <v>0.86199999999999999</v>
      </c>
      <c r="AI2290" s="35">
        <v>0.8679</v>
      </c>
      <c r="AJ2290" s="35">
        <v>92.620199999999997</v>
      </c>
      <c r="AK2290" s="35">
        <v>5.1523000000000003</v>
      </c>
      <c r="AL2290" s="35">
        <v>1.2245999999999999</v>
      </c>
      <c r="AM2290" s="35">
        <v>3.2199999999999999E-2</v>
      </c>
      <c r="AN2290" s="35">
        <v>5.0000000000000001E-4</v>
      </c>
      <c r="AO2290" s="35">
        <v>1.6000000000000001E-3</v>
      </c>
      <c r="AP2290" s="35">
        <v>7.9399999999999998E-2</v>
      </c>
      <c r="AQ2290" s="35">
        <v>2.1100000000000001E-2</v>
      </c>
      <c r="AR2290" s="35">
        <v>2.0000000000000001E-4</v>
      </c>
      <c r="AS2290" s="35">
        <v>0</v>
      </c>
      <c r="AT2290" s="35">
        <v>0</v>
      </c>
      <c r="AU2290" s="35">
        <v>0</v>
      </c>
      <c r="AV2290" s="35">
        <v>100.00000000000001</v>
      </c>
      <c r="AW2290" s="35">
        <v>0.54139999999999999</v>
      </c>
      <c r="AX2290" s="35">
        <v>94.2958</v>
      </c>
      <c r="AY2290" s="35">
        <v>5.0225</v>
      </c>
      <c r="AZ2290" s="35">
        <v>0</v>
      </c>
      <c r="BA2290" s="35">
        <v>0.1108</v>
      </c>
      <c r="BB2290" s="35">
        <v>1.0800000000000001E-2</v>
      </c>
      <c r="BC2290" s="35">
        <v>1.3899999999999999E-2</v>
      </c>
      <c r="BD2290" s="35">
        <v>2.5000000000000001E-3</v>
      </c>
      <c r="BE2290" s="35">
        <v>1.3999999999999998E-3</v>
      </c>
      <c r="BF2290" s="35">
        <v>8.9999999999999998E-4</v>
      </c>
      <c r="BG2290" s="35">
        <v>0</v>
      </c>
      <c r="BH2290" s="35">
        <v>0</v>
      </c>
      <c r="BI2290" s="35">
        <v>0</v>
      </c>
      <c r="BJ2290" s="35">
        <v>100</v>
      </c>
      <c r="BK2290" s="29" t="str">
        <f>IF('[1]PGNL-DATOS'!$T2290=0,"","A")</f>
        <v>A</v>
      </c>
    </row>
    <row r="2291" spans="1:63" ht="14.5" x14ac:dyDescent="0.35">
      <c r="A2291" s="1">
        <v>44742</v>
      </c>
      <c r="B2291" s="2" t="s">
        <v>74</v>
      </c>
      <c r="C2291" s="24">
        <v>2022</v>
      </c>
      <c r="D2291" s="35">
        <v>4.0748899999999999</v>
      </c>
      <c r="E2291" s="35">
        <v>1013</v>
      </c>
      <c r="F2291" s="35">
        <v>0.59599999999999997</v>
      </c>
      <c r="G2291" s="35">
        <v>835.6</v>
      </c>
      <c r="H2291" s="35">
        <v>101.9</v>
      </c>
      <c r="I2291" s="35">
        <v>1.6485000000000001</v>
      </c>
      <c r="J2291" s="35">
        <v>2.1295819884731992</v>
      </c>
      <c r="K2291" s="35">
        <v>0.29680801152680036</v>
      </c>
      <c r="L2291" s="35">
        <v>0</v>
      </c>
      <c r="M2291" s="35">
        <v>0</v>
      </c>
      <c r="N2291" s="35">
        <v>0</v>
      </c>
      <c r="O2291" s="35">
        <v>0</v>
      </c>
      <c r="P2291" s="35">
        <v>0</v>
      </c>
      <c r="Q2291" s="35">
        <v>0</v>
      </c>
      <c r="R2291" s="35">
        <v>0</v>
      </c>
      <c r="S2291" s="35">
        <v>0</v>
      </c>
      <c r="T2291" s="35">
        <v>842.02</v>
      </c>
      <c r="U2291" s="35">
        <v>1915.81</v>
      </c>
      <c r="V2291" s="35">
        <v>42.17</v>
      </c>
      <c r="W2291" s="35">
        <v>95.14</v>
      </c>
      <c r="X2291" s="35">
        <v>1.1283933059999998</v>
      </c>
      <c r="Y2291" s="35">
        <v>-258.7</v>
      </c>
      <c r="Z2291" s="35">
        <v>439.69</v>
      </c>
      <c r="AA2291" s="35">
        <v>72.02</v>
      </c>
      <c r="AB2291" s="35">
        <v>163.81</v>
      </c>
      <c r="AC2291" s="35">
        <v>0</v>
      </c>
      <c r="AD2291" s="35">
        <v>0</v>
      </c>
      <c r="AE2291" s="35">
        <v>0</v>
      </c>
      <c r="AF2291" s="35">
        <v>812.17</v>
      </c>
      <c r="AG2291" s="35">
        <v>1847.14</v>
      </c>
      <c r="AH2291" s="35">
        <v>0.86899999999999999</v>
      </c>
      <c r="AI2291" s="35">
        <v>0.86809999999999998</v>
      </c>
      <c r="AJ2291" s="35">
        <v>92.737099999999998</v>
      </c>
      <c r="AK2291" s="35">
        <v>5.1383999999999999</v>
      </c>
      <c r="AL2291" s="35">
        <v>1.2262999999999999</v>
      </c>
      <c r="AM2291" s="35">
        <v>2.9700000000000001E-2</v>
      </c>
      <c r="AN2291" s="35">
        <v>2.0000000000000001E-4</v>
      </c>
      <c r="AO2291" s="35">
        <v>2.0000000000000001E-4</v>
      </c>
      <c r="AP2291" s="35">
        <v>0</v>
      </c>
      <c r="AQ2291" s="35">
        <v>0</v>
      </c>
      <c r="AR2291" s="35">
        <v>0</v>
      </c>
      <c r="AS2291" s="35">
        <v>0</v>
      </c>
      <c r="AT2291" s="35">
        <v>0</v>
      </c>
      <c r="AU2291" s="35">
        <v>0</v>
      </c>
      <c r="AV2291" s="35">
        <v>100.00000000000001</v>
      </c>
      <c r="AW2291" s="35">
        <v>0.40189999999999998</v>
      </c>
      <c r="AX2291" s="35">
        <v>94.226900000000001</v>
      </c>
      <c r="AY2291" s="35">
        <v>5.2370999999999999</v>
      </c>
      <c r="AZ2291" s="35">
        <v>0</v>
      </c>
      <c r="BA2291" s="35">
        <v>0.10730000000000001</v>
      </c>
      <c r="BB2291" s="35">
        <v>0.01</v>
      </c>
      <c r="BC2291" s="35">
        <v>1.2800000000000001E-2</v>
      </c>
      <c r="BD2291" s="35">
        <v>2.0999999999999999E-3</v>
      </c>
      <c r="BE2291" s="35">
        <v>1.1000000000000001E-3</v>
      </c>
      <c r="BF2291" s="35">
        <v>8.0000000000000004E-4</v>
      </c>
      <c r="BG2291" s="35">
        <v>0</v>
      </c>
      <c r="BH2291" s="35">
        <v>0</v>
      </c>
      <c r="BI2291" s="35">
        <v>0</v>
      </c>
      <c r="BJ2291" s="35">
        <v>99.999999999999986</v>
      </c>
      <c r="BK2291" s="29" t="str">
        <f>IF('[1]PGNL-DATOS'!$T2291=0,"","A")</f>
        <v>A</v>
      </c>
    </row>
    <row r="2292" spans="1:63" ht="14.5" x14ac:dyDescent="0.35">
      <c r="A2292" s="1">
        <v>44743</v>
      </c>
      <c r="B2292" s="2" t="s">
        <v>75</v>
      </c>
      <c r="C2292" s="34">
        <v>2022</v>
      </c>
      <c r="D2292" s="35">
        <v>4.0574500000000002</v>
      </c>
      <c r="E2292" s="35">
        <v>1013</v>
      </c>
      <c r="F2292" s="35">
        <v>0.59599999999999997</v>
      </c>
      <c r="G2292" s="35">
        <v>843.8</v>
      </c>
      <c r="H2292" s="35">
        <v>98.8</v>
      </c>
      <c r="I2292" s="35">
        <v>1.6544699999999999</v>
      </c>
      <c r="J2292" s="35">
        <v>2.2151421038142898</v>
      </c>
      <c r="K2292" s="39">
        <v>0.18783789618571056</v>
      </c>
      <c r="L2292" s="35">
        <v>0</v>
      </c>
      <c r="M2292" s="35">
        <v>0</v>
      </c>
      <c r="N2292" s="35">
        <v>0</v>
      </c>
      <c r="O2292" s="35">
        <v>0</v>
      </c>
      <c r="P2292" s="35">
        <v>0</v>
      </c>
      <c r="Q2292" s="35">
        <v>0</v>
      </c>
      <c r="R2292" s="35">
        <v>0</v>
      </c>
      <c r="S2292" s="35">
        <v>0</v>
      </c>
      <c r="T2292" s="35">
        <v>812.17</v>
      </c>
      <c r="U2292" s="35">
        <v>1847.14</v>
      </c>
      <c r="V2292" s="35">
        <v>43.87</v>
      </c>
      <c r="W2292" s="35">
        <v>97.03</v>
      </c>
      <c r="X2292" s="35">
        <v>1.1574008459999998</v>
      </c>
      <c r="Y2292" s="35">
        <v>-258.7</v>
      </c>
      <c r="Z2292" s="35">
        <v>440.31</v>
      </c>
      <c r="AA2292" s="35">
        <v>18.05</v>
      </c>
      <c r="AB2292" s="35">
        <v>40.99</v>
      </c>
      <c r="AC2292" s="35">
        <v>0</v>
      </c>
      <c r="AD2292" s="35">
        <v>0</v>
      </c>
      <c r="AE2292" s="35">
        <v>0</v>
      </c>
      <c r="AF2292" s="35">
        <v>837.99</v>
      </c>
      <c r="AG2292" s="35">
        <v>1903.18</v>
      </c>
      <c r="AH2292" s="35">
        <v>0.86699999999999999</v>
      </c>
      <c r="AI2292" s="35">
        <v>0.86319999999999997</v>
      </c>
      <c r="AJ2292" s="35">
        <v>92.732100000000003</v>
      </c>
      <c r="AK2292" s="35">
        <v>5.1482999999999999</v>
      </c>
      <c r="AL2292" s="35">
        <v>1.2301</v>
      </c>
      <c r="AM2292" s="35">
        <v>2.58E-2</v>
      </c>
      <c r="AN2292" s="35">
        <v>2.0000000000000001E-4</v>
      </c>
      <c r="AO2292" s="35">
        <v>2.9999999999999997E-4</v>
      </c>
      <c r="AP2292" s="35">
        <v>0</v>
      </c>
      <c r="AQ2292" s="35">
        <v>0</v>
      </c>
      <c r="AR2292" s="35">
        <v>0</v>
      </c>
      <c r="AS2292" s="35">
        <v>0</v>
      </c>
      <c r="AT2292" s="35">
        <v>0</v>
      </c>
      <c r="AU2292" s="35">
        <v>0</v>
      </c>
      <c r="AV2292" s="35">
        <v>100.00000000000001</v>
      </c>
      <c r="AW2292" s="35">
        <v>0.49380000000000002</v>
      </c>
      <c r="AX2292" s="35">
        <v>94.005899999999997</v>
      </c>
      <c r="AY2292" s="35">
        <v>5.3673999999999999</v>
      </c>
      <c r="AZ2292" s="35">
        <v>0</v>
      </c>
      <c r="BA2292" s="35">
        <v>0.1061</v>
      </c>
      <c r="BB2292" s="35">
        <v>9.7999999999999997E-3</v>
      </c>
      <c r="BC2292" s="35">
        <v>1.26E-2</v>
      </c>
      <c r="BD2292" s="35">
        <v>2.5000000000000001E-3</v>
      </c>
      <c r="BE2292" s="35">
        <v>1.1999999999999999E-3</v>
      </c>
      <c r="BF2292" s="35">
        <v>6.9999999999999999E-4</v>
      </c>
      <c r="BG2292" s="35">
        <v>0</v>
      </c>
      <c r="BH2292" s="35">
        <v>0</v>
      </c>
      <c r="BI2292" s="35">
        <v>0</v>
      </c>
      <c r="BJ2292" s="35">
        <v>99.999999999999986</v>
      </c>
      <c r="BK2292" s="29" t="str">
        <f>IF('[1]PGNL-DATOS'!$T2292=0,"","A")</f>
        <v>A</v>
      </c>
    </row>
    <row r="2293" spans="1:63" ht="14.5" x14ac:dyDescent="0.35">
      <c r="A2293" s="1">
        <v>44744</v>
      </c>
      <c r="B2293" s="2" t="s">
        <v>75</v>
      </c>
      <c r="C2293" s="34">
        <v>2022</v>
      </c>
      <c r="D2293" s="35">
        <v>4.1056800000000004</v>
      </c>
      <c r="E2293" s="35">
        <v>1016</v>
      </c>
      <c r="F2293" s="35">
        <v>0.59799999999999998</v>
      </c>
      <c r="G2293" s="35">
        <v>860.2</v>
      </c>
      <c r="H2293" s="35">
        <v>98.1</v>
      </c>
      <c r="I2293" s="35">
        <v>1.66805</v>
      </c>
      <c r="J2293" s="35">
        <v>2.1446010912300948</v>
      </c>
      <c r="K2293" s="39">
        <v>0.29302890876990562</v>
      </c>
      <c r="L2293" s="35">
        <v>0</v>
      </c>
      <c r="M2293" s="35">
        <v>0</v>
      </c>
      <c r="N2293" s="35">
        <v>0</v>
      </c>
      <c r="O2293" s="35">
        <v>0</v>
      </c>
      <c r="P2293" s="35">
        <v>0</v>
      </c>
      <c r="Q2293" s="35">
        <v>0</v>
      </c>
      <c r="R2293" s="35">
        <v>0</v>
      </c>
      <c r="S2293" s="35">
        <v>0</v>
      </c>
      <c r="T2293" s="35">
        <v>837.99</v>
      </c>
      <c r="U2293" s="35">
        <v>1903.18</v>
      </c>
      <c r="V2293" s="35">
        <v>42.46</v>
      </c>
      <c r="W2293" s="35">
        <v>95.86</v>
      </c>
      <c r="X2293" s="35">
        <v>1.0877827499999999</v>
      </c>
      <c r="Y2293" s="35">
        <v>-258.7</v>
      </c>
      <c r="Z2293" s="35">
        <v>440.44</v>
      </c>
      <c r="AA2293" s="35">
        <v>54.05</v>
      </c>
      <c r="AB2293" s="35">
        <v>122.73</v>
      </c>
      <c r="AC2293" s="35">
        <v>0</v>
      </c>
      <c r="AD2293" s="35">
        <v>0</v>
      </c>
      <c r="AE2293" s="35">
        <v>0</v>
      </c>
      <c r="AF2293" s="35">
        <v>826.4</v>
      </c>
      <c r="AG2293" s="35">
        <v>1876.31</v>
      </c>
      <c r="AH2293" s="35">
        <v>0.85099999999999998</v>
      </c>
      <c r="AI2293" s="35">
        <v>0.86809999999999998</v>
      </c>
      <c r="AJ2293" s="35">
        <v>92.624700000000004</v>
      </c>
      <c r="AK2293" s="35">
        <v>5.1258999999999997</v>
      </c>
      <c r="AL2293" s="35">
        <v>1.2242999999999999</v>
      </c>
      <c r="AM2293" s="35">
        <v>2.86E-2</v>
      </c>
      <c r="AN2293" s="35">
        <v>2.9999999999999997E-4</v>
      </c>
      <c r="AO2293" s="35">
        <v>1.1000000000000001E-3</v>
      </c>
      <c r="AP2293" s="35">
        <v>9.5799999999999996E-2</v>
      </c>
      <c r="AQ2293" s="35">
        <v>3.1E-2</v>
      </c>
      <c r="AR2293" s="35">
        <v>2.0000000000000001E-4</v>
      </c>
      <c r="AS2293" s="35">
        <v>0</v>
      </c>
      <c r="AT2293" s="35">
        <v>0</v>
      </c>
      <c r="AU2293" s="35">
        <v>0</v>
      </c>
      <c r="AV2293" s="35">
        <v>100</v>
      </c>
      <c r="AW2293" s="35">
        <v>0.49230000000000002</v>
      </c>
      <c r="AX2293" s="35">
        <v>93.955299999999994</v>
      </c>
      <c r="AY2293" s="35">
        <v>5.4233000000000002</v>
      </c>
      <c r="AZ2293" s="35">
        <v>0</v>
      </c>
      <c r="BA2293" s="35">
        <v>0.10349999999999999</v>
      </c>
      <c r="BB2293" s="35">
        <v>9.4000000000000004E-3</v>
      </c>
      <c r="BC2293" s="35">
        <v>1.2200000000000001E-2</v>
      </c>
      <c r="BD2293" s="35">
        <v>2.2000000000000001E-3</v>
      </c>
      <c r="BE2293" s="35">
        <v>1.1000000000000001E-3</v>
      </c>
      <c r="BF2293" s="35">
        <v>6.9999999999999999E-4</v>
      </c>
      <c r="BG2293" s="35">
        <v>0</v>
      </c>
      <c r="BH2293" s="35">
        <v>0</v>
      </c>
      <c r="BI2293" s="35">
        <v>0</v>
      </c>
      <c r="BJ2293" s="35">
        <v>99.999999999999986</v>
      </c>
      <c r="BK2293" s="29" t="str">
        <f>IF('[1]PGNL-DATOS'!$T2293=0,"","A")</f>
        <v>A</v>
      </c>
    </row>
    <row r="2294" spans="1:63" ht="14.5" x14ac:dyDescent="0.35">
      <c r="A2294" s="1">
        <v>44745</v>
      </c>
      <c r="B2294" s="2" t="s">
        <v>75</v>
      </c>
      <c r="C2294" s="34">
        <v>2022</v>
      </c>
      <c r="D2294" s="35">
        <v>4.1060499999999998</v>
      </c>
      <c r="E2294" s="35">
        <v>1013</v>
      </c>
      <c r="F2294" s="35">
        <v>0.59499999999999997</v>
      </c>
      <c r="G2294" s="35">
        <v>864.8</v>
      </c>
      <c r="H2294" s="35">
        <v>99.2</v>
      </c>
      <c r="I2294" s="35">
        <v>1.6707099999999999</v>
      </c>
      <c r="J2294" s="35">
        <v>2.1785097308071215</v>
      </c>
      <c r="K2294" s="39">
        <v>0.25683026919287855</v>
      </c>
      <c r="L2294" s="35">
        <v>0</v>
      </c>
      <c r="M2294" s="35">
        <v>0</v>
      </c>
      <c r="N2294" s="35">
        <v>0</v>
      </c>
      <c r="O2294" s="35">
        <v>0</v>
      </c>
      <c r="P2294" s="35">
        <v>0</v>
      </c>
      <c r="Q2294" s="35">
        <v>0</v>
      </c>
      <c r="R2294" s="35">
        <v>0</v>
      </c>
      <c r="S2294" s="35">
        <v>0</v>
      </c>
      <c r="T2294" s="35">
        <v>826.4</v>
      </c>
      <c r="U2294" s="35">
        <v>1876.31</v>
      </c>
      <c r="V2294" s="35">
        <v>43.13</v>
      </c>
      <c r="W2294" s="35">
        <v>98.95</v>
      </c>
      <c r="X2294" s="35">
        <v>1.1327444369999999</v>
      </c>
      <c r="Y2294" s="35">
        <v>-258.7</v>
      </c>
      <c r="Z2294" s="35">
        <v>440.21</v>
      </c>
      <c r="AA2294" s="35">
        <v>17.68</v>
      </c>
      <c r="AB2294" s="35">
        <v>40.159999999999997</v>
      </c>
      <c r="AC2294" s="35">
        <v>0</v>
      </c>
      <c r="AD2294" s="35">
        <v>0</v>
      </c>
      <c r="AE2294" s="35">
        <v>0</v>
      </c>
      <c r="AF2294" s="35">
        <v>851.85</v>
      </c>
      <c r="AG2294" s="35">
        <v>1935.1</v>
      </c>
      <c r="AH2294" s="35">
        <v>0.83599999999999997</v>
      </c>
      <c r="AI2294" s="35">
        <v>0.87150000000000005</v>
      </c>
      <c r="AJ2294" s="35">
        <v>92.749700000000004</v>
      </c>
      <c r="AK2294" s="35">
        <v>5.1256000000000004</v>
      </c>
      <c r="AL2294" s="35">
        <v>1.2242</v>
      </c>
      <c r="AM2294" s="35">
        <v>2.86E-2</v>
      </c>
      <c r="AN2294" s="35">
        <v>2.0000000000000001E-4</v>
      </c>
      <c r="AO2294" s="35">
        <v>2.0000000000000001E-4</v>
      </c>
      <c r="AP2294" s="35">
        <v>0</v>
      </c>
      <c r="AQ2294" s="35">
        <v>0</v>
      </c>
      <c r="AR2294" s="35">
        <v>0</v>
      </c>
      <c r="AS2294" s="35">
        <v>0</v>
      </c>
      <c r="AT2294" s="35">
        <v>0</v>
      </c>
      <c r="AU2294" s="35">
        <v>0</v>
      </c>
      <c r="AV2294" s="35">
        <v>100.00000000000001</v>
      </c>
      <c r="AW2294" s="35">
        <v>0.49790000000000001</v>
      </c>
      <c r="AX2294" s="35">
        <v>94.029200000000003</v>
      </c>
      <c r="AY2294" s="35">
        <v>5.3518999999999997</v>
      </c>
      <c r="AZ2294" s="35">
        <v>0</v>
      </c>
      <c r="BA2294" s="35">
        <v>9.7299999999999998E-2</v>
      </c>
      <c r="BB2294" s="35">
        <v>8.8000000000000005E-3</v>
      </c>
      <c r="BC2294" s="35">
        <v>1.1299999999999999E-2</v>
      </c>
      <c r="BD2294" s="35">
        <v>2.0999999999999999E-3</v>
      </c>
      <c r="BE2294" s="35">
        <v>1.1000000000000001E-3</v>
      </c>
      <c r="BF2294" s="35">
        <v>4.0000000000000002E-4</v>
      </c>
      <c r="BG2294" s="35">
        <v>0</v>
      </c>
      <c r="BH2294" s="35">
        <v>0</v>
      </c>
      <c r="BI2294" s="35">
        <v>0</v>
      </c>
      <c r="BJ2294" s="35">
        <v>100</v>
      </c>
      <c r="BK2294" s="29" t="str">
        <f>IF('[1]PGNL-DATOS'!$T2294=0,"","A")</f>
        <v>A</v>
      </c>
    </row>
    <row r="2295" spans="1:63" ht="14.5" x14ac:dyDescent="0.35">
      <c r="A2295" s="1">
        <v>44746</v>
      </c>
      <c r="B2295" s="2" t="s">
        <v>75</v>
      </c>
      <c r="C2295" s="34">
        <v>2022</v>
      </c>
      <c r="D2295" s="35">
        <v>4.0903900000000002</v>
      </c>
      <c r="E2295" s="35">
        <v>1019</v>
      </c>
      <c r="F2295" s="35">
        <v>0.6</v>
      </c>
      <c r="G2295" s="35">
        <v>857.4</v>
      </c>
      <c r="H2295" s="35">
        <v>99.6</v>
      </c>
      <c r="I2295" s="35">
        <v>1.6668799999999999</v>
      </c>
      <c r="J2295" s="35">
        <v>2.149</v>
      </c>
      <c r="K2295" s="39">
        <v>0.27451000000000025</v>
      </c>
      <c r="L2295" s="35">
        <v>0</v>
      </c>
      <c r="M2295" s="35">
        <v>0</v>
      </c>
      <c r="N2295" s="35">
        <v>0</v>
      </c>
      <c r="O2295" s="35">
        <v>0</v>
      </c>
      <c r="P2295" s="35">
        <v>0</v>
      </c>
      <c r="Q2295" s="35">
        <v>0</v>
      </c>
      <c r="R2295" s="35">
        <v>0</v>
      </c>
      <c r="S2295" s="35">
        <v>0</v>
      </c>
      <c r="T2295" s="35">
        <v>851.85</v>
      </c>
      <c r="U2295" s="35">
        <v>1935.1</v>
      </c>
      <c r="V2295" s="35">
        <v>40.51</v>
      </c>
      <c r="W2295" s="35">
        <v>96.21</v>
      </c>
      <c r="X2295" s="35">
        <v>1.112439159</v>
      </c>
      <c r="Y2295" s="35">
        <v>-258.7</v>
      </c>
      <c r="Z2295" s="35">
        <v>439.3</v>
      </c>
      <c r="AA2295" s="35">
        <v>36.01</v>
      </c>
      <c r="AB2295" s="35">
        <v>81.97</v>
      </c>
      <c r="AC2295" s="35">
        <v>0</v>
      </c>
      <c r="AD2295" s="35">
        <v>0</v>
      </c>
      <c r="AE2295" s="35">
        <v>0</v>
      </c>
      <c r="AF2295" s="35">
        <v>856.35</v>
      </c>
      <c r="AG2295" s="35">
        <v>1949.34</v>
      </c>
      <c r="AH2295" s="35">
        <v>0.53300000000000003</v>
      </c>
      <c r="AI2295" s="35">
        <v>0.8619</v>
      </c>
      <c r="AJ2295" s="35">
        <v>92.521500000000003</v>
      </c>
      <c r="AK2295" s="35">
        <v>5.1414999999999997</v>
      </c>
      <c r="AL2295" s="35">
        <v>1.2271000000000001</v>
      </c>
      <c r="AM2295" s="35">
        <v>3.2199999999999999E-2</v>
      </c>
      <c r="AN2295" s="35">
        <v>5.9999999999999995E-4</v>
      </c>
      <c r="AO2295" s="35">
        <v>2.0999999999999999E-3</v>
      </c>
      <c r="AP2295" s="35">
        <v>0.15659999999999999</v>
      </c>
      <c r="AQ2295" s="35">
        <v>5.5500000000000001E-2</v>
      </c>
      <c r="AR2295" s="35">
        <v>1E-3</v>
      </c>
      <c r="AS2295" s="35">
        <v>0</v>
      </c>
      <c r="AT2295" s="35">
        <v>0</v>
      </c>
      <c r="AU2295" s="35">
        <v>0</v>
      </c>
      <c r="AV2295" s="35">
        <v>100.00000000000001</v>
      </c>
      <c r="AW2295" s="35">
        <v>0.52380000000000004</v>
      </c>
      <c r="AX2295" s="35">
        <v>94.336699999999993</v>
      </c>
      <c r="AY2295" s="35">
        <v>5.0308999999999999</v>
      </c>
      <c r="AZ2295" s="35">
        <v>0</v>
      </c>
      <c r="BA2295" s="35">
        <v>8.7300000000000003E-2</v>
      </c>
      <c r="BB2295" s="35">
        <v>7.7000000000000002E-3</v>
      </c>
      <c r="BC2295" s="35">
        <v>1.01E-2</v>
      </c>
      <c r="BD2295" s="35">
        <v>1.8E-3</v>
      </c>
      <c r="BE2295" s="35">
        <v>1.1000000000000001E-3</v>
      </c>
      <c r="BF2295" s="35">
        <v>5.9999999999999995E-4</v>
      </c>
      <c r="BG2295" s="35">
        <v>0</v>
      </c>
      <c r="BH2295" s="35">
        <v>0</v>
      </c>
      <c r="BI2295" s="35">
        <v>0</v>
      </c>
      <c r="BJ2295" s="35">
        <v>99.999999999999986</v>
      </c>
      <c r="BK2295" s="29" t="str">
        <f>IF('[1]PGNL-DATOS'!$T2295=0,"","A")</f>
        <v>A</v>
      </c>
    </row>
    <row r="2296" spans="1:63" ht="14.5" x14ac:dyDescent="0.35">
      <c r="A2296" s="1">
        <v>44747</v>
      </c>
      <c r="B2296" s="2" t="s">
        <v>75</v>
      </c>
      <c r="C2296" s="34">
        <v>2022</v>
      </c>
      <c r="D2296" s="35">
        <v>4.1036900000000003</v>
      </c>
      <c r="E2296" s="35">
        <v>1017</v>
      </c>
      <c r="F2296" s="35">
        <v>0.59899999999999998</v>
      </c>
      <c r="G2296" s="35">
        <v>851.2</v>
      </c>
      <c r="H2296" s="35">
        <v>98.2</v>
      </c>
      <c r="I2296" s="35">
        <v>1.6717</v>
      </c>
      <c r="J2296" s="35">
        <v>2.1589999999999998</v>
      </c>
      <c r="K2296" s="39">
        <v>0.27299000000000051</v>
      </c>
      <c r="L2296" s="35">
        <v>0</v>
      </c>
      <c r="M2296" s="35">
        <v>0</v>
      </c>
      <c r="N2296" s="35">
        <v>0</v>
      </c>
      <c r="O2296" s="35">
        <v>0</v>
      </c>
      <c r="P2296" s="35">
        <v>0</v>
      </c>
      <c r="Q2296" s="35">
        <v>0</v>
      </c>
      <c r="R2296" s="35">
        <v>0</v>
      </c>
      <c r="S2296" s="35">
        <v>0</v>
      </c>
      <c r="T2296" s="35">
        <v>856.35</v>
      </c>
      <c r="U2296" s="35">
        <v>1949.34</v>
      </c>
      <c r="V2296" s="35">
        <v>41.54</v>
      </c>
      <c r="W2296" s="35">
        <v>95.27</v>
      </c>
      <c r="X2296" s="35">
        <v>1.1327444369999999</v>
      </c>
      <c r="Y2296" s="35">
        <v>-258.7</v>
      </c>
      <c r="Z2296" s="35">
        <v>439.15</v>
      </c>
      <c r="AA2296" s="35">
        <v>54.04</v>
      </c>
      <c r="AB2296" s="35">
        <v>123.06</v>
      </c>
      <c r="AC2296" s="35">
        <v>0</v>
      </c>
      <c r="AD2296" s="35">
        <v>0</v>
      </c>
      <c r="AE2296" s="35">
        <v>0</v>
      </c>
      <c r="AF2296" s="35">
        <v>843.85</v>
      </c>
      <c r="AG2296" s="35">
        <v>1921.55</v>
      </c>
      <c r="AH2296" s="35">
        <v>0.48199999999999998</v>
      </c>
      <c r="AI2296" s="35">
        <v>0.86850000000000005</v>
      </c>
      <c r="AJ2296" s="35">
        <v>92.601100000000002</v>
      </c>
      <c r="AK2296" s="35">
        <v>5.1181999999999999</v>
      </c>
      <c r="AL2296" s="35">
        <v>1.2235</v>
      </c>
      <c r="AM2296" s="35">
        <v>2.9000000000000001E-2</v>
      </c>
      <c r="AN2296" s="35">
        <v>2.9999999999999997E-4</v>
      </c>
      <c r="AO2296" s="35">
        <v>1E-3</v>
      </c>
      <c r="AP2296" s="35">
        <v>0.1142</v>
      </c>
      <c r="AQ2296" s="35">
        <v>4.36E-2</v>
      </c>
      <c r="AR2296" s="35">
        <v>5.9999999999999995E-4</v>
      </c>
      <c r="AS2296" s="35">
        <v>0</v>
      </c>
      <c r="AT2296" s="35">
        <v>0</v>
      </c>
      <c r="AU2296" s="35">
        <v>0</v>
      </c>
      <c r="AV2296" s="35">
        <v>100</v>
      </c>
      <c r="AW2296" s="35">
        <v>0.52390000000000003</v>
      </c>
      <c r="AX2296" s="35">
        <v>94.381399999999999</v>
      </c>
      <c r="AY2296" s="35">
        <v>4.9916</v>
      </c>
      <c r="AZ2296" s="35">
        <v>0</v>
      </c>
      <c r="BA2296" s="35">
        <v>8.3400000000000002E-2</v>
      </c>
      <c r="BB2296" s="35">
        <v>7.3000000000000001E-3</v>
      </c>
      <c r="BC2296" s="35">
        <v>9.4000000000000004E-3</v>
      </c>
      <c r="BD2296" s="35">
        <v>1.6000000000000001E-3</v>
      </c>
      <c r="BE2296" s="35">
        <v>8.9999999999999998E-4</v>
      </c>
      <c r="BF2296" s="35">
        <v>5.0000000000000001E-4</v>
      </c>
      <c r="BG2296" s="35">
        <v>0</v>
      </c>
      <c r="BH2296" s="35">
        <v>0</v>
      </c>
      <c r="BI2296" s="35">
        <v>0</v>
      </c>
      <c r="BJ2296" s="35">
        <v>100</v>
      </c>
      <c r="BK2296" s="29" t="str">
        <f>IF('[1]PGNL-DATOS'!$T2296=0,"","A")</f>
        <v>A</v>
      </c>
    </row>
    <row r="2297" spans="1:63" ht="14.5" x14ac:dyDescent="0.35">
      <c r="A2297" s="1">
        <v>44748</v>
      </c>
      <c r="B2297" s="2" t="s">
        <v>75</v>
      </c>
      <c r="C2297" s="34">
        <v>2022</v>
      </c>
      <c r="D2297" s="35">
        <v>4.0703100000000001</v>
      </c>
      <c r="E2297" s="35">
        <v>1012</v>
      </c>
      <c r="F2297" s="35">
        <v>0.59499999999999997</v>
      </c>
      <c r="G2297" s="35">
        <v>836.5</v>
      </c>
      <c r="H2297" s="35">
        <v>99.2</v>
      </c>
      <c r="I2297" s="35">
        <v>1.6736500000000001</v>
      </c>
      <c r="J2297" s="35">
        <v>2.1400160145469855</v>
      </c>
      <c r="K2297" s="39">
        <v>0.25664398545301426</v>
      </c>
      <c r="L2297" s="35">
        <v>0</v>
      </c>
      <c r="M2297" s="35">
        <v>0</v>
      </c>
      <c r="N2297" s="35">
        <v>0</v>
      </c>
      <c r="O2297" s="35">
        <v>0</v>
      </c>
      <c r="P2297" s="35">
        <v>0</v>
      </c>
      <c r="Q2297" s="35">
        <v>0</v>
      </c>
      <c r="R2297" s="35">
        <v>0</v>
      </c>
      <c r="S2297" s="35">
        <v>0</v>
      </c>
      <c r="T2297" s="35">
        <v>843.85</v>
      </c>
      <c r="U2297" s="35">
        <v>1921.55</v>
      </c>
      <c r="V2297" s="35">
        <v>42.37</v>
      </c>
      <c r="W2297" s="35">
        <v>96.85</v>
      </c>
      <c r="X2297" s="35">
        <v>1.139996322</v>
      </c>
      <c r="Y2297" s="35">
        <v>-258.7</v>
      </c>
      <c r="Z2297" s="35">
        <v>439.07</v>
      </c>
      <c r="AA2297" s="35">
        <v>18.02</v>
      </c>
      <c r="AB2297" s="35">
        <v>41.04</v>
      </c>
      <c r="AC2297" s="35">
        <v>0</v>
      </c>
      <c r="AD2297" s="35">
        <v>0</v>
      </c>
      <c r="AE2297" s="35">
        <v>0</v>
      </c>
      <c r="AF2297" s="35">
        <v>868.2</v>
      </c>
      <c r="AG2297" s="35">
        <v>1977.36</v>
      </c>
      <c r="AH2297" s="35">
        <v>0.497</v>
      </c>
      <c r="AI2297" s="35">
        <v>0.86919999999999997</v>
      </c>
      <c r="AJ2297" s="35">
        <v>92.7624</v>
      </c>
      <c r="AK2297" s="35">
        <v>5.1151</v>
      </c>
      <c r="AL2297" s="35">
        <v>1.226</v>
      </c>
      <c r="AM2297" s="35">
        <v>2.69E-2</v>
      </c>
      <c r="AN2297" s="35">
        <v>2.0000000000000001E-4</v>
      </c>
      <c r="AO2297" s="35">
        <v>2.0000000000000001E-4</v>
      </c>
      <c r="AP2297" s="35">
        <v>0</v>
      </c>
      <c r="AQ2297" s="35">
        <v>0</v>
      </c>
      <c r="AR2297" s="35">
        <v>0</v>
      </c>
      <c r="AS2297" s="35">
        <v>0</v>
      </c>
      <c r="AT2297" s="35">
        <v>0</v>
      </c>
      <c r="AU2297" s="35">
        <v>0</v>
      </c>
      <c r="AV2297" s="35">
        <v>100.00000000000001</v>
      </c>
      <c r="AW2297" s="35">
        <v>0.5181</v>
      </c>
      <c r="AX2297" s="35">
        <v>94.409700000000001</v>
      </c>
      <c r="AY2297" s="35">
        <v>4.9696999999999996</v>
      </c>
      <c r="AZ2297" s="35">
        <v>0</v>
      </c>
      <c r="BA2297" s="35">
        <v>8.2699999999999996E-2</v>
      </c>
      <c r="BB2297" s="35">
        <v>7.1999999999999998E-3</v>
      </c>
      <c r="BC2297" s="35">
        <v>9.4000000000000004E-3</v>
      </c>
      <c r="BD2297" s="35">
        <v>1.6999999999999999E-3</v>
      </c>
      <c r="BE2297" s="35">
        <v>1E-3</v>
      </c>
      <c r="BF2297" s="35">
        <v>5.0000000000000001E-4</v>
      </c>
      <c r="BG2297" s="35">
        <v>0</v>
      </c>
      <c r="BH2297" s="35">
        <v>0</v>
      </c>
      <c r="BI2297" s="35">
        <v>0</v>
      </c>
      <c r="BJ2297" s="35">
        <v>100.00000000000001</v>
      </c>
      <c r="BK2297" s="29" t="str">
        <f>IF('[1]PGNL-DATOS'!$T2297=0,"","A")</f>
        <v>A</v>
      </c>
    </row>
    <row r="2298" spans="1:63" ht="14.5" x14ac:dyDescent="0.35">
      <c r="A2298" s="1">
        <v>44749</v>
      </c>
      <c r="B2298" s="2" t="s">
        <v>75</v>
      </c>
      <c r="C2298" s="34">
        <v>2022</v>
      </c>
      <c r="D2298" s="35">
        <v>2.0466899999999999</v>
      </c>
      <c r="E2298" s="35">
        <v>1013</v>
      </c>
      <c r="F2298" s="35">
        <v>0.59599999999999997</v>
      </c>
      <c r="G2298" s="35">
        <v>830.9</v>
      </c>
      <c r="H2298" s="35">
        <v>95</v>
      </c>
      <c r="I2298" s="35">
        <v>1.2317500000000001</v>
      </c>
      <c r="J2298" s="35">
        <v>0.55861640596860185</v>
      </c>
      <c r="K2298" s="39">
        <v>0.25632359403139793</v>
      </c>
      <c r="L2298" s="35">
        <v>0</v>
      </c>
      <c r="M2298" s="35">
        <v>0</v>
      </c>
      <c r="N2298" s="35">
        <v>0</v>
      </c>
      <c r="O2298" s="35">
        <v>0</v>
      </c>
      <c r="P2298" s="35">
        <v>0</v>
      </c>
      <c r="Q2298" s="35">
        <v>0</v>
      </c>
      <c r="R2298" s="35">
        <v>0</v>
      </c>
      <c r="S2298" s="35">
        <v>0</v>
      </c>
      <c r="T2298" s="35">
        <v>868.2</v>
      </c>
      <c r="U2298" s="35">
        <v>1977.36</v>
      </c>
      <c r="V2298" s="35">
        <v>11.06</v>
      </c>
      <c r="W2298" s="35">
        <v>21.96</v>
      </c>
      <c r="X2298" s="35">
        <v>1.1385459449999999</v>
      </c>
      <c r="Y2298" s="35">
        <v>-258.7</v>
      </c>
      <c r="Z2298" s="35">
        <v>439.78</v>
      </c>
      <c r="AA2298" s="35">
        <v>53.49</v>
      </c>
      <c r="AB2298" s="35">
        <v>121.63</v>
      </c>
      <c r="AC2298" s="35">
        <v>0</v>
      </c>
      <c r="AD2298" s="35">
        <v>0</v>
      </c>
      <c r="AE2298" s="35">
        <v>0</v>
      </c>
      <c r="AF2298" s="35">
        <v>825.77</v>
      </c>
      <c r="AG2298" s="35">
        <v>1877.69</v>
      </c>
      <c r="AH2298" s="35">
        <v>0.505</v>
      </c>
      <c r="AI2298" s="35">
        <v>0.86529999999999996</v>
      </c>
      <c r="AJ2298" s="35">
        <v>92.733000000000004</v>
      </c>
      <c r="AK2298" s="35">
        <v>5.1463000000000001</v>
      </c>
      <c r="AL2298" s="35">
        <v>1.2287999999999999</v>
      </c>
      <c r="AM2298" s="35">
        <v>2.6200000000000001E-2</v>
      </c>
      <c r="AN2298" s="35">
        <v>2.0000000000000001E-4</v>
      </c>
      <c r="AO2298" s="35">
        <v>2.0000000000000001E-4</v>
      </c>
      <c r="AP2298" s="35">
        <v>0</v>
      </c>
      <c r="AQ2298" s="35">
        <v>0</v>
      </c>
      <c r="AR2298" s="35">
        <v>0</v>
      </c>
      <c r="AS2298" s="35">
        <v>0</v>
      </c>
      <c r="AT2298" s="35">
        <v>0</v>
      </c>
      <c r="AU2298" s="35">
        <v>0</v>
      </c>
      <c r="AV2298" s="35">
        <v>100.00000000000003</v>
      </c>
      <c r="AW2298" s="35">
        <v>0.50080000000000002</v>
      </c>
      <c r="AX2298" s="35">
        <v>94.154899999999998</v>
      </c>
      <c r="AY2298" s="35">
        <v>5.2457000000000003</v>
      </c>
      <c r="AZ2298" s="35">
        <v>0</v>
      </c>
      <c r="BA2298" s="35">
        <v>8.09E-2</v>
      </c>
      <c r="BB2298" s="35">
        <v>6.7999999999999996E-3</v>
      </c>
      <c r="BC2298" s="35">
        <v>8.6E-3</v>
      </c>
      <c r="BD2298" s="35">
        <v>1.4E-3</v>
      </c>
      <c r="BE2298" s="35">
        <v>6.9999999999999999E-4</v>
      </c>
      <c r="BF2298" s="35">
        <v>2.0000000000000001E-4</v>
      </c>
      <c r="BG2298" s="35">
        <v>0</v>
      </c>
      <c r="BH2298" s="35">
        <v>0</v>
      </c>
      <c r="BI2298" s="35">
        <v>0</v>
      </c>
      <c r="BJ2298" s="35">
        <v>100</v>
      </c>
      <c r="BK2298" s="29" t="str">
        <f>IF('[1]PGNL-DATOS'!$T2298=0,"","A")</f>
        <v>A</v>
      </c>
    </row>
    <row r="2299" spans="1:63" ht="14.5" x14ac:dyDescent="0.35">
      <c r="A2299" s="1">
        <v>44750</v>
      </c>
      <c r="B2299" s="2" t="s">
        <v>75</v>
      </c>
      <c r="C2299" s="34">
        <v>2022</v>
      </c>
      <c r="D2299" s="35">
        <v>1.1042700000000001</v>
      </c>
      <c r="E2299" s="35">
        <v>1016</v>
      </c>
      <c r="F2299" s="35">
        <v>0.59799999999999998</v>
      </c>
      <c r="G2299" s="35">
        <v>832.5</v>
      </c>
      <c r="H2299" s="35">
        <v>90.2</v>
      </c>
      <c r="I2299" s="35">
        <v>1.016</v>
      </c>
      <c r="J2299" s="35">
        <v>0</v>
      </c>
      <c r="K2299" s="39">
        <v>8.8270000000000071E-2</v>
      </c>
      <c r="L2299" s="35">
        <v>0</v>
      </c>
      <c r="M2299" s="35">
        <v>0</v>
      </c>
      <c r="N2299" s="35">
        <v>0</v>
      </c>
      <c r="O2299" s="35">
        <v>0</v>
      </c>
      <c r="P2299" s="35">
        <v>0</v>
      </c>
      <c r="Q2299" s="35">
        <v>0</v>
      </c>
      <c r="R2299" s="35">
        <v>0</v>
      </c>
      <c r="S2299" s="35">
        <v>0</v>
      </c>
      <c r="T2299" s="35">
        <v>825.77</v>
      </c>
      <c r="U2299" s="35">
        <v>1877.69</v>
      </c>
      <c r="V2299" s="35">
        <v>0</v>
      </c>
      <c r="W2299" s="35">
        <v>0</v>
      </c>
      <c r="X2299" s="35">
        <v>1.1428970759999999</v>
      </c>
      <c r="Y2299" s="35">
        <v>-258.7</v>
      </c>
      <c r="Z2299" s="35">
        <v>439.78</v>
      </c>
      <c r="AA2299" s="35">
        <v>0</v>
      </c>
      <c r="AB2299" s="35">
        <v>0</v>
      </c>
      <c r="AC2299" s="35">
        <v>0.61000000000001364</v>
      </c>
      <c r="AD2299" s="35">
        <v>1.3800000000001091</v>
      </c>
      <c r="AE2299" s="35">
        <v>3.0193567360701196E-2</v>
      </c>
      <c r="AF2299" s="35">
        <v>825.16</v>
      </c>
      <c r="AG2299" s="35">
        <v>1876.31</v>
      </c>
      <c r="AH2299" s="35">
        <v>0.53400000000000003</v>
      </c>
      <c r="AI2299" s="35">
        <v>0.87009999999999998</v>
      </c>
      <c r="AJ2299" s="35">
        <v>92.619</v>
      </c>
      <c r="AK2299" s="35">
        <v>5.1288</v>
      </c>
      <c r="AL2299" s="35">
        <v>1.2223999999999999</v>
      </c>
      <c r="AM2299" s="35">
        <v>2.7400000000000001E-2</v>
      </c>
      <c r="AN2299" s="35">
        <v>2.9999999999999997E-4</v>
      </c>
      <c r="AO2299" s="35">
        <v>8.9999999999999998E-4</v>
      </c>
      <c r="AP2299" s="35">
        <v>9.4600000000000004E-2</v>
      </c>
      <c r="AQ2299" s="35">
        <v>3.5999999999999997E-2</v>
      </c>
      <c r="AR2299" s="35">
        <v>5.0000000000000001E-4</v>
      </c>
      <c r="AS2299" s="35">
        <v>0</v>
      </c>
      <c r="AT2299" s="35">
        <v>0</v>
      </c>
      <c r="AU2299" s="35">
        <v>0</v>
      </c>
      <c r="AV2299" s="35">
        <v>99.999999999999986</v>
      </c>
      <c r="AW2299" s="35">
        <v>0.50080000000000002</v>
      </c>
      <c r="AX2299" s="35">
        <v>94.154899999999998</v>
      </c>
      <c r="AY2299" s="35">
        <v>5.2457000000000003</v>
      </c>
      <c r="AZ2299" s="35">
        <v>0</v>
      </c>
      <c r="BA2299" s="35">
        <v>8.09E-2</v>
      </c>
      <c r="BB2299" s="35">
        <v>6.7999999999999996E-3</v>
      </c>
      <c r="BC2299" s="35">
        <v>8.6E-3</v>
      </c>
      <c r="BD2299" s="35">
        <v>1.4E-3</v>
      </c>
      <c r="BE2299" s="35">
        <v>6.9999999999999999E-4</v>
      </c>
      <c r="BF2299" s="35">
        <v>2.0000000000000001E-4</v>
      </c>
      <c r="BG2299" s="35">
        <v>0</v>
      </c>
      <c r="BH2299" s="35">
        <v>0</v>
      </c>
      <c r="BI2299" s="35">
        <v>0</v>
      </c>
      <c r="BJ2299" s="35">
        <v>100</v>
      </c>
      <c r="BK2299" s="29" t="str">
        <f>IF('[1]PGNL-DATOS'!$T2299=0,"","A")</f>
        <v/>
      </c>
    </row>
    <row r="2300" spans="1:63" ht="14.5" x14ac:dyDescent="0.35">
      <c r="A2300" s="1">
        <v>44751</v>
      </c>
      <c r="B2300" s="2" t="s">
        <v>75</v>
      </c>
      <c r="C2300" s="34">
        <v>2022</v>
      </c>
      <c r="D2300" s="35">
        <v>1.0829500000000001</v>
      </c>
      <c r="E2300" s="35">
        <v>1013</v>
      </c>
      <c r="F2300" s="35">
        <v>0.59599999999999997</v>
      </c>
      <c r="G2300" s="35">
        <v>843.1</v>
      </c>
      <c r="H2300" s="35">
        <v>91.7</v>
      </c>
      <c r="I2300" s="35">
        <v>1.0049999999999999</v>
      </c>
      <c r="J2300" s="35">
        <v>0</v>
      </c>
      <c r="K2300" s="39">
        <v>7.7950000000000186E-2</v>
      </c>
      <c r="L2300" s="35">
        <v>0</v>
      </c>
      <c r="M2300" s="35">
        <v>0</v>
      </c>
      <c r="N2300" s="35">
        <v>0</v>
      </c>
      <c r="O2300" s="35">
        <v>0</v>
      </c>
      <c r="P2300" s="35">
        <v>0</v>
      </c>
      <c r="Q2300" s="35">
        <v>0</v>
      </c>
      <c r="R2300" s="35">
        <v>0</v>
      </c>
      <c r="S2300" s="35">
        <v>0</v>
      </c>
      <c r="T2300" s="35">
        <v>825.16</v>
      </c>
      <c r="U2300" s="35">
        <v>1876.31</v>
      </c>
      <c r="V2300" s="35">
        <v>0</v>
      </c>
      <c r="W2300" s="35">
        <v>0</v>
      </c>
      <c r="X2300" s="35">
        <v>1.1428970759999999</v>
      </c>
      <c r="Y2300" s="35">
        <v>-258.7</v>
      </c>
      <c r="Z2300" s="35">
        <v>439.78</v>
      </c>
      <c r="AA2300" s="35">
        <v>35.5</v>
      </c>
      <c r="AB2300" s="35">
        <v>80.66</v>
      </c>
      <c r="AC2300" s="35">
        <v>4.1399999999999864</v>
      </c>
      <c r="AD2300" s="35">
        <v>10.290000000000049</v>
      </c>
      <c r="AE2300" s="35">
        <v>0.20479028222306836</v>
      </c>
      <c r="AF2300" s="35">
        <v>785.52</v>
      </c>
      <c r="AG2300" s="35">
        <v>1785.36</v>
      </c>
      <c r="AH2300" s="35">
        <v>0.52800000000000002</v>
      </c>
      <c r="AI2300" s="35">
        <v>0.8659</v>
      </c>
      <c r="AJ2300" s="35">
        <v>92.748400000000004</v>
      </c>
      <c r="AK2300" s="35">
        <v>5.1318000000000001</v>
      </c>
      <c r="AL2300" s="35">
        <v>1.2278</v>
      </c>
      <c r="AM2300" s="35">
        <v>2.5700000000000001E-2</v>
      </c>
      <c r="AN2300" s="35">
        <v>2.0000000000000001E-4</v>
      </c>
      <c r="AO2300" s="35">
        <v>2.0000000000000001E-4</v>
      </c>
      <c r="AP2300" s="35">
        <v>0</v>
      </c>
      <c r="AQ2300" s="35">
        <v>0</v>
      </c>
      <c r="AR2300" s="35">
        <v>0</v>
      </c>
      <c r="AS2300" s="35">
        <v>0</v>
      </c>
      <c r="AT2300" s="35">
        <v>0</v>
      </c>
      <c r="AU2300" s="35">
        <v>0</v>
      </c>
      <c r="AV2300" s="35">
        <v>100.00000000000001</v>
      </c>
      <c r="AW2300" s="35">
        <v>0.47320000000000001</v>
      </c>
      <c r="AX2300" s="35">
        <v>94.090100000000007</v>
      </c>
      <c r="AY2300" s="35">
        <v>5.3333000000000004</v>
      </c>
      <c r="AZ2300" s="35">
        <v>0</v>
      </c>
      <c r="BA2300" s="35">
        <v>8.3900000000000002E-2</v>
      </c>
      <c r="BB2300" s="35">
        <v>7.3000000000000001E-3</v>
      </c>
      <c r="BC2300" s="35">
        <v>9.1999999999999998E-3</v>
      </c>
      <c r="BD2300" s="35">
        <v>1.6000000000000001E-3</v>
      </c>
      <c r="BE2300" s="35">
        <v>1E-3</v>
      </c>
      <c r="BF2300" s="35">
        <v>4.0000000000000002E-4</v>
      </c>
      <c r="BG2300" s="35">
        <v>0</v>
      </c>
      <c r="BH2300" s="35">
        <v>0</v>
      </c>
      <c r="BI2300" s="35">
        <v>0</v>
      </c>
      <c r="BJ2300" s="35">
        <v>100.00000000000001</v>
      </c>
      <c r="BK2300" s="29" t="str">
        <f>IF('[1]PGNL-DATOS'!$T2300=0,"","A")</f>
        <v/>
      </c>
    </row>
    <row r="2301" spans="1:63" ht="14.5" x14ac:dyDescent="0.35">
      <c r="A2301" s="1">
        <v>44752</v>
      </c>
      <c r="B2301" s="2" t="s">
        <v>75</v>
      </c>
      <c r="C2301" s="34">
        <v>2022</v>
      </c>
      <c r="D2301" s="35">
        <v>1.07873</v>
      </c>
      <c r="E2301" s="35">
        <v>1012</v>
      </c>
      <c r="F2301" s="35">
        <v>0.59499999999999997</v>
      </c>
      <c r="G2301" s="35">
        <v>835.8</v>
      </c>
      <c r="H2301" s="35">
        <v>92.7</v>
      </c>
      <c r="I2301" s="35">
        <v>1.004</v>
      </c>
      <c r="J2301" s="35">
        <v>0</v>
      </c>
      <c r="K2301" s="39">
        <v>7.4729999999999963E-2</v>
      </c>
      <c r="L2301" s="35">
        <v>0</v>
      </c>
      <c r="M2301" s="35">
        <v>0</v>
      </c>
      <c r="N2301" s="35">
        <v>0</v>
      </c>
      <c r="O2301" s="35">
        <v>0</v>
      </c>
      <c r="P2301" s="35">
        <v>0</v>
      </c>
      <c r="Q2301" s="35">
        <v>0</v>
      </c>
      <c r="R2301" s="35">
        <v>0</v>
      </c>
      <c r="S2301" s="35">
        <v>0</v>
      </c>
      <c r="T2301" s="35">
        <v>785.52</v>
      </c>
      <c r="U2301" s="35">
        <v>1785.36</v>
      </c>
      <c r="V2301" s="35">
        <v>0</v>
      </c>
      <c r="W2301" s="35">
        <v>0</v>
      </c>
      <c r="X2301" s="35">
        <v>1.144347453</v>
      </c>
      <c r="Y2301" s="35">
        <v>-258.7</v>
      </c>
      <c r="Z2301" s="35">
        <v>439.53</v>
      </c>
      <c r="AA2301" s="35">
        <v>54.03</v>
      </c>
      <c r="AB2301" s="35">
        <v>122.93</v>
      </c>
      <c r="AC2301" s="35">
        <v>4.8100000000000307</v>
      </c>
      <c r="AD2301" s="35">
        <v>9.1199999999999477</v>
      </c>
      <c r="AE2301" s="35">
        <v>0.23824584180711425</v>
      </c>
      <c r="AF2301" s="35">
        <v>726.68</v>
      </c>
      <c r="AG2301" s="35">
        <v>1653.31</v>
      </c>
      <c r="AH2301" s="35">
        <v>0.54200000000000004</v>
      </c>
      <c r="AI2301" s="35">
        <v>0.87039999999999995</v>
      </c>
      <c r="AJ2301" s="35">
        <v>92.772800000000004</v>
      </c>
      <c r="AK2301" s="35">
        <v>5.1025</v>
      </c>
      <c r="AL2301" s="35">
        <v>1.2263999999999999</v>
      </c>
      <c r="AM2301" s="35">
        <v>2.7400000000000001E-2</v>
      </c>
      <c r="AN2301" s="35">
        <v>2.0000000000000001E-4</v>
      </c>
      <c r="AO2301" s="35">
        <v>2.9999999999999997E-4</v>
      </c>
      <c r="AP2301" s="35">
        <v>0</v>
      </c>
      <c r="AQ2301" s="35">
        <v>0</v>
      </c>
      <c r="AR2301" s="35">
        <v>0</v>
      </c>
      <c r="AS2301" s="35">
        <v>0</v>
      </c>
      <c r="AT2301" s="35">
        <v>0</v>
      </c>
      <c r="AU2301" s="35">
        <v>0</v>
      </c>
      <c r="AV2301" s="35">
        <v>100.00000000000001</v>
      </c>
      <c r="AW2301" s="35">
        <v>0.4718</v>
      </c>
      <c r="AX2301" s="35">
        <v>94.243600000000001</v>
      </c>
      <c r="AY2301" s="35">
        <v>5.1852</v>
      </c>
      <c r="AZ2301" s="35">
        <v>0</v>
      </c>
      <c r="BA2301" s="35">
        <v>8.0600000000000005E-2</v>
      </c>
      <c r="BB2301" s="35">
        <v>6.8999999999999999E-3</v>
      </c>
      <c r="BC2301" s="35">
        <v>8.8000000000000005E-3</v>
      </c>
      <c r="BD2301" s="35">
        <v>1.8E-3</v>
      </c>
      <c r="BE2301" s="35">
        <v>1.1999999999999999E-3</v>
      </c>
      <c r="BF2301" s="35">
        <v>1E-4</v>
      </c>
      <c r="BG2301" s="35">
        <v>0</v>
      </c>
      <c r="BH2301" s="35">
        <v>0</v>
      </c>
      <c r="BI2301" s="35">
        <v>0</v>
      </c>
      <c r="BJ2301" s="35">
        <v>100</v>
      </c>
      <c r="BK2301" s="29" t="str">
        <f>IF('[1]PGNL-DATOS'!$T2301=0,"","A")</f>
        <v/>
      </c>
    </row>
    <row r="2302" spans="1:63" ht="14.5" x14ac:dyDescent="0.35">
      <c r="A2302" s="1">
        <v>44753</v>
      </c>
      <c r="B2302" s="2" t="s">
        <v>75</v>
      </c>
      <c r="C2302" s="34">
        <v>2022</v>
      </c>
      <c r="D2302" s="35">
        <v>1.0873999999999999</v>
      </c>
      <c r="E2302" s="35">
        <v>1016</v>
      </c>
      <c r="F2302" s="35">
        <v>0.59799999999999998</v>
      </c>
      <c r="G2302" s="35">
        <v>850</v>
      </c>
      <c r="H2302" s="35">
        <v>92.5</v>
      </c>
      <c r="I2302" s="35">
        <v>1.0069999999999999</v>
      </c>
      <c r="J2302" s="35">
        <v>0</v>
      </c>
      <c r="K2302" s="39">
        <v>8.0400000000000027E-2</v>
      </c>
      <c r="L2302" s="35">
        <v>0</v>
      </c>
      <c r="M2302" s="35">
        <v>0</v>
      </c>
      <c r="N2302" s="35">
        <v>0</v>
      </c>
      <c r="O2302" s="35">
        <v>0</v>
      </c>
      <c r="P2302" s="35">
        <v>0</v>
      </c>
      <c r="Q2302" s="35">
        <v>0</v>
      </c>
      <c r="R2302" s="35">
        <v>0</v>
      </c>
      <c r="S2302" s="35">
        <v>0</v>
      </c>
      <c r="T2302" s="35">
        <v>726.68</v>
      </c>
      <c r="U2302" s="35">
        <v>1653.31</v>
      </c>
      <c r="V2302" s="35">
        <v>0</v>
      </c>
      <c r="W2302" s="35">
        <v>0</v>
      </c>
      <c r="X2302" s="35">
        <v>1.1472482070000001</v>
      </c>
      <c r="Y2302" s="35">
        <v>-258.7</v>
      </c>
      <c r="Z2302" s="35">
        <v>440.32</v>
      </c>
      <c r="AA2302" s="35">
        <v>35.67</v>
      </c>
      <c r="AB2302" s="35">
        <v>81.010000000000005</v>
      </c>
      <c r="AC2302" s="35">
        <v>1.0499999999999119</v>
      </c>
      <c r="AD2302" s="35">
        <v>5.3399999999999039</v>
      </c>
      <c r="AE2302" s="35">
        <v>5.188506763697355E-2</v>
      </c>
      <c r="AF2302" s="35">
        <v>689.96</v>
      </c>
      <c r="AG2302" s="35">
        <v>1566.96</v>
      </c>
      <c r="AH2302" s="35">
        <v>0.56000000000000005</v>
      </c>
      <c r="AI2302" s="35">
        <v>0.86129999999999995</v>
      </c>
      <c r="AJ2302" s="35">
        <v>92.622600000000006</v>
      </c>
      <c r="AK2302" s="35">
        <v>5.1418999999999997</v>
      </c>
      <c r="AL2302" s="35">
        <v>1.2297</v>
      </c>
      <c r="AM2302" s="35">
        <v>2.5700000000000001E-2</v>
      </c>
      <c r="AN2302" s="35">
        <v>4.0000000000000002E-4</v>
      </c>
      <c r="AO2302" s="35">
        <v>1E-3</v>
      </c>
      <c r="AP2302" s="35">
        <v>8.8700000000000001E-2</v>
      </c>
      <c r="AQ2302" s="35">
        <v>2.8299999999999999E-2</v>
      </c>
      <c r="AR2302" s="35">
        <v>4.0000000000000002E-4</v>
      </c>
      <c r="AS2302" s="35">
        <v>0</v>
      </c>
      <c r="AT2302" s="35">
        <v>0</v>
      </c>
      <c r="AU2302" s="35">
        <v>0</v>
      </c>
      <c r="AV2302" s="35">
        <v>100</v>
      </c>
      <c r="AW2302" s="35">
        <v>0.41720000000000002</v>
      </c>
      <c r="AX2302" s="35">
        <v>93.976699999999994</v>
      </c>
      <c r="AY2302" s="35">
        <v>5.4988999999999999</v>
      </c>
      <c r="AZ2302" s="35">
        <v>0</v>
      </c>
      <c r="BA2302" s="35">
        <v>8.6900000000000005E-2</v>
      </c>
      <c r="BB2302" s="35">
        <v>7.4999999999999997E-3</v>
      </c>
      <c r="BC2302" s="35">
        <v>9.7000000000000003E-3</v>
      </c>
      <c r="BD2302" s="35">
        <v>1.6999999999999999E-3</v>
      </c>
      <c r="BE2302" s="35">
        <v>8.9999999999999998E-4</v>
      </c>
      <c r="BF2302" s="35">
        <v>5.0000000000000001E-4</v>
      </c>
      <c r="BG2302" s="35">
        <v>0</v>
      </c>
      <c r="BH2302" s="35">
        <v>0</v>
      </c>
      <c r="BI2302" s="35">
        <v>0</v>
      </c>
      <c r="BJ2302" s="35">
        <v>99.999999999999986</v>
      </c>
      <c r="BK2302" s="29" t="str">
        <f>IF('[1]PGNL-DATOS'!$T2302=0,"","A")</f>
        <v/>
      </c>
    </row>
    <row r="2303" spans="1:63" ht="14.5" x14ac:dyDescent="0.35">
      <c r="A2303" s="1">
        <v>44754</v>
      </c>
      <c r="B2303" s="2" t="s">
        <v>75</v>
      </c>
      <c r="C2303" s="34">
        <v>2022</v>
      </c>
      <c r="D2303" s="35">
        <v>1.11063</v>
      </c>
      <c r="E2303" s="35">
        <v>1013</v>
      </c>
      <c r="F2303" s="35">
        <v>0.59599999999999997</v>
      </c>
      <c r="G2303" s="35">
        <v>846.2</v>
      </c>
      <c r="H2303" s="35">
        <v>89.8</v>
      </c>
      <c r="I2303" s="35">
        <v>1.006</v>
      </c>
      <c r="J2303" s="35">
        <v>0</v>
      </c>
      <c r="K2303" s="39">
        <v>0.10463</v>
      </c>
      <c r="L2303" s="35">
        <v>0</v>
      </c>
      <c r="M2303" s="35">
        <v>0</v>
      </c>
      <c r="N2303" s="35">
        <v>0</v>
      </c>
      <c r="O2303" s="35">
        <v>0</v>
      </c>
      <c r="P2303" s="35">
        <v>0</v>
      </c>
      <c r="Q2303" s="35">
        <v>0</v>
      </c>
      <c r="R2303" s="35">
        <v>0</v>
      </c>
      <c r="S2303" s="35">
        <v>0</v>
      </c>
      <c r="T2303" s="35">
        <v>689.96</v>
      </c>
      <c r="U2303" s="35">
        <v>1566.96</v>
      </c>
      <c r="V2303" s="35">
        <v>0</v>
      </c>
      <c r="W2303" s="35">
        <v>0</v>
      </c>
      <c r="X2303" s="35">
        <v>1.144347453</v>
      </c>
      <c r="Y2303" s="35">
        <v>-258.7</v>
      </c>
      <c r="Z2303" s="35">
        <v>440.01</v>
      </c>
      <c r="AA2303" s="35">
        <v>53.77</v>
      </c>
      <c r="AB2303" s="35">
        <v>122.21</v>
      </c>
      <c r="AC2303" s="35">
        <v>4.0100000000000833</v>
      </c>
      <c r="AD2303" s="35">
        <v>8.0100000000000335</v>
      </c>
      <c r="AE2303" s="35">
        <v>0.19833814166099781</v>
      </c>
      <c r="AF2303" s="35">
        <v>632.17999999999995</v>
      </c>
      <c r="AG2303" s="35">
        <v>1436.74</v>
      </c>
      <c r="AH2303" s="35">
        <v>0.57299999999999995</v>
      </c>
      <c r="AI2303" s="35">
        <v>0.87419999999999998</v>
      </c>
      <c r="AJ2303" s="35">
        <v>92.742000000000004</v>
      </c>
      <c r="AK2303" s="35">
        <v>5.1349999999999998</v>
      </c>
      <c r="AL2303" s="35">
        <v>1.222</v>
      </c>
      <c r="AM2303" s="35">
        <v>2.63E-2</v>
      </c>
      <c r="AN2303" s="35">
        <v>2.0000000000000001E-4</v>
      </c>
      <c r="AO2303" s="35">
        <v>2.9999999999999997E-4</v>
      </c>
      <c r="AP2303" s="35">
        <v>0</v>
      </c>
      <c r="AQ2303" s="35">
        <v>0</v>
      </c>
      <c r="AR2303" s="35">
        <v>0</v>
      </c>
      <c r="AS2303" s="35">
        <v>0</v>
      </c>
      <c r="AT2303" s="35">
        <v>0</v>
      </c>
      <c r="AU2303" s="35">
        <v>0</v>
      </c>
      <c r="AV2303" s="35">
        <v>100.00000000000001</v>
      </c>
      <c r="AW2303" s="35">
        <v>0.43659999999999999</v>
      </c>
      <c r="AX2303" s="35">
        <v>94.084299999999999</v>
      </c>
      <c r="AY2303" s="35">
        <v>5.3745000000000003</v>
      </c>
      <c r="AZ2303" s="35">
        <v>0</v>
      </c>
      <c r="BA2303" s="35">
        <v>8.4699999999999998E-2</v>
      </c>
      <c r="BB2303" s="35">
        <v>7.3000000000000001E-3</v>
      </c>
      <c r="BC2303" s="35">
        <v>9.4000000000000004E-3</v>
      </c>
      <c r="BD2303" s="35">
        <v>1.6999999999999999E-3</v>
      </c>
      <c r="BE2303" s="35">
        <v>1E-3</v>
      </c>
      <c r="BF2303" s="35">
        <v>5.0000000000000001E-4</v>
      </c>
      <c r="BG2303" s="35">
        <v>0</v>
      </c>
      <c r="BH2303" s="35">
        <v>0</v>
      </c>
      <c r="BI2303" s="35">
        <v>0</v>
      </c>
      <c r="BJ2303" s="35">
        <v>100</v>
      </c>
      <c r="BK2303" s="29" t="str">
        <f>IF('[1]PGNL-DATOS'!$T2303=0,"","A")</f>
        <v/>
      </c>
    </row>
    <row r="2304" spans="1:63" ht="14.5" x14ac:dyDescent="0.35">
      <c r="A2304" s="1">
        <v>44755</v>
      </c>
      <c r="B2304" s="2" t="s">
        <v>75</v>
      </c>
      <c r="C2304" s="34">
        <v>2022</v>
      </c>
      <c r="D2304" s="35">
        <v>1.09493</v>
      </c>
      <c r="E2304" s="35">
        <v>1013</v>
      </c>
      <c r="F2304" s="35">
        <v>0.59499999999999997</v>
      </c>
      <c r="G2304" s="35">
        <v>845.4</v>
      </c>
      <c r="H2304" s="35">
        <v>90.5</v>
      </c>
      <c r="I2304" s="35">
        <v>0.99</v>
      </c>
      <c r="J2304" s="35">
        <v>0</v>
      </c>
      <c r="K2304" s="39">
        <v>0.10492999999999997</v>
      </c>
      <c r="L2304" s="35">
        <v>0</v>
      </c>
      <c r="M2304" s="35">
        <v>0</v>
      </c>
      <c r="N2304" s="35">
        <v>0</v>
      </c>
      <c r="O2304" s="35">
        <v>0</v>
      </c>
      <c r="P2304" s="35">
        <v>0</v>
      </c>
      <c r="Q2304" s="35">
        <v>0</v>
      </c>
      <c r="R2304" s="35">
        <v>0</v>
      </c>
      <c r="S2304" s="35">
        <v>0</v>
      </c>
      <c r="T2304" s="35">
        <v>632.17999999999995</v>
      </c>
      <c r="U2304" s="35">
        <v>1436.74</v>
      </c>
      <c r="V2304" s="35">
        <v>0</v>
      </c>
      <c r="W2304" s="35">
        <v>0</v>
      </c>
      <c r="X2304" s="35">
        <v>1.1472482070000001</v>
      </c>
      <c r="Y2304" s="35">
        <v>-258.7</v>
      </c>
      <c r="Z2304" s="35">
        <v>440.01</v>
      </c>
      <c r="AA2304" s="35">
        <v>36</v>
      </c>
      <c r="AB2304" s="35">
        <v>81.819999999999993</v>
      </c>
      <c r="AC2304" s="35">
        <v>3.6099999999999</v>
      </c>
      <c r="AD2304" s="35">
        <v>8.1999999999999886</v>
      </c>
      <c r="AE2304" s="35">
        <v>0.17854418099135325</v>
      </c>
      <c r="AF2304" s="35">
        <v>592.57000000000005</v>
      </c>
      <c r="AG2304" s="35">
        <v>1346.72</v>
      </c>
      <c r="AH2304" s="35">
        <v>0.59</v>
      </c>
      <c r="AI2304" s="35">
        <v>0.86819999999999997</v>
      </c>
      <c r="AJ2304" s="35">
        <v>92.752200000000002</v>
      </c>
      <c r="AK2304" s="35">
        <v>5.1273</v>
      </c>
      <c r="AL2304" s="35">
        <v>1.226</v>
      </c>
      <c r="AM2304" s="35">
        <v>2.5899999999999999E-2</v>
      </c>
      <c r="AN2304" s="35">
        <v>2.0000000000000001E-4</v>
      </c>
      <c r="AO2304" s="35">
        <v>2.0000000000000001E-4</v>
      </c>
      <c r="AP2304" s="35">
        <v>0</v>
      </c>
      <c r="AQ2304" s="35">
        <v>0</v>
      </c>
      <c r="AR2304" s="35">
        <v>0</v>
      </c>
      <c r="AS2304" s="35">
        <v>0</v>
      </c>
      <c r="AT2304" s="35">
        <v>0</v>
      </c>
      <c r="AU2304" s="35">
        <v>0</v>
      </c>
      <c r="AV2304" s="35">
        <v>100.00000000000001</v>
      </c>
      <c r="AW2304" s="35">
        <v>0.40400000000000003</v>
      </c>
      <c r="AX2304" s="35">
        <v>94.084100000000007</v>
      </c>
      <c r="AY2304" s="35">
        <v>5.4063999999999997</v>
      </c>
      <c r="AZ2304" s="35">
        <v>0</v>
      </c>
      <c r="BA2304" s="35">
        <v>8.5300000000000001E-2</v>
      </c>
      <c r="BB2304" s="35">
        <v>7.4000000000000003E-3</v>
      </c>
      <c r="BC2304" s="35">
        <v>9.2999999999999992E-3</v>
      </c>
      <c r="BD2304" s="35">
        <v>1.9E-3</v>
      </c>
      <c r="BE2304" s="35">
        <v>1.1000000000000001E-3</v>
      </c>
      <c r="BF2304" s="35">
        <v>5.0000000000000001E-4</v>
      </c>
      <c r="BG2304" s="35">
        <v>0</v>
      </c>
      <c r="BH2304" s="35">
        <v>0</v>
      </c>
      <c r="BI2304" s="35">
        <v>0</v>
      </c>
      <c r="BJ2304" s="35">
        <v>100.00000000000001</v>
      </c>
      <c r="BK2304" s="29" t="str">
        <f>IF('[1]PGNL-DATOS'!$T2304=0,"","A")</f>
        <v/>
      </c>
    </row>
    <row r="2305" spans="1:63" ht="14.5" x14ac:dyDescent="0.35">
      <c r="A2305" s="1">
        <v>44756</v>
      </c>
      <c r="B2305" s="2" t="s">
        <v>75</v>
      </c>
      <c r="C2305" s="34">
        <v>2022</v>
      </c>
      <c r="D2305" s="35">
        <v>1.0894200000000001</v>
      </c>
      <c r="E2305" s="35">
        <v>1016</v>
      </c>
      <c r="F2305" s="35">
        <v>0.59799999999999998</v>
      </c>
      <c r="G2305" s="35">
        <v>845.4</v>
      </c>
      <c r="H2305" s="35">
        <v>90.5</v>
      </c>
      <c r="I2305" s="35">
        <v>1.0369999999999999</v>
      </c>
      <c r="J2305" s="35">
        <v>0</v>
      </c>
      <c r="K2305" s="39">
        <v>5.2420000000000133E-2</v>
      </c>
      <c r="L2305" s="35">
        <v>0</v>
      </c>
      <c r="M2305" s="35">
        <v>0</v>
      </c>
      <c r="N2305" s="35">
        <v>0</v>
      </c>
      <c r="O2305" s="35">
        <v>0</v>
      </c>
      <c r="P2305" s="35">
        <v>0</v>
      </c>
      <c r="Q2305" s="35">
        <v>0</v>
      </c>
      <c r="R2305" s="35">
        <v>0</v>
      </c>
      <c r="S2305" s="35">
        <v>0</v>
      </c>
      <c r="T2305" s="35">
        <v>592.57000000000005</v>
      </c>
      <c r="U2305" s="35">
        <v>1346.72</v>
      </c>
      <c r="V2305" s="35">
        <v>0</v>
      </c>
      <c r="W2305" s="35">
        <v>0</v>
      </c>
      <c r="X2305" s="35">
        <v>1.1472482070000001</v>
      </c>
      <c r="Y2305" s="35">
        <v>-258.7</v>
      </c>
      <c r="Z2305" s="35">
        <v>440.12</v>
      </c>
      <c r="AA2305" s="35">
        <v>54</v>
      </c>
      <c r="AB2305" s="35">
        <v>122.7</v>
      </c>
      <c r="AC2305" s="35">
        <v>4.5800000000000409</v>
      </c>
      <c r="AD2305" s="35">
        <v>10.740000000000052</v>
      </c>
      <c r="AE2305" s="35">
        <v>0.22644074676354167</v>
      </c>
      <c r="AF2305" s="35">
        <v>533.99</v>
      </c>
      <c r="AG2305" s="35">
        <v>1213.28</v>
      </c>
      <c r="AH2305" s="35">
        <v>0.60550000000000004</v>
      </c>
      <c r="AI2305" s="35">
        <v>0.86170000000000002</v>
      </c>
      <c r="AJ2305" s="35">
        <v>92.641599999999997</v>
      </c>
      <c r="AK2305" s="35">
        <v>5.1216999999999997</v>
      </c>
      <c r="AL2305" s="35">
        <v>1.2284999999999999</v>
      </c>
      <c r="AM2305" s="35">
        <v>2.7400000000000001E-2</v>
      </c>
      <c r="AN2305" s="35">
        <v>4.0000000000000002E-4</v>
      </c>
      <c r="AO2305" s="35">
        <v>1E-3</v>
      </c>
      <c r="AP2305" s="35">
        <v>8.8999999999999996E-2</v>
      </c>
      <c r="AQ2305" s="35">
        <v>2.8299999999999999E-2</v>
      </c>
      <c r="AR2305" s="35">
        <v>4.0000000000000002E-4</v>
      </c>
      <c r="AS2305" s="35">
        <v>0</v>
      </c>
      <c r="AT2305" s="35">
        <v>0</v>
      </c>
      <c r="AU2305" s="35">
        <v>0</v>
      </c>
      <c r="AV2305" s="35">
        <v>100</v>
      </c>
      <c r="AW2305" s="35">
        <v>0.36909999999999998</v>
      </c>
      <c r="AX2305" s="35">
        <v>94.0505</v>
      </c>
      <c r="AY2305" s="35">
        <v>5.4729000000000001</v>
      </c>
      <c r="AZ2305" s="35">
        <v>0</v>
      </c>
      <c r="BA2305" s="35">
        <v>8.6900000000000005E-2</v>
      </c>
      <c r="BB2305" s="35">
        <v>7.7999999999999996E-3</v>
      </c>
      <c r="BC2305" s="35">
        <v>9.1000000000000004E-3</v>
      </c>
      <c r="BD2305" s="35">
        <v>2E-3</v>
      </c>
      <c r="BE2305" s="35">
        <v>1.1000000000000001E-3</v>
      </c>
      <c r="BF2305" s="35">
        <v>5.9999999999999995E-4</v>
      </c>
      <c r="BG2305" s="35">
        <v>0</v>
      </c>
      <c r="BH2305" s="35">
        <v>0</v>
      </c>
      <c r="BI2305" s="35">
        <v>0</v>
      </c>
      <c r="BJ2305" s="35">
        <v>100</v>
      </c>
      <c r="BK2305" s="29" t="str">
        <f>IF('[1]PGNL-DATOS'!$T2305=0,"","A")</f>
        <v/>
      </c>
    </row>
    <row r="2306" spans="1:63" ht="14.5" x14ac:dyDescent="0.35">
      <c r="A2306" s="1">
        <v>44757</v>
      </c>
      <c r="B2306" s="2" t="s">
        <v>75</v>
      </c>
      <c r="C2306" s="34">
        <v>2022</v>
      </c>
      <c r="D2306" s="35">
        <v>1.0943000000000001</v>
      </c>
      <c r="E2306" s="35">
        <v>1012</v>
      </c>
      <c r="F2306" s="35">
        <v>0.59499999999999997</v>
      </c>
      <c r="G2306" s="35">
        <v>847.3</v>
      </c>
      <c r="H2306" s="35">
        <v>104.5</v>
      </c>
      <c r="I2306" s="35">
        <v>1.0489999999999999</v>
      </c>
      <c r="J2306" s="35">
        <v>0</v>
      </c>
      <c r="K2306" s="39">
        <v>4.5300000000000118E-2</v>
      </c>
      <c r="L2306" s="35">
        <v>0</v>
      </c>
      <c r="M2306" s="35">
        <v>0</v>
      </c>
      <c r="N2306" s="35">
        <v>0</v>
      </c>
      <c r="O2306" s="35">
        <v>0</v>
      </c>
      <c r="P2306" s="35">
        <v>0</v>
      </c>
      <c r="Q2306" s="35">
        <v>0</v>
      </c>
      <c r="R2306" s="35">
        <v>0</v>
      </c>
      <c r="S2306" s="35">
        <v>0</v>
      </c>
      <c r="T2306" s="35">
        <v>533.99</v>
      </c>
      <c r="U2306" s="35">
        <v>1213.28</v>
      </c>
      <c r="V2306" s="35">
        <v>0</v>
      </c>
      <c r="W2306" s="35">
        <v>0</v>
      </c>
      <c r="X2306" s="35">
        <v>1.14579783</v>
      </c>
      <c r="Y2306" s="35">
        <v>-258.7</v>
      </c>
      <c r="Z2306" s="35">
        <v>440.03</v>
      </c>
      <c r="AA2306" s="35">
        <v>35.29</v>
      </c>
      <c r="AB2306" s="35">
        <v>80.2</v>
      </c>
      <c r="AC2306" s="35">
        <v>3.9300000000000281</v>
      </c>
      <c r="AD2306" s="35">
        <v>8.669999999999888</v>
      </c>
      <c r="AE2306" s="35">
        <v>0.19434428998170361</v>
      </c>
      <c r="AF2306" s="35">
        <v>494.77</v>
      </c>
      <c r="AG2306" s="35">
        <v>1124.4100000000001</v>
      </c>
      <c r="AH2306" s="35">
        <v>0.621</v>
      </c>
      <c r="AI2306" s="35">
        <v>0.86970000000000003</v>
      </c>
      <c r="AJ2306" s="35">
        <v>92.763999999999996</v>
      </c>
      <c r="AK2306" s="35">
        <v>5.1132999999999997</v>
      </c>
      <c r="AL2306" s="35">
        <v>1.2256</v>
      </c>
      <c r="AM2306" s="35">
        <v>2.7E-2</v>
      </c>
      <c r="AN2306" s="35">
        <v>2.0000000000000001E-4</v>
      </c>
      <c r="AO2306" s="35">
        <v>2.0000000000000001E-4</v>
      </c>
      <c r="AP2306" s="35">
        <v>0</v>
      </c>
      <c r="AQ2306" s="35">
        <v>0</v>
      </c>
      <c r="AR2306" s="35">
        <v>0</v>
      </c>
      <c r="AS2306" s="35">
        <v>0</v>
      </c>
      <c r="AT2306" s="35">
        <v>0</v>
      </c>
      <c r="AU2306" s="35">
        <v>0</v>
      </c>
      <c r="AV2306" s="35">
        <v>100</v>
      </c>
      <c r="AW2306" s="35">
        <v>0.33829999999999999</v>
      </c>
      <c r="AX2306" s="35">
        <v>94.080799999999996</v>
      </c>
      <c r="AY2306" s="35">
        <v>5.4733999999999998</v>
      </c>
      <c r="AZ2306" s="35">
        <v>0</v>
      </c>
      <c r="BA2306" s="35">
        <v>8.6599999999999996E-2</v>
      </c>
      <c r="BB2306" s="35">
        <v>7.4999999999999997E-3</v>
      </c>
      <c r="BC2306" s="35">
        <v>9.1999999999999998E-3</v>
      </c>
      <c r="BD2306" s="35">
        <v>2.2000000000000001E-3</v>
      </c>
      <c r="BE2306" s="35">
        <v>1.4E-3</v>
      </c>
      <c r="BF2306" s="35">
        <v>5.9999999999999995E-4</v>
      </c>
      <c r="BG2306" s="35">
        <v>0</v>
      </c>
      <c r="BH2306" s="35">
        <v>0</v>
      </c>
      <c r="BI2306" s="35">
        <v>0</v>
      </c>
      <c r="BJ2306" s="35">
        <v>100.00000000000001</v>
      </c>
      <c r="BK2306" s="29" t="str">
        <f>IF('[1]PGNL-DATOS'!$T2306=0,"","A")</f>
        <v/>
      </c>
    </row>
    <row r="2307" spans="1:63" ht="14.5" x14ac:dyDescent="0.35">
      <c r="A2307" s="1">
        <v>44758</v>
      </c>
      <c r="B2307" s="2" t="s">
        <v>75</v>
      </c>
      <c r="C2307" s="34">
        <v>2022</v>
      </c>
      <c r="D2307" s="35">
        <v>0.51293999999999995</v>
      </c>
      <c r="E2307" s="35">
        <v>1013</v>
      </c>
      <c r="F2307" s="35">
        <v>0.59599999999999997</v>
      </c>
      <c r="G2307" s="35">
        <v>843.6</v>
      </c>
      <c r="H2307" s="35">
        <v>100</v>
      </c>
      <c r="I2307" s="35">
        <v>0.438</v>
      </c>
      <c r="J2307" s="35">
        <v>0</v>
      </c>
      <c r="K2307" s="39">
        <v>7.4939999999999951E-2</v>
      </c>
      <c r="L2307" s="35">
        <v>0</v>
      </c>
      <c r="M2307" s="35">
        <v>0</v>
      </c>
      <c r="N2307" s="35">
        <v>0</v>
      </c>
      <c r="O2307" s="35">
        <v>0</v>
      </c>
      <c r="P2307" s="35">
        <v>0</v>
      </c>
      <c r="Q2307" s="35">
        <v>0</v>
      </c>
      <c r="R2307" s="35">
        <v>0</v>
      </c>
      <c r="S2307" s="35">
        <v>0</v>
      </c>
      <c r="T2307" s="35">
        <v>494.77</v>
      </c>
      <c r="U2307" s="35">
        <v>1124.4100000000001</v>
      </c>
      <c r="V2307" s="35">
        <v>0</v>
      </c>
      <c r="W2307" s="35">
        <v>0</v>
      </c>
      <c r="X2307" s="35">
        <v>1.150148961</v>
      </c>
      <c r="Y2307" s="35">
        <v>-258.7</v>
      </c>
      <c r="Z2307" s="35">
        <v>439.79</v>
      </c>
      <c r="AA2307" s="35">
        <v>36</v>
      </c>
      <c r="AB2307" s="35">
        <v>81.86</v>
      </c>
      <c r="AC2307" s="35">
        <v>3.9599999999999795</v>
      </c>
      <c r="AD2307" s="35">
        <v>8.3999999999999915</v>
      </c>
      <c r="AE2307" s="35">
        <v>0.19607081637072563</v>
      </c>
      <c r="AF2307" s="35">
        <v>454.81</v>
      </c>
      <c r="AG2307" s="35">
        <v>1034.1500000000001</v>
      </c>
      <c r="AH2307" s="35">
        <v>0.59899999999999998</v>
      </c>
      <c r="AI2307" s="35">
        <v>0.86809999999999998</v>
      </c>
      <c r="AJ2307" s="35">
        <v>92.718500000000006</v>
      </c>
      <c r="AK2307" s="35">
        <v>5.1612999999999998</v>
      </c>
      <c r="AL2307" s="35">
        <v>1.2261</v>
      </c>
      <c r="AM2307" s="35">
        <v>2.5499999999999998E-2</v>
      </c>
      <c r="AN2307" s="35">
        <v>2.0000000000000001E-4</v>
      </c>
      <c r="AO2307" s="35">
        <v>2.9999999999999997E-4</v>
      </c>
      <c r="AP2307" s="35">
        <v>0</v>
      </c>
      <c r="AQ2307" s="35">
        <v>0</v>
      </c>
      <c r="AR2307" s="35">
        <v>0</v>
      </c>
      <c r="AS2307" s="35">
        <v>0</v>
      </c>
      <c r="AT2307" s="35">
        <v>0</v>
      </c>
      <c r="AU2307" s="35">
        <v>0</v>
      </c>
      <c r="AV2307" s="35">
        <v>100</v>
      </c>
      <c r="AW2307" s="35">
        <v>0.36420000000000002</v>
      </c>
      <c r="AX2307" s="35">
        <v>94.164400000000001</v>
      </c>
      <c r="AY2307" s="35">
        <v>5.3648999999999996</v>
      </c>
      <c r="AZ2307" s="35">
        <v>0</v>
      </c>
      <c r="BA2307" s="35">
        <v>8.6900000000000005E-2</v>
      </c>
      <c r="BB2307" s="35">
        <v>7.4000000000000003E-3</v>
      </c>
      <c r="BC2307" s="35">
        <v>7.4000000000000003E-3</v>
      </c>
      <c r="BD2307" s="35">
        <v>2.2000000000000001E-3</v>
      </c>
      <c r="BE2307" s="35">
        <v>2E-3</v>
      </c>
      <c r="BF2307" s="35">
        <v>5.9999999999999995E-4</v>
      </c>
      <c r="BG2307" s="35">
        <v>0</v>
      </c>
      <c r="BH2307" s="35">
        <v>0</v>
      </c>
      <c r="BI2307" s="35">
        <v>0</v>
      </c>
      <c r="BJ2307" s="35">
        <v>100.00000000000001</v>
      </c>
      <c r="BK2307" s="29" t="str">
        <f>IF('[1]PGNL-DATOS'!$T2307=0,"","A")</f>
        <v/>
      </c>
    </row>
    <row r="2308" spans="1:63" ht="14.5" x14ac:dyDescent="0.35">
      <c r="A2308" s="1">
        <v>44759</v>
      </c>
      <c r="B2308" s="2" t="s">
        <v>75</v>
      </c>
      <c r="C2308" s="34">
        <v>2022</v>
      </c>
      <c r="D2308" s="35">
        <v>6.9120000000000001E-2</v>
      </c>
      <c r="E2308" s="35">
        <v>1016</v>
      </c>
      <c r="F2308" s="35">
        <v>0.59799999999999998</v>
      </c>
      <c r="G2308" s="35">
        <v>855.9</v>
      </c>
      <c r="H2308" s="35">
        <v>101.7</v>
      </c>
      <c r="I2308" s="35">
        <v>0</v>
      </c>
      <c r="J2308" s="35">
        <v>0</v>
      </c>
      <c r="K2308" s="39">
        <v>6.9120000000000001E-2</v>
      </c>
      <c r="L2308" s="35">
        <v>0</v>
      </c>
      <c r="M2308" s="35">
        <v>0</v>
      </c>
      <c r="N2308" s="35">
        <v>0</v>
      </c>
      <c r="O2308" s="35">
        <v>0</v>
      </c>
      <c r="P2308" s="35">
        <v>0</v>
      </c>
      <c r="Q2308" s="35">
        <v>0</v>
      </c>
      <c r="R2308" s="35">
        <v>0</v>
      </c>
      <c r="S2308" s="35">
        <v>0</v>
      </c>
      <c r="T2308" s="35">
        <v>454.81</v>
      </c>
      <c r="U2308" s="35">
        <v>1034.1500000000001</v>
      </c>
      <c r="V2308" s="35">
        <v>0</v>
      </c>
      <c r="W2308" s="35">
        <v>0</v>
      </c>
      <c r="X2308" s="35">
        <v>1.14579783</v>
      </c>
      <c r="Y2308" s="35">
        <v>-258.7</v>
      </c>
      <c r="Z2308" s="35">
        <v>439.69</v>
      </c>
      <c r="AA2308" s="35">
        <v>18</v>
      </c>
      <c r="AB2308" s="35">
        <v>40.94</v>
      </c>
      <c r="AC2308" s="35">
        <v>2.6999999999999886</v>
      </c>
      <c r="AD2308" s="35">
        <v>5.9100000000001387</v>
      </c>
      <c r="AE2308" s="35">
        <v>0.1336514203187571</v>
      </c>
      <c r="AF2308" s="35">
        <v>434.11</v>
      </c>
      <c r="AG2308" s="35">
        <v>987.3</v>
      </c>
      <c r="AH2308" s="35">
        <v>0.55600000000000005</v>
      </c>
      <c r="AI2308" s="35">
        <v>0.86570000000000003</v>
      </c>
      <c r="AJ2308" s="35">
        <v>92.6126</v>
      </c>
      <c r="AK2308" s="35">
        <v>5.1618000000000004</v>
      </c>
      <c r="AL2308" s="35">
        <v>1.2253000000000001</v>
      </c>
      <c r="AM2308" s="35">
        <v>2.3400000000000001E-2</v>
      </c>
      <c r="AN2308" s="35">
        <v>2.0000000000000001E-4</v>
      </c>
      <c r="AO2308" s="35">
        <v>5.9999999999999995E-4</v>
      </c>
      <c r="AP2308" s="35">
        <v>8.3500000000000005E-2</v>
      </c>
      <c r="AQ2308" s="35">
        <v>2.6700000000000002E-2</v>
      </c>
      <c r="AR2308" s="35">
        <v>2.0000000000000001E-4</v>
      </c>
      <c r="AS2308" s="35">
        <v>0</v>
      </c>
      <c r="AT2308" s="35">
        <v>0</v>
      </c>
      <c r="AU2308" s="35">
        <v>0</v>
      </c>
      <c r="AV2308" s="35">
        <v>100.00000000000003</v>
      </c>
      <c r="AW2308" s="35">
        <v>0.33279999999999998</v>
      </c>
      <c r="AX2308" s="35">
        <v>94.194500000000005</v>
      </c>
      <c r="AY2308" s="35">
        <v>5.3686999999999996</v>
      </c>
      <c r="AZ2308" s="35">
        <v>0</v>
      </c>
      <c r="BA2308" s="35">
        <v>8.4500000000000006E-2</v>
      </c>
      <c r="BB2308" s="35">
        <v>7.1999999999999989E-3</v>
      </c>
      <c r="BC2308" s="35">
        <v>9.3999999999999986E-3</v>
      </c>
      <c r="BD2308" s="35">
        <v>1.5999999999999999E-3</v>
      </c>
      <c r="BE2308" s="35">
        <v>8.9999999999999987E-4</v>
      </c>
      <c r="BF2308" s="35">
        <v>3.9999999999999996E-4</v>
      </c>
      <c r="BG2308" s="35">
        <v>0</v>
      </c>
      <c r="BH2308" s="35">
        <v>0</v>
      </c>
      <c r="BI2308" s="35">
        <v>0</v>
      </c>
      <c r="BJ2308" s="35">
        <v>100.00000000000001</v>
      </c>
      <c r="BK2308" s="29" t="str">
        <f>IF('[1]PGNL-DATOS'!$T2308=0,"","A")</f>
        <v/>
      </c>
    </row>
    <row r="2309" spans="1:63" ht="14.5" x14ac:dyDescent="0.35">
      <c r="A2309" s="1">
        <v>44760</v>
      </c>
      <c r="B2309" s="2" t="s">
        <v>75</v>
      </c>
      <c r="C2309" s="34">
        <v>2022</v>
      </c>
      <c r="D2309" s="35">
        <v>0.73938999999999999</v>
      </c>
      <c r="E2309" s="35">
        <v>1013</v>
      </c>
      <c r="F2309" s="35">
        <v>0.59599999999999997</v>
      </c>
      <c r="G2309" s="35">
        <v>839.1</v>
      </c>
      <c r="H2309" s="35">
        <v>101.6</v>
      </c>
      <c r="I2309" s="35">
        <v>0.65200000000000002</v>
      </c>
      <c r="J2309" s="35">
        <v>0</v>
      </c>
      <c r="K2309" s="39">
        <v>8.7389999999999968E-2</v>
      </c>
      <c r="L2309" s="35">
        <v>0</v>
      </c>
      <c r="M2309" s="35">
        <v>0</v>
      </c>
      <c r="N2309" s="35">
        <v>0</v>
      </c>
      <c r="O2309" s="35">
        <v>0</v>
      </c>
      <c r="P2309" s="35">
        <v>0</v>
      </c>
      <c r="Q2309" s="35">
        <v>0</v>
      </c>
      <c r="R2309" s="35">
        <v>0</v>
      </c>
      <c r="S2309" s="35">
        <v>0</v>
      </c>
      <c r="T2309" s="35">
        <v>434.11</v>
      </c>
      <c r="U2309" s="35">
        <v>987.3</v>
      </c>
      <c r="V2309" s="35">
        <v>0</v>
      </c>
      <c r="W2309" s="35">
        <v>0</v>
      </c>
      <c r="X2309" s="35">
        <v>1.1428970759999999</v>
      </c>
      <c r="Y2309" s="35">
        <v>-258.7</v>
      </c>
      <c r="Z2309" s="35">
        <v>439.55</v>
      </c>
      <c r="AA2309" s="35">
        <v>71.959999999999994</v>
      </c>
      <c r="AB2309" s="35">
        <v>163.72</v>
      </c>
      <c r="AC2309" s="35">
        <v>4.9000000000000199</v>
      </c>
      <c r="AD2309" s="35">
        <v>10.819999999999965</v>
      </c>
      <c r="AE2309" s="35">
        <v>0.24257848960581968</v>
      </c>
      <c r="AF2309" s="35">
        <v>357.25</v>
      </c>
      <c r="AG2309" s="35">
        <v>812.76</v>
      </c>
      <c r="AH2309" s="35">
        <v>0.51600000000000001</v>
      </c>
      <c r="AI2309" s="35">
        <v>0.86809999999999998</v>
      </c>
      <c r="AJ2309" s="35">
        <v>92.734700000000004</v>
      </c>
      <c r="AK2309" s="35">
        <v>5.1474000000000002</v>
      </c>
      <c r="AL2309" s="35">
        <v>1.2256</v>
      </c>
      <c r="AM2309" s="35">
        <v>2.3800000000000002E-2</v>
      </c>
      <c r="AN2309" s="35">
        <v>2.0000000000000001E-4</v>
      </c>
      <c r="AO2309" s="35">
        <v>2.0000000000000001E-4</v>
      </c>
      <c r="AP2309" s="35">
        <v>0</v>
      </c>
      <c r="AQ2309" s="35">
        <v>0</v>
      </c>
      <c r="AR2309" s="35">
        <v>0</v>
      </c>
      <c r="AS2309" s="35">
        <v>0</v>
      </c>
      <c r="AT2309" s="35">
        <v>0</v>
      </c>
      <c r="AU2309" s="35">
        <v>0</v>
      </c>
      <c r="AV2309" s="35">
        <v>100.00000000000001</v>
      </c>
      <c r="AW2309" s="35">
        <v>0.30730000000000002</v>
      </c>
      <c r="AX2309" s="35">
        <v>94.149699999999996</v>
      </c>
      <c r="AY2309" s="35">
        <v>5.4482999999999997</v>
      </c>
      <c r="AZ2309" s="35">
        <v>0</v>
      </c>
      <c r="BA2309" s="35">
        <v>7.8399999999999997E-2</v>
      </c>
      <c r="BB2309" s="35">
        <v>6.4999999999999997E-3</v>
      </c>
      <c r="BC2309" s="35">
        <v>8.0000000000000002E-3</v>
      </c>
      <c r="BD2309" s="35">
        <v>1.1999999999999999E-3</v>
      </c>
      <c r="BE2309" s="35">
        <v>5.9999999999999995E-4</v>
      </c>
      <c r="BF2309" s="35">
        <v>0</v>
      </c>
      <c r="BG2309" s="35">
        <v>0</v>
      </c>
      <c r="BH2309" s="35">
        <v>0</v>
      </c>
      <c r="BI2309" s="35">
        <v>0</v>
      </c>
      <c r="BJ2309" s="35">
        <v>100</v>
      </c>
      <c r="BK2309" s="29" t="str">
        <f>IF('[1]PGNL-DATOS'!$T2309=0,"","A")</f>
        <v/>
      </c>
    </row>
    <row r="2310" spans="1:63" ht="14.5" x14ac:dyDescent="0.35">
      <c r="A2310" s="1">
        <v>44761</v>
      </c>
      <c r="B2310" s="2" t="s">
        <v>75</v>
      </c>
      <c r="C2310" s="34">
        <v>2022</v>
      </c>
      <c r="D2310" s="35">
        <v>1.1228</v>
      </c>
      <c r="E2310" s="35">
        <v>1016</v>
      </c>
      <c r="F2310" s="35">
        <v>0.59799999999999998</v>
      </c>
      <c r="G2310" s="35">
        <v>835.5</v>
      </c>
      <c r="H2310" s="35">
        <v>102</v>
      </c>
      <c r="I2310" s="35">
        <v>1.0169999999999999</v>
      </c>
      <c r="J2310" s="35">
        <v>0</v>
      </c>
      <c r="K2310" s="39">
        <v>0.10580000000000012</v>
      </c>
      <c r="L2310" s="35">
        <v>0</v>
      </c>
      <c r="M2310" s="35">
        <v>0</v>
      </c>
      <c r="N2310" s="35">
        <v>0</v>
      </c>
      <c r="O2310" s="35">
        <v>0</v>
      </c>
      <c r="P2310" s="35">
        <v>0</v>
      </c>
      <c r="Q2310" s="35">
        <v>0</v>
      </c>
      <c r="R2310" s="35">
        <v>0</v>
      </c>
      <c r="S2310" s="35">
        <v>0</v>
      </c>
      <c r="T2310" s="35">
        <v>357.25</v>
      </c>
      <c r="U2310" s="35">
        <v>812.76</v>
      </c>
      <c r="V2310" s="35">
        <v>0</v>
      </c>
      <c r="W2310" s="35">
        <v>0</v>
      </c>
      <c r="X2310" s="35">
        <v>0</v>
      </c>
      <c r="Y2310" s="35">
        <v>-258.7</v>
      </c>
      <c r="Z2310" s="35">
        <v>439.2</v>
      </c>
      <c r="AA2310" s="35">
        <v>36.08</v>
      </c>
      <c r="AB2310" s="35">
        <v>82.15</v>
      </c>
      <c r="AC2310" s="35">
        <v>5.0599999999999881</v>
      </c>
      <c r="AD2310" s="35">
        <v>10.859999999999985</v>
      </c>
      <c r="AE2310" s="35">
        <v>0.25082671234542303</v>
      </c>
      <c r="AF2310" s="35">
        <v>316.11</v>
      </c>
      <c r="AG2310" s="35">
        <v>719.75</v>
      </c>
      <c r="AH2310" s="35">
        <v>0.50800000000000001</v>
      </c>
      <c r="AI2310" s="35">
        <v>0.86419999999999997</v>
      </c>
      <c r="AJ2310" s="35">
        <v>92.624200000000002</v>
      </c>
      <c r="AK2310" s="35">
        <v>5.1515000000000004</v>
      </c>
      <c r="AL2310" s="35">
        <v>1.2266999999999999</v>
      </c>
      <c r="AM2310" s="35">
        <v>2.23E-2</v>
      </c>
      <c r="AN2310" s="35">
        <v>2.0000000000000001E-4</v>
      </c>
      <c r="AO2310" s="35">
        <v>5.9999999999999995E-4</v>
      </c>
      <c r="AP2310" s="35">
        <v>8.3099999999999993E-2</v>
      </c>
      <c r="AQ2310" s="35">
        <v>2.69E-2</v>
      </c>
      <c r="AR2310" s="35">
        <v>2.9999999999999997E-4</v>
      </c>
      <c r="AS2310" s="35">
        <v>0</v>
      </c>
      <c r="AT2310" s="35">
        <v>0</v>
      </c>
      <c r="AU2310" s="35">
        <v>0</v>
      </c>
      <c r="AV2310" s="35">
        <v>100</v>
      </c>
      <c r="AW2310" s="35">
        <v>0.29360000000000003</v>
      </c>
      <c r="AX2310" s="35">
        <v>94.363600000000005</v>
      </c>
      <c r="AY2310" s="35">
        <v>5.2443</v>
      </c>
      <c r="AZ2310" s="35">
        <v>0</v>
      </c>
      <c r="BA2310" s="35">
        <v>7.9899999999999999E-2</v>
      </c>
      <c r="BB2310" s="35">
        <v>6.8999999999999999E-3</v>
      </c>
      <c r="BC2310" s="35">
        <v>8.8999999999999999E-3</v>
      </c>
      <c r="BD2310" s="35">
        <v>1.5E-3</v>
      </c>
      <c r="BE2310" s="35">
        <v>8.0000000000000004E-4</v>
      </c>
      <c r="BF2310" s="35">
        <v>5.0000000000000001E-4</v>
      </c>
      <c r="BG2310" s="35">
        <v>0</v>
      </c>
      <c r="BH2310" s="35">
        <v>0</v>
      </c>
      <c r="BI2310" s="35">
        <v>0</v>
      </c>
      <c r="BJ2310" s="35">
        <v>99.999999999999986</v>
      </c>
      <c r="BK2310" s="29" t="str">
        <f>IF('[1]PGNL-DATOS'!$T2310=0,"","A")</f>
        <v/>
      </c>
    </row>
    <row r="2311" spans="1:63" ht="14.5" x14ac:dyDescent="0.35">
      <c r="A2311" s="1">
        <v>44762</v>
      </c>
      <c r="B2311" s="2" t="s">
        <v>75</v>
      </c>
      <c r="C2311" s="34">
        <v>2022</v>
      </c>
      <c r="D2311" s="35">
        <v>1.1050899999999999</v>
      </c>
      <c r="E2311" s="35">
        <v>1013</v>
      </c>
      <c r="F2311" s="35">
        <v>0.59599999999999997</v>
      </c>
      <c r="G2311" s="35">
        <v>842.4</v>
      </c>
      <c r="H2311" s="35">
        <v>102</v>
      </c>
      <c r="I2311" s="35">
        <v>1.0069999999999999</v>
      </c>
      <c r="J2311" s="35">
        <v>0</v>
      </c>
      <c r="K2311" s="39">
        <v>9.8090000000000011E-2</v>
      </c>
      <c r="L2311" s="35">
        <v>0</v>
      </c>
      <c r="M2311" s="35">
        <v>0</v>
      </c>
      <c r="N2311" s="35">
        <v>0</v>
      </c>
      <c r="O2311" s="35">
        <v>0</v>
      </c>
      <c r="P2311" s="35">
        <v>0</v>
      </c>
      <c r="Q2311" s="35">
        <v>0</v>
      </c>
      <c r="R2311" s="35">
        <v>0</v>
      </c>
      <c r="S2311" s="35">
        <v>0</v>
      </c>
      <c r="T2311" s="35">
        <v>316.11</v>
      </c>
      <c r="U2311" s="35">
        <v>719.75</v>
      </c>
      <c r="V2311" s="35">
        <v>0</v>
      </c>
      <c r="W2311" s="35">
        <v>0</v>
      </c>
      <c r="X2311" s="35">
        <v>1.14579783</v>
      </c>
      <c r="Y2311" s="35">
        <v>-258.7</v>
      </c>
      <c r="Z2311" s="35">
        <v>439.61</v>
      </c>
      <c r="AA2311" s="35">
        <v>18</v>
      </c>
      <c r="AB2311" s="35">
        <v>40.950000000000003</v>
      </c>
      <c r="AC2311" s="35">
        <v>2.6000000000000227</v>
      </c>
      <c r="AD2311" s="35">
        <v>6.5899999999999608</v>
      </c>
      <c r="AE2311" s="35">
        <v>0.12872240407843247</v>
      </c>
      <c r="AF2311" s="35">
        <v>295.51</v>
      </c>
      <c r="AG2311" s="35">
        <v>672.21</v>
      </c>
      <c r="AH2311" s="35">
        <v>0.53500000000000003</v>
      </c>
      <c r="AI2311" s="35">
        <v>0.86180000000000001</v>
      </c>
      <c r="AJ2311" s="35">
        <v>92.728999999999999</v>
      </c>
      <c r="AK2311" s="35">
        <v>5.1558999999999999</v>
      </c>
      <c r="AL2311" s="35">
        <v>1.2305999999999999</v>
      </c>
      <c r="AM2311" s="35">
        <v>2.23E-2</v>
      </c>
      <c r="AN2311" s="35">
        <v>2.0000000000000001E-4</v>
      </c>
      <c r="AO2311" s="35">
        <v>2.0000000000000001E-4</v>
      </c>
      <c r="AP2311" s="35">
        <v>0</v>
      </c>
      <c r="AQ2311" s="35">
        <v>0</v>
      </c>
      <c r="AR2311" s="35">
        <v>0</v>
      </c>
      <c r="AS2311" s="35">
        <v>0</v>
      </c>
      <c r="AT2311" s="35">
        <v>0</v>
      </c>
      <c r="AU2311" s="35">
        <v>0</v>
      </c>
      <c r="AV2311" s="35">
        <v>100.00000000000001</v>
      </c>
      <c r="AW2311" s="35">
        <v>0.254</v>
      </c>
      <c r="AX2311" s="35">
        <v>94.229500000000002</v>
      </c>
      <c r="AY2311" s="35">
        <v>5.4096000000000002</v>
      </c>
      <c r="AZ2311" s="35">
        <v>0</v>
      </c>
      <c r="BA2311" s="35">
        <v>8.6900000000000005E-2</v>
      </c>
      <c r="BB2311" s="35">
        <v>7.4000000000000003E-3</v>
      </c>
      <c r="BC2311" s="35">
        <v>9.4000000000000004E-3</v>
      </c>
      <c r="BD2311" s="35">
        <v>1.6999999999999999E-3</v>
      </c>
      <c r="BE2311" s="35">
        <v>1E-3</v>
      </c>
      <c r="BF2311" s="35">
        <v>5.0000000000000001E-4</v>
      </c>
      <c r="BG2311" s="35">
        <v>0</v>
      </c>
      <c r="BH2311" s="35">
        <v>0</v>
      </c>
      <c r="BI2311" s="35">
        <v>0</v>
      </c>
      <c r="BJ2311" s="35">
        <v>100.00000000000001</v>
      </c>
      <c r="BK2311" s="29" t="str">
        <f>IF('[1]PGNL-DATOS'!$T2311=0,"","A")</f>
        <v/>
      </c>
    </row>
    <row r="2312" spans="1:63" ht="14.5" x14ac:dyDescent="0.35">
      <c r="A2312" s="1">
        <v>44763</v>
      </c>
      <c r="B2312" s="2" t="s">
        <v>75</v>
      </c>
      <c r="C2312" s="34">
        <v>2022</v>
      </c>
      <c r="D2312" s="35">
        <v>1.63235</v>
      </c>
      <c r="E2312" s="35">
        <v>1016</v>
      </c>
      <c r="F2312" s="35">
        <v>0.59799999999999998</v>
      </c>
      <c r="G2312" s="35">
        <v>845</v>
      </c>
      <c r="H2312" s="35">
        <v>89.9</v>
      </c>
      <c r="I2312" s="35">
        <v>1.0287499999999998</v>
      </c>
      <c r="J2312" s="35">
        <v>0</v>
      </c>
      <c r="K2312" s="39">
        <v>0.60360000000000014</v>
      </c>
      <c r="L2312" s="35">
        <v>0</v>
      </c>
      <c r="M2312" s="35">
        <v>0</v>
      </c>
      <c r="N2312" s="35">
        <v>0</v>
      </c>
      <c r="O2312" s="35">
        <v>0</v>
      </c>
      <c r="P2312" s="35">
        <v>0</v>
      </c>
      <c r="Q2312" s="35">
        <v>0</v>
      </c>
      <c r="R2312" s="35">
        <v>0</v>
      </c>
      <c r="S2312" s="35">
        <v>0</v>
      </c>
      <c r="T2312" s="35">
        <v>295.51</v>
      </c>
      <c r="U2312" s="35">
        <v>672.21</v>
      </c>
      <c r="V2312" s="35">
        <v>0</v>
      </c>
      <c r="W2312" s="35">
        <v>0</v>
      </c>
      <c r="X2312" s="35">
        <v>1.14579783</v>
      </c>
      <c r="Y2312" s="35">
        <v>-258.7</v>
      </c>
      <c r="Z2312" s="35">
        <v>439.78</v>
      </c>
      <c r="AA2312" s="35">
        <v>53.26</v>
      </c>
      <c r="AB2312" s="35">
        <v>121.1</v>
      </c>
      <c r="AC2312" s="35">
        <v>4.3000000000000043</v>
      </c>
      <c r="AD2312" s="35">
        <v>10.039999999999992</v>
      </c>
      <c r="AE2312" s="35">
        <v>0.21277920833577119</v>
      </c>
      <c r="AF2312" s="35">
        <v>237.95</v>
      </c>
      <c r="AG2312" s="35">
        <v>541.07000000000005</v>
      </c>
      <c r="AH2312" s="35">
        <v>0.54500000000000004</v>
      </c>
      <c r="AI2312" s="35">
        <v>0.86199999999999999</v>
      </c>
      <c r="AJ2312" s="35">
        <v>92.629900000000006</v>
      </c>
      <c r="AK2312" s="35">
        <v>5.1299000000000001</v>
      </c>
      <c r="AL2312" s="35">
        <v>1.2266999999999999</v>
      </c>
      <c r="AM2312" s="35">
        <v>2.3699999999999999E-2</v>
      </c>
      <c r="AN2312" s="35">
        <v>2.0000000000000001E-4</v>
      </c>
      <c r="AO2312" s="35">
        <v>6.9999999999999999E-4</v>
      </c>
      <c r="AP2312" s="35">
        <v>9.5600000000000004E-2</v>
      </c>
      <c r="AQ2312" s="35">
        <v>3.1E-2</v>
      </c>
      <c r="AR2312" s="35">
        <v>2.9999999999999997E-4</v>
      </c>
      <c r="AS2312" s="35">
        <v>0</v>
      </c>
      <c r="AT2312" s="35">
        <v>0</v>
      </c>
      <c r="AU2312" s="35">
        <v>0</v>
      </c>
      <c r="AV2312" s="35">
        <v>100.00000000000001</v>
      </c>
      <c r="AW2312" s="35">
        <v>0.24960000000000002</v>
      </c>
      <c r="AX2312" s="35">
        <v>94.169399999999996</v>
      </c>
      <c r="AY2312" s="35">
        <v>5.4751000000000003</v>
      </c>
      <c r="AZ2312" s="35">
        <v>0</v>
      </c>
      <c r="BA2312" s="35">
        <v>8.550000000000002E-2</v>
      </c>
      <c r="BB2312" s="35">
        <v>7.1000000000000021E-3</v>
      </c>
      <c r="BC2312" s="35">
        <v>9.4000000000000021E-3</v>
      </c>
      <c r="BD2312" s="35">
        <v>1.8000000000000002E-3</v>
      </c>
      <c r="BE2312" s="35">
        <v>1.5000000000000002E-3</v>
      </c>
      <c r="BF2312" s="35">
        <v>6.0000000000000006E-4</v>
      </c>
      <c r="BG2312" s="35">
        <v>0</v>
      </c>
      <c r="BH2312" s="35">
        <v>0</v>
      </c>
      <c r="BI2312" s="35">
        <v>0</v>
      </c>
      <c r="BJ2312" s="35">
        <v>99.999999999999986</v>
      </c>
      <c r="BK2312" s="29" t="str">
        <f>IF('[1]PGNL-DATOS'!$T2312=0,"","A")</f>
        <v/>
      </c>
    </row>
    <row r="2313" spans="1:63" ht="14.5" x14ac:dyDescent="0.35">
      <c r="A2313" s="1">
        <v>44764</v>
      </c>
      <c r="B2313" s="2" t="s">
        <v>75</v>
      </c>
      <c r="C2313" s="34">
        <v>2022</v>
      </c>
      <c r="D2313" s="35">
        <v>2.2107000000000001</v>
      </c>
      <c r="E2313" s="35">
        <v>1012</v>
      </c>
      <c r="F2313" s="35">
        <v>0.59499999999999997</v>
      </c>
      <c r="G2313" s="35">
        <v>842.8</v>
      </c>
      <c r="H2313" s="35">
        <v>96.1</v>
      </c>
      <c r="I2313" s="35">
        <v>1.02356</v>
      </c>
      <c r="J2313" s="35">
        <v>0</v>
      </c>
      <c r="K2313" s="39">
        <v>1.1871400000000001</v>
      </c>
      <c r="L2313" s="35">
        <v>0</v>
      </c>
      <c r="M2313" s="35">
        <v>0</v>
      </c>
      <c r="N2313" s="35">
        <v>0</v>
      </c>
      <c r="O2313" s="35">
        <v>0</v>
      </c>
      <c r="P2313" s="35">
        <v>0</v>
      </c>
      <c r="Q2313" s="35">
        <v>0</v>
      </c>
      <c r="R2313" s="35">
        <v>0</v>
      </c>
      <c r="S2313" s="35">
        <v>0</v>
      </c>
      <c r="T2313" s="35">
        <v>237.95</v>
      </c>
      <c r="U2313" s="35">
        <v>541.07000000000005</v>
      </c>
      <c r="V2313" s="35">
        <v>0</v>
      </c>
      <c r="W2313" s="35">
        <v>0</v>
      </c>
      <c r="X2313" s="35">
        <v>1.14579783</v>
      </c>
      <c r="Y2313" s="35">
        <v>-258.7</v>
      </c>
      <c r="Z2313" s="35">
        <v>439.86</v>
      </c>
      <c r="AA2313" s="35">
        <v>18</v>
      </c>
      <c r="AB2313" s="35">
        <v>40.92</v>
      </c>
      <c r="AC2313" s="35">
        <v>2.1599999999999966</v>
      </c>
      <c r="AD2313" s="35">
        <v>5.010000000000062</v>
      </c>
      <c r="AE2313" s="35">
        <v>0.106855578828578</v>
      </c>
      <c r="AF2313" s="35">
        <v>217.79</v>
      </c>
      <c r="AG2313" s="35">
        <v>495.14</v>
      </c>
      <c r="AH2313" s="35">
        <v>0.56299999999999994</v>
      </c>
      <c r="AI2313" s="35">
        <v>0.87360000000000004</v>
      </c>
      <c r="AJ2313" s="35">
        <v>92.7727</v>
      </c>
      <c r="AK2313" s="35">
        <v>5.1036000000000001</v>
      </c>
      <c r="AL2313" s="35">
        <v>1.2217</v>
      </c>
      <c r="AM2313" s="35">
        <v>2.81E-2</v>
      </c>
      <c r="AN2313" s="35">
        <v>2.0000000000000001E-4</v>
      </c>
      <c r="AO2313" s="35">
        <v>1E-4</v>
      </c>
      <c r="AP2313" s="35">
        <v>0</v>
      </c>
      <c r="AQ2313" s="35">
        <v>0</v>
      </c>
      <c r="AR2313" s="35">
        <v>0</v>
      </c>
      <c r="AS2313" s="35">
        <v>0</v>
      </c>
      <c r="AT2313" s="35">
        <v>0</v>
      </c>
      <c r="AU2313" s="35">
        <v>0</v>
      </c>
      <c r="AV2313" s="35">
        <v>100</v>
      </c>
      <c r="AW2313" s="35">
        <v>0.2162</v>
      </c>
      <c r="AX2313" s="35">
        <v>94.139500000000012</v>
      </c>
      <c r="AY2313" s="35">
        <v>5.5389999999999997</v>
      </c>
      <c r="AZ2313" s="35">
        <v>0</v>
      </c>
      <c r="BA2313" s="35">
        <v>8.5599999999999982E-2</v>
      </c>
      <c r="BB2313" s="35">
        <v>7.3000000000000001E-3</v>
      </c>
      <c r="BC2313" s="35">
        <v>9.4000000000000004E-3</v>
      </c>
      <c r="BD2313" s="35">
        <v>1.6000000000000001E-3</v>
      </c>
      <c r="BE2313" s="35">
        <v>8.9999999999999998E-4</v>
      </c>
      <c r="BF2313" s="35">
        <v>5.0000000000000001E-4</v>
      </c>
      <c r="BG2313" s="35">
        <v>0</v>
      </c>
      <c r="BH2313" s="35">
        <v>0</v>
      </c>
      <c r="BI2313" s="35">
        <v>0</v>
      </c>
      <c r="BJ2313" s="35">
        <v>100.00000000000001</v>
      </c>
      <c r="BK2313" s="29" t="str">
        <f>IF('[1]PGNL-DATOS'!$T2313=0,"","A")</f>
        <v/>
      </c>
    </row>
    <row r="2314" spans="1:63" ht="14.5" x14ac:dyDescent="0.35">
      <c r="A2314" s="1">
        <v>44765</v>
      </c>
      <c r="B2314" s="2" t="s">
        <v>75</v>
      </c>
      <c r="C2314" s="34">
        <v>2022</v>
      </c>
      <c r="D2314" s="35">
        <v>3.6997100000000001</v>
      </c>
      <c r="E2314" s="35">
        <v>1013</v>
      </c>
      <c r="F2314" s="35">
        <v>0.59499999999999997</v>
      </c>
      <c r="G2314" s="35">
        <v>837.5</v>
      </c>
      <c r="H2314" s="35">
        <v>97.2</v>
      </c>
      <c r="I2314" s="35">
        <v>1.6049499999999999</v>
      </c>
      <c r="J2314" s="35">
        <v>1.530652395445355</v>
      </c>
      <c r="K2314" s="39">
        <v>0.56410760455464493</v>
      </c>
      <c r="L2314" s="35">
        <v>0</v>
      </c>
      <c r="M2314" s="35">
        <v>0</v>
      </c>
      <c r="N2314" s="35">
        <v>0</v>
      </c>
      <c r="O2314" s="35">
        <v>0</v>
      </c>
      <c r="P2314" s="35">
        <v>0</v>
      </c>
      <c r="Q2314" s="35">
        <v>0</v>
      </c>
      <c r="R2314" s="35">
        <v>0</v>
      </c>
      <c r="S2314" s="35">
        <v>0</v>
      </c>
      <c r="T2314" s="35">
        <v>217.79</v>
      </c>
      <c r="U2314" s="35">
        <v>495.14</v>
      </c>
      <c r="V2314" s="35">
        <v>30.27</v>
      </c>
      <c r="W2314" s="35">
        <v>68.599999999999994</v>
      </c>
      <c r="X2314" s="35">
        <v>1.0109127689999999</v>
      </c>
      <c r="Y2314" s="35">
        <v>-258.7</v>
      </c>
      <c r="Z2314" s="35">
        <v>440.04</v>
      </c>
      <c r="AA2314" s="35">
        <v>53.83</v>
      </c>
      <c r="AB2314" s="35">
        <v>122.34</v>
      </c>
      <c r="AC2314" s="35">
        <v>0</v>
      </c>
      <c r="AD2314" s="35">
        <v>0</v>
      </c>
      <c r="AE2314" s="35">
        <v>0</v>
      </c>
      <c r="AF2314" s="35">
        <v>194.23</v>
      </c>
      <c r="AG2314" s="35">
        <v>441.4</v>
      </c>
      <c r="AH2314" s="35">
        <v>0.58399999999999996</v>
      </c>
      <c r="AI2314" s="35">
        <v>0.86499999999999999</v>
      </c>
      <c r="AJ2314" s="35">
        <v>92.751199999999997</v>
      </c>
      <c r="AK2314" s="35">
        <v>5.1307999999999998</v>
      </c>
      <c r="AL2314" s="35">
        <v>1.2281</v>
      </c>
      <c r="AM2314" s="35">
        <v>2.4500000000000001E-2</v>
      </c>
      <c r="AN2314" s="35">
        <v>2.0000000000000001E-4</v>
      </c>
      <c r="AO2314" s="35">
        <v>2.0000000000000001E-4</v>
      </c>
      <c r="AP2314" s="35">
        <v>0</v>
      </c>
      <c r="AQ2314" s="35">
        <v>0</v>
      </c>
      <c r="AR2314" s="35">
        <v>0</v>
      </c>
      <c r="AS2314" s="35">
        <v>0</v>
      </c>
      <c r="AT2314" s="35">
        <v>0</v>
      </c>
      <c r="AU2314" s="35">
        <v>0</v>
      </c>
      <c r="AV2314" s="35">
        <v>100</v>
      </c>
      <c r="AW2314" s="35">
        <v>0.2036</v>
      </c>
      <c r="AX2314" s="35">
        <v>94.074200000000005</v>
      </c>
      <c r="AY2314" s="35">
        <v>5.6195000000000004</v>
      </c>
      <c r="AZ2314" s="35">
        <v>0</v>
      </c>
      <c r="BA2314" s="35">
        <v>8.3800000000000013E-2</v>
      </c>
      <c r="BB2314" s="35">
        <v>7.1000000000000004E-3</v>
      </c>
      <c r="BC2314" s="35">
        <v>9.1000000000000004E-3</v>
      </c>
      <c r="BD2314" s="35">
        <v>1.6000000000000001E-3</v>
      </c>
      <c r="BE2314" s="35">
        <v>5.9999999999999995E-4</v>
      </c>
      <c r="BF2314" s="35">
        <v>5.0000000000000001E-4</v>
      </c>
      <c r="BG2314" s="35">
        <v>0</v>
      </c>
      <c r="BH2314" s="35">
        <v>0</v>
      </c>
      <c r="BI2314" s="35">
        <v>0</v>
      </c>
      <c r="BJ2314" s="35">
        <v>100</v>
      </c>
      <c r="BK2314" s="29" t="str">
        <f>IF('[1]PGNL-DATOS'!$T2314=0,"","A")</f>
        <v>A</v>
      </c>
    </row>
    <row r="2315" spans="1:63" ht="14.5" x14ac:dyDescent="0.35">
      <c r="A2315" s="1">
        <v>44766</v>
      </c>
      <c r="B2315" s="2" t="s">
        <v>75</v>
      </c>
      <c r="C2315" s="34">
        <v>2022</v>
      </c>
      <c r="D2315" s="35">
        <v>4.1123900000000004</v>
      </c>
      <c r="E2315" s="35">
        <v>1013</v>
      </c>
      <c r="F2315" s="35">
        <v>0.59599999999999997</v>
      </c>
      <c r="G2315" s="35">
        <v>854.8</v>
      </c>
      <c r="H2315" s="35">
        <v>97.9</v>
      </c>
      <c r="I2315" s="35">
        <v>1.66936</v>
      </c>
      <c r="J2315" s="35">
        <v>2.2163686996367122</v>
      </c>
      <c r="K2315" s="39">
        <v>0.22666130036328802</v>
      </c>
      <c r="L2315" s="35">
        <v>0</v>
      </c>
      <c r="M2315" s="35">
        <v>0</v>
      </c>
      <c r="N2315" s="35">
        <v>0</v>
      </c>
      <c r="O2315" s="35">
        <v>0</v>
      </c>
      <c r="P2315" s="35">
        <v>0</v>
      </c>
      <c r="Q2315" s="35">
        <v>0</v>
      </c>
      <c r="R2315" s="35">
        <v>0</v>
      </c>
      <c r="S2315" s="35">
        <v>0</v>
      </c>
      <c r="T2315" s="35">
        <v>194.23</v>
      </c>
      <c r="U2315" s="35">
        <v>441.4</v>
      </c>
      <c r="V2315" s="35">
        <v>43.85</v>
      </c>
      <c r="W2315" s="35">
        <v>100.01</v>
      </c>
      <c r="X2315" s="35">
        <v>1.022515785</v>
      </c>
      <c r="Y2315" s="35">
        <v>-258.7</v>
      </c>
      <c r="Z2315" s="35">
        <v>439.73</v>
      </c>
      <c r="AA2315" s="35">
        <v>36</v>
      </c>
      <c r="AB2315" s="35">
        <v>81.86</v>
      </c>
      <c r="AC2315" s="35">
        <v>0</v>
      </c>
      <c r="AD2315" s="35">
        <v>0</v>
      </c>
      <c r="AE2315" s="35">
        <v>0</v>
      </c>
      <c r="AF2315" s="35">
        <v>202.08</v>
      </c>
      <c r="AG2315" s="35">
        <v>459.55</v>
      </c>
      <c r="AH2315" s="35">
        <v>0.60299999999999998</v>
      </c>
      <c r="AI2315" s="35">
        <v>0.86350000000000005</v>
      </c>
      <c r="AJ2315" s="35">
        <v>92.742000000000004</v>
      </c>
      <c r="AK2315" s="35">
        <v>5.141</v>
      </c>
      <c r="AL2315" s="35">
        <v>1.2297</v>
      </c>
      <c r="AM2315" s="35">
        <v>2.3400000000000001E-2</v>
      </c>
      <c r="AN2315" s="35">
        <v>2.0000000000000001E-4</v>
      </c>
      <c r="AO2315" s="35">
        <v>2.0000000000000001E-4</v>
      </c>
      <c r="AP2315" s="35">
        <v>0</v>
      </c>
      <c r="AQ2315" s="35">
        <v>0</v>
      </c>
      <c r="AR2315" s="35">
        <v>0</v>
      </c>
      <c r="AS2315" s="35">
        <v>0</v>
      </c>
      <c r="AT2315" s="35">
        <v>0</v>
      </c>
      <c r="AU2315" s="35">
        <v>0</v>
      </c>
      <c r="AV2315" s="35">
        <v>100.00000000000001</v>
      </c>
      <c r="AW2315" s="35">
        <v>0.25890000000000002</v>
      </c>
      <c r="AX2315" s="35">
        <v>94.156199999999998</v>
      </c>
      <c r="AY2315" s="35">
        <v>5.503400000000001</v>
      </c>
      <c r="AZ2315" s="35">
        <v>0</v>
      </c>
      <c r="BA2315" s="35">
        <v>6.7500000000000004E-2</v>
      </c>
      <c r="BB2315" s="35">
        <v>5.4000000000000012E-3</v>
      </c>
      <c r="BC2315" s="35">
        <v>6.9000000000000008E-3</v>
      </c>
      <c r="BD2315" s="35">
        <v>1.2000000000000001E-3</v>
      </c>
      <c r="BE2315" s="35">
        <v>5.0000000000000012E-4</v>
      </c>
      <c r="BF2315" s="35">
        <v>0</v>
      </c>
      <c r="BG2315" s="35">
        <v>0</v>
      </c>
      <c r="BH2315" s="35">
        <v>0</v>
      </c>
      <c r="BI2315" s="35">
        <v>0</v>
      </c>
      <c r="BJ2315" s="35">
        <v>99.999999999999986</v>
      </c>
      <c r="BK2315" s="29" t="str">
        <f>IF('[1]PGNL-DATOS'!$T2315=0,"","A")</f>
        <v>A</v>
      </c>
    </row>
    <row r="2316" spans="1:63" ht="14.5" x14ac:dyDescent="0.35">
      <c r="A2316" s="1">
        <v>44767</v>
      </c>
      <c r="B2316" s="2" t="s">
        <v>75</v>
      </c>
      <c r="C2316" s="34">
        <v>2022</v>
      </c>
      <c r="D2316" s="35">
        <v>4.11965</v>
      </c>
      <c r="E2316" s="35">
        <v>1017</v>
      </c>
      <c r="F2316" s="35">
        <v>0.59799999999999998</v>
      </c>
      <c r="G2316" s="35">
        <v>851.6</v>
      </c>
      <c r="H2316" s="35">
        <v>98.6</v>
      </c>
      <c r="I2316" s="35">
        <v>1.6730799999999999</v>
      </c>
      <c r="J2316" s="35">
        <v>2.3058644570553937</v>
      </c>
      <c r="K2316" s="39">
        <v>0.14070554294460669</v>
      </c>
      <c r="L2316" s="35">
        <v>0</v>
      </c>
      <c r="M2316" s="35">
        <v>0</v>
      </c>
      <c r="N2316" s="35">
        <v>0</v>
      </c>
      <c r="O2316" s="35">
        <v>0</v>
      </c>
      <c r="P2316" s="35">
        <v>0</v>
      </c>
      <c r="Q2316" s="35">
        <v>0</v>
      </c>
      <c r="R2316" s="35">
        <v>0</v>
      </c>
      <c r="S2316" s="35">
        <v>0</v>
      </c>
      <c r="T2316" s="35">
        <v>202.08</v>
      </c>
      <c r="U2316" s="35">
        <v>459.55</v>
      </c>
      <c r="V2316" s="35">
        <v>45.63</v>
      </c>
      <c r="W2316" s="35">
        <v>103.66</v>
      </c>
      <c r="X2316" s="35">
        <v>1.0660270949999999</v>
      </c>
      <c r="Y2316" s="35">
        <v>-258.7</v>
      </c>
      <c r="Z2316" s="35">
        <v>439.81</v>
      </c>
      <c r="AA2316" s="35">
        <v>18.02</v>
      </c>
      <c r="AB2316" s="35">
        <v>40.97</v>
      </c>
      <c r="AC2316" s="35">
        <v>0</v>
      </c>
      <c r="AD2316" s="35">
        <v>0</v>
      </c>
      <c r="AE2316" s="35">
        <v>0</v>
      </c>
      <c r="AF2316" s="35">
        <v>229.69</v>
      </c>
      <c r="AG2316" s="35">
        <v>522.24</v>
      </c>
      <c r="AH2316" s="35">
        <v>0.626</v>
      </c>
      <c r="AI2316" s="35">
        <v>0.86580000000000001</v>
      </c>
      <c r="AJ2316" s="35">
        <v>92.612300000000005</v>
      </c>
      <c r="AK2316" s="35">
        <v>5.1166</v>
      </c>
      <c r="AL2316" s="35">
        <v>1.2248000000000001</v>
      </c>
      <c r="AM2316" s="35">
        <v>2.4899999999999999E-2</v>
      </c>
      <c r="AN2316" s="35">
        <v>2.9999999999999997E-4</v>
      </c>
      <c r="AO2316" s="35">
        <v>8.9999999999999998E-4</v>
      </c>
      <c r="AP2316" s="35">
        <v>0.1173</v>
      </c>
      <c r="AQ2316" s="35">
        <v>3.6799999999999999E-2</v>
      </c>
      <c r="AR2316" s="35">
        <v>2.9999999999999997E-4</v>
      </c>
      <c r="AS2316" s="35">
        <v>0</v>
      </c>
      <c r="AT2316" s="35">
        <v>0</v>
      </c>
      <c r="AU2316" s="35">
        <v>0</v>
      </c>
      <c r="AV2316" s="35">
        <v>100</v>
      </c>
      <c r="AW2316" s="35">
        <v>0.27589999999999998</v>
      </c>
      <c r="AX2316" s="35">
        <v>94.126400000000004</v>
      </c>
      <c r="AY2316" s="35">
        <v>5.5220000000000002</v>
      </c>
      <c r="AZ2316" s="35">
        <v>0</v>
      </c>
      <c r="BA2316" s="35">
        <v>6.3299999999999995E-2</v>
      </c>
      <c r="BB2316" s="35">
        <v>4.7000000000000002E-3</v>
      </c>
      <c r="BC2316" s="35">
        <v>6.1999999999999998E-3</v>
      </c>
      <c r="BD2316" s="35">
        <v>1E-3</v>
      </c>
      <c r="BE2316" s="35">
        <v>5.0000000000000001E-4</v>
      </c>
      <c r="BF2316" s="35">
        <v>0</v>
      </c>
      <c r="BG2316" s="35">
        <v>0</v>
      </c>
      <c r="BH2316" s="35">
        <v>0</v>
      </c>
      <c r="BI2316" s="35">
        <v>0</v>
      </c>
      <c r="BJ2316" s="35">
        <v>100.00000000000001</v>
      </c>
      <c r="BK2316" s="29" t="str">
        <f>IF('[1]PGNL-DATOS'!$T2316=0,"","A")</f>
        <v>A</v>
      </c>
    </row>
    <row r="2317" spans="1:63" ht="14.5" x14ac:dyDescent="0.35">
      <c r="A2317" s="1">
        <v>44768</v>
      </c>
      <c r="B2317" s="2" t="s">
        <v>75</v>
      </c>
      <c r="C2317" s="34">
        <v>2022</v>
      </c>
      <c r="D2317" s="35">
        <v>4.1102999999999996</v>
      </c>
      <c r="E2317" s="35">
        <v>1013</v>
      </c>
      <c r="F2317" s="35">
        <v>0.59599999999999997</v>
      </c>
      <c r="G2317" s="35">
        <v>852.1</v>
      </c>
      <c r="H2317" s="35">
        <v>98.2</v>
      </c>
      <c r="I2317" s="35">
        <v>1.6820900000000001</v>
      </c>
      <c r="J2317" s="35">
        <v>2.1991025970871538</v>
      </c>
      <c r="K2317" s="39">
        <v>0.2291074029128457</v>
      </c>
      <c r="L2317" s="35">
        <v>0</v>
      </c>
      <c r="M2317" s="35">
        <v>0</v>
      </c>
      <c r="N2317" s="35">
        <v>0</v>
      </c>
      <c r="O2317" s="35">
        <v>0</v>
      </c>
      <c r="P2317" s="35">
        <v>0</v>
      </c>
      <c r="Q2317" s="35">
        <v>0</v>
      </c>
      <c r="R2317" s="35">
        <v>0</v>
      </c>
      <c r="S2317" s="35">
        <v>0</v>
      </c>
      <c r="T2317" s="35">
        <v>229.69</v>
      </c>
      <c r="U2317" s="35">
        <v>522.24</v>
      </c>
      <c r="V2317" s="35">
        <v>43.53</v>
      </c>
      <c r="W2317" s="35">
        <v>99.29</v>
      </c>
      <c r="X2317" s="35">
        <v>1.0471721940000001</v>
      </c>
      <c r="Y2317" s="35">
        <v>-258.7</v>
      </c>
      <c r="Z2317" s="35">
        <v>439.59</v>
      </c>
      <c r="AA2317" s="35">
        <v>18</v>
      </c>
      <c r="AB2317" s="35">
        <v>40.950000000000003</v>
      </c>
      <c r="AC2317" s="35">
        <v>0</v>
      </c>
      <c r="AD2317" s="35">
        <v>0</v>
      </c>
      <c r="AE2317" s="35">
        <v>0</v>
      </c>
      <c r="AF2317" s="35">
        <v>255.22</v>
      </c>
      <c r="AG2317" s="35">
        <v>580.58000000000004</v>
      </c>
      <c r="AH2317" s="35">
        <v>0.49299999999999999</v>
      </c>
      <c r="AI2317" s="35">
        <v>0.86140000000000005</v>
      </c>
      <c r="AJ2317" s="35">
        <v>92.732200000000006</v>
      </c>
      <c r="AK2317" s="35">
        <v>5.1515000000000004</v>
      </c>
      <c r="AL2317" s="35">
        <v>1.2315</v>
      </c>
      <c r="AM2317" s="35">
        <v>2.3099999999999999E-2</v>
      </c>
      <c r="AN2317" s="35">
        <v>2.0000000000000001E-4</v>
      </c>
      <c r="AO2317" s="35">
        <v>1E-4</v>
      </c>
      <c r="AP2317" s="35">
        <v>0</v>
      </c>
      <c r="AQ2317" s="35">
        <v>0</v>
      </c>
      <c r="AR2317" s="35">
        <v>0</v>
      </c>
      <c r="AS2317" s="35">
        <v>0</v>
      </c>
      <c r="AT2317" s="35">
        <v>0</v>
      </c>
      <c r="AU2317" s="35">
        <v>0</v>
      </c>
      <c r="AV2317" s="35">
        <v>100</v>
      </c>
      <c r="AW2317" s="35">
        <v>0.31929999999999997</v>
      </c>
      <c r="AX2317" s="35">
        <v>94.186700000000002</v>
      </c>
      <c r="AY2317" s="35">
        <v>5.430699999999999</v>
      </c>
      <c r="AZ2317" s="35">
        <v>0</v>
      </c>
      <c r="BA2317" s="35">
        <v>5.3399999999999996E-2</v>
      </c>
      <c r="BB2317" s="35">
        <v>3.8E-3</v>
      </c>
      <c r="BC2317" s="35">
        <v>4.8999999999999998E-3</v>
      </c>
      <c r="BD2317" s="35">
        <v>8.0000000000000004E-4</v>
      </c>
      <c r="BE2317" s="35">
        <v>4.0000000000000002E-4</v>
      </c>
      <c r="BF2317" s="35">
        <v>0</v>
      </c>
      <c r="BG2317" s="35">
        <v>0</v>
      </c>
      <c r="BH2317" s="35">
        <v>0</v>
      </c>
      <c r="BI2317" s="35">
        <v>0</v>
      </c>
      <c r="BJ2317" s="35">
        <v>100</v>
      </c>
      <c r="BK2317" s="29" t="str">
        <f>IF('[1]PGNL-DATOS'!$T2317=0,"","A")</f>
        <v>A</v>
      </c>
    </row>
    <row r="2318" spans="1:63" ht="14.5" x14ac:dyDescent="0.35">
      <c r="A2318" s="1">
        <v>44769</v>
      </c>
      <c r="B2318" s="2" t="s">
        <v>75</v>
      </c>
      <c r="C2318" s="34">
        <v>2022</v>
      </c>
      <c r="D2318" s="35">
        <v>4.1174600000000003</v>
      </c>
      <c r="E2318" s="35">
        <v>1016</v>
      </c>
      <c r="F2318" s="35">
        <v>0.59799999999999998</v>
      </c>
      <c r="G2318" s="35">
        <v>850.2</v>
      </c>
      <c r="H2318" s="35">
        <v>98.7</v>
      </c>
      <c r="I2318" s="35">
        <v>1.68415</v>
      </c>
      <c r="J2318" s="35">
        <v>2.2102438439651135</v>
      </c>
      <c r="K2318" s="39">
        <v>0.223066156034887</v>
      </c>
      <c r="L2318" s="35">
        <v>0</v>
      </c>
      <c r="M2318" s="35">
        <v>0</v>
      </c>
      <c r="N2318" s="35">
        <v>0</v>
      </c>
      <c r="O2318" s="35">
        <v>0</v>
      </c>
      <c r="P2318" s="35">
        <v>0</v>
      </c>
      <c r="Q2318" s="35">
        <v>0</v>
      </c>
      <c r="R2318" s="35">
        <v>0</v>
      </c>
      <c r="S2318" s="35">
        <v>0</v>
      </c>
      <c r="T2318" s="35">
        <v>255.22</v>
      </c>
      <c r="U2318" s="35">
        <v>580.58000000000004</v>
      </c>
      <c r="V2318" s="35">
        <v>43.75</v>
      </c>
      <c r="W2318" s="35">
        <v>99.31</v>
      </c>
      <c r="X2318" s="35">
        <v>1.0515233249999998</v>
      </c>
      <c r="Y2318" s="35">
        <v>-258.7</v>
      </c>
      <c r="Z2318" s="35">
        <v>439.73</v>
      </c>
      <c r="AA2318" s="35">
        <v>36</v>
      </c>
      <c r="AB2318" s="35">
        <v>81.86</v>
      </c>
      <c r="AC2318" s="35">
        <v>0</v>
      </c>
      <c r="AD2318" s="35">
        <v>0</v>
      </c>
      <c r="AE2318" s="35">
        <v>0</v>
      </c>
      <c r="AF2318" s="35">
        <v>262.97000000000003</v>
      </c>
      <c r="AG2318" s="35">
        <v>598.03</v>
      </c>
      <c r="AH2318" s="35">
        <v>0.52300000000000002</v>
      </c>
      <c r="AI2318" s="35">
        <v>0.87070000000000003</v>
      </c>
      <c r="AJ2318" s="35">
        <v>92.660700000000006</v>
      </c>
      <c r="AK2318" s="35">
        <v>5.0999999999999996</v>
      </c>
      <c r="AL2318" s="35">
        <v>1.2219</v>
      </c>
      <c r="AM2318" s="35">
        <v>2.4799999999999999E-2</v>
      </c>
      <c r="AN2318" s="35">
        <v>2.0000000000000001E-4</v>
      </c>
      <c r="AO2318" s="35">
        <v>6.9999999999999999E-4</v>
      </c>
      <c r="AP2318" s="35">
        <v>9.1999999999999998E-2</v>
      </c>
      <c r="AQ2318" s="35">
        <v>2.87E-2</v>
      </c>
      <c r="AR2318" s="35">
        <v>2.9999999999999997E-4</v>
      </c>
      <c r="AS2318" s="35">
        <v>0</v>
      </c>
      <c r="AT2318" s="35">
        <v>0</v>
      </c>
      <c r="AU2318" s="35">
        <v>0</v>
      </c>
      <c r="AV2318" s="35">
        <v>100</v>
      </c>
      <c r="AW2318" s="35">
        <v>0.36720000000000014</v>
      </c>
      <c r="AX2318" s="35">
        <v>94.127300000000034</v>
      </c>
      <c r="AY2318" s="35">
        <v>5.4515000000000002</v>
      </c>
      <c r="AZ2318" s="35">
        <v>0</v>
      </c>
      <c r="BA2318" s="35">
        <v>4.6200000000000005E-2</v>
      </c>
      <c r="BB2318" s="35">
        <v>3.0000000000000005E-3</v>
      </c>
      <c r="BC2318" s="35">
        <v>3.8000000000000004E-3</v>
      </c>
      <c r="BD2318" s="35">
        <v>6.9999999999999999E-4</v>
      </c>
      <c r="BE2318" s="35">
        <v>3.0000000000000003E-4</v>
      </c>
      <c r="BF2318" s="35">
        <v>0</v>
      </c>
      <c r="BG2318" s="35">
        <v>0</v>
      </c>
      <c r="BH2318" s="35">
        <v>0</v>
      </c>
      <c r="BI2318" s="35">
        <v>0</v>
      </c>
      <c r="BJ2318" s="35">
        <v>100.00000000000001</v>
      </c>
      <c r="BK2318" s="29" t="str">
        <f>IF('[1]PGNL-DATOS'!$T2318=0,"","A")</f>
        <v>A</v>
      </c>
    </row>
    <row r="2319" spans="1:63" ht="14.5" x14ac:dyDescent="0.35">
      <c r="A2319" s="1">
        <v>44770</v>
      </c>
      <c r="B2319" s="2" t="s">
        <v>75</v>
      </c>
      <c r="C2319" s="34">
        <v>2022</v>
      </c>
      <c r="D2319" s="35">
        <v>4.16364</v>
      </c>
      <c r="E2319" s="35">
        <v>1013</v>
      </c>
      <c r="F2319" s="35">
        <v>0.59599999999999997</v>
      </c>
      <c r="G2319" s="35">
        <v>870.6</v>
      </c>
      <c r="H2319" s="35">
        <v>99.9</v>
      </c>
      <c r="I2319" s="35">
        <v>1.68452</v>
      </c>
      <c r="J2319" s="35">
        <v>2.167929178227014</v>
      </c>
      <c r="K2319" s="39">
        <v>0.31119082177298596</v>
      </c>
      <c r="L2319" s="35">
        <v>0</v>
      </c>
      <c r="M2319" s="35">
        <v>0</v>
      </c>
      <c r="N2319" s="35">
        <v>0</v>
      </c>
      <c r="O2319" s="35">
        <v>0</v>
      </c>
      <c r="P2319" s="35">
        <v>0</v>
      </c>
      <c r="Q2319" s="35">
        <v>0</v>
      </c>
      <c r="R2319" s="35">
        <v>0</v>
      </c>
      <c r="S2319" s="35">
        <v>0</v>
      </c>
      <c r="T2319" s="35">
        <v>262.97000000000003</v>
      </c>
      <c r="U2319" s="35">
        <v>598.03</v>
      </c>
      <c r="V2319" s="35">
        <v>42.91</v>
      </c>
      <c r="W2319" s="35">
        <v>97.37</v>
      </c>
      <c r="X2319" s="35">
        <v>0.96305032800000001</v>
      </c>
      <c r="Y2319" s="35">
        <v>-258.7</v>
      </c>
      <c r="Z2319" s="35">
        <v>439.86</v>
      </c>
      <c r="AA2319" s="35">
        <v>60.1</v>
      </c>
      <c r="AB2319" s="35">
        <v>136.63999999999999</v>
      </c>
      <c r="AC2319" s="35">
        <v>0</v>
      </c>
      <c r="AD2319" s="35">
        <v>0</v>
      </c>
      <c r="AE2319" s="35">
        <v>0</v>
      </c>
      <c r="AF2319" s="35">
        <v>245.78</v>
      </c>
      <c r="AG2319" s="35">
        <v>558.76</v>
      </c>
      <c r="AH2319" s="35">
        <v>0.53600000000000003</v>
      </c>
      <c r="AI2319" s="35">
        <v>0.8679</v>
      </c>
      <c r="AJ2319" s="35">
        <v>92.757199999999997</v>
      </c>
      <c r="AK2319" s="35">
        <v>5.1186999999999996</v>
      </c>
      <c r="AL2319" s="35">
        <v>1.2262999999999999</v>
      </c>
      <c r="AM2319" s="35">
        <v>2.4899999999999999E-2</v>
      </c>
      <c r="AN2319" s="35">
        <v>2.0000000000000001E-4</v>
      </c>
      <c r="AO2319" s="35">
        <v>2.0000000000000001E-4</v>
      </c>
      <c r="AP2319" s="35">
        <v>3.5000000000000001E-3</v>
      </c>
      <c r="AQ2319" s="35">
        <v>1.1000000000000001E-3</v>
      </c>
      <c r="AR2319" s="35">
        <v>0</v>
      </c>
      <c r="AS2319" s="35">
        <v>0</v>
      </c>
      <c r="AT2319" s="35">
        <v>0</v>
      </c>
      <c r="AU2319" s="35">
        <v>0</v>
      </c>
      <c r="AV2319" s="35">
        <v>100.00000000000001</v>
      </c>
      <c r="AW2319" s="35">
        <v>0.37169999999999997</v>
      </c>
      <c r="AX2319" s="35">
        <v>94.081199999999995</v>
      </c>
      <c r="AY2319" s="35">
        <v>5.4935</v>
      </c>
      <c r="AZ2319" s="35">
        <v>0</v>
      </c>
      <c r="BA2319" s="35">
        <v>4.6199999999999998E-2</v>
      </c>
      <c r="BB2319" s="35">
        <v>2.8999999999999998E-3</v>
      </c>
      <c r="BC2319" s="35">
        <v>3.3E-3</v>
      </c>
      <c r="BD2319" s="35">
        <v>6.9999999999999999E-4</v>
      </c>
      <c r="BE2319" s="35">
        <v>5.0000000000000001E-4</v>
      </c>
      <c r="BF2319" s="35">
        <v>0</v>
      </c>
      <c r="BG2319" s="35">
        <v>0</v>
      </c>
      <c r="BH2319" s="35">
        <v>0</v>
      </c>
      <c r="BI2319" s="35">
        <v>0</v>
      </c>
      <c r="BJ2319" s="35">
        <v>99.999999999999986</v>
      </c>
      <c r="BK2319" s="29" t="str">
        <f>IF('[1]PGNL-DATOS'!$T2319=0,"","A")</f>
        <v>A</v>
      </c>
    </row>
    <row r="2320" spans="1:63" ht="14.5" x14ac:dyDescent="0.35">
      <c r="A2320" s="1">
        <v>44771</v>
      </c>
      <c r="B2320" s="2" t="s">
        <v>75</v>
      </c>
      <c r="C2320" s="34">
        <v>2022</v>
      </c>
      <c r="D2320" s="35">
        <v>4.2185600000000001</v>
      </c>
      <c r="E2320" s="35">
        <v>1013</v>
      </c>
      <c r="F2320" s="35">
        <v>0.59599999999999997</v>
      </c>
      <c r="G2320" s="35">
        <v>834</v>
      </c>
      <c r="H2320" s="35">
        <v>99.7</v>
      </c>
      <c r="I2320" s="35">
        <v>1.6878200000000001</v>
      </c>
      <c r="J2320" s="35">
        <v>2.2720049489014706</v>
      </c>
      <c r="K2320" s="39">
        <v>0.25873505109852912</v>
      </c>
      <c r="L2320" s="35">
        <v>0</v>
      </c>
      <c r="M2320" s="35">
        <v>0</v>
      </c>
      <c r="N2320" s="35">
        <v>0</v>
      </c>
      <c r="O2320" s="35">
        <v>0</v>
      </c>
      <c r="P2320" s="35">
        <v>0</v>
      </c>
      <c r="Q2320" s="35">
        <v>0</v>
      </c>
      <c r="R2320" s="35">
        <v>0</v>
      </c>
      <c r="S2320" s="35">
        <v>0</v>
      </c>
      <c r="T2320" s="35">
        <v>245.78</v>
      </c>
      <c r="U2320" s="35">
        <v>558.76</v>
      </c>
      <c r="V2320" s="35">
        <v>44.98</v>
      </c>
      <c r="W2320" s="35">
        <v>102.82</v>
      </c>
      <c r="X2320" s="35">
        <v>0.97900447499999999</v>
      </c>
      <c r="Y2320" s="35">
        <v>-258.7</v>
      </c>
      <c r="Z2320" s="35">
        <v>439.5</v>
      </c>
      <c r="AA2320" s="35">
        <v>36</v>
      </c>
      <c r="AB2320" s="35">
        <v>81.92</v>
      </c>
      <c r="AC2320" s="35">
        <v>0</v>
      </c>
      <c r="AD2320" s="35">
        <v>0</v>
      </c>
      <c r="AE2320" s="35">
        <v>0</v>
      </c>
      <c r="AF2320" s="35">
        <v>254.76</v>
      </c>
      <c r="AG2320" s="35">
        <v>579.66</v>
      </c>
      <c r="AH2320" s="35">
        <v>0.55600000000000005</v>
      </c>
      <c r="AI2320" s="35">
        <v>0.86509999999999998</v>
      </c>
      <c r="AJ2320" s="35">
        <v>92.716899999999995</v>
      </c>
      <c r="AK2320" s="35">
        <v>5.1608000000000001</v>
      </c>
      <c r="AL2320" s="35">
        <v>1.2282999999999999</v>
      </c>
      <c r="AM2320" s="35">
        <v>2.8299999999999999E-2</v>
      </c>
      <c r="AN2320" s="35">
        <v>2.9999999999999997E-4</v>
      </c>
      <c r="AO2320" s="35">
        <v>2.9999999999999997E-4</v>
      </c>
      <c r="AP2320" s="35">
        <v>0</v>
      </c>
      <c r="AQ2320" s="35">
        <v>0</v>
      </c>
      <c r="AR2320" s="35">
        <v>0</v>
      </c>
      <c r="AS2320" s="35">
        <v>0</v>
      </c>
      <c r="AT2320" s="35">
        <v>0</v>
      </c>
      <c r="AU2320" s="35">
        <v>0</v>
      </c>
      <c r="AV2320" s="35">
        <v>99.999999999999986</v>
      </c>
      <c r="AW2320" s="35">
        <v>0.42720000000000002</v>
      </c>
      <c r="AX2320" s="35">
        <v>94.197900000000004</v>
      </c>
      <c r="AY2320" s="35">
        <v>5.3301999999999996</v>
      </c>
      <c r="AZ2320" s="35">
        <v>0</v>
      </c>
      <c r="BA2320" s="35">
        <v>3.9199999999999999E-2</v>
      </c>
      <c r="BB2320" s="35">
        <v>2.3E-3</v>
      </c>
      <c r="BC2320" s="35">
        <v>2.8E-3</v>
      </c>
      <c r="BD2320" s="35">
        <v>4.0000000000000002E-4</v>
      </c>
      <c r="BE2320" s="35">
        <v>0</v>
      </c>
      <c r="BF2320" s="35">
        <v>0</v>
      </c>
      <c r="BG2320" s="35">
        <v>0</v>
      </c>
      <c r="BH2320" s="35">
        <v>0</v>
      </c>
      <c r="BI2320" s="35">
        <v>0</v>
      </c>
      <c r="BJ2320" s="35">
        <v>100</v>
      </c>
      <c r="BK2320" s="29" t="str">
        <f>IF('[1]PGNL-DATOS'!$T2320=0,"","A")</f>
        <v>A</v>
      </c>
    </row>
    <row r="2321" spans="1:63" ht="14.5" x14ac:dyDescent="0.35">
      <c r="A2321" s="1">
        <v>44772</v>
      </c>
      <c r="B2321" s="2" t="s">
        <v>75</v>
      </c>
      <c r="C2321" s="34">
        <v>2022</v>
      </c>
      <c r="D2321" s="35">
        <v>4.1997999999999998</v>
      </c>
      <c r="E2321" s="35">
        <v>1013</v>
      </c>
      <c r="F2321" s="35">
        <v>0.59599999999999997</v>
      </c>
      <c r="G2321" s="35">
        <v>865.5</v>
      </c>
      <c r="H2321" s="35">
        <v>97.8</v>
      </c>
      <c r="I2321" s="35">
        <v>1.6702699999999999</v>
      </c>
      <c r="J2321" s="35">
        <v>2.2562581112159044</v>
      </c>
      <c r="K2321" s="39">
        <v>0.27327188878409547</v>
      </c>
      <c r="L2321" s="35">
        <v>0</v>
      </c>
      <c r="M2321" s="35">
        <v>0</v>
      </c>
      <c r="N2321" s="35">
        <v>0</v>
      </c>
      <c r="O2321" s="35">
        <v>0</v>
      </c>
      <c r="P2321" s="35">
        <v>0</v>
      </c>
      <c r="Q2321" s="35">
        <v>0</v>
      </c>
      <c r="R2321" s="35">
        <v>0</v>
      </c>
      <c r="S2321" s="35">
        <v>0</v>
      </c>
      <c r="T2321" s="35">
        <v>254.76</v>
      </c>
      <c r="U2321" s="35">
        <v>579.66</v>
      </c>
      <c r="V2321" s="35">
        <v>44.67</v>
      </c>
      <c r="W2321" s="35">
        <v>101.2</v>
      </c>
      <c r="X2321" s="35">
        <v>1.0239661619999998</v>
      </c>
      <c r="Y2321" s="35">
        <v>-258.7</v>
      </c>
      <c r="Z2321" s="35">
        <v>439.77</v>
      </c>
      <c r="AA2321" s="35">
        <v>53.7</v>
      </c>
      <c r="AB2321" s="35">
        <v>122.1</v>
      </c>
      <c r="AC2321" s="35">
        <v>0</v>
      </c>
      <c r="AD2321" s="35">
        <v>0</v>
      </c>
      <c r="AE2321" s="35">
        <v>0</v>
      </c>
      <c r="AF2321" s="35">
        <v>245.73</v>
      </c>
      <c r="AG2321" s="35">
        <v>558.76</v>
      </c>
      <c r="AH2321" s="35">
        <v>0.57899999999999996</v>
      </c>
      <c r="AI2321" s="35">
        <v>0.86480000000000001</v>
      </c>
      <c r="AJ2321" s="35">
        <v>92.747</v>
      </c>
      <c r="AK2321" s="35">
        <v>5.1357999999999997</v>
      </c>
      <c r="AL2321" s="35">
        <v>1.2277</v>
      </c>
      <c r="AM2321" s="35">
        <v>2.4299999999999999E-2</v>
      </c>
      <c r="AN2321" s="35">
        <v>2.0000000000000001E-4</v>
      </c>
      <c r="AO2321" s="35">
        <v>2.0000000000000001E-4</v>
      </c>
      <c r="AP2321" s="35">
        <v>0</v>
      </c>
      <c r="AQ2321" s="35">
        <v>0</v>
      </c>
      <c r="AR2321" s="35">
        <v>0</v>
      </c>
      <c r="AS2321" s="35">
        <v>0</v>
      </c>
      <c r="AT2321" s="35">
        <v>0</v>
      </c>
      <c r="AU2321" s="35">
        <v>0</v>
      </c>
      <c r="AV2321" s="35">
        <v>100.00000000000001</v>
      </c>
      <c r="AW2321" s="35">
        <v>0.38990000000000002</v>
      </c>
      <c r="AX2321" s="35">
        <v>94.102099999999993</v>
      </c>
      <c r="AY2321" s="35">
        <v>5.4650999999999996</v>
      </c>
      <c r="AZ2321" s="35">
        <v>0</v>
      </c>
      <c r="BA2321" s="35">
        <v>3.7999999999999999E-2</v>
      </c>
      <c r="BB2321" s="35">
        <v>2E-3</v>
      </c>
      <c r="BC2321" s="35">
        <v>2.5000000000000001E-3</v>
      </c>
      <c r="BD2321" s="35">
        <v>4.0000000000000002E-4</v>
      </c>
      <c r="BE2321" s="35">
        <v>0</v>
      </c>
      <c r="BF2321" s="35">
        <v>0</v>
      </c>
      <c r="BG2321" s="35">
        <v>0</v>
      </c>
      <c r="BH2321" s="35">
        <v>0</v>
      </c>
      <c r="BI2321" s="35">
        <v>0</v>
      </c>
      <c r="BJ2321" s="35">
        <v>99.999999999999986</v>
      </c>
      <c r="BK2321" s="29" t="str">
        <f>IF('[1]PGNL-DATOS'!$T2321=0,"","A")</f>
        <v>A</v>
      </c>
    </row>
    <row r="2322" spans="1:63" ht="14.5" x14ac:dyDescent="0.35">
      <c r="A2322" s="1">
        <v>44773</v>
      </c>
      <c r="B2322" s="2" t="s">
        <v>75</v>
      </c>
      <c r="C2322" s="34">
        <v>2022</v>
      </c>
      <c r="D2322" s="35">
        <v>4.1693300000000004</v>
      </c>
      <c r="E2322" s="35">
        <v>1015</v>
      </c>
      <c r="F2322" s="35">
        <v>0.59699999999999998</v>
      </c>
      <c r="G2322" s="35">
        <v>873.8</v>
      </c>
      <c r="H2322" s="35">
        <v>100.1</v>
      </c>
      <c r="I2322" s="35">
        <v>1.6816</v>
      </c>
      <c r="J2322" s="35">
        <v>2.1861715225382681</v>
      </c>
      <c r="K2322" s="39">
        <v>0.30155847746173237</v>
      </c>
      <c r="L2322" s="35">
        <v>0</v>
      </c>
      <c r="M2322" s="35">
        <v>0</v>
      </c>
      <c r="N2322" s="35">
        <v>0</v>
      </c>
      <c r="O2322" s="35">
        <v>0</v>
      </c>
      <c r="P2322" s="35">
        <v>0</v>
      </c>
      <c r="Q2322" s="35">
        <v>0</v>
      </c>
      <c r="R2322" s="35">
        <v>0</v>
      </c>
      <c r="S2322" s="35">
        <v>0</v>
      </c>
      <c r="T2322" s="35">
        <v>245.73</v>
      </c>
      <c r="U2322" s="35">
        <v>558.76</v>
      </c>
      <c r="V2322" s="35">
        <v>43.28</v>
      </c>
      <c r="W2322" s="35">
        <v>99.18</v>
      </c>
      <c r="X2322" s="35">
        <v>1.018164654</v>
      </c>
      <c r="Y2322" s="35">
        <v>-258.7</v>
      </c>
      <c r="Z2322" s="35">
        <v>439.3</v>
      </c>
      <c r="AA2322" s="35">
        <v>53.84</v>
      </c>
      <c r="AB2322" s="35">
        <v>122.61</v>
      </c>
      <c r="AC2322" s="35">
        <v>0</v>
      </c>
      <c r="AD2322" s="35">
        <v>0</v>
      </c>
      <c r="AE2322" s="35">
        <v>0</v>
      </c>
      <c r="AF2322" s="35">
        <v>235.17</v>
      </c>
      <c r="AG2322" s="35">
        <v>535.33000000000004</v>
      </c>
      <c r="AH2322" s="35">
        <v>0.6</v>
      </c>
      <c r="AI2322" s="35">
        <v>0.86450000000000005</v>
      </c>
      <c r="AJ2322" s="35">
        <v>92.674099999999996</v>
      </c>
      <c r="AK2322" s="35">
        <v>5.1119000000000003</v>
      </c>
      <c r="AL2322" s="35">
        <v>1.2265999999999999</v>
      </c>
      <c r="AM2322" s="35">
        <v>2.6700000000000002E-2</v>
      </c>
      <c r="AN2322" s="35">
        <v>2.0000000000000001E-4</v>
      </c>
      <c r="AO2322" s="35">
        <v>5.0000000000000001E-4</v>
      </c>
      <c r="AP2322" s="35">
        <v>7.3700000000000002E-2</v>
      </c>
      <c r="AQ2322" s="35">
        <v>2.1700000000000001E-2</v>
      </c>
      <c r="AR2322" s="35">
        <v>1E-4</v>
      </c>
      <c r="AS2322" s="35">
        <v>0</v>
      </c>
      <c r="AT2322" s="35">
        <v>0</v>
      </c>
      <c r="AU2322" s="35">
        <v>0</v>
      </c>
      <c r="AV2322" s="35">
        <v>100.00000000000003</v>
      </c>
      <c r="AW2322" s="35">
        <v>0.44750000000000001</v>
      </c>
      <c r="AX2322" s="35">
        <v>94.258099999999999</v>
      </c>
      <c r="AY2322" s="35">
        <v>5.2568999999999999</v>
      </c>
      <c r="AZ2322" s="35">
        <v>0</v>
      </c>
      <c r="BA2322" s="35">
        <v>3.3700000000000001E-2</v>
      </c>
      <c r="BB2322" s="35">
        <v>1.6000000000000001E-3</v>
      </c>
      <c r="BC2322" s="35">
        <v>1.8E-3</v>
      </c>
      <c r="BD2322" s="35">
        <v>2.9999999999999997E-4</v>
      </c>
      <c r="BE2322" s="35">
        <v>1E-4</v>
      </c>
      <c r="BF2322" s="35">
        <v>0</v>
      </c>
      <c r="BG2322" s="35">
        <v>0</v>
      </c>
      <c r="BH2322" s="35">
        <v>0</v>
      </c>
      <c r="BI2322" s="35">
        <v>0</v>
      </c>
      <c r="BJ2322" s="35">
        <v>100</v>
      </c>
      <c r="BK2322" s="29" t="str">
        <f>IF('[1]PGNL-DATOS'!$T2322=0,"","A")</f>
        <v>A</v>
      </c>
    </row>
    <row r="2323" spans="1:63" ht="14.5" x14ac:dyDescent="0.35">
      <c r="A2323" s="1">
        <v>44774</v>
      </c>
      <c r="B2323" s="2" t="s">
        <v>76</v>
      </c>
      <c r="C2323" s="34">
        <v>2022</v>
      </c>
      <c r="D2323" s="35">
        <v>4.1593799999999996</v>
      </c>
      <c r="E2323" s="35">
        <v>1013</v>
      </c>
      <c r="F2323" s="35">
        <v>0.59499999999999997</v>
      </c>
      <c r="G2323" s="35">
        <v>856.8</v>
      </c>
      <c r="H2323" s="35">
        <v>98.5</v>
      </c>
      <c r="I2323" s="35">
        <v>1.6996199999999999</v>
      </c>
      <c r="J2323" s="35">
        <v>2.2689092170659597</v>
      </c>
      <c r="K2323" s="35">
        <v>0.19085078293404001</v>
      </c>
      <c r="L2323" s="35">
        <v>0</v>
      </c>
      <c r="M2323" s="35">
        <v>0</v>
      </c>
      <c r="N2323" s="35">
        <v>0</v>
      </c>
      <c r="O2323" s="35">
        <v>0</v>
      </c>
      <c r="P2323" s="35">
        <v>0</v>
      </c>
      <c r="Q2323" s="35">
        <v>0</v>
      </c>
      <c r="R2323" s="35">
        <v>0</v>
      </c>
      <c r="S2323" s="35">
        <v>0</v>
      </c>
      <c r="T2323" s="35">
        <v>235.17</v>
      </c>
      <c r="U2323" s="35">
        <v>535.33000000000004</v>
      </c>
      <c r="V2323" s="35">
        <v>44.92</v>
      </c>
      <c r="W2323" s="35">
        <v>101.33</v>
      </c>
      <c r="X2323" s="35">
        <v>1.0428210630000001</v>
      </c>
      <c r="Y2323" s="35">
        <v>-258.7</v>
      </c>
      <c r="Z2323" s="35">
        <v>439.93</v>
      </c>
      <c r="AA2323" s="35">
        <v>35.99</v>
      </c>
      <c r="AB2323" s="35">
        <v>81.81</v>
      </c>
      <c r="AC2323" s="35">
        <v>0</v>
      </c>
      <c r="AD2323" s="35">
        <v>0</v>
      </c>
      <c r="AE2323" s="35">
        <v>0</v>
      </c>
      <c r="AF2323" s="35">
        <v>244.1</v>
      </c>
      <c r="AG2323" s="35">
        <v>554.85</v>
      </c>
      <c r="AH2323" s="35">
        <v>0.61599999999999999</v>
      </c>
      <c r="AI2323" s="35">
        <v>0.86539999999999995</v>
      </c>
      <c r="AJ2323" s="35">
        <v>92.756900000000002</v>
      </c>
      <c r="AK2323" s="35">
        <v>5.1220999999999997</v>
      </c>
      <c r="AL2323" s="35">
        <v>1.2279</v>
      </c>
      <c r="AM2323" s="35">
        <v>2.7300000000000001E-2</v>
      </c>
      <c r="AN2323" s="35">
        <v>2.0000000000000001E-4</v>
      </c>
      <c r="AO2323" s="35">
        <v>2.0000000000000001E-4</v>
      </c>
      <c r="AP2323" s="35">
        <v>0</v>
      </c>
      <c r="AQ2323" s="35">
        <v>0</v>
      </c>
      <c r="AR2323" s="35">
        <v>0</v>
      </c>
      <c r="AS2323" s="35">
        <v>0</v>
      </c>
      <c r="AT2323" s="35">
        <v>0</v>
      </c>
      <c r="AU2323" s="35">
        <v>0</v>
      </c>
      <c r="AV2323" s="35">
        <v>100.00000000000001</v>
      </c>
      <c r="AW2323" s="35">
        <v>0.43340000000000001</v>
      </c>
      <c r="AX2323" s="35">
        <v>94.037199999999999</v>
      </c>
      <c r="AY2323" s="35">
        <v>5.4924999999999997</v>
      </c>
      <c r="AZ2323" s="35">
        <v>0</v>
      </c>
      <c r="BA2323" s="35">
        <v>3.3500000000000002E-2</v>
      </c>
      <c r="BB2323" s="35">
        <v>1.5E-3</v>
      </c>
      <c r="BC2323" s="35">
        <v>1.6999999999999999E-3</v>
      </c>
      <c r="BD2323" s="35">
        <v>2.0000000000000001E-4</v>
      </c>
      <c r="BE2323" s="35">
        <v>0</v>
      </c>
      <c r="BF2323" s="35">
        <v>0</v>
      </c>
      <c r="BG2323" s="35">
        <v>0</v>
      </c>
      <c r="BH2323" s="35">
        <v>0</v>
      </c>
      <c r="BI2323" s="35">
        <v>0</v>
      </c>
      <c r="BJ2323" s="35">
        <v>100</v>
      </c>
      <c r="BK2323" s="29" t="str">
        <f>IF('[1]PGNL-DATOS'!$T2323=0,"","A")</f>
        <v>A</v>
      </c>
    </row>
    <row r="2324" spans="1:63" ht="14.5" x14ac:dyDescent="0.35">
      <c r="A2324" s="1">
        <v>44775</v>
      </c>
      <c r="B2324" s="2" t="s">
        <v>76</v>
      </c>
      <c r="C2324" s="34">
        <v>2022</v>
      </c>
      <c r="D2324" s="35">
        <v>4.1348900000000004</v>
      </c>
      <c r="E2324" s="35">
        <v>1012</v>
      </c>
      <c r="F2324" s="35">
        <v>0.59499999999999997</v>
      </c>
      <c r="G2324" s="35">
        <v>843.8</v>
      </c>
      <c r="H2324" s="35">
        <v>98.9</v>
      </c>
      <c r="I2324" s="35">
        <v>1.69089</v>
      </c>
      <c r="J2324" s="35">
        <v>2.2368149262674168</v>
      </c>
      <c r="K2324" s="35">
        <v>0.20718507373258355</v>
      </c>
      <c r="L2324" s="35">
        <v>0</v>
      </c>
      <c r="M2324" s="35">
        <v>0</v>
      </c>
      <c r="N2324" s="35">
        <v>0</v>
      </c>
      <c r="O2324" s="35">
        <v>0</v>
      </c>
      <c r="P2324" s="35">
        <v>0</v>
      </c>
      <c r="Q2324" s="35">
        <v>0</v>
      </c>
      <c r="R2324" s="35">
        <v>0</v>
      </c>
      <c r="S2324" s="35">
        <v>0</v>
      </c>
      <c r="T2324" s="35">
        <v>244.1</v>
      </c>
      <c r="U2324" s="35">
        <v>554.85</v>
      </c>
      <c r="V2324" s="35">
        <v>44.28</v>
      </c>
      <c r="W2324" s="35">
        <v>100.88</v>
      </c>
      <c r="X2324" s="35">
        <v>1.045721817</v>
      </c>
      <c r="Y2324" s="35">
        <v>-258.7</v>
      </c>
      <c r="Z2324" s="35">
        <v>439.79</v>
      </c>
      <c r="AA2324" s="35">
        <v>18</v>
      </c>
      <c r="AB2324" s="35">
        <v>40.93</v>
      </c>
      <c r="AC2324" s="35">
        <v>0</v>
      </c>
      <c r="AD2324" s="35">
        <v>0</v>
      </c>
      <c r="AE2324" s="35">
        <v>0</v>
      </c>
      <c r="AF2324" s="35">
        <v>270.38</v>
      </c>
      <c r="AG2324" s="35">
        <v>614.79999999999995</v>
      </c>
      <c r="AH2324" s="35">
        <v>0.63200000000000001</v>
      </c>
      <c r="AI2324" s="35">
        <v>0.87490000000000001</v>
      </c>
      <c r="AJ2324" s="35">
        <v>92.801599999999993</v>
      </c>
      <c r="AK2324" s="35">
        <v>5.0724</v>
      </c>
      <c r="AL2324" s="35">
        <v>1.2206999999999999</v>
      </c>
      <c r="AM2324" s="35">
        <v>2.9899999999999999E-2</v>
      </c>
      <c r="AN2324" s="35">
        <v>2.0000000000000001E-4</v>
      </c>
      <c r="AO2324" s="35">
        <v>2.9999999999999997E-4</v>
      </c>
      <c r="AP2324" s="35">
        <v>0</v>
      </c>
      <c r="AQ2324" s="35">
        <v>0</v>
      </c>
      <c r="AR2324" s="35">
        <v>0</v>
      </c>
      <c r="AS2324" s="35">
        <v>0</v>
      </c>
      <c r="AT2324" s="35">
        <v>0</v>
      </c>
      <c r="AU2324" s="35">
        <v>0</v>
      </c>
      <c r="AV2324" s="35">
        <v>99.999999999999986</v>
      </c>
      <c r="AW2324" s="35">
        <v>0.45269999999999999</v>
      </c>
      <c r="AX2324" s="35">
        <v>94.084000000000003</v>
      </c>
      <c r="AY2324" s="35">
        <v>5.4286000000000003</v>
      </c>
      <c r="AZ2324" s="35">
        <v>0</v>
      </c>
      <c r="BA2324" s="35">
        <v>3.1699999999999999E-2</v>
      </c>
      <c r="BB2324" s="35">
        <v>1.1999999999999999E-3</v>
      </c>
      <c r="BC2324" s="35">
        <v>1.5E-3</v>
      </c>
      <c r="BD2324" s="35">
        <v>2.9999999999999997E-4</v>
      </c>
      <c r="BE2324" s="35">
        <v>0</v>
      </c>
      <c r="BF2324" s="35">
        <v>0</v>
      </c>
      <c r="BG2324" s="35">
        <v>0</v>
      </c>
      <c r="BH2324" s="35">
        <v>0</v>
      </c>
      <c r="BI2324" s="35">
        <v>0</v>
      </c>
      <c r="BJ2324" s="35">
        <v>99.999999999999986</v>
      </c>
      <c r="BK2324" s="29" t="str">
        <f>IF('[1]PGNL-DATOS'!$T2324=0,"","A")</f>
        <v>A</v>
      </c>
    </row>
    <row r="2325" spans="1:63" ht="14.5" x14ac:dyDescent="0.35">
      <c r="A2325" s="1">
        <v>44776</v>
      </c>
      <c r="B2325" s="2" t="s">
        <v>76</v>
      </c>
      <c r="C2325" s="34">
        <v>2022</v>
      </c>
      <c r="D2325" s="35">
        <v>4.1406000000000001</v>
      </c>
      <c r="E2325" s="35">
        <v>1013</v>
      </c>
      <c r="F2325" s="35">
        <v>0.59599999999999997</v>
      </c>
      <c r="G2325" s="35">
        <v>844.2</v>
      </c>
      <c r="H2325" s="35">
        <v>99.2</v>
      </c>
      <c r="I2325" s="35">
        <v>1.69513</v>
      </c>
      <c r="J2325" s="35">
        <v>2.3362036571144262</v>
      </c>
      <c r="K2325" s="35">
        <v>0.10926634288557402</v>
      </c>
      <c r="L2325" s="35">
        <v>0</v>
      </c>
      <c r="M2325" s="35">
        <v>0</v>
      </c>
      <c r="N2325" s="35">
        <v>0</v>
      </c>
      <c r="O2325" s="35">
        <v>0</v>
      </c>
      <c r="P2325" s="35">
        <v>0</v>
      </c>
      <c r="Q2325" s="35">
        <v>0</v>
      </c>
      <c r="R2325" s="35">
        <v>0</v>
      </c>
      <c r="S2325" s="35">
        <v>0</v>
      </c>
      <c r="T2325" s="35">
        <v>270.38</v>
      </c>
      <c r="U2325" s="35">
        <v>614.79999999999995</v>
      </c>
      <c r="V2325" s="35">
        <v>46.26</v>
      </c>
      <c r="W2325" s="35">
        <v>105.18</v>
      </c>
      <c r="X2325" s="35">
        <v>1.0529737019999998</v>
      </c>
      <c r="Y2325" s="35">
        <v>-258.7</v>
      </c>
      <c r="Z2325" s="35">
        <v>439.79</v>
      </c>
      <c r="AA2325" s="35">
        <v>0</v>
      </c>
      <c r="AB2325" s="35">
        <v>0</v>
      </c>
      <c r="AC2325" s="35">
        <v>0</v>
      </c>
      <c r="AD2325" s="35">
        <v>0</v>
      </c>
      <c r="AE2325" s="35">
        <v>0</v>
      </c>
      <c r="AF2325" s="35">
        <v>316.64</v>
      </c>
      <c r="AG2325" s="35">
        <v>719.98</v>
      </c>
      <c r="AH2325" s="35">
        <v>0.64800000000000002</v>
      </c>
      <c r="AI2325" s="35">
        <v>0.85899999999999999</v>
      </c>
      <c r="AJ2325" s="35">
        <v>92.734499999999997</v>
      </c>
      <c r="AK2325" s="35">
        <v>5.1448</v>
      </c>
      <c r="AL2325" s="35">
        <v>1.2323</v>
      </c>
      <c r="AM2325" s="35">
        <v>2.9000000000000001E-2</v>
      </c>
      <c r="AN2325" s="35">
        <v>2.0000000000000001E-4</v>
      </c>
      <c r="AO2325" s="35">
        <v>2.0000000000000001E-4</v>
      </c>
      <c r="AP2325" s="35">
        <v>0</v>
      </c>
      <c r="AQ2325" s="35">
        <v>0</v>
      </c>
      <c r="AR2325" s="35">
        <v>0</v>
      </c>
      <c r="AS2325" s="35">
        <v>0</v>
      </c>
      <c r="AT2325" s="35">
        <v>0</v>
      </c>
      <c r="AU2325" s="35">
        <v>0</v>
      </c>
      <c r="AV2325" s="35">
        <v>100</v>
      </c>
      <c r="AW2325" s="35">
        <v>0.45269999999999999</v>
      </c>
      <c r="AX2325" s="35">
        <v>94.084000000000003</v>
      </c>
      <c r="AY2325" s="35">
        <v>5.4286000000000003</v>
      </c>
      <c r="AZ2325" s="35">
        <v>0</v>
      </c>
      <c r="BA2325" s="35">
        <v>3.1699999999999999E-2</v>
      </c>
      <c r="BB2325" s="35">
        <v>1.1999999999999999E-3</v>
      </c>
      <c r="BC2325" s="35">
        <v>1.5E-3</v>
      </c>
      <c r="BD2325" s="35">
        <v>2.9999999999999997E-4</v>
      </c>
      <c r="BE2325" s="35">
        <v>0</v>
      </c>
      <c r="BF2325" s="35">
        <v>0</v>
      </c>
      <c r="BG2325" s="35">
        <v>0</v>
      </c>
      <c r="BH2325" s="35">
        <v>0</v>
      </c>
      <c r="BI2325" s="35">
        <v>0</v>
      </c>
      <c r="BJ2325" s="35">
        <v>99.999999999999986</v>
      </c>
      <c r="BK2325" s="29" t="str">
        <f>IF('[1]PGNL-DATOS'!$T2325=0,"","A")</f>
        <v>A</v>
      </c>
    </row>
    <row r="2326" spans="1:63" ht="14.5" x14ac:dyDescent="0.35">
      <c r="A2326" s="1">
        <v>44777</v>
      </c>
      <c r="B2326" s="2" t="s">
        <v>76</v>
      </c>
      <c r="C2326" s="34">
        <v>2022</v>
      </c>
      <c r="D2326" s="35">
        <v>4.2053500000000001</v>
      </c>
      <c r="E2326" s="35">
        <v>1016</v>
      </c>
      <c r="F2326" s="35">
        <v>0.59799999999999998</v>
      </c>
      <c r="G2326" s="35">
        <v>816.3</v>
      </c>
      <c r="H2326" s="35">
        <v>99.6</v>
      </c>
      <c r="I2326" s="35">
        <v>1.7088599999999998</v>
      </c>
      <c r="J2326" s="35">
        <v>2.0745543738924801</v>
      </c>
      <c r="K2326" s="35">
        <v>0.42193562610752045</v>
      </c>
      <c r="L2326" s="35">
        <v>0</v>
      </c>
      <c r="M2326" s="35">
        <v>0</v>
      </c>
      <c r="N2326" s="35">
        <v>0</v>
      </c>
      <c r="O2326" s="35">
        <v>0</v>
      </c>
      <c r="P2326" s="35">
        <v>0</v>
      </c>
      <c r="Q2326" s="35">
        <v>0</v>
      </c>
      <c r="R2326" s="35">
        <v>0</v>
      </c>
      <c r="S2326" s="35">
        <v>0</v>
      </c>
      <c r="T2326" s="35">
        <v>316.64</v>
      </c>
      <c r="U2326" s="35">
        <v>719.98</v>
      </c>
      <c r="V2326" s="35">
        <v>41.07</v>
      </c>
      <c r="W2326" s="35">
        <v>93.16</v>
      </c>
      <c r="X2326" s="35">
        <v>0.90358487099999996</v>
      </c>
      <c r="Y2326" s="35">
        <v>-258.7</v>
      </c>
      <c r="Z2326" s="35">
        <v>439.98</v>
      </c>
      <c r="AA2326" s="35">
        <v>126.01</v>
      </c>
      <c r="AB2326" s="35">
        <v>286.52999999999997</v>
      </c>
      <c r="AC2326" s="35">
        <v>0</v>
      </c>
      <c r="AD2326" s="35">
        <v>0</v>
      </c>
      <c r="AE2326" s="35">
        <v>0</v>
      </c>
      <c r="AF2326" s="35">
        <v>231.7</v>
      </c>
      <c r="AG2326" s="35">
        <v>526.61</v>
      </c>
      <c r="AH2326" s="35">
        <v>0.66200000000000003</v>
      </c>
      <c r="AI2326" s="35">
        <v>0.86180000000000001</v>
      </c>
      <c r="AJ2326" s="35">
        <v>92.634100000000004</v>
      </c>
      <c r="AK2326" s="35">
        <v>5.1475</v>
      </c>
      <c r="AL2326" s="35">
        <v>1.2279</v>
      </c>
      <c r="AM2326" s="35">
        <v>2.7300000000000001E-2</v>
      </c>
      <c r="AN2326" s="35">
        <v>2.0000000000000001E-4</v>
      </c>
      <c r="AO2326" s="35">
        <v>5.0000000000000001E-4</v>
      </c>
      <c r="AP2326" s="35">
        <v>7.7799999999999994E-2</v>
      </c>
      <c r="AQ2326" s="35">
        <v>2.2800000000000001E-2</v>
      </c>
      <c r="AR2326" s="35">
        <v>1E-4</v>
      </c>
      <c r="AS2326" s="35">
        <v>0</v>
      </c>
      <c r="AT2326" s="35">
        <v>0</v>
      </c>
      <c r="AU2326" s="35">
        <v>0</v>
      </c>
      <c r="AV2326" s="35">
        <v>100.00000000000001</v>
      </c>
      <c r="AW2326" s="35">
        <v>0.43580000000000002</v>
      </c>
      <c r="AX2326" s="35">
        <v>94.016800000000003</v>
      </c>
      <c r="AY2326" s="35">
        <v>5.5145</v>
      </c>
      <c r="AZ2326" s="35">
        <v>0</v>
      </c>
      <c r="BA2326" s="35">
        <v>3.0700000000000002E-2</v>
      </c>
      <c r="BB2326" s="35">
        <v>1E-3</v>
      </c>
      <c r="BC2326" s="35">
        <v>1.1999999999999999E-3</v>
      </c>
      <c r="BD2326" s="35">
        <v>0</v>
      </c>
      <c r="BE2326" s="35">
        <v>0</v>
      </c>
      <c r="BF2326" s="35">
        <v>0</v>
      </c>
      <c r="BG2326" s="35">
        <v>0</v>
      </c>
      <c r="BH2326" s="35">
        <v>0</v>
      </c>
      <c r="BI2326" s="35">
        <v>0</v>
      </c>
      <c r="BJ2326" s="35">
        <v>100</v>
      </c>
      <c r="BK2326" s="29" t="str">
        <f>IF('[1]PGNL-DATOS'!$T2326=0,"","A")</f>
        <v>A</v>
      </c>
    </row>
    <row r="2327" spans="1:63" ht="14.5" x14ac:dyDescent="0.35">
      <c r="A2327" s="1">
        <v>44778</v>
      </c>
      <c r="B2327" s="2" t="s">
        <v>76</v>
      </c>
      <c r="C2327" s="34">
        <v>2022</v>
      </c>
      <c r="D2327" s="35">
        <v>4.2185600000000001</v>
      </c>
      <c r="E2327" s="35">
        <v>1017</v>
      </c>
      <c r="F2327" s="35">
        <v>0.59899999999999998</v>
      </c>
      <c r="G2327" s="35">
        <v>816.5</v>
      </c>
      <c r="H2327" s="35">
        <v>99.2</v>
      </c>
      <c r="I2327" s="35">
        <v>1.70333</v>
      </c>
      <c r="J2327" s="35">
        <v>2.2501689028972955</v>
      </c>
      <c r="K2327" s="35">
        <v>0.26506109710270431</v>
      </c>
      <c r="L2327" s="35">
        <v>0</v>
      </c>
      <c r="M2327" s="35">
        <v>0</v>
      </c>
      <c r="N2327" s="35">
        <v>0</v>
      </c>
      <c r="O2327" s="35">
        <v>0</v>
      </c>
      <c r="P2327" s="35">
        <v>0</v>
      </c>
      <c r="Q2327" s="35">
        <v>0</v>
      </c>
      <c r="R2327" s="35">
        <v>0</v>
      </c>
      <c r="S2327" s="35">
        <v>0</v>
      </c>
      <c r="T2327" s="35">
        <v>231.7</v>
      </c>
      <c r="U2327" s="35">
        <v>526.61</v>
      </c>
      <c r="V2327" s="35">
        <v>44.55</v>
      </c>
      <c r="W2327" s="35">
        <v>101.36</v>
      </c>
      <c r="X2327" s="35">
        <v>986.25635999999997</v>
      </c>
      <c r="Y2327" s="35">
        <v>-258.7</v>
      </c>
      <c r="Z2327" s="35">
        <v>439.91</v>
      </c>
      <c r="AA2327" s="35">
        <v>18.02</v>
      </c>
      <c r="AB2327" s="35">
        <v>40.96</v>
      </c>
      <c r="AC2327" s="35">
        <v>0</v>
      </c>
      <c r="AD2327" s="35">
        <v>0</v>
      </c>
      <c r="AE2327" s="35">
        <v>0</v>
      </c>
      <c r="AF2327" s="35">
        <v>258.23</v>
      </c>
      <c r="AG2327" s="35">
        <v>587.01</v>
      </c>
      <c r="AH2327" s="35">
        <v>0.67300000000000004</v>
      </c>
      <c r="AI2327" s="35">
        <v>0.86060000000000003</v>
      </c>
      <c r="AJ2327" s="35">
        <v>92.584599999999995</v>
      </c>
      <c r="AK2327" s="35">
        <v>5.1508000000000003</v>
      </c>
      <c r="AL2327" s="35">
        <v>1.2275</v>
      </c>
      <c r="AM2327" s="35">
        <v>2.3599999999999999E-2</v>
      </c>
      <c r="AN2327" s="35">
        <v>2.0000000000000001E-4</v>
      </c>
      <c r="AO2327" s="35">
        <v>6.9999999999999999E-4</v>
      </c>
      <c r="AP2327" s="35">
        <v>0.1147</v>
      </c>
      <c r="AQ2327" s="35">
        <v>3.6999999999999998E-2</v>
      </c>
      <c r="AR2327" s="35">
        <v>2.9999999999999997E-4</v>
      </c>
      <c r="AS2327" s="35">
        <v>0</v>
      </c>
      <c r="AT2327" s="35">
        <v>0</v>
      </c>
      <c r="AU2327" s="35">
        <v>0</v>
      </c>
      <c r="AV2327" s="35">
        <v>100.00000000000001</v>
      </c>
      <c r="AW2327" s="35">
        <v>0.44640000000000002</v>
      </c>
      <c r="AX2327" s="35">
        <v>94.037700000000001</v>
      </c>
      <c r="AY2327" s="35">
        <v>5.4832999999999998</v>
      </c>
      <c r="AZ2327" s="35">
        <v>0</v>
      </c>
      <c r="BA2327" s="35">
        <v>3.0499999999999999E-2</v>
      </c>
      <c r="BB2327" s="35">
        <v>1E-3</v>
      </c>
      <c r="BC2327" s="35">
        <v>1.1000000000000001E-3</v>
      </c>
      <c r="BD2327" s="35">
        <v>0</v>
      </c>
      <c r="BE2327" s="35">
        <v>0</v>
      </c>
      <c r="BF2327" s="35">
        <v>0</v>
      </c>
      <c r="BG2327" s="35">
        <v>0</v>
      </c>
      <c r="BH2327" s="35">
        <v>0</v>
      </c>
      <c r="BI2327" s="35">
        <v>0</v>
      </c>
      <c r="BJ2327" s="35">
        <v>100</v>
      </c>
      <c r="BK2327" s="29" t="str">
        <f>IF('[1]PGNL-DATOS'!$T2327=0,"","A")</f>
        <v>A</v>
      </c>
    </row>
    <row r="2328" spans="1:63" ht="14.5" x14ac:dyDescent="0.35">
      <c r="A2328" s="1">
        <v>44779</v>
      </c>
      <c r="B2328" s="2" t="s">
        <v>76</v>
      </c>
      <c r="C2328" s="34">
        <v>2022</v>
      </c>
      <c r="D2328" s="35">
        <v>4.1931500000000002</v>
      </c>
      <c r="E2328" s="35">
        <v>1013</v>
      </c>
      <c r="F2328" s="35">
        <v>0.59599999999999997</v>
      </c>
      <c r="G2328" s="35">
        <v>836.9</v>
      </c>
      <c r="H2328" s="35">
        <v>100.8</v>
      </c>
      <c r="I2328" s="35">
        <v>1.6928400000000001</v>
      </c>
      <c r="J2328" s="35">
        <v>2.3981872184118096</v>
      </c>
      <c r="K2328" s="35">
        <v>0.10212278158819021</v>
      </c>
      <c r="L2328" s="35">
        <v>0</v>
      </c>
      <c r="M2328" s="35">
        <v>0</v>
      </c>
      <c r="N2328" s="35">
        <v>0</v>
      </c>
      <c r="O2328" s="35">
        <v>0</v>
      </c>
      <c r="P2328" s="35">
        <v>0</v>
      </c>
      <c r="Q2328" s="35">
        <v>0</v>
      </c>
      <c r="R2328" s="35">
        <v>0</v>
      </c>
      <c r="S2328" s="35">
        <v>0</v>
      </c>
      <c r="T2328" s="35">
        <v>258.23</v>
      </c>
      <c r="U2328" s="35">
        <v>587.01</v>
      </c>
      <c r="V2328" s="35">
        <v>47.49</v>
      </c>
      <c r="W2328" s="35">
        <v>107.94</v>
      </c>
      <c r="X2328" s="35">
        <v>1.028317293</v>
      </c>
      <c r="Y2328" s="35">
        <v>-258.7</v>
      </c>
      <c r="Z2328" s="35">
        <v>439.91</v>
      </c>
      <c r="AA2328" s="35">
        <v>0</v>
      </c>
      <c r="AB2328" s="35">
        <v>0</v>
      </c>
      <c r="AC2328" s="35">
        <v>0</v>
      </c>
      <c r="AD2328" s="35">
        <v>0</v>
      </c>
      <c r="AE2328" s="35">
        <v>0</v>
      </c>
      <c r="AF2328" s="35">
        <v>305.72000000000003</v>
      </c>
      <c r="AG2328" s="35">
        <v>694.95</v>
      </c>
      <c r="AH2328" s="35">
        <v>0.70799999999999996</v>
      </c>
      <c r="AI2328" s="35">
        <v>0.86080000000000001</v>
      </c>
      <c r="AJ2328" s="35">
        <v>92.716399999999993</v>
      </c>
      <c r="AK2328" s="35">
        <v>5.1577000000000002</v>
      </c>
      <c r="AL2328" s="35">
        <v>1.2408999999999999</v>
      </c>
      <c r="AM2328" s="35">
        <v>2.3800000000000002E-2</v>
      </c>
      <c r="AN2328" s="35">
        <v>2.0000000000000001E-4</v>
      </c>
      <c r="AO2328" s="35">
        <v>2.0000000000000001E-4</v>
      </c>
      <c r="AP2328" s="35">
        <v>0</v>
      </c>
      <c r="AQ2328" s="35">
        <v>0</v>
      </c>
      <c r="AR2328" s="35">
        <v>0</v>
      </c>
      <c r="AS2328" s="35">
        <v>0</v>
      </c>
      <c r="AT2328" s="35">
        <v>0</v>
      </c>
      <c r="AU2328" s="35">
        <v>0</v>
      </c>
      <c r="AV2328" s="35">
        <v>100</v>
      </c>
      <c r="AW2328" s="35">
        <v>0.44640000000000002</v>
      </c>
      <c r="AX2328" s="35">
        <v>94.037700000000001</v>
      </c>
      <c r="AY2328" s="35">
        <v>5.4832999999999998</v>
      </c>
      <c r="AZ2328" s="35">
        <v>0</v>
      </c>
      <c r="BA2328" s="35">
        <v>3.0499999999999999E-2</v>
      </c>
      <c r="BB2328" s="35">
        <v>1E-3</v>
      </c>
      <c r="BC2328" s="35">
        <v>1.1000000000000001E-3</v>
      </c>
      <c r="BD2328" s="35">
        <v>0</v>
      </c>
      <c r="BE2328" s="35">
        <v>0</v>
      </c>
      <c r="BF2328" s="35">
        <v>0</v>
      </c>
      <c r="BG2328" s="35">
        <v>0</v>
      </c>
      <c r="BH2328" s="35">
        <v>0</v>
      </c>
      <c r="BI2328" s="35">
        <v>0</v>
      </c>
      <c r="BJ2328" s="35">
        <v>100</v>
      </c>
      <c r="BK2328" s="29" t="str">
        <f>IF('[1]PGNL-DATOS'!$T2328=0,"","A")</f>
        <v>A</v>
      </c>
    </row>
    <row r="2329" spans="1:63" ht="14.5" x14ac:dyDescent="0.35">
      <c r="A2329" s="1">
        <v>44780</v>
      </c>
      <c r="B2329" s="2" t="s">
        <v>76</v>
      </c>
      <c r="C2329" s="34">
        <v>2022</v>
      </c>
      <c r="D2329" s="35">
        <v>4.1937699999999998</v>
      </c>
      <c r="E2329" s="35">
        <v>1013</v>
      </c>
      <c r="F2329" s="35">
        <v>0.59599999999999997</v>
      </c>
      <c r="G2329" s="35">
        <v>839.1</v>
      </c>
      <c r="H2329" s="35">
        <v>100.8</v>
      </c>
      <c r="I2329" s="35">
        <v>1.6875199999999999</v>
      </c>
      <c r="J2329" s="35">
        <v>2.1064430398366487</v>
      </c>
      <c r="K2329" s="35">
        <v>0.39980696016335093</v>
      </c>
      <c r="L2329" s="35">
        <v>0</v>
      </c>
      <c r="M2329" s="35">
        <v>0</v>
      </c>
      <c r="N2329" s="35">
        <v>0</v>
      </c>
      <c r="O2329" s="35">
        <v>0</v>
      </c>
      <c r="P2329" s="35">
        <v>0</v>
      </c>
      <c r="Q2329" s="35">
        <v>0</v>
      </c>
      <c r="R2329" s="35">
        <v>0</v>
      </c>
      <c r="S2329" s="35">
        <v>0</v>
      </c>
      <c r="T2329" s="35">
        <v>305.72000000000003</v>
      </c>
      <c r="U2329" s="35">
        <v>694.95</v>
      </c>
      <c r="V2329" s="35">
        <v>41.71</v>
      </c>
      <c r="W2329" s="35">
        <v>96.64</v>
      </c>
      <c r="X2329" s="35">
        <v>1.0167142769999999</v>
      </c>
      <c r="Y2329" s="35">
        <v>-258.7</v>
      </c>
      <c r="Z2329" s="35">
        <v>438.89</v>
      </c>
      <c r="AA2329" s="35">
        <v>72.06</v>
      </c>
      <c r="AB2329" s="35">
        <v>164.16</v>
      </c>
      <c r="AC2329" s="35">
        <v>0</v>
      </c>
      <c r="AD2329" s="35">
        <v>0</v>
      </c>
      <c r="AE2329" s="35">
        <v>0</v>
      </c>
      <c r="AF2329" s="35">
        <v>275.37</v>
      </c>
      <c r="AG2329" s="35">
        <v>627.42999999999995</v>
      </c>
      <c r="AH2329" s="35">
        <v>0.72199999999999998</v>
      </c>
      <c r="AI2329" s="35">
        <v>0.8579</v>
      </c>
      <c r="AJ2329" s="35">
        <v>92.701599999999999</v>
      </c>
      <c r="AK2329" s="35">
        <v>5.1608999999999998</v>
      </c>
      <c r="AL2329" s="35">
        <v>1.2517</v>
      </c>
      <c r="AM2329" s="35">
        <v>2.75E-2</v>
      </c>
      <c r="AN2329" s="35">
        <v>2.0000000000000001E-4</v>
      </c>
      <c r="AO2329" s="35">
        <v>2.0000000000000001E-4</v>
      </c>
      <c r="AP2329" s="35">
        <v>0</v>
      </c>
      <c r="AQ2329" s="35">
        <v>0</v>
      </c>
      <c r="AR2329" s="35">
        <v>0</v>
      </c>
      <c r="AS2329" s="35">
        <v>0</v>
      </c>
      <c r="AT2329" s="35">
        <v>0</v>
      </c>
      <c r="AU2329" s="35">
        <v>0</v>
      </c>
      <c r="AV2329" s="35">
        <v>100.00000000000001</v>
      </c>
      <c r="AW2329" s="35">
        <v>0.4798</v>
      </c>
      <c r="AX2329" s="35">
        <v>94.391099999999994</v>
      </c>
      <c r="AY2329" s="35">
        <v>5.1014999999999997</v>
      </c>
      <c r="AZ2329" s="35">
        <v>0</v>
      </c>
      <c r="BA2329" s="35">
        <v>2.6100000000000002E-2</v>
      </c>
      <c r="BB2329" s="35">
        <v>6.9999999999999999E-4</v>
      </c>
      <c r="BC2329" s="35">
        <v>8.0000000000000004E-4</v>
      </c>
      <c r="BD2329" s="35">
        <v>0</v>
      </c>
      <c r="BE2329" s="35">
        <v>0</v>
      </c>
      <c r="BF2329" s="35">
        <v>0</v>
      </c>
      <c r="BG2329" s="35">
        <v>0</v>
      </c>
      <c r="BH2329" s="35">
        <v>0</v>
      </c>
      <c r="BI2329" s="35">
        <v>0</v>
      </c>
      <c r="BJ2329" s="35">
        <v>99.999999999999986</v>
      </c>
      <c r="BK2329" s="29" t="str">
        <f>IF('[1]PGNL-DATOS'!$T2329=0,"","A")</f>
        <v>A</v>
      </c>
    </row>
    <row r="2330" spans="1:63" ht="14.5" x14ac:dyDescent="0.35">
      <c r="A2330" s="1">
        <v>44781</v>
      </c>
      <c r="B2330" s="2" t="s">
        <v>76</v>
      </c>
      <c r="C2330" s="34">
        <v>2022</v>
      </c>
      <c r="D2330" s="35">
        <v>4.2367400000000002</v>
      </c>
      <c r="E2330" s="35">
        <v>1020</v>
      </c>
      <c r="F2330" s="35">
        <v>0.6</v>
      </c>
      <c r="G2330" s="35">
        <v>841.9</v>
      </c>
      <c r="H2330" s="35">
        <v>98.5</v>
      </c>
      <c r="I2330" s="35">
        <v>1.69547</v>
      </c>
      <c r="J2330" s="35">
        <v>2.3213252650562191</v>
      </c>
      <c r="K2330" s="35">
        <v>0.21994473494378086</v>
      </c>
      <c r="L2330" s="35">
        <v>0</v>
      </c>
      <c r="M2330" s="35">
        <v>0</v>
      </c>
      <c r="N2330" s="35">
        <v>0</v>
      </c>
      <c r="O2330" s="35">
        <v>0</v>
      </c>
      <c r="P2330" s="35">
        <v>0</v>
      </c>
      <c r="Q2330" s="35">
        <v>0</v>
      </c>
      <c r="R2330" s="35">
        <v>0</v>
      </c>
      <c r="S2330" s="35">
        <v>0</v>
      </c>
      <c r="T2330" s="35">
        <v>275.37</v>
      </c>
      <c r="U2330" s="35">
        <v>627.42999999999995</v>
      </c>
      <c r="V2330" s="35">
        <v>45.99</v>
      </c>
      <c r="W2330" s="35">
        <v>104.61</v>
      </c>
      <c r="X2330" s="35">
        <v>1.006561638</v>
      </c>
      <c r="Y2330" s="35">
        <v>-258.7</v>
      </c>
      <c r="Z2330" s="35">
        <v>438.99</v>
      </c>
      <c r="AA2330" s="35">
        <v>18</v>
      </c>
      <c r="AB2330" s="35">
        <v>41</v>
      </c>
      <c r="AC2330" s="35">
        <v>0</v>
      </c>
      <c r="AD2330" s="35">
        <v>0</v>
      </c>
      <c r="AE2330" s="35">
        <v>0</v>
      </c>
      <c r="AF2330" s="35">
        <v>303.36</v>
      </c>
      <c r="AG2330" s="35">
        <v>691.04</v>
      </c>
      <c r="AH2330" s="35">
        <v>0.74099999999999999</v>
      </c>
      <c r="AI2330" s="35">
        <v>0.80510000000000004</v>
      </c>
      <c r="AJ2330" s="35">
        <v>92.365300000000005</v>
      </c>
      <c r="AK2330" s="35">
        <v>5.3449999999999998</v>
      </c>
      <c r="AL2330" s="35">
        <v>1.2816000000000001</v>
      </c>
      <c r="AM2330" s="35">
        <v>2.2100000000000002E-2</v>
      </c>
      <c r="AN2330" s="35">
        <v>2.0000000000000001E-4</v>
      </c>
      <c r="AO2330" s="35">
        <v>5.9999999999999995E-4</v>
      </c>
      <c r="AP2330" s="35">
        <v>0.13569999999999999</v>
      </c>
      <c r="AQ2330" s="35">
        <v>4.41E-2</v>
      </c>
      <c r="AR2330" s="35">
        <v>2.9999999999999997E-4</v>
      </c>
      <c r="AS2330" s="35">
        <v>0</v>
      </c>
      <c r="AT2330" s="35">
        <v>0</v>
      </c>
      <c r="AU2330" s="35">
        <v>0</v>
      </c>
      <c r="AV2330" s="35">
        <v>100</v>
      </c>
      <c r="AW2330" s="35">
        <v>0.48149999999999998</v>
      </c>
      <c r="AX2330" s="35">
        <v>94.356499999999997</v>
      </c>
      <c r="AY2330" s="35">
        <v>5.1364000000000001</v>
      </c>
      <c r="AZ2330" s="35">
        <v>0</v>
      </c>
      <c r="BA2330" s="35">
        <v>2.4400000000000002E-2</v>
      </c>
      <c r="BB2330" s="35">
        <v>5.9999999999999995E-4</v>
      </c>
      <c r="BC2330" s="35">
        <v>5.9999999999999995E-4</v>
      </c>
      <c r="BD2330" s="35">
        <v>0</v>
      </c>
      <c r="BE2330" s="35">
        <v>0</v>
      </c>
      <c r="BF2330" s="35">
        <v>0</v>
      </c>
      <c r="BG2330" s="35">
        <v>0</v>
      </c>
      <c r="BH2330" s="35">
        <v>0</v>
      </c>
      <c r="BI2330" s="35">
        <v>0</v>
      </c>
      <c r="BJ2330" s="35">
        <v>100</v>
      </c>
      <c r="BK2330" s="29" t="str">
        <f>IF('[1]PGNL-DATOS'!$T2330=0,"","A")</f>
        <v>A</v>
      </c>
    </row>
    <row r="2331" spans="1:63" ht="14.5" x14ac:dyDescent="0.35">
      <c r="A2331" s="1">
        <v>44782</v>
      </c>
      <c r="B2331" s="2" t="s">
        <v>76</v>
      </c>
      <c r="C2331" s="34">
        <v>2022</v>
      </c>
      <c r="D2331" s="35">
        <v>4.24831</v>
      </c>
      <c r="E2331" s="35">
        <v>1013</v>
      </c>
      <c r="F2331" s="35">
        <v>0.59599999999999997</v>
      </c>
      <c r="G2331" s="35">
        <v>819.7</v>
      </c>
      <c r="H2331" s="35">
        <v>94.5</v>
      </c>
      <c r="I2331" s="35">
        <v>1.69354</v>
      </c>
      <c r="J2331" s="35">
        <v>2.2047267488696085</v>
      </c>
      <c r="K2331" s="35">
        <v>0.35004325113039148</v>
      </c>
      <c r="L2331" s="35">
        <v>0</v>
      </c>
      <c r="M2331" s="35">
        <v>0</v>
      </c>
      <c r="N2331" s="35">
        <v>0</v>
      </c>
      <c r="O2331" s="35">
        <v>0</v>
      </c>
      <c r="P2331" s="35">
        <v>0</v>
      </c>
      <c r="Q2331" s="35">
        <v>0</v>
      </c>
      <c r="R2331" s="35">
        <v>0</v>
      </c>
      <c r="S2331" s="35">
        <v>0</v>
      </c>
      <c r="T2331" s="35">
        <v>303.36</v>
      </c>
      <c r="U2331" s="35">
        <v>691.04</v>
      </c>
      <c r="V2331" s="35">
        <v>43.66</v>
      </c>
      <c r="W2331" s="35">
        <v>100.47</v>
      </c>
      <c r="X2331" s="35">
        <v>1.1428970759999999</v>
      </c>
      <c r="Y2331" s="35">
        <v>-258.7</v>
      </c>
      <c r="Z2331" s="35">
        <v>439.78</v>
      </c>
      <c r="AA2331" s="35">
        <v>36.020000000000003</v>
      </c>
      <c r="AB2331" s="35">
        <v>82.1</v>
      </c>
      <c r="AC2331" s="35">
        <v>0</v>
      </c>
      <c r="AD2331" s="35">
        <v>0</v>
      </c>
      <c r="AE2331" s="35">
        <v>0</v>
      </c>
      <c r="AF2331" s="35">
        <v>311</v>
      </c>
      <c r="AG2331" s="35">
        <v>709.41</v>
      </c>
      <c r="AH2331" s="35">
        <v>0.75700000000000001</v>
      </c>
      <c r="AI2331" s="35">
        <v>0.85229999999999995</v>
      </c>
      <c r="AJ2331" s="35">
        <v>92.693899999999999</v>
      </c>
      <c r="AK2331" s="35">
        <v>5.1957000000000004</v>
      </c>
      <c r="AL2331" s="35">
        <v>1.2276</v>
      </c>
      <c r="AM2331" s="35">
        <v>2.9899999999999999E-2</v>
      </c>
      <c r="AN2331" s="35">
        <v>2.9999999999999997E-4</v>
      </c>
      <c r="AO2331" s="35">
        <v>2.9999999999999997E-4</v>
      </c>
      <c r="AP2331" s="35">
        <v>0</v>
      </c>
      <c r="AQ2331" s="35">
        <v>0</v>
      </c>
      <c r="AR2331" s="35">
        <v>0</v>
      </c>
      <c r="AS2331" s="35">
        <v>0</v>
      </c>
      <c r="AT2331" s="35">
        <v>0</v>
      </c>
      <c r="AU2331" s="35">
        <v>0</v>
      </c>
      <c r="AV2331" s="35">
        <v>99.999999999999986</v>
      </c>
      <c r="AW2331" s="35">
        <v>0.50129999999999997</v>
      </c>
      <c r="AX2331" s="35">
        <v>94.563100000000006</v>
      </c>
      <c r="AY2331" s="35">
        <v>4.9119000000000002</v>
      </c>
      <c r="AZ2331" s="35">
        <v>0</v>
      </c>
      <c r="BA2331" s="35">
        <v>2.2700000000000001E-2</v>
      </c>
      <c r="BB2331" s="35">
        <v>5.0000000000000001E-4</v>
      </c>
      <c r="BC2331" s="35">
        <v>5.0000000000000001E-4</v>
      </c>
      <c r="BD2331" s="35">
        <v>0</v>
      </c>
      <c r="BE2331" s="35">
        <v>0</v>
      </c>
      <c r="BF2331" s="35">
        <v>0</v>
      </c>
      <c r="BG2331" s="35">
        <v>0</v>
      </c>
      <c r="BH2331" s="35">
        <v>0</v>
      </c>
      <c r="BI2331" s="35">
        <v>0</v>
      </c>
      <c r="BJ2331" s="35">
        <v>100.00000000000001</v>
      </c>
      <c r="BK2331" s="29" t="str">
        <f>IF('[1]PGNL-DATOS'!$T2331=0,"","A")</f>
        <v>A</v>
      </c>
    </row>
    <row r="2332" spans="1:63" ht="14.5" x14ac:dyDescent="0.35">
      <c r="A2332" s="1">
        <v>44783</v>
      </c>
      <c r="B2332" s="2" t="s">
        <v>76</v>
      </c>
      <c r="C2332" s="34">
        <v>2022</v>
      </c>
      <c r="D2332" s="35">
        <v>4.2489499999999998</v>
      </c>
      <c r="E2332" s="35">
        <v>1016</v>
      </c>
      <c r="F2332" s="35">
        <v>0.59799999999999998</v>
      </c>
      <c r="G2332" s="35">
        <v>804.2</v>
      </c>
      <c r="H2332" s="35">
        <v>98</v>
      </c>
      <c r="I2332" s="35">
        <v>1.6987099999999999</v>
      </c>
      <c r="J2332" s="35">
        <v>2.2679719020159448</v>
      </c>
      <c r="K2332" s="35">
        <v>0.28226809798405483</v>
      </c>
      <c r="L2332" s="35">
        <v>0</v>
      </c>
      <c r="M2332" s="35">
        <v>0</v>
      </c>
      <c r="N2332" s="35">
        <v>0</v>
      </c>
      <c r="O2332" s="35">
        <v>0</v>
      </c>
      <c r="P2332" s="35">
        <v>0</v>
      </c>
      <c r="Q2332" s="35">
        <v>0</v>
      </c>
      <c r="R2332" s="35">
        <v>0</v>
      </c>
      <c r="S2332" s="35">
        <v>0</v>
      </c>
      <c r="T2332" s="35">
        <v>311</v>
      </c>
      <c r="U2332" s="35">
        <v>709.41</v>
      </c>
      <c r="V2332" s="35">
        <v>44.91</v>
      </c>
      <c r="W2332" s="35">
        <v>101.28</v>
      </c>
      <c r="X2332" s="35">
        <v>0.95579844299999994</v>
      </c>
      <c r="Y2332" s="35">
        <v>-258.7</v>
      </c>
      <c r="Z2332" s="35">
        <v>439.03</v>
      </c>
      <c r="AA2332" s="35">
        <v>53.03</v>
      </c>
      <c r="AB2332" s="35">
        <v>120.8</v>
      </c>
      <c r="AC2332" s="35">
        <v>0</v>
      </c>
      <c r="AD2332" s="35">
        <v>0</v>
      </c>
      <c r="AE2332" s="35">
        <v>0</v>
      </c>
      <c r="AF2332" s="35">
        <v>302.88</v>
      </c>
      <c r="AG2332" s="35">
        <v>689.89</v>
      </c>
      <c r="AH2332" s="35">
        <v>0.77600000000000002</v>
      </c>
      <c r="AI2332" s="35">
        <v>0.86399999999999999</v>
      </c>
      <c r="AJ2332" s="35">
        <v>92.573800000000006</v>
      </c>
      <c r="AK2332" s="35">
        <v>5.1645000000000003</v>
      </c>
      <c r="AL2332" s="35">
        <v>1.2412000000000001</v>
      </c>
      <c r="AM2332" s="35">
        <v>3.39E-2</v>
      </c>
      <c r="AN2332" s="35">
        <v>2.9999999999999997E-4</v>
      </c>
      <c r="AO2332" s="35">
        <v>6.9999999999999999E-4</v>
      </c>
      <c r="AP2332" s="35">
        <v>9.2200000000000004E-2</v>
      </c>
      <c r="AQ2332" s="35">
        <v>2.92E-2</v>
      </c>
      <c r="AR2332" s="35">
        <v>2.0000000000000001E-4</v>
      </c>
      <c r="AS2332" s="35">
        <v>0</v>
      </c>
      <c r="AT2332" s="35">
        <v>0</v>
      </c>
      <c r="AU2332" s="35">
        <v>0</v>
      </c>
      <c r="AV2332" s="35">
        <v>100.00000000000003</v>
      </c>
      <c r="AW2332" s="35">
        <v>0.49719999999999998</v>
      </c>
      <c r="AX2332" s="35">
        <v>94.3399</v>
      </c>
      <c r="AY2332" s="35">
        <v>5.1380999999999997</v>
      </c>
      <c r="AZ2332" s="35">
        <v>0</v>
      </c>
      <c r="BA2332" s="35">
        <v>2.3800000000000002E-2</v>
      </c>
      <c r="BB2332" s="35">
        <v>5.0000000000000001E-4</v>
      </c>
      <c r="BC2332" s="35">
        <v>5.0000000000000001E-4</v>
      </c>
      <c r="BD2332" s="35">
        <v>0</v>
      </c>
      <c r="BE2332" s="35">
        <v>0</v>
      </c>
      <c r="BF2332" s="35">
        <v>0</v>
      </c>
      <c r="BG2332" s="35">
        <v>0</v>
      </c>
      <c r="BH2332" s="35">
        <v>0</v>
      </c>
      <c r="BI2332" s="35">
        <v>0</v>
      </c>
      <c r="BJ2332" s="35">
        <v>100</v>
      </c>
      <c r="BK2332" s="29" t="str">
        <f>IF('[1]PGNL-DATOS'!$T2332=0,"","A")</f>
        <v>A</v>
      </c>
    </row>
    <row r="2333" spans="1:63" ht="14.5" x14ac:dyDescent="0.35">
      <c r="A2333" s="1">
        <v>44784</v>
      </c>
      <c r="B2333" s="2" t="s">
        <v>76</v>
      </c>
      <c r="C2333" s="34">
        <v>2022</v>
      </c>
      <c r="D2333" s="3">
        <v>4.2410199999999998</v>
      </c>
      <c r="E2333" s="3">
        <v>1013</v>
      </c>
      <c r="F2333" s="3">
        <v>0.59599999999999997</v>
      </c>
      <c r="G2333" s="3">
        <v>812</v>
      </c>
      <c r="H2333" s="3">
        <v>96.9</v>
      </c>
      <c r="I2333" s="3">
        <v>1.6868099999999999</v>
      </c>
      <c r="J2333" s="3">
        <v>2.2378747531169449</v>
      </c>
      <c r="K2333" s="3">
        <v>0.31633524688305492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302.88</v>
      </c>
      <c r="U2333" s="3">
        <v>689.89</v>
      </c>
      <c r="V2333" s="3">
        <v>44.31</v>
      </c>
      <c r="W2333" s="3">
        <v>101.38</v>
      </c>
      <c r="X2333" s="3">
        <v>0.97030221299999997</v>
      </c>
      <c r="Y2333" s="3">
        <v>-258.7</v>
      </c>
      <c r="Z2333" s="3">
        <v>438.78</v>
      </c>
      <c r="AA2333" s="3">
        <v>71.989999999999995</v>
      </c>
      <c r="AB2333" s="3">
        <v>164.07</v>
      </c>
      <c r="AC2333" s="3">
        <v>0</v>
      </c>
      <c r="AD2333" s="3">
        <v>0</v>
      </c>
      <c r="AE2333" s="3">
        <v>0</v>
      </c>
      <c r="AF2333" s="3">
        <v>275.2</v>
      </c>
      <c r="AG2333" s="3">
        <v>627.20000000000005</v>
      </c>
      <c r="AH2333" s="3">
        <v>0.79500000000000004</v>
      </c>
      <c r="AI2333" s="3">
        <v>0.86029999999999995</v>
      </c>
      <c r="AJ2333" s="3">
        <v>92.701499999999996</v>
      </c>
      <c r="AK2333" s="3">
        <v>5.1626000000000003</v>
      </c>
      <c r="AL2333" s="3">
        <v>1.2487999999999999</v>
      </c>
      <c r="AM2333" s="3">
        <v>2.64E-2</v>
      </c>
      <c r="AN2333" s="3">
        <v>2.0000000000000001E-4</v>
      </c>
      <c r="AO2333" s="3">
        <v>2.0000000000000001E-4</v>
      </c>
      <c r="AP2333" s="3">
        <v>0</v>
      </c>
      <c r="AQ2333" s="3">
        <v>0</v>
      </c>
      <c r="AR2333" s="3">
        <v>0</v>
      </c>
      <c r="AS2333" s="3">
        <v>0</v>
      </c>
      <c r="AT2333" s="3">
        <v>0</v>
      </c>
      <c r="AU2333" s="3">
        <v>0</v>
      </c>
      <c r="AV2333" s="3">
        <v>100</v>
      </c>
      <c r="AW2333" s="3">
        <v>0.50829999999999997</v>
      </c>
      <c r="AX2333" s="3">
        <v>94.426900000000003</v>
      </c>
      <c r="AY2333" s="3">
        <v>5.0397999999999996</v>
      </c>
      <c r="AZ2333" s="3">
        <v>0</v>
      </c>
      <c r="BA2333" s="3">
        <v>2.4199999999999999E-2</v>
      </c>
      <c r="BB2333" s="3">
        <v>4.0000000000000002E-4</v>
      </c>
      <c r="BC2333" s="3">
        <v>4.0000000000000002E-4</v>
      </c>
      <c r="BD2333" s="3">
        <v>0</v>
      </c>
      <c r="BE2333" s="3">
        <v>0</v>
      </c>
      <c r="BF2333" s="3">
        <v>0</v>
      </c>
      <c r="BG2333" s="3">
        <v>0</v>
      </c>
      <c r="BH2333" s="3">
        <v>0</v>
      </c>
      <c r="BI2333" s="3">
        <v>0</v>
      </c>
      <c r="BJ2333" s="3">
        <v>100</v>
      </c>
      <c r="BK2333" s="29" t="str">
        <f>IF('[1]PGNL-DATOS'!$T2333=0,"","A")</f>
        <v>A</v>
      </c>
    </row>
    <row r="2334" spans="1:63" ht="14.5" x14ac:dyDescent="0.35">
      <c r="A2334" s="1">
        <v>44785</v>
      </c>
      <c r="B2334" s="2" t="s">
        <v>76</v>
      </c>
      <c r="C2334" s="34">
        <v>2022</v>
      </c>
      <c r="D2334" s="3">
        <v>4.19726</v>
      </c>
      <c r="E2334" s="3">
        <v>1017</v>
      </c>
      <c r="F2334" s="3">
        <v>0.59799999999999998</v>
      </c>
      <c r="G2334" s="3">
        <v>832.4</v>
      </c>
      <c r="H2334" s="3">
        <v>98.6</v>
      </c>
      <c r="I2334" s="3">
        <v>1.6837900000000001</v>
      </c>
      <c r="J2334" s="3">
        <v>2.3511392182053967</v>
      </c>
      <c r="K2334" s="3">
        <v>0.16233078179460314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  <c r="R2334" s="3">
        <v>0</v>
      </c>
      <c r="S2334" s="3">
        <v>0</v>
      </c>
      <c r="T2334" s="3">
        <v>275.2</v>
      </c>
      <c r="U2334" s="3">
        <v>627.20000000000005</v>
      </c>
      <c r="V2334" s="3">
        <v>46.56</v>
      </c>
      <c r="W2334" s="3">
        <v>106.1</v>
      </c>
      <c r="X2334" s="3">
        <v>1.012363146</v>
      </c>
      <c r="Y2334" s="3">
        <v>-258.7</v>
      </c>
      <c r="Z2334" s="3">
        <v>438.78</v>
      </c>
      <c r="AA2334" s="3">
        <v>0</v>
      </c>
      <c r="AB2334" s="3">
        <v>0</v>
      </c>
      <c r="AC2334" s="3">
        <v>0</v>
      </c>
      <c r="AD2334" s="3">
        <v>0</v>
      </c>
      <c r="AE2334" s="3">
        <v>0</v>
      </c>
      <c r="AF2334" s="3">
        <v>321.76</v>
      </c>
      <c r="AG2334" s="3">
        <v>733.3</v>
      </c>
      <c r="AH2334" s="3">
        <v>0.81399999999999995</v>
      </c>
      <c r="AI2334" s="3">
        <v>0.85670000000000002</v>
      </c>
      <c r="AJ2334" s="3">
        <v>92.589100000000002</v>
      </c>
      <c r="AK2334" s="3">
        <v>5.1416000000000004</v>
      </c>
      <c r="AL2334" s="3">
        <v>1.2502</v>
      </c>
      <c r="AM2334" s="3">
        <v>2.41E-2</v>
      </c>
      <c r="AN2334" s="3">
        <v>2.0000000000000001E-4</v>
      </c>
      <c r="AO2334" s="3">
        <v>5.9999999999999995E-4</v>
      </c>
      <c r="AP2334" s="3">
        <v>0.1012</v>
      </c>
      <c r="AQ2334" s="3">
        <v>3.5999999999999997E-2</v>
      </c>
      <c r="AR2334" s="3">
        <v>2.9999999999999997E-4</v>
      </c>
      <c r="AS2334" s="3">
        <v>0</v>
      </c>
      <c r="AT2334" s="3">
        <v>0</v>
      </c>
      <c r="AU2334" s="3">
        <v>0</v>
      </c>
      <c r="AV2334" s="3">
        <v>100.00000000000003</v>
      </c>
      <c r="AW2334" s="3">
        <v>0.50829999999999997</v>
      </c>
      <c r="AX2334" s="3">
        <v>94.426900000000003</v>
      </c>
      <c r="AY2334" s="3">
        <v>5.0397999999999996</v>
      </c>
      <c r="AZ2334" s="3">
        <v>0</v>
      </c>
      <c r="BA2334" s="3">
        <v>2.4199999999999999E-2</v>
      </c>
      <c r="BB2334" s="3">
        <v>4.0000000000000002E-4</v>
      </c>
      <c r="BC2334" s="3">
        <v>4.0000000000000002E-4</v>
      </c>
      <c r="BD2334" s="3">
        <v>0</v>
      </c>
      <c r="BE2334" s="3">
        <v>0</v>
      </c>
      <c r="BF2334" s="3">
        <v>0</v>
      </c>
      <c r="BG2334" s="3">
        <v>0</v>
      </c>
      <c r="BH2334" s="3">
        <v>0</v>
      </c>
      <c r="BI2334" s="3">
        <v>0</v>
      </c>
      <c r="BJ2334" s="3">
        <v>100</v>
      </c>
      <c r="BK2334" s="29" t="str">
        <f>IF('[1]PGNL-DATOS'!$T2334=0,"","A")</f>
        <v>A</v>
      </c>
    </row>
    <row r="2335" spans="1:63" ht="14.5" x14ac:dyDescent="0.35">
      <c r="A2335" s="1">
        <v>44786</v>
      </c>
      <c r="B2335" s="2" t="s">
        <v>76</v>
      </c>
      <c r="C2335" s="34">
        <v>2022</v>
      </c>
      <c r="D2335" s="38">
        <v>4.1709699999999996</v>
      </c>
      <c r="E2335" s="38">
        <v>1012</v>
      </c>
      <c r="F2335" s="38">
        <v>0.59599999999999997</v>
      </c>
      <c r="G2335" s="38">
        <v>813.3</v>
      </c>
      <c r="H2335" s="38">
        <v>99.7</v>
      </c>
      <c r="I2335" s="38">
        <v>1.68397</v>
      </c>
      <c r="J2335" s="38">
        <v>2.2218555876489088</v>
      </c>
      <c r="K2335" s="38">
        <v>0.26514441235109087</v>
      </c>
      <c r="L2335" s="38">
        <v>0</v>
      </c>
      <c r="M2335" s="38">
        <v>0</v>
      </c>
      <c r="N2335" s="38">
        <v>0</v>
      </c>
      <c r="O2335" s="38">
        <v>0</v>
      </c>
      <c r="P2335" s="38">
        <v>0</v>
      </c>
      <c r="Q2335" s="38">
        <v>0</v>
      </c>
      <c r="R2335" s="38">
        <v>0</v>
      </c>
      <c r="S2335" s="38">
        <v>0</v>
      </c>
      <c r="T2335" s="38">
        <v>321.76</v>
      </c>
      <c r="U2335" s="38">
        <v>733.3</v>
      </c>
      <c r="V2335" s="38">
        <v>43.99</v>
      </c>
      <c r="W2335" s="38">
        <v>101.16</v>
      </c>
      <c r="X2335" s="38">
        <v>1.0254165389999998</v>
      </c>
      <c r="Y2335" s="38">
        <v>-258.7</v>
      </c>
      <c r="Z2335" s="38">
        <v>438.31</v>
      </c>
      <c r="AA2335" s="38">
        <v>54</v>
      </c>
      <c r="AB2335" s="38">
        <v>123.21</v>
      </c>
      <c r="AC2335" s="38">
        <v>0</v>
      </c>
      <c r="AD2335" s="38">
        <v>0</v>
      </c>
      <c r="AE2335" s="38">
        <v>0</v>
      </c>
      <c r="AF2335" s="38">
        <v>311.75</v>
      </c>
      <c r="AG2335" s="38">
        <v>711.25</v>
      </c>
      <c r="AH2335" s="38">
        <v>0.82899999999999996</v>
      </c>
      <c r="AI2335" s="38">
        <v>0.86229999999999996</v>
      </c>
      <c r="AJ2335" s="38">
        <v>92.733400000000003</v>
      </c>
      <c r="AK2335" s="38">
        <v>5.1337000000000002</v>
      </c>
      <c r="AL2335" s="38">
        <v>1.2454000000000001</v>
      </c>
      <c r="AM2335" s="38">
        <v>2.4799999999999999E-2</v>
      </c>
      <c r="AN2335" s="38">
        <v>2.0000000000000001E-4</v>
      </c>
      <c r="AO2335" s="38">
        <v>2.0000000000000001E-4</v>
      </c>
      <c r="AP2335" s="38">
        <v>0</v>
      </c>
      <c r="AQ2335" s="38">
        <v>0</v>
      </c>
      <c r="AR2335" s="38">
        <v>0</v>
      </c>
      <c r="AS2335" s="38">
        <v>0</v>
      </c>
      <c r="AT2335" s="38">
        <v>0</v>
      </c>
      <c r="AU2335" s="38">
        <v>0</v>
      </c>
      <c r="AV2335" s="38">
        <v>100.00000000000003</v>
      </c>
      <c r="AW2335" s="38">
        <v>0.312</v>
      </c>
      <c r="AX2335" s="38">
        <v>94.614699999999999</v>
      </c>
      <c r="AY2335" s="38">
        <v>5.0503999999999998</v>
      </c>
      <c r="AZ2335" s="38">
        <v>0</v>
      </c>
      <c r="BA2335" s="38">
        <v>2.23E-2</v>
      </c>
      <c r="BB2335" s="38">
        <v>2.9999999999999997E-4</v>
      </c>
      <c r="BC2335" s="38">
        <v>2.9999999999999997E-4</v>
      </c>
      <c r="BD2335" s="38">
        <v>0</v>
      </c>
      <c r="BE2335" s="38">
        <v>0</v>
      </c>
      <c r="BF2335" s="38">
        <v>0</v>
      </c>
      <c r="BG2335" s="38">
        <v>0</v>
      </c>
      <c r="BH2335" s="38">
        <v>0</v>
      </c>
      <c r="BI2335" s="38">
        <v>0</v>
      </c>
      <c r="BJ2335" s="38">
        <v>99.999999999999986</v>
      </c>
      <c r="BK2335" s="29" t="str">
        <f>IF('[1]PGNL-DATOS'!$T2335=0,"","A")</f>
        <v>A</v>
      </c>
    </row>
    <row r="2336" spans="1:63" ht="14.5" x14ac:dyDescent="0.35">
      <c r="A2336" s="1">
        <v>44787</v>
      </c>
      <c r="B2336" s="2" t="s">
        <v>76</v>
      </c>
      <c r="C2336" s="34">
        <v>2022</v>
      </c>
      <c r="D2336" s="38">
        <v>4.1365999999999996</v>
      </c>
      <c r="E2336" s="38">
        <v>1017</v>
      </c>
      <c r="F2336" s="38">
        <v>0.59799999999999998</v>
      </c>
      <c r="G2336" s="38">
        <v>804.1</v>
      </c>
      <c r="H2336" s="38">
        <v>100.9</v>
      </c>
      <c r="I2336" s="38">
        <v>1.6842900000000001</v>
      </c>
      <c r="J2336" s="38">
        <v>2.2909499030623768</v>
      </c>
      <c r="K2336" s="38">
        <v>0.16136009693762299</v>
      </c>
      <c r="L2336" s="38">
        <v>0</v>
      </c>
      <c r="M2336" s="38">
        <v>0</v>
      </c>
      <c r="N2336" s="38">
        <v>0</v>
      </c>
      <c r="O2336" s="38">
        <v>0</v>
      </c>
      <c r="P2336" s="38">
        <v>0</v>
      </c>
      <c r="Q2336" s="38">
        <v>0</v>
      </c>
      <c r="R2336" s="38">
        <v>0</v>
      </c>
      <c r="S2336" s="38">
        <v>0</v>
      </c>
      <c r="T2336" s="38">
        <v>311.75</v>
      </c>
      <c r="U2336" s="38">
        <v>711.25</v>
      </c>
      <c r="V2336" s="38">
        <v>45.36</v>
      </c>
      <c r="W2336" s="38">
        <v>103.58</v>
      </c>
      <c r="X2336" s="38">
        <v>1.0471721940000001</v>
      </c>
      <c r="Y2336" s="38">
        <v>-258.7</v>
      </c>
      <c r="Z2336" s="38">
        <v>438.26</v>
      </c>
      <c r="AA2336" s="38">
        <v>0</v>
      </c>
      <c r="AB2336" s="38">
        <v>0</v>
      </c>
      <c r="AC2336" s="38">
        <v>0</v>
      </c>
      <c r="AD2336" s="38">
        <v>0</v>
      </c>
      <c r="AE2336" s="38">
        <v>0</v>
      </c>
      <c r="AF2336" s="38">
        <v>357.11</v>
      </c>
      <c r="AG2336" s="38">
        <v>814.83</v>
      </c>
      <c r="AH2336" s="38">
        <v>0.84399999999999997</v>
      </c>
      <c r="AI2336" s="38">
        <v>0.85860000000000003</v>
      </c>
      <c r="AJ2336" s="38">
        <v>92.599900000000005</v>
      </c>
      <c r="AK2336" s="38">
        <v>5.1208999999999998</v>
      </c>
      <c r="AL2336" s="38">
        <v>1.2471000000000001</v>
      </c>
      <c r="AM2336" s="38">
        <v>2.5399999999999999E-2</v>
      </c>
      <c r="AN2336" s="38">
        <v>2.0000000000000001E-4</v>
      </c>
      <c r="AO2336" s="38">
        <v>5.9999999999999995E-4</v>
      </c>
      <c r="AP2336" s="38">
        <v>0.1103</v>
      </c>
      <c r="AQ2336" s="38">
        <v>3.6799999999999999E-2</v>
      </c>
      <c r="AR2336" s="38">
        <v>2.0000000000000001E-4</v>
      </c>
      <c r="AS2336" s="38">
        <v>0</v>
      </c>
      <c r="AT2336" s="38">
        <v>0</v>
      </c>
      <c r="AU2336" s="38">
        <v>0</v>
      </c>
      <c r="AV2336" s="38">
        <v>100.00000000000003</v>
      </c>
      <c r="AW2336" s="38">
        <v>0.312</v>
      </c>
      <c r="AX2336" s="38">
        <v>94.614699999999999</v>
      </c>
      <c r="AY2336" s="38">
        <v>5.0503999999999998</v>
      </c>
      <c r="AZ2336" s="38">
        <v>0</v>
      </c>
      <c r="BA2336" s="38">
        <v>2.23E-2</v>
      </c>
      <c r="BB2336" s="38">
        <v>2.9999999999999997E-4</v>
      </c>
      <c r="BC2336" s="38">
        <v>2.9999999999999997E-4</v>
      </c>
      <c r="BD2336" s="38">
        <v>0</v>
      </c>
      <c r="BE2336" s="38">
        <v>0</v>
      </c>
      <c r="BF2336" s="38">
        <v>0</v>
      </c>
      <c r="BG2336" s="38">
        <v>0</v>
      </c>
      <c r="BH2336" s="38">
        <v>0</v>
      </c>
      <c r="BI2336" s="38">
        <v>0</v>
      </c>
      <c r="BJ2336" s="38">
        <v>99.999999999999986</v>
      </c>
      <c r="BK2336" s="29" t="str">
        <f>IF('[1]PGNL-DATOS'!$T2336=0,"","A")</f>
        <v>A</v>
      </c>
    </row>
    <row r="2337" spans="1:63" ht="14.5" x14ac:dyDescent="0.35">
      <c r="A2337" s="1">
        <v>44788</v>
      </c>
      <c r="B2337" s="2" t="s">
        <v>76</v>
      </c>
      <c r="C2337" s="34">
        <v>2022</v>
      </c>
      <c r="D2337" s="38">
        <v>4.1407800000000003</v>
      </c>
      <c r="E2337" s="38">
        <v>1012</v>
      </c>
      <c r="F2337" s="38">
        <v>0.59499999999999997</v>
      </c>
      <c r="G2337" s="38">
        <v>810.8</v>
      </c>
      <c r="H2337" s="38">
        <v>99.2</v>
      </c>
      <c r="I2337" s="38">
        <v>1.6900299999999999</v>
      </c>
      <c r="J2337" s="38">
        <v>2.2278523138164226</v>
      </c>
      <c r="K2337" s="38">
        <v>0.22289768618357764</v>
      </c>
      <c r="L2337" s="38">
        <v>0</v>
      </c>
      <c r="M2337" s="38">
        <v>0</v>
      </c>
      <c r="N2337" s="38">
        <v>0</v>
      </c>
      <c r="O2337" s="38">
        <v>0</v>
      </c>
      <c r="P2337" s="38">
        <v>0</v>
      </c>
      <c r="Q2337" s="38">
        <v>0</v>
      </c>
      <c r="R2337" s="38">
        <v>0</v>
      </c>
      <c r="S2337" s="38">
        <v>0</v>
      </c>
      <c r="T2337" s="38">
        <v>357.11</v>
      </c>
      <c r="U2337" s="38">
        <v>814.83</v>
      </c>
      <c r="V2337" s="38">
        <v>44.1</v>
      </c>
      <c r="W2337" s="38">
        <v>99.49</v>
      </c>
      <c r="X2337" s="38">
        <v>0.99785937599999996</v>
      </c>
      <c r="Y2337" s="38">
        <v>-258.7</v>
      </c>
      <c r="Z2337" s="38">
        <v>438.8</v>
      </c>
      <c r="AA2337" s="38">
        <v>35.9</v>
      </c>
      <c r="AB2337" s="38">
        <v>81.81</v>
      </c>
      <c r="AC2337" s="38">
        <v>0</v>
      </c>
      <c r="AD2337" s="38">
        <v>0</v>
      </c>
      <c r="AE2337" s="38">
        <v>0</v>
      </c>
      <c r="AF2337" s="38">
        <v>365.31</v>
      </c>
      <c r="AG2337" s="38">
        <v>832.51</v>
      </c>
      <c r="AH2337" s="38">
        <v>0.85099999999999998</v>
      </c>
      <c r="AI2337" s="38">
        <v>0.86570000000000003</v>
      </c>
      <c r="AJ2337" s="38">
        <v>92.781999999999996</v>
      </c>
      <c r="AK2337" s="38">
        <v>5.0843999999999996</v>
      </c>
      <c r="AL2337" s="38">
        <v>1.2387999999999999</v>
      </c>
      <c r="AM2337" s="38">
        <v>2.86E-2</v>
      </c>
      <c r="AN2337" s="38">
        <v>2.0000000000000001E-4</v>
      </c>
      <c r="AO2337" s="38">
        <v>2.9999999999999997E-4</v>
      </c>
      <c r="AP2337" s="38">
        <v>0</v>
      </c>
      <c r="AQ2337" s="38">
        <v>0</v>
      </c>
      <c r="AR2337" s="38">
        <v>0</v>
      </c>
      <c r="AS2337" s="38">
        <v>0</v>
      </c>
      <c r="AT2337" s="38">
        <v>0</v>
      </c>
      <c r="AU2337" s="38">
        <v>0</v>
      </c>
      <c r="AV2337" s="38">
        <v>100</v>
      </c>
      <c r="AW2337" s="38">
        <v>0.51190000000000002</v>
      </c>
      <c r="AX2337" s="38">
        <v>94.416700000000006</v>
      </c>
      <c r="AY2337" s="38">
        <v>5.0483000000000002</v>
      </c>
      <c r="AZ2337" s="38">
        <v>0</v>
      </c>
      <c r="BA2337" s="38">
        <v>2.2700000000000001E-2</v>
      </c>
      <c r="BB2337" s="38">
        <v>0</v>
      </c>
      <c r="BC2337" s="38">
        <v>4.0000000000000002E-4</v>
      </c>
      <c r="BD2337" s="38">
        <v>0</v>
      </c>
      <c r="BE2337" s="38">
        <v>0</v>
      </c>
      <c r="BF2337" s="38">
        <v>0</v>
      </c>
      <c r="BG2337" s="38">
        <v>0</v>
      </c>
      <c r="BH2337" s="38">
        <v>0</v>
      </c>
      <c r="BI2337" s="38">
        <v>0</v>
      </c>
      <c r="BJ2337" s="38">
        <v>100</v>
      </c>
      <c r="BK2337" s="29" t="str">
        <f>IF('[1]PGNL-DATOS'!$T2337=0,"","A")</f>
        <v>A</v>
      </c>
    </row>
    <row r="2338" spans="1:63" ht="14.5" x14ac:dyDescent="0.35">
      <c r="A2338" s="1">
        <v>44789</v>
      </c>
      <c r="B2338" s="2" t="s">
        <v>76</v>
      </c>
      <c r="C2338" s="34">
        <v>2022</v>
      </c>
      <c r="D2338" s="38">
        <v>4.2004599999999996</v>
      </c>
      <c r="E2338" s="38">
        <v>1017</v>
      </c>
      <c r="F2338" s="38">
        <v>0.59899999999999998</v>
      </c>
      <c r="G2338" s="38">
        <v>815.7</v>
      </c>
      <c r="H2338" s="38">
        <v>93.9</v>
      </c>
      <c r="I2338" s="38">
        <v>1.70665</v>
      </c>
      <c r="J2338" s="38">
        <v>2.2571658024621408</v>
      </c>
      <c r="K2338" s="38">
        <v>0.23664419753785904</v>
      </c>
      <c r="L2338" s="38">
        <v>0</v>
      </c>
      <c r="M2338" s="38">
        <v>0</v>
      </c>
      <c r="N2338" s="38">
        <v>0</v>
      </c>
      <c r="O2338" s="38">
        <v>0</v>
      </c>
      <c r="P2338" s="38">
        <v>0</v>
      </c>
      <c r="Q2338" s="38">
        <v>0</v>
      </c>
      <c r="R2338" s="38">
        <v>0</v>
      </c>
      <c r="S2338" s="38">
        <v>0</v>
      </c>
      <c r="T2338" s="38">
        <v>365.31</v>
      </c>
      <c r="U2338" s="38">
        <v>832.51</v>
      </c>
      <c r="V2338" s="38">
        <v>44.69</v>
      </c>
      <c r="W2338" s="38">
        <v>101.84</v>
      </c>
      <c r="X2338" s="38">
        <v>1.057324833</v>
      </c>
      <c r="Y2338" s="38">
        <v>-258.7</v>
      </c>
      <c r="Z2338" s="38">
        <v>438.81</v>
      </c>
      <c r="AA2338" s="38">
        <v>35.92</v>
      </c>
      <c r="AB2338" s="38">
        <v>81.86</v>
      </c>
      <c r="AC2338" s="38">
        <v>0</v>
      </c>
      <c r="AD2338" s="38">
        <v>0</v>
      </c>
      <c r="AE2338" s="38">
        <v>0</v>
      </c>
      <c r="AF2338" s="38">
        <v>374.08</v>
      </c>
      <c r="AG2338" s="38">
        <v>852.49</v>
      </c>
      <c r="AH2338" s="38">
        <v>0.86099999999999999</v>
      </c>
      <c r="AI2338" s="38">
        <v>0.85109999999999997</v>
      </c>
      <c r="AJ2338" s="38">
        <v>92.5488</v>
      </c>
      <c r="AK2338" s="38">
        <v>5.1694000000000004</v>
      </c>
      <c r="AL2338" s="38">
        <v>1.2585</v>
      </c>
      <c r="AM2338" s="38">
        <v>2.3599999999999999E-2</v>
      </c>
      <c r="AN2338" s="38">
        <v>2.0000000000000001E-4</v>
      </c>
      <c r="AO2338" s="38">
        <v>5.9999999999999995E-4</v>
      </c>
      <c r="AP2338" s="38">
        <v>0.1108</v>
      </c>
      <c r="AQ2338" s="38">
        <v>3.6799999999999999E-2</v>
      </c>
      <c r="AR2338" s="38">
        <v>2.0000000000000001E-4</v>
      </c>
      <c r="AS2338" s="38">
        <v>0</v>
      </c>
      <c r="AT2338" s="38">
        <v>0</v>
      </c>
      <c r="AU2338" s="38">
        <v>0</v>
      </c>
      <c r="AV2338" s="38">
        <v>100.00000000000001</v>
      </c>
      <c r="AW2338" s="38">
        <v>0.50890000000000002</v>
      </c>
      <c r="AX2338" s="38">
        <v>94.412400000000005</v>
      </c>
      <c r="AY2338" s="38">
        <v>5.0555000000000003</v>
      </c>
      <c r="AZ2338" s="38">
        <v>0</v>
      </c>
      <c r="BA2338" s="38">
        <v>2.2599999999999999E-2</v>
      </c>
      <c r="BB2338" s="38">
        <v>2.9999999999999997E-4</v>
      </c>
      <c r="BC2338" s="38">
        <v>2.9999999999999997E-4</v>
      </c>
      <c r="BD2338" s="38">
        <v>0</v>
      </c>
      <c r="BE2338" s="38">
        <v>0</v>
      </c>
      <c r="BF2338" s="38">
        <v>0</v>
      </c>
      <c r="BG2338" s="38">
        <v>0</v>
      </c>
      <c r="BH2338" s="38">
        <v>0</v>
      </c>
      <c r="BI2338" s="38">
        <v>0</v>
      </c>
      <c r="BJ2338" s="38">
        <v>99.999999999999986</v>
      </c>
      <c r="BK2338" s="29" t="str">
        <f>IF('[1]PGNL-DATOS'!$T2338=0,"","A")</f>
        <v>A</v>
      </c>
    </row>
    <row r="2339" spans="1:63" ht="14.5" x14ac:dyDescent="0.35">
      <c r="A2339" s="1">
        <v>44790</v>
      </c>
      <c r="B2339" s="2" t="s">
        <v>76</v>
      </c>
      <c r="C2339" s="34">
        <v>2022</v>
      </c>
      <c r="D2339" s="38">
        <v>4.1522899999999998</v>
      </c>
      <c r="E2339" s="38">
        <v>1013</v>
      </c>
      <c r="F2339" s="38">
        <v>0.59599999999999997</v>
      </c>
      <c r="G2339" s="38">
        <v>810.1</v>
      </c>
      <c r="H2339" s="38">
        <v>98.9</v>
      </c>
      <c r="I2339" s="38">
        <v>1.6899199999999999</v>
      </c>
      <c r="J2339" s="38">
        <v>2.2730309194945928</v>
      </c>
      <c r="K2339" s="38">
        <v>0.18933908050540715</v>
      </c>
      <c r="L2339" s="38">
        <v>0</v>
      </c>
      <c r="M2339" s="38">
        <v>0</v>
      </c>
      <c r="N2339" s="38">
        <v>0</v>
      </c>
      <c r="O2339" s="38">
        <v>0</v>
      </c>
      <c r="P2339" s="38">
        <v>0</v>
      </c>
      <c r="Q2339" s="38">
        <v>0</v>
      </c>
      <c r="R2339" s="38">
        <v>0</v>
      </c>
      <c r="S2339" s="38">
        <v>0</v>
      </c>
      <c r="T2339" s="38">
        <v>374.08</v>
      </c>
      <c r="U2339" s="38">
        <v>852.49</v>
      </c>
      <c r="V2339" s="38">
        <v>45.01</v>
      </c>
      <c r="W2339" s="38">
        <v>102.21</v>
      </c>
      <c r="X2339" s="38">
        <v>0.96159995099999995</v>
      </c>
      <c r="Y2339" s="38">
        <v>-258.7</v>
      </c>
      <c r="Z2339" s="38">
        <v>438.97</v>
      </c>
      <c r="AA2339" s="38">
        <v>17.850000000000001</v>
      </c>
      <c r="AB2339" s="38">
        <v>40.659999999999997</v>
      </c>
      <c r="AC2339" s="38">
        <v>0</v>
      </c>
      <c r="AD2339" s="38">
        <v>0</v>
      </c>
      <c r="AE2339" s="38">
        <v>0</v>
      </c>
      <c r="AF2339" s="38">
        <v>401.24</v>
      </c>
      <c r="AG2339" s="38">
        <v>914.04</v>
      </c>
      <c r="AH2339" s="38">
        <v>0.86299999999999999</v>
      </c>
      <c r="AI2339" s="38">
        <v>0.84340000000000004</v>
      </c>
      <c r="AJ2339" s="38">
        <v>92.656499999999994</v>
      </c>
      <c r="AK2339" s="38">
        <v>5.2013999999999996</v>
      </c>
      <c r="AL2339" s="38">
        <v>1.2753000000000001</v>
      </c>
      <c r="AM2339" s="38">
        <v>2.3E-2</v>
      </c>
      <c r="AN2339" s="38">
        <v>2.0000000000000001E-4</v>
      </c>
      <c r="AO2339" s="38">
        <v>2.0000000000000001E-4</v>
      </c>
      <c r="AP2339" s="38">
        <v>0</v>
      </c>
      <c r="AQ2339" s="38">
        <v>0</v>
      </c>
      <c r="AR2339" s="38">
        <v>0</v>
      </c>
      <c r="AS2339" s="38">
        <v>0</v>
      </c>
      <c r="AT2339" s="38">
        <v>0</v>
      </c>
      <c r="AU2339" s="38">
        <v>0</v>
      </c>
      <c r="AV2339" s="38">
        <v>100.00000000000001</v>
      </c>
      <c r="AW2339" s="38">
        <v>0.45219999999999999</v>
      </c>
      <c r="AX2339" s="38">
        <v>94.361099999999993</v>
      </c>
      <c r="AY2339" s="38">
        <v>5.1639999999999997</v>
      </c>
      <c r="AZ2339" s="38">
        <v>0</v>
      </c>
      <c r="BA2339" s="38">
        <v>2.1999999999999999E-2</v>
      </c>
      <c r="BB2339" s="38">
        <v>2.9999999999999997E-4</v>
      </c>
      <c r="BC2339" s="38">
        <v>0</v>
      </c>
      <c r="BD2339" s="38">
        <v>1E-4</v>
      </c>
      <c r="BE2339" s="38">
        <v>2.9999999999999997E-4</v>
      </c>
      <c r="BF2339" s="38">
        <v>0</v>
      </c>
      <c r="BG2339" s="38">
        <v>0</v>
      </c>
      <c r="BH2339" s="38">
        <v>0</v>
      </c>
      <c r="BI2339" s="38">
        <v>0</v>
      </c>
      <c r="BJ2339" s="38">
        <v>100</v>
      </c>
      <c r="BK2339" s="29" t="str">
        <f>IF('[1]PGNL-DATOS'!$T2339=0,"","A")</f>
        <v>A</v>
      </c>
    </row>
    <row r="2340" spans="1:63" ht="14.5" x14ac:dyDescent="0.35">
      <c r="A2340" s="1">
        <v>44791</v>
      </c>
      <c r="B2340" s="2" t="s">
        <v>76</v>
      </c>
      <c r="C2340" s="34">
        <v>2022</v>
      </c>
      <c r="D2340" s="38">
        <v>4.2421800000000003</v>
      </c>
      <c r="E2340" s="38">
        <v>1017</v>
      </c>
      <c r="F2340" s="38">
        <v>0.59799999999999998</v>
      </c>
      <c r="G2340" s="38">
        <v>804.1</v>
      </c>
      <c r="H2340" s="38">
        <v>96.3</v>
      </c>
      <c r="I2340" s="38">
        <v>1.7030099999999999</v>
      </c>
      <c r="J2340" s="38">
        <v>2.1978500732770221</v>
      </c>
      <c r="K2340" s="38">
        <v>0.34131992672297828</v>
      </c>
      <c r="L2340" s="38">
        <v>0</v>
      </c>
      <c r="M2340" s="38">
        <v>0</v>
      </c>
      <c r="N2340" s="38">
        <v>0</v>
      </c>
      <c r="O2340" s="38">
        <v>0</v>
      </c>
      <c r="P2340" s="38">
        <v>0</v>
      </c>
      <c r="Q2340" s="38">
        <v>0</v>
      </c>
      <c r="R2340" s="38">
        <v>0</v>
      </c>
      <c r="S2340" s="38">
        <v>0</v>
      </c>
      <c r="T2340" s="38">
        <v>401.24</v>
      </c>
      <c r="U2340" s="38">
        <v>914.04</v>
      </c>
      <c r="V2340" s="38">
        <v>43.51</v>
      </c>
      <c r="W2340" s="38">
        <v>100.26</v>
      </c>
      <c r="X2340" s="38">
        <v>0.60770796299999996</v>
      </c>
      <c r="Y2340" s="38">
        <v>-258.7</v>
      </c>
      <c r="Z2340" s="38">
        <v>438.48</v>
      </c>
      <c r="AA2340" s="38">
        <v>71.760000000000005</v>
      </c>
      <c r="AB2340" s="38">
        <v>163.65</v>
      </c>
      <c r="AC2340" s="38">
        <v>0</v>
      </c>
      <c r="AD2340" s="38">
        <v>0</v>
      </c>
      <c r="AE2340" s="38">
        <v>0</v>
      </c>
      <c r="AF2340" s="38">
        <v>372.99</v>
      </c>
      <c r="AG2340" s="38">
        <v>850.65</v>
      </c>
      <c r="AH2340" s="38">
        <v>0.86299999999999999</v>
      </c>
      <c r="AI2340" s="38">
        <v>0.86050000000000004</v>
      </c>
      <c r="AJ2340" s="38">
        <v>92.5608</v>
      </c>
      <c r="AK2340" s="38">
        <v>5.1756000000000002</v>
      </c>
      <c r="AL2340" s="38">
        <v>1.2437</v>
      </c>
      <c r="AM2340" s="38">
        <v>2.6200000000000001E-2</v>
      </c>
      <c r="AN2340" s="38">
        <v>2.9999999999999997E-4</v>
      </c>
      <c r="AO2340" s="38">
        <v>5.9999999999999995E-4</v>
      </c>
      <c r="AP2340" s="38">
        <v>9.7299999999999998E-2</v>
      </c>
      <c r="AQ2340" s="38">
        <v>3.4799999999999998E-2</v>
      </c>
      <c r="AR2340" s="38">
        <v>2.0000000000000001E-4</v>
      </c>
      <c r="AS2340" s="38">
        <v>0</v>
      </c>
      <c r="AT2340" s="38">
        <v>0</v>
      </c>
      <c r="AU2340" s="38">
        <v>0</v>
      </c>
      <c r="AV2340" s="38">
        <v>100.00000000000003</v>
      </c>
      <c r="AW2340" s="38">
        <v>0.32590000000000002</v>
      </c>
      <c r="AX2340" s="38">
        <v>94.450400000000002</v>
      </c>
      <c r="AY2340" s="38">
        <v>5.2024999999999997</v>
      </c>
      <c r="AZ2340" s="38">
        <v>0</v>
      </c>
      <c r="BA2340" s="38">
        <v>2.1000000000000001E-2</v>
      </c>
      <c r="BB2340" s="38">
        <v>2.0000000000000001E-4</v>
      </c>
      <c r="BC2340" s="38">
        <v>0</v>
      </c>
      <c r="BD2340" s="38">
        <v>0</v>
      </c>
      <c r="BE2340" s="38">
        <v>0</v>
      </c>
      <c r="BF2340" s="38">
        <v>0</v>
      </c>
      <c r="BG2340" s="38">
        <v>0</v>
      </c>
      <c r="BH2340" s="38">
        <v>0</v>
      </c>
      <c r="BI2340" s="38">
        <v>0</v>
      </c>
      <c r="BJ2340" s="38">
        <v>100.00000000000001</v>
      </c>
      <c r="BK2340" s="29" t="str">
        <f>IF('[1]PGNL-DATOS'!$T2340=0,"","A")</f>
        <v>A</v>
      </c>
    </row>
    <row r="2341" spans="1:63" ht="14.5" x14ac:dyDescent="0.35">
      <c r="A2341" s="1">
        <v>44792</v>
      </c>
      <c r="B2341" s="2" t="s">
        <v>76</v>
      </c>
      <c r="C2341" s="34">
        <v>2022</v>
      </c>
      <c r="D2341" s="38">
        <v>4.2974500000000004</v>
      </c>
      <c r="E2341" s="38">
        <v>1013</v>
      </c>
      <c r="F2341" s="38">
        <v>0.59599999999999997</v>
      </c>
      <c r="G2341" s="38">
        <v>799.8</v>
      </c>
      <c r="H2341" s="38">
        <v>103.9</v>
      </c>
      <c r="I2341" s="38">
        <v>1.67628</v>
      </c>
      <c r="J2341" s="38">
        <v>2.3410907356347299</v>
      </c>
      <c r="K2341" s="38">
        <v>0.28007926436527031</v>
      </c>
      <c r="L2341" s="38">
        <v>0</v>
      </c>
      <c r="M2341" s="38">
        <v>0</v>
      </c>
      <c r="N2341" s="38">
        <v>0</v>
      </c>
      <c r="O2341" s="38">
        <v>0</v>
      </c>
      <c r="P2341" s="38">
        <v>0</v>
      </c>
      <c r="Q2341" s="38">
        <v>0</v>
      </c>
      <c r="R2341" s="38">
        <v>0</v>
      </c>
      <c r="S2341" s="38">
        <v>0</v>
      </c>
      <c r="T2341" s="38">
        <v>372.99</v>
      </c>
      <c r="U2341" s="38">
        <v>850.65</v>
      </c>
      <c r="V2341" s="38">
        <v>46.35</v>
      </c>
      <c r="W2341" s="38">
        <v>104.41</v>
      </c>
      <c r="X2341" s="38">
        <v>0.85572242999999992</v>
      </c>
      <c r="Y2341" s="38">
        <v>-258.7</v>
      </c>
      <c r="Z2341" s="38">
        <v>439.07</v>
      </c>
      <c r="AA2341" s="38">
        <v>36.06</v>
      </c>
      <c r="AB2341" s="38">
        <v>82.13</v>
      </c>
      <c r="AC2341" s="38">
        <v>0</v>
      </c>
      <c r="AD2341" s="38">
        <v>0</v>
      </c>
      <c r="AE2341" s="38">
        <v>0</v>
      </c>
      <c r="AF2341" s="38">
        <v>383.28</v>
      </c>
      <c r="AG2341" s="38">
        <v>872.93</v>
      </c>
      <c r="AH2341" s="38">
        <v>0.86</v>
      </c>
      <c r="AI2341" s="38">
        <v>0.86140000000000005</v>
      </c>
      <c r="AJ2341" s="38">
        <v>92.661100000000005</v>
      </c>
      <c r="AK2341" s="38">
        <v>5.2016999999999998</v>
      </c>
      <c r="AL2341" s="38">
        <v>1.2446999999999999</v>
      </c>
      <c r="AM2341" s="38">
        <v>3.0499999999999999E-2</v>
      </c>
      <c r="AN2341" s="38">
        <v>2.9999999999999997E-4</v>
      </c>
      <c r="AO2341" s="38">
        <v>2.9999999999999997E-4</v>
      </c>
      <c r="AP2341" s="38">
        <v>0</v>
      </c>
      <c r="AQ2341" s="38">
        <v>0</v>
      </c>
      <c r="AR2341" s="38">
        <v>0</v>
      </c>
      <c r="AS2341" s="38">
        <v>0</v>
      </c>
      <c r="AT2341" s="38">
        <v>0</v>
      </c>
      <c r="AU2341" s="38">
        <v>0</v>
      </c>
      <c r="AV2341" s="38">
        <v>100</v>
      </c>
      <c r="AW2341" s="38">
        <v>0.4894</v>
      </c>
      <c r="AX2341" s="38">
        <v>94.323099999999997</v>
      </c>
      <c r="AY2341" s="38">
        <v>5.1647999999999996</v>
      </c>
      <c r="AZ2341" s="38">
        <v>0</v>
      </c>
      <c r="BA2341" s="38">
        <v>2.2200000000000001E-2</v>
      </c>
      <c r="BB2341" s="38">
        <v>2.9999999999999997E-4</v>
      </c>
      <c r="BC2341" s="38">
        <v>2.0000000000000001E-4</v>
      </c>
      <c r="BD2341" s="38">
        <v>0</v>
      </c>
      <c r="BE2341" s="38">
        <v>0</v>
      </c>
      <c r="BF2341" s="38">
        <v>0</v>
      </c>
      <c r="BG2341" s="38">
        <v>0</v>
      </c>
      <c r="BH2341" s="38">
        <v>0</v>
      </c>
      <c r="BI2341" s="38">
        <v>0</v>
      </c>
      <c r="BJ2341" s="38">
        <v>100</v>
      </c>
      <c r="BK2341" s="29" t="str">
        <f>IF('[1]PGNL-DATOS'!$T2341=0,"","A")</f>
        <v>A</v>
      </c>
    </row>
    <row r="2342" spans="1:63" ht="14.5" x14ac:dyDescent="0.35">
      <c r="A2342" s="1">
        <v>44793</v>
      </c>
      <c r="B2342" s="2" t="s">
        <v>76</v>
      </c>
      <c r="C2342" s="34">
        <v>2022</v>
      </c>
      <c r="D2342" s="38">
        <v>4.2757300000000003</v>
      </c>
      <c r="E2342" s="38">
        <v>1017</v>
      </c>
      <c r="F2342" s="38">
        <v>0.59799999999999998</v>
      </c>
      <c r="G2342" s="38">
        <v>832.1</v>
      </c>
      <c r="H2342" s="38">
        <v>103.6</v>
      </c>
      <c r="I2342" s="38">
        <v>1.66652</v>
      </c>
      <c r="J2342" s="38">
        <v>2.3191093207458389</v>
      </c>
      <c r="K2342" s="38">
        <v>0.29010067925416116</v>
      </c>
      <c r="L2342" s="38">
        <v>0</v>
      </c>
      <c r="M2342" s="38">
        <v>0</v>
      </c>
      <c r="N2342" s="38">
        <v>0</v>
      </c>
      <c r="O2342" s="38">
        <v>0</v>
      </c>
      <c r="P2342" s="38">
        <v>0</v>
      </c>
      <c r="Q2342" s="38">
        <v>0</v>
      </c>
      <c r="R2342" s="38">
        <v>0</v>
      </c>
      <c r="S2342" s="38">
        <v>0</v>
      </c>
      <c r="T2342" s="38">
        <v>383.28</v>
      </c>
      <c r="U2342" s="38">
        <v>872.93</v>
      </c>
      <c r="V2342" s="38">
        <v>45.91</v>
      </c>
      <c r="W2342" s="38">
        <v>104.65</v>
      </c>
      <c r="X2342" s="38">
        <v>1.0152639000000001</v>
      </c>
      <c r="Y2342" s="38">
        <v>-258.7</v>
      </c>
      <c r="Z2342" s="38">
        <v>439.03</v>
      </c>
      <c r="AA2342" s="38">
        <v>4</v>
      </c>
      <c r="AB2342" s="38">
        <v>9.11</v>
      </c>
      <c r="AC2342" s="38">
        <v>0</v>
      </c>
      <c r="AD2342" s="38">
        <v>0</v>
      </c>
      <c r="AE2342" s="38">
        <v>0</v>
      </c>
      <c r="AF2342" s="38">
        <v>425.19</v>
      </c>
      <c r="AG2342" s="38">
        <v>968.47</v>
      </c>
      <c r="AH2342" s="38">
        <v>0.85799999999999998</v>
      </c>
      <c r="AI2342" s="38">
        <v>0.87050000000000005</v>
      </c>
      <c r="AJ2342" s="38">
        <v>92.588200000000001</v>
      </c>
      <c r="AK2342" s="38">
        <v>5.1421999999999999</v>
      </c>
      <c r="AL2342" s="38">
        <v>1.2250000000000001</v>
      </c>
      <c r="AM2342" s="38">
        <v>3.15E-2</v>
      </c>
      <c r="AN2342" s="38">
        <v>2.9999999999999997E-4</v>
      </c>
      <c r="AO2342" s="38">
        <v>6.9999999999999999E-4</v>
      </c>
      <c r="AP2342" s="38">
        <v>0.10440000000000001</v>
      </c>
      <c r="AQ2342" s="38">
        <v>3.6900000000000002E-2</v>
      </c>
      <c r="AR2342" s="38">
        <v>2.9999999999999997E-4</v>
      </c>
      <c r="AS2342" s="38">
        <v>0</v>
      </c>
      <c r="AT2342" s="38">
        <v>0</v>
      </c>
      <c r="AU2342" s="38">
        <v>0</v>
      </c>
      <c r="AV2342" s="38">
        <v>99.999999999999986</v>
      </c>
      <c r="AW2342" s="38">
        <v>0.48430000000000001</v>
      </c>
      <c r="AX2342" s="38">
        <v>94.337599999999995</v>
      </c>
      <c r="AY2342" s="38">
        <v>5.1548999999999996</v>
      </c>
      <c r="AZ2342" s="38">
        <v>0</v>
      </c>
      <c r="BA2342" s="38">
        <v>2.29E-2</v>
      </c>
      <c r="BB2342" s="38">
        <v>2.9999999999999997E-4</v>
      </c>
      <c r="BC2342" s="38">
        <v>0</v>
      </c>
      <c r="BD2342" s="38">
        <v>0</v>
      </c>
      <c r="BE2342" s="38">
        <v>0</v>
      </c>
      <c r="BF2342" s="38">
        <v>0</v>
      </c>
      <c r="BG2342" s="38">
        <v>0</v>
      </c>
      <c r="BH2342" s="38">
        <v>0</v>
      </c>
      <c r="BI2342" s="38">
        <v>0</v>
      </c>
      <c r="BJ2342" s="38">
        <v>100</v>
      </c>
      <c r="BK2342" s="29" t="str">
        <f>IF('[1]PGNL-DATOS'!$T2342=0,"","A")</f>
        <v>A</v>
      </c>
    </row>
    <row r="2343" spans="1:63" ht="14.5" x14ac:dyDescent="0.35">
      <c r="A2343" s="1">
        <v>44794</v>
      </c>
      <c r="B2343" s="2" t="s">
        <v>76</v>
      </c>
      <c r="C2343" s="34">
        <v>2022</v>
      </c>
      <c r="D2343" s="38">
        <v>4.2350199999999996</v>
      </c>
      <c r="E2343" s="38">
        <v>1013</v>
      </c>
      <c r="F2343" s="38">
        <v>0.59599999999999997</v>
      </c>
      <c r="G2343" s="38">
        <v>825.3</v>
      </c>
      <c r="H2343" s="38">
        <v>106</v>
      </c>
      <c r="I2343" s="38">
        <v>1.66205</v>
      </c>
      <c r="J2343" s="38">
        <v>2.2785433158612793</v>
      </c>
      <c r="K2343" s="38">
        <v>0.29442668413872042</v>
      </c>
      <c r="L2343" s="38">
        <v>0</v>
      </c>
      <c r="M2343" s="38">
        <v>0</v>
      </c>
      <c r="N2343" s="38">
        <v>0</v>
      </c>
      <c r="O2343" s="38">
        <v>0</v>
      </c>
      <c r="P2343" s="38">
        <v>0</v>
      </c>
      <c r="Q2343" s="38">
        <v>0</v>
      </c>
      <c r="R2343" s="38">
        <v>0</v>
      </c>
      <c r="S2343" s="38">
        <v>0</v>
      </c>
      <c r="T2343" s="38">
        <v>425.19</v>
      </c>
      <c r="U2343" s="38">
        <v>968.47</v>
      </c>
      <c r="V2343" s="38">
        <v>45.11</v>
      </c>
      <c r="W2343" s="38">
        <v>101.62</v>
      </c>
      <c r="X2343" s="38">
        <v>1.1312940599999999</v>
      </c>
      <c r="Y2343" s="38">
        <v>-258.7</v>
      </c>
      <c r="Z2343" s="38">
        <v>439.5</v>
      </c>
      <c r="AA2343" s="38">
        <v>34.57</v>
      </c>
      <c r="AB2343" s="38">
        <v>78.66</v>
      </c>
      <c r="AC2343" s="38">
        <v>0</v>
      </c>
      <c r="AD2343" s="38">
        <v>0</v>
      </c>
      <c r="AE2343" s="38">
        <v>0</v>
      </c>
      <c r="AF2343" s="38">
        <v>435.73</v>
      </c>
      <c r="AG2343" s="38">
        <v>991.43</v>
      </c>
      <c r="AH2343" s="38">
        <v>0.871</v>
      </c>
      <c r="AI2343" s="38">
        <v>0.8599</v>
      </c>
      <c r="AJ2343" s="38">
        <v>92.691299999999998</v>
      </c>
      <c r="AK2343" s="38">
        <v>5.1727999999999996</v>
      </c>
      <c r="AL2343" s="38">
        <v>1.2464999999999999</v>
      </c>
      <c r="AM2343" s="38">
        <v>2.8899999999999999E-2</v>
      </c>
      <c r="AN2343" s="38">
        <v>2.9999999999999997E-4</v>
      </c>
      <c r="AO2343" s="38">
        <v>2.9999999999999997E-4</v>
      </c>
      <c r="AP2343" s="38">
        <v>0</v>
      </c>
      <c r="AQ2343" s="38">
        <v>0</v>
      </c>
      <c r="AR2343" s="38">
        <v>0</v>
      </c>
      <c r="AS2343" s="38">
        <v>0</v>
      </c>
      <c r="AT2343" s="38">
        <v>0</v>
      </c>
      <c r="AU2343" s="38">
        <v>0</v>
      </c>
      <c r="AV2343" s="38">
        <v>99.999999999999972</v>
      </c>
      <c r="AW2343" s="38">
        <v>0.49579999999999996</v>
      </c>
      <c r="AX2343" s="38">
        <v>94.174099999999996</v>
      </c>
      <c r="AY2343" s="38">
        <v>5.3057999999999996</v>
      </c>
      <c r="AZ2343" s="38">
        <v>0</v>
      </c>
      <c r="BA2343" s="38">
        <v>2.3700000000000002E-2</v>
      </c>
      <c r="BB2343" s="38">
        <v>2.9999999999999997E-4</v>
      </c>
      <c r="BC2343" s="38">
        <v>2.9999999999999997E-4</v>
      </c>
      <c r="BD2343" s="38">
        <v>0</v>
      </c>
      <c r="BE2343" s="38">
        <v>0</v>
      </c>
      <c r="BF2343" s="38">
        <v>0</v>
      </c>
      <c r="BG2343" s="38">
        <v>0</v>
      </c>
      <c r="BH2343" s="38">
        <v>0</v>
      </c>
      <c r="BI2343" s="38">
        <v>0</v>
      </c>
      <c r="BJ2343" s="38">
        <v>100</v>
      </c>
      <c r="BK2343" s="29" t="str">
        <f>IF('[1]PGNL-DATOS'!$T2343=0,"","A")</f>
        <v>A</v>
      </c>
    </row>
    <row r="2344" spans="1:63" ht="14.5" x14ac:dyDescent="0.35">
      <c r="A2344" s="1">
        <v>44795</v>
      </c>
      <c r="B2344" s="2" t="s">
        <v>76</v>
      </c>
      <c r="C2344" s="34">
        <v>2022</v>
      </c>
      <c r="D2344" s="38">
        <v>4.2056800000000001</v>
      </c>
      <c r="E2344" s="38">
        <v>1012</v>
      </c>
      <c r="F2344" s="38">
        <v>0.59599999999999997</v>
      </c>
      <c r="G2344" s="38">
        <v>826</v>
      </c>
      <c r="H2344" s="38">
        <v>103.1</v>
      </c>
      <c r="I2344" s="38">
        <v>1.6766100000000002</v>
      </c>
      <c r="J2344" s="38">
        <v>2.2224551583834553</v>
      </c>
      <c r="K2344" s="38">
        <v>0.30661484161654462</v>
      </c>
      <c r="L2344" s="38">
        <v>0</v>
      </c>
      <c r="M2344" s="38">
        <v>0</v>
      </c>
      <c r="N2344" s="38">
        <v>0</v>
      </c>
      <c r="O2344" s="38">
        <v>0</v>
      </c>
      <c r="P2344" s="38">
        <v>0</v>
      </c>
      <c r="Q2344" s="38">
        <v>0</v>
      </c>
      <c r="R2344" s="38">
        <v>0</v>
      </c>
      <c r="S2344" s="38">
        <v>0</v>
      </c>
      <c r="T2344" s="38">
        <v>435.73</v>
      </c>
      <c r="U2344" s="38">
        <v>991.43</v>
      </c>
      <c r="V2344" s="38">
        <v>43.99</v>
      </c>
      <c r="W2344" s="38">
        <v>100.11</v>
      </c>
      <c r="X2344" s="38">
        <v>1.0863323729999999</v>
      </c>
      <c r="Y2344" s="38">
        <v>-258.7</v>
      </c>
      <c r="Z2344" s="38">
        <v>439.49</v>
      </c>
      <c r="AA2344" s="38">
        <v>36.020000000000003</v>
      </c>
      <c r="AB2344" s="38">
        <v>81.96</v>
      </c>
      <c r="AC2344" s="38">
        <v>0</v>
      </c>
      <c r="AD2344" s="38">
        <v>0</v>
      </c>
      <c r="AE2344" s="38">
        <v>0</v>
      </c>
      <c r="AF2344" s="38">
        <v>443.7</v>
      </c>
      <c r="AG2344" s="38">
        <v>1009.58</v>
      </c>
      <c r="AH2344" s="38">
        <v>0.85</v>
      </c>
      <c r="AI2344" s="38">
        <v>0.86599999999999999</v>
      </c>
      <c r="AJ2344" s="38">
        <v>92.74</v>
      </c>
      <c r="AK2344" s="38">
        <v>5.1318000000000001</v>
      </c>
      <c r="AL2344" s="38">
        <v>1.2365999999999999</v>
      </c>
      <c r="AM2344" s="38">
        <v>2.52E-2</v>
      </c>
      <c r="AN2344" s="38">
        <v>2.0000000000000001E-4</v>
      </c>
      <c r="AO2344" s="38">
        <v>2.0000000000000001E-4</v>
      </c>
      <c r="AP2344" s="38">
        <v>0</v>
      </c>
      <c r="AQ2344" s="38">
        <v>0</v>
      </c>
      <c r="AR2344" s="38">
        <v>0</v>
      </c>
      <c r="AS2344" s="38">
        <v>0</v>
      </c>
      <c r="AT2344" s="38">
        <v>0</v>
      </c>
      <c r="AU2344" s="38">
        <v>0</v>
      </c>
      <c r="AV2344" s="38">
        <v>100</v>
      </c>
      <c r="AW2344" s="38">
        <v>0.49459999999999993</v>
      </c>
      <c r="AX2344" s="38">
        <v>94.17619999999998</v>
      </c>
      <c r="AY2344" s="38">
        <v>5.3053999999999988</v>
      </c>
      <c r="AZ2344" s="38">
        <v>0</v>
      </c>
      <c r="BA2344" s="38">
        <v>2.3599999999999996E-2</v>
      </c>
      <c r="BB2344" s="38">
        <v>1.9999999999999998E-4</v>
      </c>
      <c r="BC2344" s="38">
        <v>0</v>
      </c>
      <c r="BD2344" s="38">
        <v>0</v>
      </c>
      <c r="BE2344" s="38">
        <v>0</v>
      </c>
      <c r="BF2344" s="38">
        <v>0</v>
      </c>
      <c r="BG2344" s="38">
        <v>0</v>
      </c>
      <c r="BH2344" s="38">
        <v>0</v>
      </c>
      <c r="BI2344" s="38">
        <v>0</v>
      </c>
      <c r="BJ2344" s="38">
        <v>99.999999999999986</v>
      </c>
      <c r="BK2344" s="29" t="str">
        <f>IF('[1]PGNL-DATOS'!$T2344=0,"","A")</f>
        <v>A</v>
      </c>
    </row>
    <row r="2345" spans="1:63" ht="14.5" x14ac:dyDescent="0.35">
      <c r="A2345" s="1">
        <v>44796</v>
      </c>
      <c r="B2345" s="2" t="s">
        <v>76</v>
      </c>
      <c r="C2345" s="34">
        <v>2022</v>
      </c>
      <c r="D2345" s="38">
        <v>3.2299700250000001</v>
      </c>
      <c r="E2345" s="38">
        <v>1019</v>
      </c>
      <c r="F2345" s="38">
        <v>0.6</v>
      </c>
      <c r="G2345" s="38">
        <v>810</v>
      </c>
      <c r="H2345" s="38">
        <v>97.7</v>
      </c>
      <c r="I2345" s="38">
        <v>1.3008204000000001</v>
      </c>
      <c r="J2345" s="38">
        <v>1.6375475809408357</v>
      </c>
      <c r="K2345" s="38">
        <v>0.29160204405916423</v>
      </c>
      <c r="L2345" s="38">
        <v>0.97845997499999993</v>
      </c>
      <c r="M2345" s="38">
        <v>1068</v>
      </c>
      <c r="N2345" s="38">
        <v>0.63109999999999999</v>
      </c>
      <c r="O2345" s="38">
        <v>961.4</v>
      </c>
      <c r="P2345" s="38">
        <v>75.400000000000006</v>
      </c>
      <c r="Q2345" s="38">
        <v>0.39405960000000001</v>
      </c>
      <c r="R2345" s="38">
        <v>0.49606490236969941</v>
      </c>
      <c r="S2345" s="38">
        <v>8.833547263030056E-2</v>
      </c>
      <c r="T2345" s="38">
        <v>443.7</v>
      </c>
      <c r="U2345" s="38">
        <v>1009.58</v>
      </c>
      <c r="V2345" s="38">
        <v>42.39</v>
      </c>
      <c r="W2345" s="38">
        <v>97.63</v>
      </c>
      <c r="X2345" s="38">
        <v>1.057324833</v>
      </c>
      <c r="Y2345" s="38">
        <v>-258.7</v>
      </c>
      <c r="Z2345" s="38">
        <v>439.02</v>
      </c>
      <c r="AA2345" s="38">
        <v>54.05</v>
      </c>
      <c r="AB2345" s="38">
        <v>123.12</v>
      </c>
      <c r="AC2345" s="38">
        <v>0</v>
      </c>
      <c r="AD2345" s="38">
        <v>0</v>
      </c>
      <c r="AE2345" s="38">
        <v>0</v>
      </c>
      <c r="AF2345" s="38">
        <v>432.04</v>
      </c>
      <c r="AG2345" s="38">
        <v>984.09</v>
      </c>
      <c r="AH2345" s="38">
        <v>0.84</v>
      </c>
      <c r="AI2345" s="38">
        <v>0.86370000000000002</v>
      </c>
      <c r="AJ2345" s="38">
        <v>92.502200000000002</v>
      </c>
      <c r="AK2345" s="38">
        <v>5.1058000000000003</v>
      </c>
      <c r="AL2345" s="38">
        <v>1.2319</v>
      </c>
      <c r="AM2345" s="38">
        <v>0.1203</v>
      </c>
      <c r="AN2345" s="38">
        <v>3.8E-3</v>
      </c>
      <c r="AO2345" s="38">
        <v>5.5999999999999999E-3</v>
      </c>
      <c r="AP2345" s="38">
        <v>0.12570000000000001</v>
      </c>
      <c r="AQ2345" s="38">
        <v>4.0800000000000003E-2</v>
      </c>
      <c r="AR2345" s="38">
        <v>2.0000000000000001E-4</v>
      </c>
      <c r="AS2345" s="38">
        <v>0</v>
      </c>
      <c r="AT2345" s="38">
        <v>0</v>
      </c>
      <c r="AU2345" s="38">
        <v>0</v>
      </c>
      <c r="AV2345" s="38">
        <v>100</v>
      </c>
      <c r="AW2345" s="38">
        <v>0.52910000000000001</v>
      </c>
      <c r="AX2345" s="38">
        <v>94.398200000000003</v>
      </c>
      <c r="AY2345" s="38">
        <v>5.0003000000000002</v>
      </c>
      <c r="AZ2345" s="38">
        <v>0</v>
      </c>
      <c r="BA2345" s="38">
        <v>5.8400000000000001E-2</v>
      </c>
      <c r="BB2345" s="38">
        <v>4.8999999999999998E-3</v>
      </c>
      <c r="BC2345" s="38">
        <v>6.6E-3</v>
      </c>
      <c r="BD2345" s="38">
        <v>1.2999999999999999E-3</v>
      </c>
      <c r="BE2345" s="38">
        <v>6.9999999999999999E-4</v>
      </c>
      <c r="BF2345" s="38">
        <v>5.0000000000000001E-4</v>
      </c>
      <c r="BG2345" s="38">
        <v>0</v>
      </c>
      <c r="BH2345" s="38">
        <v>0</v>
      </c>
      <c r="BI2345" s="38">
        <v>0</v>
      </c>
      <c r="BJ2345" s="38">
        <v>100.00000000000001</v>
      </c>
      <c r="BK2345" s="29" t="str">
        <f>IF('[1]PGNL-DATOS'!$T2345=0,"","A")</f>
        <v>A</v>
      </c>
    </row>
    <row r="2346" spans="1:63" ht="14.5" x14ac:dyDescent="0.35">
      <c r="A2346" s="1">
        <v>44797</v>
      </c>
      <c r="B2346" s="2" t="s">
        <v>76</v>
      </c>
      <c r="C2346" s="34">
        <v>2022</v>
      </c>
      <c r="D2346" s="38">
        <v>4.1926500000000004</v>
      </c>
      <c r="E2346" s="38">
        <v>1012</v>
      </c>
      <c r="F2346" s="38">
        <v>0.59599999999999997</v>
      </c>
      <c r="G2346" s="38">
        <v>810.1</v>
      </c>
      <c r="H2346" s="38">
        <v>101.5</v>
      </c>
      <c r="I2346" s="38">
        <v>1.69699</v>
      </c>
      <c r="J2346" s="38">
        <v>2.194073410105116</v>
      </c>
      <c r="K2346" s="38">
        <v>0.3015865898948844</v>
      </c>
      <c r="L2346" s="38">
        <v>0</v>
      </c>
      <c r="M2346" s="38">
        <v>0</v>
      </c>
      <c r="N2346" s="38">
        <v>0</v>
      </c>
      <c r="O2346" s="38">
        <v>0</v>
      </c>
      <c r="P2346" s="38">
        <v>0</v>
      </c>
      <c r="Q2346" s="38">
        <v>0</v>
      </c>
      <c r="R2346" s="38">
        <v>0</v>
      </c>
      <c r="S2346" s="38">
        <v>0</v>
      </c>
      <c r="T2346" s="38">
        <v>432.04</v>
      </c>
      <c r="U2346" s="38">
        <v>984.09</v>
      </c>
      <c r="V2346" s="38">
        <v>43.43</v>
      </c>
      <c r="W2346" s="38">
        <v>98.51</v>
      </c>
      <c r="X2346" s="38">
        <v>1.0819812419999999</v>
      </c>
      <c r="Y2346" s="38">
        <v>-258.7</v>
      </c>
      <c r="Z2346" s="38">
        <v>439.19</v>
      </c>
      <c r="AA2346" s="38">
        <v>64.55</v>
      </c>
      <c r="AB2346" s="38">
        <v>146.97</v>
      </c>
      <c r="AC2346" s="38">
        <v>0</v>
      </c>
      <c r="AD2346" s="38">
        <v>0</v>
      </c>
      <c r="AE2346" s="38">
        <v>0</v>
      </c>
      <c r="AF2346" s="38">
        <v>410.92</v>
      </c>
      <c r="AG2346" s="38">
        <v>935.63</v>
      </c>
      <c r="AH2346" s="38">
        <v>0.85499999999999998</v>
      </c>
      <c r="AI2346" s="38">
        <v>0.8649</v>
      </c>
      <c r="AJ2346" s="38">
        <v>92.751499999999993</v>
      </c>
      <c r="AK2346" s="38">
        <v>5.1157000000000004</v>
      </c>
      <c r="AL2346" s="38">
        <v>1.2385999999999999</v>
      </c>
      <c r="AM2346" s="38">
        <v>2.8899999999999999E-2</v>
      </c>
      <c r="AN2346" s="38">
        <v>2.0000000000000001E-4</v>
      </c>
      <c r="AO2346" s="38">
        <v>2.0000000000000001E-4</v>
      </c>
      <c r="AP2346" s="38">
        <v>0</v>
      </c>
      <c r="AQ2346" s="38">
        <v>0</v>
      </c>
      <c r="AR2346" s="38">
        <v>0</v>
      </c>
      <c r="AS2346" s="38">
        <v>0</v>
      </c>
      <c r="AT2346" s="38">
        <v>0</v>
      </c>
      <c r="AU2346" s="38">
        <v>0</v>
      </c>
      <c r="AV2346" s="38">
        <v>100.00000000000001</v>
      </c>
      <c r="AW2346" s="38">
        <v>0.49370000000000003</v>
      </c>
      <c r="AX2346" s="38">
        <v>94.336700000000008</v>
      </c>
      <c r="AY2346" s="38">
        <v>5.0989000000000004</v>
      </c>
      <c r="AZ2346" s="38">
        <v>0</v>
      </c>
      <c r="BA2346" s="38">
        <v>5.7000000000000002E-2</v>
      </c>
      <c r="BB2346" s="38">
        <v>4.7000000000000002E-3</v>
      </c>
      <c r="BC2346" s="38">
        <v>6.1999999999999998E-3</v>
      </c>
      <c r="BD2346" s="38">
        <v>1.2999999999999999E-3</v>
      </c>
      <c r="BE2346" s="38">
        <v>6.9999999999999988E-4</v>
      </c>
      <c r="BF2346" s="38">
        <v>8.0000000000000004E-4</v>
      </c>
      <c r="BG2346" s="38">
        <v>0</v>
      </c>
      <c r="BH2346" s="38">
        <v>0</v>
      </c>
      <c r="BI2346" s="38">
        <v>0</v>
      </c>
      <c r="BJ2346" s="38">
        <v>100.00000000000001</v>
      </c>
      <c r="BK2346" s="29" t="str">
        <f>IF('[1]PGNL-DATOS'!$T2346=0,"","A")</f>
        <v>A</v>
      </c>
    </row>
    <row r="2347" spans="1:63" ht="14.5" x14ac:dyDescent="0.35">
      <c r="A2347" s="1">
        <v>44798</v>
      </c>
      <c r="B2347" s="2" t="s">
        <v>76</v>
      </c>
      <c r="C2347" s="34">
        <v>2022</v>
      </c>
      <c r="D2347" s="38">
        <v>4.1951900000000002</v>
      </c>
      <c r="E2347" s="38">
        <v>1016</v>
      </c>
      <c r="F2347" s="38">
        <v>0.59799999999999998</v>
      </c>
      <c r="G2347" s="38">
        <v>811.4</v>
      </c>
      <c r="H2347" s="38">
        <v>97.9</v>
      </c>
      <c r="I2347" s="38">
        <v>1.6964300000000001</v>
      </c>
      <c r="J2347" s="38">
        <v>2.2247007492627824</v>
      </c>
      <c r="K2347" s="38">
        <v>0.27405925073721749</v>
      </c>
      <c r="L2347" s="38">
        <v>0</v>
      </c>
      <c r="M2347" s="38">
        <v>0</v>
      </c>
      <c r="N2347" s="38">
        <v>0</v>
      </c>
      <c r="O2347" s="38">
        <v>0</v>
      </c>
      <c r="P2347" s="38">
        <v>0</v>
      </c>
      <c r="Q2347" s="38">
        <v>0</v>
      </c>
      <c r="R2347" s="38">
        <v>0</v>
      </c>
      <c r="S2347" s="38">
        <v>0</v>
      </c>
      <c r="T2347" s="38">
        <v>410.92</v>
      </c>
      <c r="U2347" s="38">
        <v>935.63</v>
      </c>
      <c r="V2347" s="38">
        <v>44.04</v>
      </c>
      <c r="W2347" s="38">
        <v>98.99</v>
      </c>
      <c r="X2347" s="38">
        <v>1.0863323729999999</v>
      </c>
      <c r="Y2347" s="38">
        <v>-258.7</v>
      </c>
      <c r="Z2347" s="38">
        <v>439.74</v>
      </c>
      <c r="AA2347" s="38">
        <v>53.53</v>
      </c>
      <c r="AB2347" s="38">
        <v>121.73</v>
      </c>
      <c r="AC2347" s="38">
        <v>0</v>
      </c>
      <c r="AD2347" s="38">
        <v>0</v>
      </c>
      <c r="AE2347" s="38">
        <v>0</v>
      </c>
      <c r="AF2347" s="38">
        <v>401.43</v>
      </c>
      <c r="AG2347" s="38">
        <v>912.89</v>
      </c>
      <c r="AH2347" s="38">
        <v>0.874</v>
      </c>
      <c r="AI2347" s="38">
        <v>0.85929999999999995</v>
      </c>
      <c r="AJ2347" s="38">
        <v>92.626900000000006</v>
      </c>
      <c r="AK2347" s="38">
        <v>5.1101999999999999</v>
      </c>
      <c r="AL2347" s="38">
        <v>1.2437</v>
      </c>
      <c r="AM2347" s="38">
        <v>2.4899999999999999E-2</v>
      </c>
      <c r="AN2347" s="38">
        <v>2.0000000000000001E-4</v>
      </c>
      <c r="AO2347" s="38">
        <v>5.9999999999999995E-4</v>
      </c>
      <c r="AP2347" s="38">
        <v>0.1013</v>
      </c>
      <c r="AQ2347" s="38">
        <v>3.27E-2</v>
      </c>
      <c r="AR2347" s="38">
        <v>2.0000000000000001E-4</v>
      </c>
      <c r="AS2347" s="38">
        <v>0</v>
      </c>
      <c r="AT2347" s="38">
        <v>0</v>
      </c>
      <c r="AU2347" s="38">
        <v>0</v>
      </c>
      <c r="AV2347" s="38">
        <v>100.00000000000004</v>
      </c>
      <c r="AW2347" s="38">
        <v>0.46770000000000012</v>
      </c>
      <c r="AX2347" s="38">
        <v>94.150800000000018</v>
      </c>
      <c r="AY2347" s="38">
        <v>5.3128000000000002</v>
      </c>
      <c r="AZ2347" s="38">
        <v>0</v>
      </c>
      <c r="BA2347" s="38">
        <v>5.5800000000000009E-2</v>
      </c>
      <c r="BB2347" s="38">
        <v>4.4000000000000003E-3</v>
      </c>
      <c r="BC2347" s="38">
        <v>5.9000000000000007E-3</v>
      </c>
      <c r="BD2347" s="38">
        <v>1.2000000000000001E-3</v>
      </c>
      <c r="BE2347" s="38">
        <v>6.9999999999999999E-4</v>
      </c>
      <c r="BF2347" s="38">
        <v>6.9999999999999999E-4</v>
      </c>
      <c r="BG2347" s="38">
        <v>0</v>
      </c>
      <c r="BH2347" s="38">
        <v>0</v>
      </c>
      <c r="BI2347" s="38">
        <v>0</v>
      </c>
      <c r="BJ2347" s="38">
        <v>100</v>
      </c>
      <c r="BK2347" s="29" t="str">
        <f>IF('[1]PGNL-DATOS'!$T2347=0,"","A")</f>
        <v>A</v>
      </c>
    </row>
    <row r="2348" spans="1:63" ht="14.5" x14ac:dyDescent="0.35">
      <c r="A2348" s="1">
        <v>44799</v>
      </c>
      <c r="B2348" s="2" t="s">
        <v>76</v>
      </c>
      <c r="C2348" s="34">
        <v>2022</v>
      </c>
      <c r="D2348" s="38">
        <v>4.1828399999999997</v>
      </c>
      <c r="E2348" s="38">
        <v>1017</v>
      </c>
      <c r="F2348" s="38">
        <v>0.59799999999999998</v>
      </c>
      <c r="G2348" s="38">
        <v>819</v>
      </c>
      <c r="H2348" s="38">
        <v>94.9</v>
      </c>
      <c r="I2348" s="38">
        <v>1.6965399999999999</v>
      </c>
      <c r="J2348" s="38">
        <v>2.3556323223883524</v>
      </c>
      <c r="K2348" s="38">
        <v>0.13066767761164755</v>
      </c>
      <c r="L2348" s="38">
        <v>0</v>
      </c>
      <c r="M2348" s="38">
        <v>0</v>
      </c>
      <c r="N2348" s="38">
        <v>0</v>
      </c>
      <c r="O2348" s="38">
        <v>0</v>
      </c>
      <c r="P2348" s="38">
        <v>0</v>
      </c>
      <c r="Q2348" s="38">
        <v>0</v>
      </c>
      <c r="R2348" s="38">
        <v>0</v>
      </c>
      <c r="S2348" s="38">
        <v>0</v>
      </c>
      <c r="T2348" s="38">
        <v>401.43</v>
      </c>
      <c r="U2348" s="38">
        <v>912.89</v>
      </c>
      <c r="V2348" s="38">
        <v>46.64</v>
      </c>
      <c r="W2348" s="38">
        <v>106.1</v>
      </c>
      <c r="X2348" s="38">
        <v>1.1385459449999999</v>
      </c>
      <c r="Y2348" s="38">
        <v>-258.7</v>
      </c>
      <c r="Z2348" s="38">
        <v>439.72</v>
      </c>
      <c r="AA2348" s="38">
        <v>0</v>
      </c>
      <c r="AB2348" s="38">
        <v>0</v>
      </c>
      <c r="AC2348" s="38">
        <v>0</v>
      </c>
      <c r="AD2348" s="38">
        <v>0</v>
      </c>
      <c r="AE2348" s="38">
        <v>0</v>
      </c>
      <c r="AF2348" s="38">
        <v>448.07</v>
      </c>
      <c r="AG2348" s="38">
        <v>1018.99</v>
      </c>
      <c r="AH2348" s="38">
        <v>0.88</v>
      </c>
      <c r="AI2348" s="38">
        <v>0.85299999999999998</v>
      </c>
      <c r="AJ2348" s="38">
        <v>92.600800000000007</v>
      </c>
      <c r="AK2348" s="38">
        <v>5.1226000000000003</v>
      </c>
      <c r="AL2348" s="38">
        <v>1.2534000000000001</v>
      </c>
      <c r="AM2348" s="38">
        <v>2.53E-2</v>
      </c>
      <c r="AN2348" s="38">
        <v>2.0000000000000001E-4</v>
      </c>
      <c r="AO2348" s="38">
        <v>6.9999999999999999E-4</v>
      </c>
      <c r="AP2348" s="38">
        <v>0.1085</v>
      </c>
      <c r="AQ2348" s="38">
        <v>3.5299999999999998E-2</v>
      </c>
      <c r="AR2348" s="38">
        <v>2.0000000000000001E-4</v>
      </c>
      <c r="AS2348" s="38">
        <v>0</v>
      </c>
      <c r="AT2348" s="38">
        <v>0</v>
      </c>
      <c r="AU2348" s="38">
        <v>0</v>
      </c>
      <c r="AV2348" s="38">
        <v>100</v>
      </c>
      <c r="AW2348" s="38">
        <v>0.46770000000000012</v>
      </c>
      <c r="AX2348" s="38">
        <v>94.150800000000018</v>
      </c>
      <c r="AY2348" s="38">
        <v>5.3127999999999993</v>
      </c>
      <c r="AZ2348" s="38">
        <v>0</v>
      </c>
      <c r="BA2348" s="38">
        <v>5.5800000000000009E-2</v>
      </c>
      <c r="BB2348" s="38">
        <v>4.4000000000000003E-3</v>
      </c>
      <c r="BC2348" s="38">
        <v>5.9000000000000007E-3</v>
      </c>
      <c r="BD2348" s="38">
        <v>1.2000000000000001E-3</v>
      </c>
      <c r="BE2348" s="38">
        <v>6.9999999999999988E-4</v>
      </c>
      <c r="BF2348" s="38">
        <v>6.9999999999999988E-4</v>
      </c>
      <c r="BG2348" s="38">
        <v>0</v>
      </c>
      <c r="BH2348" s="38">
        <v>0</v>
      </c>
      <c r="BI2348" s="38">
        <v>0</v>
      </c>
      <c r="BJ2348" s="38">
        <v>100</v>
      </c>
      <c r="BK2348" s="29" t="str">
        <f>IF('[1]PGNL-DATOS'!$T2348=0,"","A")</f>
        <v>A</v>
      </c>
    </row>
    <row r="2349" spans="1:63" ht="14.5" x14ac:dyDescent="0.35">
      <c r="A2349" s="1">
        <v>44800</v>
      </c>
      <c r="B2349" s="2" t="s">
        <v>76</v>
      </c>
      <c r="C2349" s="34">
        <v>2022</v>
      </c>
      <c r="D2349" s="38">
        <v>4.1910800000000004</v>
      </c>
      <c r="E2349" s="38">
        <v>1012</v>
      </c>
      <c r="F2349" s="38">
        <v>0.59599999999999997</v>
      </c>
      <c r="G2349" s="38">
        <v>831.4</v>
      </c>
      <c r="H2349" s="38">
        <v>94.9</v>
      </c>
      <c r="I2349" s="38">
        <v>1.6939</v>
      </c>
      <c r="J2349" s="38">
        <v>2.298</v>
      </c>
      <c r="K2349" s="38">
        <v>0.19918000000000013</v>
      </c>
      <c r="L2349" s="38">
        <v>0</v>
      </c>
      <c r="M2349" s="38">
        <v>0</v>
      </c>
      <c r="N2349" s="38">
        <v>0</v>
      </c>
      <c r="O2349" s="38">
        <v>0</v>
      </c>
      <c r="P2349" s="38">
        <v>0</v>
      </c>
      <c r="Q2349" s="38">
        <v>0</v>
      </c>
      <c r="R2349" s="38">
        <v>0</v>
      </c>
      <c r="S2349" s="38">
        <v>0</v>
      </c>
      <c r="T2349" s="38">
        <v>448.07</v>
      </c>
      <c r="U2349" s="38">
        <v>1018.99</v>
      </c>
      <c r="V2349" s="38">
        <v>43.48</v>
      </c>
      <c r="W2349" s="38">
        <v>98.91</v>
      </c>
      <c r="X2349" s="38">
        <v>1.0805308649999998</v>
      </c>
      <c r="Y2349" s="38">
        <v>-258.7</v>
      </c>
      <c r="Z2349" s="38">
        <v>439.71</v>
      </c>
      <c r="AA2349" s="38">
        <v>65.81</v>
      </c>
      <c r="AB2349" s="38">
        <v>149.66</v>
      </c>
      <c r="AC2349" s="38">
        <v>0</v>
      </c>
      <c r="AD2349" s="38">
        <v>0</v>
      </c>
      <c r="AE2349" s="38">
        <v>0</v>
      </c>
      <c r="AF2349" s="38">
        <v>425.74</v>
      </c>
      <c r="AG2349" s="38">
        <v>968.24</v>
      </c>
      <c r="AH2349" s="38">
        <v>0.88600000000000001</v>
      </c>
      <c r="AI2349" s="38">
        <v>0.85909999999999997</v>
      </c>
      <c r="AJ2349" s="38">
        <v>92.750799999999998</v>
      </c>
      <c r="AK2349" s="38">
        <v>5.1158999999999999</v>
      </c>
      <c r="AL2349" s="38">
        <v>1.2483</v>
      </c>
      <c r="AM2349" s="38">
        <v>2.5499999999999998E-2</v>
      </c>
      <c r="AN2349" s="38">
        <v>2.0000000000000001E-4</v>
      </c>
      <c r="AO2349" s="38">
        <v>2.0000000000000001E-4</v>
      </c>
      <c r="AP2349" s="38">
        <v>0</v>
      </c>
      <c r="AQ2349" s="38">
        <v>0</v>
      </c>
      <c r="AR2349" s="38">
        <v>0</v>
      </c>
      <c r="AS2349" s="38">
        <v>0</v>
      </c>
      <c r="AT2349" s="38">
        <v>0</v>
      </c>
      <c r="AU2349" s="38">
        <v>0</v>
      </c>
      <c r="AV2349" s="38">
        <v>100</v>
      </c>
      <c r="AW2349" s="38">
        <v>0.48449999999999999</v>
      </c>
      <c r="AX2349" s="38">
        <v>94.135300000000001</v>
      </c>
      <c r="AY2349" s="38">
        <v>5.3239999999999998</v>
      </c>
      <c r="AZ2349" s="38">
        <v>0</v>
      </c>
      <c r="BA2349" s="38">
        <v>4.7500000000000001E-2</v>
      </c>
      <c r="BB2349" s="38">
        <v>3.3E-3</v>
      </c>
      <c r="BC2349" s="38">
        <v>4.3E-3</v>
      </c>
      <c r="BD2349" s="38">
        <v>6.9999999999999999E-4</v>
      </c>
      <c r="BE2349" s="38">
        <v>4.0000000000000002E-4</v>
      </c>
      <c r="BF2349" s="38">
        <v>0</v>
      </c>
      <c r="BG2349" s="38">
        <v>0</v>
      </c>
      <c r="BH2349" s="38">
        <v>0</v>
      </c>
      <c r="BI2349" s="38">
        <v>0</v>
      </c>
      <c r="BJ2349" s="38">
        <v>99.999999999999986</v>
      </c>
      <c r="BK2349" s="29" t="str">
        <f>IF('[1]PGNL-DATOS'!$T2349=0,"","A")</f>
        <v>A</v>
      </c>
    </row>
    <row r="2350" spans="1:63" ht="14.5" x14ac:dyDescent="0.35">
      <c r="A2350" s="1">
        <v>44801</v>
      </c>
      <c r="B2350" s="2" t="s">
        <v>76</v>
      </c>
      <c r="C2350" s="34">
        <v>2022</v>
      </c>
      <c r="D2350" s="38">
        <v>4.2625099999999998</v>
      </c>
      <c r="E2350" s="38">
        <v>1017</v>
      </c>
      <c r="F2350" s="38">
        <v>0.59799999999999998</v>
      </c>
      <c r="G2350" s="38">
        <v>867.8</v>
      </c>
      <c r="H2350" s="38">
        <v>95.2</v>
      </c>
      <c r="I2350" s="38">
        <v>1.69983</v>
      </c>
      <c r="J2350" s="38">
        <v>2.3711456823666124</v>
      </c>
      <c r="K2350" s="38">
        <v>0.19153431763338746</v>
      </c>
      <c r="L2350" s="38">
        <v>0</v>
      </c>
      <c r="M2350" s="38">
        <v>0</v>
      </c>
      <c r="N2350" s="38">
        <v>0</v>
      </c>
      <c r="O2350" s="38">
        <v>0</v>
      </c>
      <c r="P2350" s="38">
        <v>0</v>
      </c>
      <c r="Q2350" s="38">
        <v>0</v>
      </c>
      <c r="R2350" s="38">
        <v>0</v>
      </c>
      <c r="S2350" s="38">
        <v>0</v>
      </c>
      <c r="T2350" s="38">
        <v>425.74</v>
      </c>
      <c r="U2350" s="38">
        <v>968.24</v>
      </c>
      <c r="V2350" s="38">
        <v>46.94</v>
      </c>
      <c r="W2350" s="38">
        <v>106.14</v>
      </c>
      <c r="X2350" s="38">
        <v>1.089233127</v>
      </c>
      <c r="Y2350" s="38">
        <v>-258.7</v>
      </c>
      <c r="Z2350" s="38">
        <v>439.96</v>
      </c>
      <c r="AA2350" s="38">
        <v>6.18</v>
      </c>
      <c r="AB2350" s="38">
        <v>14.05</v>
      </c>
      <c r="AC2350" s="38">
        <v>0</v>
      </c>
      <c r="AD2350" s="38">
        <v>0</v>
      </c>
      <c r="AE2350" s="38">
        <v>0</v>
      </c>
      <c r="AF2350" s="38">
        <v>466.5</v>
      </c>
      <c r="AG2350" s="38">
        <v>1060.33</v>
      </c>
      <c r="AH2350" s="38">
        <v>0.875</v>
      </c>
      <c r="AI2350" s="38">
        <v>0.86499999999999999</v>
      </c>
      <c r="AJ2350" s="38">
        <v>92.594899999999996</v>
      </c>
      <c r="AK2350" s="38">
        <v>5.1321000000000003</v>
      </c>
      <c r="AL2350" s="38">
        <v>1.2331000000000001</v>
      </c>
      <c r="AM2350" s="38">
        <v>2.5600000000000001E-2</v>
      </c>
      <c r="AN2350" s="38">
        <v>5.9999999999999995E-4</v>
      </c>
      <c r="AO2350" s="38">
        <v>2.3E-3</v>
      </c>
      <c r="AP2350" s="38">
        <v>0.1076</v>
      </c>
      <c r="AQ2350" s="38">
        <v>3.8399999999999997E-2</v>
      </c>
      <c r="AR2350" s="38">
        <v>4.0000000000000002E-4</v>
      </c>
      <c r="AS2350" s="38">
        <v>0</v>
      </c>
      <c r="AT2350" s="38">
        <v>0</v>
      </c>
      <c r="AU2350" s="38">
        <v>0</v>
      </c>
      <c r="AV2350" s="38">
        <v>99.999999999999986</v>
      </c>
      <c r="AW2350" s="38">
        <v>0.4778</v>
      </c>
      <c r="AX2350" s="38">
        <v>94.048500000000004</v>
      </c>
      <c r="AY2350" s="38">
        <v>5.4169</v>
      </c>
      <c r="AZ2350" s="38">
        <v>0</v>
      </c>
      <c r="BA2350" s="38">
        <v>4.7199999999999999E-2</v>
      </c>
      <c r="BB2350" s="38">
        <v>3.3E-3</v>
      </c>
      <c r="BC2350" s="38">
        <v>4.3E-3</v>
      </c>
      <c r="BD2350" s="38">
        <v>1.1999999999999999E-3</v>
      </c>
      <c r="BE2350" s="38">
        <v>8.0000000000000004E-4</v>
      </c>
      <c r="BF2350" s="38">
        <v>0</v>
      </c>
      <c r="BG2350" s="38">
        <v>0</v>
      </c>
      <c r="BH2350" s="38">
        <v>0</v>
      </c>
      <c r="BI2350" s="38">
        <v>0</v>
      </c>
      <c r="BJ2350" s="38">
        <v>100</v>
      </c>
      <c r="BK2350" s="29" t="str">
        <f>IF('[1]PGNL-DATOS'!$T2350=0,"","A")</f>
        <v>A</v>
      </c>
    </row>
    <row r="2351" spans="1:63" ht="14.5" x14ac:dyDescent="0.35">
      <c r="A2351" s="1">
        <v>44802</v>
      </c>
      <c r="B2351" s="2" t="s">
        <v>76</v>
      </c>
      <c r="C2351" s="34">
        <v>2022</v>
      </c>
      <c r="D2351" s="38">
        <v>4.2747999999999999</v>
      </c>
      <c r="E2351" s="38">
        <v>1012</v>
      </c>
      <c r="F2351" s="38">
        <v>0.59599999999999997</v>
      </c>
      <c r="G2351" s="38">
        <v>870.2</v>
      </c>
      <c r="H2351" s="38">
        <v>96.7</v>
      </c>
      <c r="I2351" s="38">
        <v>1.6897800000000001</v>
      </c>
      <c r="J2351" s="38">
        <v>2.2890000000000001</v>
      </c>
      <c r="K2351" s="38">
        <v>0.29601999999999995</v>
      </c>
      <c r="L2351" s="38">
        <v>0</v>
      </c>
      <c r="M2351" s="38">
        <v>0</v>
      </c>
      <c r="N2351" s="38">
        <v>0</v>
      </c>
      <c r="O2351" s="38">
        <v>0</v>
      </c>
      <c r="P2351" s="38">
        <v>0</v>
      </c>
      <c r="Q2351" s="38">
        <v>0</v>
      </c>
      <c r="R2351" s="38">
        <v>0</v>
      </c>
      <c r="S2351" s="38">
        <v>0</v>
      </c>
      <c r="T2351" s="38">
        <v>466.5</v>
      </c>
      <c r="U2351" s="38">
        <v>1060.33</v>
      </c>
      <c r="V2351" s="38">
        <v>43.67</v>
      </c>
      <c r="W2351" s="38">
        <v>99.42</v>
      </c>
      <c r="X2351" s="38">
        <v>1.089233127</v>
      </c>
      <c r="Y2351" s="38">
        <v>-258.7</v>
      </c>
      <c r="Z2351" s="38">
        <v>439.89</v>
      </c>
      <c r="AA2351" s="38">
        <v>90.11</v>
      </c>
      <c r="AB2351" s="38">
        <v>204.83</v>
      </c>
      <c r="AC2351" s="38">
        <v>0</v>
      </c>
      <c r="AD2351" s="38">
        <v>0</v>
      </c>
      <c r="AE2351" s="38">
        <v>0</v>
      </c>
      <c r="AF2351" s="38">
        <v>420.06</v>
      </c>
      <c r="AG2351" s="38">
        <v>954.92</v>
      </c>
      <c r="AH2351" s="38">
        <v>0.86899999999999999</v>
      </c>
      <c r="AI2351" s="38">
        <v>0.85680000000000001</v>
      </c>
      <c r="AJ2351" s="38">
        <v>92.690100000000001</v>
      </c>
      <c r="AK2351" s="38">
        <v>5.1805000000000003</v>
      </c>
      <c r="AL2351" s="38">
        <v>1.2459</v>
      </c>
      <c r="AM2351" s="38">
        <v>2.63E-2</v>
      </c>
      <c r="AN2351" s="38">
        <v>2.0000000000000001E-4</v>
      </c>
      <c r="AO2351" s="38">
        <v>2.0000000000000001E-4</v>
      </c>
      <c r="AP2351" s="38">
        <v>0</v>
      </c>
      <c r="AQ2351" s="38">
        <v>0</v>
      </c>
      <c r="AR2351" s="38">
        <v>0</v>
      </c>
      <c r="AS2351" s="38">
        <v>0</v>
      </c>
      <c r="AT2351" s="38">
        <v>0</v>
      </c>
      <c r="AU2351" s="38">
        <v>0</v>
      </c>
      <c r="AV2351" s="38">
        <v>100.00000000000003</v>
      </c>
      <c r="AW2351" s="38">
        <v>0.4471</v>
      </c>
      <c r="AX2351" s="38">
        <v>94.0685</v>
      </c>
      <c r="AY2351" s="38">
        <v>5.4322999999999997</v>
      </c>
      <c r="AZ2351" s="38">
        <v>0</v>
      </c>
      <c r="BA2351" s="38">
        <v>4.4299999999999999E-2</v>
      </c>
      <c r="BB2351" s="38">
        <v>2.8999999999999998E-3</v>
      </c>
      <c r="BC2351" s="38">
        <v>3.8E-3</v>
      </c>
      <c r="BD2351" s="38">
        <v>6.9999999999999999E-4</v>
      </c>
      <c r="BE2351" s="38">
        <v>4.0000000000000002E-4</v>
      </c>
      <c r="BF2351" s="38">
        <v>0</v>
      </c>
      <c r="BG2351" s="38">
        <v>0</v>
      </c>
      <c r="BH2351" s="38">
        <v>0</v>
      </c>
      <c r="BI2351" s="38">
        <v>0</v>
      </c>
      <c r="BJ2351" s="38">
        <v>100</v>
      </c>
      <c r="BK2351" s="29" t="str">
        <f>IF('[1]PGNL-DATOS'!$T2351=0,"","A")</f>
        <v>A</v>
      </c>
    </row>
    <row r="2352" spans="1:63" ht="14.5" x14ac:dyDescent="0.35">
      <c r="A2352" s="1">
        <v>44803</v>
      </c>
      <c r="B2352" s="2" t="s">
        <v>76</v>
      </c>
      <c r="C2352" s="34">
        <v>2022</v>
      </c>
      <c r="D2352" s="38">
        <v>4.2308700000000004</v>
      </c>
      <c r="E2352" s="38">
        <v>1016</v>
      </c>
      <c r="F2352" s="38">
        <v>0.59799999999999998</v>
      </c>
      <c r="G2352" s="38">
        <v>841.6</v>
      </c>
      <c r="H2352" s="38">
        <v>97.9</v>
      </c>
      <c r="I2352" s="38">
        <v>1.67544</v>
      </c>
      <c r="J2352" s="38">
        <v>2.3580000000000001</v>
      </c>
      <c r="K2352" s="38">
        <v>0.19743000000000022</v>
      </c>
      <c r="L2352" s="38">
        <v>0</v>
      </c>
      <c r="M2352" s="38">
        <v>0</v>
      </c>
      <c r="N2352" s="38">
        <v>0</v>
      </c>
      <c r="O2352" s="38">
        <v>0</v>
      </c>
      <c r="P2352" s="38">
        <v>0</v>
      </c>
      <c r="Q2352" s="38">
        <v>0</v>
      </c>
      <c r="R2352" s="38">
        <v>0</v>
      </c>
      <c r="S2352" s="38">
        <v>0</v>
      </c>
      <c r="T2352" s="38">
        <v>420.06</v>
      </c>
      <c r="U2352" s="38">
        <v>954.92</v>
      </c>
      <c r="V2352" s="38">
        <v>44.83</v>
      </c>
      <c r="W2352" s="38">
        <v>102.81</v>
      </c>
      <c r="X2352" s="38">
        <v>1.096485012</v>
      </c>
      <c r="Y2352" s="38">
        <v>-258.7</v>
      </c>
      <c r="Z2352" s="38">
        <v>439.52</v>
      </c>
      <c r="AA2352" s="38">
        <v>35.9</v>
      </c>
      <c r="AB2352" s="38">
        <v>81.680000000000007</v>
      </c>
      <c r="AC2352" s="38">
        <v>0</v>
      </c>
      <c r="AD2352" s="38">
        <v>0</v>
      </c>
      <c r="AE2352" s="38">
        <v>0</v>
      </c>
      <c r="AF2352" s="38">
        <v>428.99</v>
      </c>
      <c r="AG2352" s="38">
        <v>976.05</v>
      </c>
      <c r="AH2352" s="38">
        <v>0.86699999999999999</v>
      </c>
      <c r="AI2352" s="38">
        <v>0.86609999999999998</v>
      </c>
      <c r="AJ2352" s="38">
        <v>92.651300000000006</v>
      </c>
      <c r="AK2352" s="38">
        <v>5.1071</v>
      </c>
      <c r="AL2352" s="38">
        <v>1.226</v>
      </c>
      <c r="AM2352" s="38">
        <v>2.7099999999999999E-2</v>
      </c>
      <c r="AN2352" s="38">
        <v>5.0000000000000001E-4</v>
      </c>
      <c r="AO2352" s="38">
        <v>1.8E-3</v>
      </c>
      <c r="AP2352" s="38">
        <v>8.8200000000000001E-2</v>
      </c>
      <c r="AQ2352" s="38">
        <v>3.1600000000000003E-2</v>
      </c>
      <c r="AR2352" s="38">
        <v>2.9999999999999997E-4</v>
      </c>
      <c r="AS2352" s="38">
        <v>0</v>
      </c>
      <c r="AT2352" s="38">
        <v>0</v>
      </c>
      <c r="AU2352" s="38">
        <v>0</v>
      </c>
      <c r="AV2352" s="38">
        <v>100.00000000000001</v>
      </c>
      <c r="AW2352" s="38">
        <v>0.49430000000000002</v>
      </c>
      <c r="AX2352" s="38">
        <v>94.192899999999995</v>
      </c>
      <c r="AY2352" s="38">
        <v>5.2645999999999997</v>
      </c>
      <c r="AZ2352" s="38">
        <v>0</v>
      </c>
      <c r="BA2352" s="38">
        <v>4.1300000000000003E-2</v>
      </c>
      <c r="BB2352" s="38">
        <v>2.5999999999999999E-3</v>
      </c>
      <c r="BC2352" s="38">
        <v>3.5000000000000001E-3</v>
      </c>
      <c r="BD2352" s="38">
        <v>5.9999999999999995E-4</v>
      </c>
      <c r="BE2352" s="38">
        <v>2.0000000000000001E-4</v>
      </c>
      <c r="BF2352" s="38">
        <v>0</v>
      </c>
      <c r="BG2352" s="38">
        <v>0</v>
      </c>
      <c r="BH2352" s="38">
        <v>0</v>
      </c>
      <c r="BI2352" s="38">
        <v>0</v>
      </c>
      <c r="BJ2352" s="38">
        <v>100.00000000000001</v>
      </c>
      <c r="BK2352" s="29" t="str">
        <f>IF('[1]PGNL-DATOS'!$T2352=0,"","A")</f>
        <v>A</v>
      </c>
    </row>
    <row r="2353" spans="1:63" ht="14.5" x14ac:dyDescent="0.35">
      <c r="A2353" s="1">
        <v>44804</v>
      </c>
      <c r="B2353" s="2" t="s">
        <v>76</v>
      </c>
      <c r="C2353" s="34">
        <v>2022</v>
      </c>
      <c r="D2353" s="38">
        <v>4.1863400000000004</v>
      </c>
      <c r="E2353" s="38">
        <v>1012</v>
      </c>
      <c r="F2353" s="38">
        <v>0.59599999999999997</v>
      </c>
      <c r="G2353" s="38">
        <v>850.4</v>
      </c>
      <c r="H2353" s="38">
        <v>99</v>
      </c>
      <c r="I2353" s="38">
        <v>1.6777200000000001</v>
      </c>
      <c r="J2353" s="38">
        <v>2.2949999999999999</v>
      </c>
      <c r="K2353" s="38">
        <v>0.21362000000000059</v>
      </c>
      <c r="L2353" s="38">
        <v>0</v>
      </c>
      <c r="M2353" s="38">
        <v>0</v>
      </c>
      <c r="N2353" s="38">
        <v>0</v>
      </c>
      <c r="O2353" s="38">
        <v>0</v>
      </c>
      <c r="P2353" s="38">
        <v>0</v>
      </c>
      <c r="Q2353" s="38">
        <v>0</v>
      </c>
      <c r="R2353" s="38">
        <v>0</v>
      </c>
      <c r="S2353" s="38">
        <v>0</v>
      </c>
      <c r="T2353" s="38">
        <v>428.99</v>
      </c>
      <c r="U2353" s="38">
        <v>976.05</v>
      </c>
      <c r="V2353" s="38">
        <v>43.4</v>
      </c>
      <c r="W2353" s="38">
        <v>100.43</v>
      </c>
      <c r="X2353" s="38">
        <v>1.161751977</v>
      </c>
      <c r="Y2353" s="38">
        <v>-258.7</v>
      </c>
      <c r="Z2353" s="38">
        <v>438.83</v>
      </c>
      <c r="AA2353" s="38">
        <v>36.01</v>
      </c>
      <c r="AB2353" s="38">
        <v>82.06</v>
      </c>
      <c r="AC2353" s="38">
        <v>0</v>
      </c>
      <c r="AD2353" s="38">
        <v>0</v>
      </c>
      <c r="AE2353" s="38">
        <v>0</v>
      </c>
      <c r="AF2353" s="38">
        <v>436.38</v>
      </c>
      <c r="AG2353" s="38">
        <v>994.42</v>
      </c>
      <c r="AH2353" s="38">
        <v>0.86499999999999999</v>
      </c>
      <c r="AI2353" s="38">
        <v>0.85840000000000005</v>
      </c>
      <c r="AJ2353" s="38">
        <v>92.756600000000006</v>
      </c>
      <c r="AK2353" s="38">
        <v>5.1135000000000002</v>
      </c>
      <c r="AL2353" s="38">
        <v>1.2415</v>
      </c>
      <c r="AM2353" s="38">
        <v>2.9600000000000001E-2</v>
      </c>
      <c r="AN2353" s="38">
        <v>2.0000000000000001E-4</v>
      </c>
      <c r="AO2353" s="38">
        <v>2.0000000000000001E-4</v>
      </c>
      <c r="AP2353" s="38">
        <v>0</v>
      </c>
      <c r="AQ2353" s="38">
        <v>0</v>
      </c>
      <c r="AR2353" s="38">
        <v>0</v>
      </c>
      <c r="AS2353" s="38">
        <v>0</v>
      </c>
      <c r="AT2353" s="38">
        <v>0</v>
      </c>
      <c r="AU2353" s="38">
        <v>0</v>
      </c>
      <c r="AV2353" s="38">
        <v>100.00000000000003</v>
      </c>
      <c r="AW2353" s="38">
        <v>0.4763</v>
      </c>
      <c r="AX2353" s="38">
        <v>94.432100000000005</v>
      </c>
      <c r="AY2353" s="38">
        <v>5.0476999999999999</v>
      </c>
      <c r="AZ2353" s="38">
        <v>0</v>
      </c>
      <c r="BA2353" s="38">
        <v>3.78E-2</v>
      </c>
      <c r="BB2353" s="38">
        <v>2.3E-3</v>
      </c>
      <c r="BC2353" s="38">
        <v>3.0999999999999999E-3</v>
      </c>
      <c r="BD2353" s="38">
        <v>5.9999999999999995E-4</v>
      </c>
      <c r="BE2353" s="38">
        <v>1E-4</v>
      </c>
      <c r="BF2353" s="38">
        <v>0</v>
      </c>
      <c r="BG2353" s="38">
        <v>0</v>
      </c>
      <c r="BH2353" s="38">
        <v>0</v>
      </c>
      <c r="BI2353" s="38">
        <v>0</v>
      </c>
      <c r="BJ2353" s="38">
        <v>100.00000000000003</v>
      </c>
      <c r="BK2353" s="29" t="str">
        <f>IF('[1]PGNL-DATOS'!$T2353=0,"","A")</f>
        <v>A</v>
      </c>
    </row>
    <row r="2354" spans="1:63" ht="14.5" x14ac:dyDescent="0.35">
      <c r="A2354" s="1">
        <v>44805</v>
      </c>
      <c r="B2354" s="2" t="s">
        <v>77</v>
      </c>
      <c r="C2354" s="34">
        <v>2022</v>
      </c>
      <c r="D2354" s="38">
        <v>4.1791099999999997</v>
      </c>
      <c r="E2354" s="38">
        <v>1012</v>
      </c>
      <c r="F2354" s="38">
        <v>0.59499999999999997</v>
      </c>
      <c r="G2354" s="38">
        <v>837.2</v>
      </c>
      <c r="H2354" s="38">
        <v>99.3</v>
      </c>
      <c r="I2354" s="38">
        <v>1.6891</v>
      </c>
      <c r="J2354" s="38">
        <v>2.2984134366808378</v>
      </c>
      <c r="K2354" s="38">
        <v>0.19159656331916208</v>
      </c>
      <c r="L2354" s="38">
        <v>0</v>
      </c>
      <c r="M2354" s="38">
        <v>0</v>
      </c>
      <c r="N2354" s="38">
        <v>0</v>
      </c>
      <c r="O2354" s="38">
        <v>0</v>
      </c>
      <c r="P2354" s="38">
        <v>0</v>
      </c>
      <c r="Q2354" s="38">
        <v>0</v>
      </c>
      <c r="R2354" s="38">
        <v>0</v>
      </c>
      <c r="S2354" s="38">
        <v>0</v>
      </c>
      <c r="T2354" s="38">
        <v>436.38</v>
      </c>
      <c r="U2354" s="38">
        <v>994.42</v>
      </c>
      <c r="V2354" s="38">
        <v>45.5</v>
      </c>
      <c r="W2354" s="38">
        <v>102.47</v>
      </c>
      <c r="X2354" s="38">
        <v>1.0877827499999999</v>
      </c>
      <c r="Y2354" s="38">
        <v>-258.7</v>
      </c>
      <c r="Z2354" s="38">
        <v>439.29</v>
      </c>
      <c r="AA2354" s="38">
        <v>18</v>
      </c>
      <c r="AB2354" s="38">
        <v>40.92</v>
      </c>
      <c r="AC2354" s="38">
        <v>0</v>
      </c>
      <c r="AD2354" s="38">
        <v>0</v>
      </c>
      <c r="AE2354" s="38">
        <v>0</v>
      </c>
      <c r="AF2354" s="38">
        <v>463.88</v>
      </c>
      <c r="AG2354" s="38">
        <v>1055.97</v>
      </c>
      <c r="AH2354" s="38">
        <v>0.86399999999999999</v>
      </c>
      <c r="AI2354" s="38">
        <v>0.86070000000000002</v>
      </c>
      <c r="AJ2354" s="38">
        <v>92.773700000000005</v>
      </c>
      <c r="AK2354" s="38">
        <v>5.0979000000000001</v>
      </c>
      <c r="AL2354" s="38">
        <v>1.2384999999999999</v>
      </c>
      <c r="AM2354" s="38">
        <v>2.8799999999999999E-2</v>
      </c>
      <c r="AN2354" s="38">
        <v>2.0000000000000001E-4</v>
      </c>
      <c r="AO2354" s="38">
        <v>2.0000000000000001E-4</v>
      </c>
      <c r="AP2354" s="38">
        <v>0</v>
      </c>
      <c r="AQ2354" s="38">
        <v>0</v>
      </c>
      <c r="AR2354" s="38">
        <v>0</v>
      </c>
      <c r="AS2354" s="38">
        <v>0</v>
      </c>
      <c r="AT2354" s="38">
        <v>0</v>
      </c>
      <c r="AU2354" s="38">
        <v>0</v>
      </c>
      <c r="AV2354" s="38">
        <v>100.00000000000001</v>
      </c>
      <c r="AW2354" s="38">
        <v>0.47560000000000002</v>
      </c>
      <c r="AX2354" s="38">
        <v>94.268799999999999</v>
      </c>
      <c r="AY2354" s="38">
        <v>5.2129000000000003</v>
      </c>
      <c r="AZ2354" s="38">
        <v>0</v>
      </c>
      <c r="BA2354" s="38">
        <v>3.73E-2</v>
      </c>
      <c r="BB2354" s="38">
        <v>2E-3</v>
      </c>
      <c r="BC2354" s="38">
        <v>2.5999999999999999E-3</v>
      </c>
      <c r="BD2354" s="38">
        <v>5.0000000000000001E-4</v>
      </c>
      <c r="BE2354" s="38">
        <v>2.9999999999999997E-4</v>
      </c>
      <c r="BF2354" s="38">
        <v>0</v>
      </c>
      <c r="BG2354" s="38">
        <v>0</v>
      </c>
      <c r="BH2354" s="38">
        <v>0</v>
      </c>
      <c r="BI2354" s="38">
        <v>0</v>
      </c>
      <c r="BJ2354" s="38">
        <v>100</v>
      </c>
      <c r="BK2354" s="29" t="str">
        <f>IF('[1]PGNL-DATOS'!$T2354=0,"","A")</f>
        <v>A</v>
      </c>
    </row>
    <row r="2355" spans="1:63" ht="14.5" x14ac:dyDescent="0.35">
      <c r="A2355" s="1">
        <v>44806</v>
      </c>
      <c r="B2355" s="2" t="s">
        <v>77</v>
      </c>
      <c r="C2355" s="34">
        <v>2022</v>
      </c>
      <c r="D2355" s="38">
        <v>4.0474800000000002</v>
      </c>
      <c r="E2355" s="38">
        <v>1019</v>
      </c>
      <c r="F2355" s="38">
        <v>0.6</v>
      </c>
      <c r="G2355" s="38">
        <v>811.8</v>
      </c>
      <c r="H2355" s="38">
        <v>95.5</v>
      </c>
      <c r="I2355" s="38">
        <v>1.64052</v>
      </c>
      <c r="J2355" s="38">
        <v>2.1258305091046958</v>
      </c>
      <c r="K2355" s="38">
        <v>0.28112949089530437</v>
      </c>
      <c r="L2355" s="38">
        <v>0.17598</v>
      </c>
      <c r="M2355" s="38">
        <v>1070</v>
      </c>
      <c r="N2355" s="38">
        <v>0.63300000000000001</v>
      </c>
      <c r="O2355" s="38">
        <v>906</v>
      </c>
      <c r="P2355" s="38">
        <v>75.400000000000006</v>
      </c>
      <c r="Q2355" s="38">
        <v>7.1330000000000005E-2</v>
      </c>
      <c r="R2355" s="38">
        <v>9.2427413439334596E-2</v>
      </c>
      <c r="S2355" s="38">
        <v>1.2222586560665397E-2</v>
      </c>
      <c r="T2355" s="38">
        <v>463.88</v>
      </c>
      <c r="U2355" s="38">
        <v>1055.97</v>
      </c>
      <c r="V2355" s="38">
        <v>43.97</v>
      </c>
      <c r="W2355" s="38">
        <v>98.86</v>
      </c>
      <c r="X2355" s="38">
        <v>1.041370686</v>
      </c>
      <c r="Y2355" s="38">
        <v>-258.7</v>
      </c>
      <c r="Z2355" s="38">
        <v>439.75</v>
      </c>
      <c r="AA2355" s="38">
        <v>52.78</v>
      </c>
      <c r="AB2355" s="38">
        <v>119.99</v>
      </c>
      <c r="AC2355" s="38">
        <v>0</v>
      </c>
      <c r="AD2355" s="38">
        <v>0</v>
      </c>
      <c r="AE2355" s="38">
        <v>0</v>
      </c>
      <c r="AF2355" s="38">
        <v>455.07</v>
      </c>
      <c r="AG2355" s="38">
        <v>1034.8399999999999</v>
      </c>
      <c r="AH2355" s="38">
        <v>0.86499999999999999</v>
      </c>
      <c r="AI2355" s="38">
        <v>0.85499999999999998</v>
      </c>
      <c r="AJ2355" s="38">
        <v>92.440100000000001</v>
      </c>
      <c r="AK2355" s="38">
        <v>5.1468999999999996</v>
      </c>
      <c r="AL2355" s="38">
        <v>1.2422</v>
      </c>
      <c r="AM2355" s="38">
        <v>0.15590000000000001</v>
      </c>
      <c r="AN2355" s="38">
        <v>7.0000000000000001E-3</v>
      </c>
      <c r="AO2355" s="38">
        <v>9.7000000000000003E-3</v>
      </c>
      <c r="AP2355" s="38">
        <v>0.10349999999999999</v>
      </c>
      <c r="AQ2355" s="38">
        <v>3.9399999999999998E-2</v>
      </c>
      <c r="AR2355" s="38">
        <v>2.9999999999999997E-4</v>
      </c>
      <c r="AS2355" s="38">
        <v>0</v>
      </c>
      <c r="AT2355" s="38">
        <v>0</v>
      </c>
      <c r="AU2355" s="38">
        <v>0</v>
      </c>
      <c r="AV2355" s="38">
        <v>100</v>
      </c>
      <c r="AW2355" s="38">
        <v>0.48809999999999998</v>
      </c>
      <c r="AX2355" s="38">
        <v>94.1267</v>
      </c>
      <c r="AY2355" s="38">
        <v>5.3238000000000003</v>
      </c>
      <c r="AZ2355" s="38">
        <v>0</v>
      </c>
      <c r="BA2355" s="38">
        <v>5.2200000000000003E-2</v>
      </c>
      <c r="BB2355" s="38">
        <v>3.5000000000000001E-3</v>
      </c>
      <c r="BC2355" s="38">
        <v>4.1999999999999997E-3</v>
      </c>
      <c r="BD2355" s="38">
        <v>8.0000000000000004E-4</v>
      </c>
      <c r="BE2355" s="38">
        <v>4.0000000000000002E-4</v>
      </c>
      <c r="BF2355" s="38">
        <v>2.9999999999999997E-4</v>
      </c>
      <c r="BG2355" s="38">
        <v>0</v>
      </c>
      <c r="BH2355" s="38">
        <v>0</v>
      </c>
      <c r="BI2355" s="38">
        <v>0</v>
      </c>
      <c r="BJ2355" s="38">
        <v>100</v>
      </c>
      <c r="BK2355" s="29" t="str">
        <f>IF('[1]PGNL-DATOS'!$T2355=0,"","A")</f>
        <v>A</v>
      </c>
    </row>
    <row r="2356" spans="1:63" ht="14.5" x14ac:dyDescent="0.35">
      <c r="A2356" s="1">
        <v>44807</v>
      </c>
      <c r="B2356" s="2" t="s">
        <v>77</v>
      </c>
      <c r="C2356" s="34">
        <v>2022</v>
      </c>
      <c r="D2356" s="38">
        <v>4.2180799999999996</v>
      </c>
      <c r="E2356" s="38">
        <v>1013</v>
      </c>
      <c r="F2356" s="38">
        <v>0.59599999999999997</v>
      </c>
      <c r="G2356" s="38">
        <v>807</v>
      </c>
      <c r="H2356" s="38">
        <v>102.3</v>
      </c>
      <c r="I2356" s="38">
        <v>1.6831600000000002</v>
      </c>
      <c r="J2356" s="38">
        <v>2.185794339300688</v>
      </c>
      <c r="K2356" s="38">
        <v>0.34912566069931161</v>
      </c>
      <c r="L2356" s="38">
        <v>0</v>
      </c>
      <c r="M2356" s="38">
        <v>0</v>
      </c>
      <c r="N2356" s="38">
        <v>0</v>
      </c>
      <c r="O2356" s="38">
        <v>0</v>
      </c>
      <c r="P2356" s="38">
        <v>0</v>
      </c>
      <c r="Q2356" s="38">
        <v>0</v>
      </c>
      <c r="R2356" s="38">
        <v>0</v>
      </c>
      <c r="S2356" s="38">
        <v>0</v>
      </c>
      <c r="T2356" s="38">
        <v>455.07</v>
      </c>
      <c r="U2356" s="38">
        <v>1034.8399999999999</v>
      </c>
      <c r="V2356" s="38">
        <v>43.27</v>
      </c>
      <c r="W2356" s="38">
        <v>98.23</v>
      </c>
      <c r="X2356" s="38">
        <v>1.0877827499999999</v>
      </c>
      <c r="Y2356" s="38">
        <v>-258.7</v>
      </c>
      <c r="Z2356" s="38">
        <v>439.81</v>
      </c>
      <c r="AA2356" s="38">
        <v>70.680000000000007</v>
      </c>
      <c r="AB2356" s="38">
        <v>160.69999999999999</v>
      </c>
      <c r="AC2356" s="38">
        <v>0</v>
      </c>
      <c r="AD2356" s="38">
        <v>0</v>
      </c>
      <c r="AE2356" s="38">
        <v>0</v>
      </c>
      <c r="AF2356" s="38">
        <v>427.66</v>
      </c>
      <c r="AG2356" s="38">
        <v>972.37</v>
      </c>
      <c r="AH2356" s="38">
        <v>0.85299999999999998</v>
      </c>
      <c r="AI2356" s="38">
        <v>0.85899999999999999</v>
      </c>
      <c r="AJ2356" s="38">
        <v>92.723799999999997</v>
      </c>
      <c r="AK2356" s="38">
        <v>5.1481000000000003</v>
      </c>
      <c r="AL2356" s="38">
        <v>1.2421</v>
      </c>
      <c r="AM2356" s="38">
        <v>2.6599999999999999E-2</v>
      </c>
      <c r="AN2356" s="38">
        <v>2.0000000000000001E-4</v>
      </c>
      <c r="AO2356" s="38">
        <v>2.0000000000000001E-4</v>
      </c>
      <c r="AP2356" s="38">
        <v>0</v>
      </c>
      <c r="AQ2356" s="38">
        <v>0</v>
      </c>
      <c r="AR2356" s="38">
        <v>0</v>
      </c>
      <c r="AS2356" s="38">
        <v>0</v>
      </c>
      <c r="AT2356" s="38">
        <v>0</v>
      </c>
      <c r="AU2356" s="38">
        <v>0</v>
      </c>
      <c r="AV2356" s="38">
        <v>100</v>
      </c>
      <c r="AW2356" s="38">
        <v>0.47710000000000002</v>
      </c>
      <c r="AX2356" s="38">
        <v>94.106300000000005</v>
      </c>
      <c r="AY2356" s="38">
        <v>5.3566000000000003</v>
      </c>
      <c r="AZ2356" s="38">
        <v>0</v>
      </c>
      <c r="BA2356" s="38">
        <v>5.0799999999999998E-2</v>
      </c>
      <c r="BB2356" s="38">
        <v>3.3E-3</v>
      </c>
      <c r="BC2356" s="38">
        <v>4.1000000000000003E-3</v>
      </c>
      <c r="BD2356" s="38">
        <v>6.9999999999999999E-4</v>
      </c>
      <c r="BE2356" s="38">
        <v>5.0000000000000001E-4</v>
      </c>
      <c r="BF2356" s="38">
        <v>5.9999999999999995E-4</v>
      </c>
      <c r="BG2356" s="38">
        <v>0</v>
      </c>
      <c r="BH2356" s="38">
        <v>0</v>
      </c>
      <c r="BI2356" s="38">
        <v>0</v>
      </c>
      <c r="BJ2356" s="38">
        <v>99.999999999999986</v>
      </c>
      <c r="BK2356" s="29" t="str">
        <f>IF('[1]PGNL-DATOS'!$T2356=0,"","A")</f>
        <v>A</v>
      </c>
    </row>
    <row r="2357" spans="1:63" ht="14.5" x14ac:dyDescent="0.35">
      <c r="A2357" s="1">
        <v>44808</v>
      </c>
      <c r="B2357" s="2" t="s">
        <v>77</v>
      </c>
      <c r="C2357" s="34">
        <v>2022</v>
      </c>
      <c r="D2357" s="38">
        <v>4.2031700000000001</v>
      </c>
      <c r="E2357" s="38">
        <v>1017</v>
      </c>
      <c r="F2357" s="38">
        <v>0.59799999999999998</v>
      </c>
      <c r="G2357" s="38">
        <v>823.6</v>
      </c>
      <c r="H2357" s="38">
        <v>103.3</v>
      </c>
      <c r="I2357" s="38">
        <v>1.6827399999999999</v>
      </c>
      <c r="J2357" s="38">
        <v>2.1969081512751534</v>
      </c>
      <c r="K2357" s="38">
        <v>0.32352184872484679</v>
      </c>
      <c r="L2357" s="38">
        <v>0</v>
      </c>
      <c r="M2357" s="38">
        <v>0</v>
      </c>
      <c r="N2357" s="38">
        <v>0</v>
      </c>
      <c r="O2357" s="38">
        <v>0</v>
      </c>
      <c r="P2357" s="38">
        <v>0</v>
      </c>
      <c r="Q2357" s="38">
        <v>0</v>
      </c>
      <c r="R2357" s="38">
        <v>0</v>
      </c>
      <c r="S2357" s="38">
        <v>0</v>
      </c>
      <c r="T2357" s="38">
        <v>427.66</v>
      </c>
      <c r="U2357" s="38">
        <v>972.37</v>
      </c>
      <c r="V2357" s="38">
        <v>43.49</v>
      </c>
      <c r="W2357" s="38">
        <v>99.34</v>
      </c>
      <c r="X2357" s="38">
        <v>1.0790804879999998</v>
      </c>
      <c r="Y2357" s="38">
        <v>-258.7</v>
      </c>
      <c r="Z2357" s="38">
        <v>439.62</v>
      </c>
      <c r="AA2357" s="38">
        <v>53.57</v>
      </c>
      <c r="AB2357" s="38">
        <v>121.84</v>
      </c>
      <c r="AC2357" s="38">
        <v>0</v>
      </c>
      <c r="AD2357" s="38">
        <v>0</v>
      </c>
      <c r="AE2357" s="38">
        <v>0</v>
      </c>
      <c r="AF2357" s="38">
        <v>417.58</v>
      </c>
      <c r="AG2357" s="38">
        <v>949.87</v>
      </c>
      <c r="AH2357" s="38">
        <v>0.85199999999999998</v>
      </c>
      <c r="AI2357" s="38">
        <v>0.86270000000000002</v>
      </c>
      <c r="AJ2357" s="38">
        <v>92.627399999999994</v>
      </c>
      <c r="AK2357" s="38">
        <v>5.1093999999999999</v>
      </c>
      <c r="AL2357" s="38">
        <v>1.2298</v>
      </c>
      <c r="AM2357" s="38">
        <v>2.7E-2</v>
      </c>
      <c r="AN2357" s="38">
        <v>2.0000000000000001E-4</v>
      </c>
      <c r="AO2357" s="38">
        <v>5.9999999999999995E-4</v>
      </c>
      <c r="AP2357" s="38">
        <v>0.1042</v>
      </c>
      <c r="AQ2357" s="38">
        <v>3.85E-2</v>
      </c>
      <c r="AR2357" s="38">
        <v>2.0000000000000001E-4</v>
      </c>
      <c r="AS2357" s="38">
        <v>0</v>
      </c>
      <c r="AT2357" s="38">
        <v>0</v>
      </c>
      <c r="AU2357" s="38">
        <v>0</v>
      </c>
      <c r="AV2357" s="38">
        <v>100.00000000000001</v>
      </c>
      <c r="AW2357" s="38">
        <v>0.48880000000000001</v>
      </c>
      <c r="AX2357" s="38">
        <v>94.166700000000006</v>
      </c>
      <c r="AY2357" s="38">
        <v>5.2895000000000003</v>
      </c>
      <c r="AZ2357" s="38">
        <v>0</v>
      </c>
      <c r="BA2357" s="38">
        <v>4.6899999999999997E-2</v>
      </c>
      <c r="BB2357" s="38">
        <v>2.8999999999999998E-3</v>
      </c>
      <c r="BC2357" s="38">
        <v>3.5999999999999999E-3</v>
      </c>
      <c r="BD2357" s="38">
        <v>6.9999999999999999E-4</v>
      </c>
      <c r="BE2357" s="38">
        <v>4.0000000000000002E-4</v>
      </c>
      <c r="BF2357" s="38">
        <v>5.0000000000000001E-4</v>
      </c>
      <c r="BG2357" s="38">
        <v>0</v>
      </c>
      <c r="BH2357" s="38">
        <v>0</v>
      </c>
      <c r="BI2357" s="38">
        <v>0</v>
      </c>
      <c r="BJ2357" s="38">
        <v>100</v>
      </c>
      <c r="BK2357" s="29" t="str">
        <f>IF('[1]PGNL-DATOS'!$T2357=0,"","A")</f>
        <v>A</v>
      </c>
    </row>
    <row r="2358" spans="1:63" ht="14.5" x14ac:dyDescent="0.35">
      <c r="A2358" s="1">
        <v>44809</v>
      </c>
      <c r="B2358" s="2" t="s">
        <v>77</v>
      </c>
      <c r="C2358" s="34">
        <v>2022</v>
      </c>
      <c r="D2358" s="38">
        <v>4.2131600000000002</v>
      </c>
      <c r="E2358" s="38">
        <v>1012</v>
      </c>
      <c r="F2358" s="38">
        <v>0.59499999999999997</v>
      </c>
      <c r="G2358" s="38">
        <v>837.5</v>
      </c>
      <c r="H2358" s="38">
        <v>103.1</v>
      </c>
      <c r="I2358" s="38">
        <v>1.6794600000000002</v>
      </c>
      <c r="J2358" s="38">
        <v>2.376560415491753</v>
      </c>
      <c r="K2358" s="38">
        <v>0.15713958450824705</v>
      </c>
      <c r="L2358" s="38">
        <v>0</v>
      </c>
      <c r="M2358" s="38">
        <v>0</v>
      </c>
      <c r="N2358" s="38">
        <v>0</v>
      </c>
      <c r="O2358" s="38">
        <v>0</v>
      </c>
      <c r="P2358" s="38">
        <v>0</v>
      </c>
      <c r="Q2358" s="38">
        <v>0</v>
      </c>
      <c r="R2358" s="38">
        <v>0</v>
      </c>
      <c r="S2358" s="38">
        <v>0</v>
      </c>
      <c r="T2358" s="38">
        <v>417.58</v>
      </c>
      <c r="U2358" s="38">
        <v>949.87</v>
      </c>
      <c r="V2358" s="38">
        <v>47.05</v>
      </c>
      <c r="W2358" s="38">
        <v>107.02</v>
      </c>
      <c r="X2358" s="38">
        <v>1.0790804879999998</v>
      </c>
      <c r="Y2358" s="38">
        <v>-258.7</v>
      </c>
      <c r="Z2358" s="38">
        <v>439.62</v>
      </c>
      <c r="AA2358" s="38">
        <v>0</v>
      </c>
      <c r="AB2358" s="38">
        <v>0</v>
      </c>
      <c r="AC2358" s="38">
        <v>0</v>
      </c>
      <c r="AD2358" s="38">
        <v>0</v>
      </c>
      <c r="AE2358" s="38">
        <v>0</v>
      </c>
      <c r="AF2358" s="38">
        <v>464.63</v>
      </c>
      <c r="AG2358" s="38">
        <v>1056.8900000000001</v>
      </c>
      <c r="AH2358" s="38">
        <v>0.85199999999999998</v>
      </c>
      <c r="AI2358" s="38">
        <v>0.86280000000000001</v>
      </c>
      <c r="AJ2358" s="38">
        <v>92.755300000000005</v>
      </c>
      <c r="AK2358" s="38">
        <v>5.1242000000000001</v>
      </c>
      <c r="AL2358" s="38">
        <v>1.2338</v>
      </c>
      <c r="AM2358" s="38">
        <v>2.35E-2</v>
      </c>
      <c r="AN2358" s="38">
        <v>2.0000000000000001E-4</v>
      </c>
      <c r="AO2358" s="38">
        <v>2.0000000000000001E-4</v>
      </c>
      <c r="AP2358" s="38">
        <v>0</v>
      </c>
      <c r="AQ2358" s="38">
        <v>0</v>
      </c>
      <c r="AR2358" s="38">
        <v>0</v>
      </c>
      <c r="AS2358" s="38">
        <v>0</v>
      </c>
      <c r="AT2358" s="38">
        <v>0</v>
      </c>
      <c r="AU2358" s="38">
        <v>0</v>
      </c>
      <c r="AV2358" s="38">
        <v>100.00000000000001</v>
      </c>
      <c r="AW2358" s="38">
        <v>0.48880000000000001</v>
      </c>
      <c r="AX2358" s="38">
        <v>94.166700000000006</v>
      </c>
      <c r="AY2358" s="38">
        <v>5.2895000000000003</v>
      </c>
      <c r="AZ2358" s="38">
        <v>0</v>
      </c>
      <c r="BA2358" s="38">
        <v>4.6899999999999997E-2</v>
      </c>
      <c r="BB2358" s="38">
        <v>2.8999999999999998E-3</v>
      </c>
      <c r="BC2358" s="38">
        <v>3.5999999999999999E-3</v>
      </c>
      <c r="BD2358" s="38">
        <v>6.9999999999999999E-4</v>
      </c>
      <c r="BE2358" s="38">
        <v>4.0000000000000002E-4</v>
      </c>
      <c r="BF2358" s="38">
        <v>5.0000000000000001E-4</v>
      </c>
      <c r="BG2358" s="38">
        <v>0</v>
      </c>
      <c r="BH2358" s="38">
        <v>0</v>
      </c>
      <c r="BI2358" s="38">
        <v>0</v>
      </c>
      <c r="BJ2358" s="38">
        <v>100</v>
      </c>
      <c r="BK2358" s="29" t="str">
        <f>IF('[1]PGNL-DATOS'!$T2358=0,"","A")</f>
        <v>A</v>
      </c>
    </row>
    <row r="2359" spans="1:63" ht="14.5" x14ac:dyDescent="0.35">
      <c r="A2359" s="1">
        <v>44810</v>
      </c>
      <c r="B2359" s="2" t="s">
        <v>77</v>
      </c>
      <c r="C2359" s="34">
        <v>2022</v>
      </c>
      <c r="D2359" s="38">
        <v>4.2036899999999999</v>
      </c>
      <c r="E2359" s="38">
        <v>1012</v>
      </c>
      <c r="F2359" s="38">
        <v>0.59599999999999997</v>
      </c>
      <c r="G2359" s="38">
        <v>841.8</v>
      </c>
      <c r="H2359" s="38">
        <v>100.2</v>
      </c>
      <c r="I2359" s="38">
        <v>1.6848399999999999</v>
      </c>
      <c r="J2359" s="38">
        <v>2.2548406718099079</v>
      </c>
      <c r="K2359" s="38">
        <v>0.26400932819009215</v>
      </c>
      <c r="L2359" s="38">
        <v>0</v>
      </c>
      <c r="M2359" s="38">
        <v>0</v>
      </c>
      <c r="N2359" s="38">
        <v>0</v>
      </c>
      <c r="O2359" s="38">
        <v>0</v>
      </c>
      <c r="P2359" s="38">
        <v>0</v>
      </c>
      <c r="Q2359" s="38">
        <v>0</v>
      </c>
      <c r="R2359" s="38">
        <v>0</v>
      </c>
      <c r="S2359" s="38">
        <v>0</v>
      </c>
      <c r="T2359" s="38">
        <v>464.63</v>
      </c>
      <c r="U2359" s="38">
        <v>1056.8900000000001</v>
      </c>
      <c r="V2359" s="38">
        <v>44.64</v>
      </c>
      <c r="W2359" s="38">
        <v>101.65</v>
      </c>
      <c r="X2359" s="38">
        <v>1.100836143</v>
      </c>
      <c r="Y2359" s="38">
        <v>-258.7</v>
      </c>
      <c r="Z2359" s="38">
        <v>439.58</v>
      </c>
      <c r="AA2359" s="38">
        <v>36</v>
      </c>
      <c r="AB2359" s="38">
        <v>81.900000000000006</v>
      </c>
      <c r="AC2359" s="38">
        <v>0</v>
      </c>
      <c r="AD2359" s="38">
        <v>0</v>
      </c>
      <c r="AE2359" s="38">
        <v>0</v>
      </c>
      <c r="AF2359" s="38">
        <v>473.27</v>
      </c>
      <c r="AG2359" s="38">
        <v>1076.6400000000001</v>
      </c>
      <c r="AH2359" s="38">
        <v>0.84099999999999997</v>
      </c>
      <c r="AI2359" s="38">
        <v>0.86399999999999999</v>
      </c>
      <c r="AJ2359" s="38">
        <v>92.759100000000004</v>
      </c>
      <c r="AK2359" s="38">
        <v>5.1139999999999999</v>
      </c>
      <c r="AL2359" s="38">
        <v>1.2336</v>
      </c>
      <c r="AM2359" s="38">
        <v>2.8899999999999999E-2</v>
      </c>
      <c r="AN2359" s="38">
        <v>2.0000000000000001E-4</v>
      </c>
      <c r="AO2359" s="38">
        <v>2.0000000000000001E-4</v>
      </c>
      <c r="AP2359" s="38">
        <v>0</v>
      </c>
      <c r="AQ2359" s="38">
        <v>0</v>
      </c>
      <c r="AR2359" s="38">
        <v>0</v>
      </c>
      <c r="AS2359" s="38">
        <v>0</v>
      </c>
      <c r="AT2359" s="38">
        <v>0</v>
      </c>
      <c r="AU2359" s="38">
        <v>0</v>
      </c>
      <c r="AV2359" s="38">
        <v>100.00000000000001</v>
      </c>
      <c r="AW2359" s="38">
        <v>0.47689999999999999</v>
      </c>
      <c r="AX2359" s="38">
        <v>94.1691</v>
      </c>
      <c r="AY2359" s="38">
        <v>5.3061999999999996</v>
      </c>
      <c r="AZ2359" s="38">
        <v>0</v>
      </c>
      <c r="BA2359" s="38">
        <v>4.19E-2</v>
      </c>
      <c r="BB2359" s="38">
        <v>2.3E-3</v>
      </c>
      <c r="BC2359" s="38">
        <v>2.8999999999999998E-3</v>
      </c>
      <c r="BD2359" s="38">
        <v>5.9999999999999995E-4</v>
      </c>
      <c r="BE2359" s="38">
        <v>1E-4</v>
      </c>
      <c r="BF2359" s="38">
        <v>0</v>
      </c>
      <c r="BG2359" s="38">
        <v>0</v>
      </c>
      <c r="BH2359" s="38">
        <v>0</v>
      </c>
      <c r="BI2359" s="38">
        <v>0</v>
      </c>
      <c r="BJ2359" s="38">
        <v>100.00000000000001</v>
      </c>
      <c r="BK2359" s="29" t="str">
        <f>IF('[1]PGNL-DATOS'!$T2359=0,"","A")</f>
        <v>A</v>
      </c>
    </row>
    <row r="2360" spans="1:63" ht="14.5" x14ac:dyDescent="0.35">
      <c r="A2360" s="1">
        <v>44811</v>
      </c>
      <c r="B2360" s="2" t="s">
        <v>77</v>
      </c>
      <c r="C2360" s="34">
        <v>2022</v>
      </c>
      <c r="D2360" s="38">
        <v>4.1610800000000001</v>
      </c>
      <c r="E2360" s="38">
        <v>1017</v>
      </c>
      <c r="F2360" s="38">
        <v>0.59899999999999998</v>
      </c>
      <c r="G2360" s="38">
        <v>845.6</v>
      </c>
      <c r="H2360" s="38">
        <v>103</v>
      </c>
      <c r="I2360" s="38">
        <v>1.68476</v>
      </c>
      <c r="J2360" s="38">
        <v>2.1906322183326528</v>
      </c>
      <c r="K2360" s="38">
        <v>0.28568778166734754</v>
      </c>
      <c r="L2360" s="38">
        <v>0</v>
      </c>
      <c r="M2360" s="38">
        <v>0</v>
      </c>
      <c r="N2360" s="38">
        <v>0</v>
      </c>
      <c r="O2360" s="38">
        <v>0</v>
      </c>
      <c r="P2360" s="38">
        <v>0</v>
      </c>
      <c r="Q2360" s="38">
        <v>0</v>
      </c>
      <c r="R2360" s="38">
        <v>0</v>
      </c>
      <c r="S2360" s="38">
        <v>0</v>
      </c>
      <c r="T2360" s="38">
        <v>473.27</v>
      </c>
      <c r="U2360" s="38">
        <v>1076.6400000000001</v>
      </c>
      <c r="V2360" s="38">
        <v>43.37</v>
      </c>
      <c r="W2360" s="38">
        <v>98.63</v>
      </c>
      <c r="X2360" s="38">
        <v>1.1414466990000001</v>
      </c>
      <c r="Y2360" s="38">
        <v>-258.7</v>
      </c>
      <c r="Z2360" s="38">
        <v>439.59</v>
      </c>
      <c r="AA2360" s="38">
        <v>35.99</v>
      </c>
      <c r="AB2360" s="38">
        <v>81.87</v>
      </c>
      <c r="AC2360" s="38">
        <v>0</v>
      </c>
      <c r="AD2360" s="38">
        <v>0</v>
      </c>
      <c r="AE2360" s="38">
        <v>0</v>
      </c>
      <c r="AF2360" s="38">
        <v>480.65</v>
      </c>
      <c r="AG2360" s="38">
        <v>1093.4000000000001</v>
      </c>
      <c r="AH2360" s="38">
        <v>0.83199999999999996</v>
      </c>
      <c r="AI2360" s="38">
        <v>0.8538</v>
      </c>
      <c r="AJ2360" s="38">
        <v>92.621499999999997</v>
      </c>
      <c r="AK2360" s="38">
        <v>5.0869999999999997</v>
      </c>
      <c r="AL2360" s="38">
        <v>1.2441</v>
      </c>
      <c r="AM2360" s="38">
        <v>2.7300000000000001E-2</v>
      </c>
      <c r="AN2360" s="38">
        <v>5.0000000000000001E-4</v>
      </c>
      <c r="AO2360" s="38">
        <v>1.5E-3</v>
      </c>
      <c r="AP2360" s="38">
        <v>0.1201</v>
      </c>
      <c r="AQ2360" s="38">
        <v>4.3900000000000002E-2</v>
      </c>
      <c r="AR2360" s="38">
        <v>2.9999999999999997E-4</v>
      </c>
      <c r="AS2360" s="38">
        <v>0</v>
      </c>
      <c r="AT2360" s="38">
        <v>0</v>
      </c>
      <c r="AU2360" s="38">
        <v>0</v>
      </c>
      <c r="AV2360" s="38">
        <v>99.999999999999986</v>
      </c>
      <c r="AW2360" s="38">
        <v>0.46970000000000001</v>
      </c>
      <c r="AX2360" s="38">
        <v>94.164400000000001</v>
      </c>
      <c r="AY2360" s="38">
        <v>5.3202999999999996</v>
      </c>
      <c r="AZ2360" s="38">
        <v>0</v>
      </c>
      <c r="BA2360" s="38">
        <v>4.0099999999999997E-2</v>
      </c>
      <c r="BB2360" s="38">
        <v>2.0999999999999999E-3</v>
      </c>
      <c r="BC2360" s="38">
        <v>2.7000000000000001E-3</v>
      </c>
      <c r="BD2360" s="38">
        <v>5.9999999999999995E-4</v>
      </c>
      <c r="BE2360" s="38">
        <v>1E-4</v>
      </c>
      <c r="BF2360" s="38">
        <v>0</v>
      </c>
      <c r="BG2360" s="38">
        <v>0</v>
      </c>
      <c r="BH2360" s="38">
        <v>0</v>
      </c>
      <c r="BI2360" s="38">
        <v>0</v>
      </c>
      <c r="BJ2360" s="38">
        <v>100.00000000000001</v>
      </c>
      <c r="BK2360" s="29" t="str">
        <f>IF('[1]PGNL-DATOS'!$T2360=0,"","A")</f>
        <v>A</v>
      </c>
    </row>
    <row r="2361" spans="1:63" ht="14.5" x14ac:dyDescent="0.35">
      <c r="A2361" s="1">
        <v>44812</v>
      </c>
      <c r="B2361" s="2" t="s">
        <v>77</v>
      </c>
      <c r="C2361" s="34">
        <v>2022</v>
      </c>
      <c r="D2361" s="38">
        <v>4.13985</v>
      </c>
      <c r="E2361" s="38">
        <v>1013</v>
      </c>
      <c r="F2361" s="38">
        <v>0.59599999999999997</v>
      </c>
      <c r="G2361" s="38">
        <v>839</v>
      </c>
      <c r="H2361" s="38">
        <v>100.9</v>
      </c>
      <c r="I2361" s="38">
        <v>1.6841700000000002</v>
      </c>
      <c r="J2361" s="38">
        <v>2.230373936449265</v>
      </c>
      <c r="K2361" s="38">
        <v>0.22530606355073513</v>
      </c>
      <c r="L2361" s="38">
        <v>0</v>
      </c>
      <c r="M2361" s="38">
        <v>0</v>
      </c>
      <c r="N2361" s="38">
        <v>0</v>
      </c>
      <c r="O2361" s="38">
        <v>0</v>
      </c>
      <c r="P2361" s="38">
        <v>0</v>
      </c>
      <c r="Q2361" s="38">
        <v>0</v>
      </c>
      <c r="R2361" s="38">
        <v>0</v>
      </c>
      <c r="S2361" s="38">
        <v>0</v>
      </c>
      <c r="T2361" s="38">
        <v>480.65</v>
      </c>
      <c r="U2361" s="38">
        <v>1093.4000000000001</v>
      </c>
      <c r="V2361" s="38">
        <v>44.16</v>
      </c>
      <c r="W2361" s="38">
        <v>100.66</v>
      </c>
      <c r="X2361" s="38">
        <v>1.118240667</v>
      </c>
      <c r="Y2361" s="38">
        <v>-258.7</v>
      </c>
      <c r="Z2361" s="38">
        <v>439.52</v>
      </c>
      <c r="AA2361" s="38">
        <v>18</v>
      </c>
      <c r="AB2361" s="38">
        <v>40.950000000000003</v>
      </c>
      <c r="AC2361" s="38">
        <v>0</v>
      </c>
      <c r="AD2361" s="38">
        <v>0</v>
      </c>
      <c r="AE2361" s="38">
        <v>0</v>
      </c>
      <c r="AF2361" s="38">
        <v>506.81</v>
      </c>
      <c r="AG2361" s="38">
        <v>1153.1099999999999</v>
      </c>
      <c r="AH2361" s="38">
        <v>0.82199999999999995</v>
      </c>
      <c r="AI2361" s="38">
        <v>0.84730000000000005</v>
      </c>
      <c r="AJ2361" s="38">
        <v>92.727599999999995</v>
      </c>
      <c r="AK2361" s="38">
        <v>5.1364000000000001</v>
      </c>
      <c r="AL2361" s="38">
        <v>1.2603</v>
      </c>
      <c r="AM2361" s="38">
        <v>2.8000000000000001E-2</v>
      </c>
      <c r="AN2361" s="38">
        <v>2.0000000000000001E-4</v>
      </c>
      <c r="AO2361" s="38">
        <v>2.0000000000000001E-4</v>
      </c>
      <c r="AP2361" s="38">
        <v>0</v>
      </c>
      <c r="AQ2361" s="38">
        <v>0</v>
      </c>
      <c r="AR2361" s="38">
        <v>0</v>
      </c>
      <c r="AS2361" s="38">
        <v>0</v>
      </c>
      <c r="AT2361" s="38">
        <v>0</v>
      </c>
      <c r="AU2361" s="38">
        <v>0</v>
      </c>
      <c r="AV2361" s="38">
        <v>100.00000000000001</v>
      </c>
      <c r="AW2361" s="38">
        <v>0.47670000000000001</v>
      </c>
      <c r="AX2361" s="38">
        <v>94.189400000000006</v>
      </c>
      <c r="AY2361" s="38">
        <v>5.29</v>
      </c>
      <c r="AZ2361" s="38">
        <v>0</v>
      </c>
      <c r="BA2361" s="38">
        <v>3.8899999999999997E-2</v>
      </c>
      <c r="BB2361" s="38">
        <v>2E-3</v>
      </c>
      <c r="BC2361" s="38">
        <v>2.5000000000000001E-3</v>
      </c>
      <c r="BD2361" s="38">
        <v>2.0000000000000001E-4</v>
      </c>
      <c r="BE2361" s="38">
        <v>2.9999999999999997E-4</v>
      </c>
      <c r="BF2361" s="38">
        <v>0</v>
      </c>
      <c r="BG2361" s="38">
        <v>0</v>
      </c>
      <c r="BH2361" s="38">
        <v>0</v>
      </c>
      <c r="BI2361" s="38">
        <v>0</v>
      </c>
      <c r="BJ2361" s="38">
        <v>100</v>
      </c>
      <c r="BK2361" s="29" t="str">
        <f>IF('[1]PGNL-DATOS'!$T2361=0,"","A")</f>
        <v>A</v>
      </c>
    </row>
    <row r="2362" spans="1:63" ht="14.5" x14ac:dyDescent="0.35">
      <c r="A2362" s="1">
        <v>44813</v>
      </c>
      <c r="B2362" s="2" t="s">
        <v>77</v>
      </c>
      <c r="C2362" s="34">
        <v>2022</v>
      </c>
      <c r="D2362" s="38">
        <v>4.23454</v>
      </c>
      <c r="E2362" s="38">
        <v>1019</v>
      </c>
      <c r="F2362" s="38">
        <v>0.59899999999999998</v>
      </c>
      <c r="G2362" s="38">
        <v>851.1</v>
      </c>
      <c r="H2362" s="38">
        <v>98.9</v>
      </c>
      <c r="I2362" s="38">
        <v>1.7186100000000002</v>
      </c>
      <c r="J2362" s="38">
        <v>2.274371485851014</v>
      </c>
      <c r="K2362" s="38">
        <v>0.24155851414898599</v>
      </c>
      <c r="L2362" s="38">
        <v>0</v>
      </c>
      <c r="M2362" s="38">
        <v>0</v>
      </c>
      <c r="N2362" s="38">
        <v>0</v>
      </c>
      <c r="O2362" s="38">
        <v>0</v>
      </c>
      <c r="P2362" s="38">
        <v>0</v>
      </c>
      <c r="Q2362" s="38">
        <v>0</v>
      </c>
      <c r="R2362" s="38">
        <v>0</v>
      </c>
      <c r="S2362" s="38">
        <v>0</v>
      </c>
      <c r="T2362" s="38">
        <v>506.81</v>
      </c>
      <c r="U2362" s="38">
        <v>1153.1099999999999</v>
      </c>
      <c r="V2362" s="38">
        <v>45.02</v>
      </c>
      <c r="W2362" s="38">
        <v>102.58</v>
      </c>
      <c r="X2362" s="38">
        <v>1.1428970759999999</v>
      </c>
      <c r="Y2362" s="38">
        <v>-258.7</v>
      </c>
      <c r="Z2362" s="38">
        <v>439.78</v>
      </c>
      <c r="AA2362" s="38">
        <v>18.010000000000002</v>
      </c>
      <c r="AB2362" s="38">
        <v>41.03</v>
      </c>
      <c r="AC2362" s="38">
        <v>0</v>
      </c>
      <c r="AD2362" s="38">
        <v>0</v>
      </c>
      <c r="AE2362" s="38">
        <v>0</v>
      </c>
      <c r="AF2362" s="38">
        <v>533.82000000000005</v>
      </c>
      <c r="AG2362" s="38">
        <v>1214.6600000000001</v>
      </c>
      <c r="AH2362" s="38">
        <v>0.81599999999999995</v>
      </c>
      <c r="AI2362" s="38">
        <v>0.84799999999999998</v>
      </c>
      <c r="AJ2362" s="38">
        <v>92.550799999999995</v>
      </c>
      <c r="AK2362" s="38">
        <v>5.1516999999999999</v>
      </c>
      <c r="AL2362" s="38">
        <v>1.2249000000000001</v>
      </c>
      <c r="AM2362" s="38">
        <v>2.7699999999999999E-2</v>
      </c>
      <c r="AN2362" s="38">
        <v>2.0000000000000001E-4</v>
      </c>
      <c r="AO2362" s="38">
        <v>8.0000000000000004E-4</v>
      </c>
      <c r="AP2362" s="38">
        <v>0.1426</v>
      </c>
      <c r="AQ2362" s="38">
        <v>5.2999999999999999E-2</v>
      </c>
      <c r="AR2362" s="38">
        <v>2.9999999999999997E-4</v>
      </c>
      <c r="AS2362" s="38">
        <v>0</v>
      </c>
      <c r="AT2362" s="38">
        <v>0</v>
      </c>
      <c r="AU2362" s="38">
        <v>0</v>
      </c>
      <c r="AV2362" s="38">
        <v>100</v>
      </c>
      <c r="AW2362" s="38">
        <v>0.48759999999999998</v>
      </c>
      <c r="AX2362" s="38">
        <v>94.198999999999998</v>
      </c>
      <c r="AY2362" s="38">
        <v>5.2727000000000004</v>
      </c>
      <c r="AZ2362" s="38">
        <v>0</v>
      </c>
      <c r="BA2362" s="38">
        <v>3.6400000000000002E-2</v>
      </c>
      <c r="BB2362" s="38">
        <v>1.8E-3</v>
      </c>
      <c r="BC2362" s="38">
        <v>2.2000000000000001E-3</v>
      </c>
      <c r="BD2362" s="38">
        <v>2.9999999999999997E-4</v>
      </c>
      <c r="BE2362" s="38">
        <v>0</v>
      </c>
      <c r="BF2362" s="38">
        <v>0</v>
      </c>
      <c r="BG2362" s="38">
        <v>0</v>
      </c>
      <c r="BH2362" s="38">
        <v>0</v>
      </c>
      <c r="BI2362" s="38">
        <v>0</v>
      </c>
      <c r="BJ2362" s="38">
        <v>100</v>
      </c>
      <c r="BK2362" s="29" t="str">
        <f>IF('[1]PGNL-DATOS'!$T2362=0,"","A")</f>
        <v>A</v>
      </c>
    </row>
    <row r="2363" spans="1:63" ht="14.5" x14ac:dyDescent="0.35">
      <c r="A2363" s="1">
        <v>44814</v>
      </c>
      <c r="B2363" s="2" t="s">
        <v>77</v>
      </c>
      <c r="C2363" s="34">
        <v>2022</v>
      </c>
      <c r="D2363" s="38">
        <v>4.2878499999999997</v>
      </c>
      <c r="E2363" s="38">
        <v>1013</v>
      </c>
      <c r="F2363" s="38">
        <v>0.59599999999999997</v>
      </c>
      <c r="G2363" s="38">
        <v>846.8</v>
      </c>
      <c r="H2363" s="38">
        <v>102</v>
      </c>
      <c r="I2363" s="38">
        <v>1.7086699999999999</v>
      </c>
      <c r="J2363" s="38">
        <v>2.1992850303487197</v>
      </c>
      <c r="K2363" s="38">
        <v>0.37989496965128033</v>
      </c>
      <c r="L2363" s="38">
        <v>0</v>
      </c>
      <c r="M2363" s="38">
        <v>0</v>
      </c>
      <c r="N2363" s="38">
        <v>0</v>
      </c>
      <c r="O2363" s="38">
        <v>0</v>
      </c>
      <c r="P2363" s="38">
        <v>0</v>
      </c>
      <c r="Q2363" s="38">
        <v>0</v>
      </c>
      <c r="R2363" s="38">
        <v>0</v>
      </c>
      <c r="S2363" s="38">
        <v>0</v>
      </c>
      <c r="T2363" s="38">
        <v>533.82000000000005</v>
      </c>
      <c r="U2363" s="38">
        <v>1214.6600000000001</v>
      </c>
      <c r="V2363" s="38">
        <v>43.54</v>
      </c>
      <c r="W2363" s="38">
        <v>98.73</v>
      </c>
      <c r="X2363" s="38">
        <v>1.07327898</v>
      </c>
      <c r="Y2363" s="38">
        <v>-258.7</v>
      </c>
      <c r="Z2363" s="38">
        <v>439.6</v>
      </c>
      <c r="AA2363" s="38">
        <v>72.17</v>
      </c>
      <c r="AB2363" s="38">
        <v>164.18</v>
      </c>
      <c r="AC2363" s="38">
        <v>0</v>
      </c>
      <c r="AD2363" s="38">
        <v>0</v>
      </c>
      <c r="AE2363" s="38">
        <v>0</v>
      </c>
      <c r="AF2363" s="38">
        <v>505.19</v>
      </c>
      <c r="AG2363" s="38">
        <v>1149.21</v>
      </c>
      <c r="AH2363" s="38">
        <v>0.83</v>
      </c>
      <c r="AI2363" s="38">
        <v>0.85650000000000004</v>
      </c>
      <c r="AJ2363" s="38">
        <v>92.694699999999997</v>
      </c>
      <c r="AK2363" s="38">
        <v>5.1740000000000004</v>
      </c>
      <c r="AL2363" s="38">
        <v>1.2458</v>
      </c>
      <c r="AM2363" s="38">
        <v>2.86E-2</v>
      </c>
      <c r="AN2363" s="38">
        <v>2.0000000000000001E-4</v>
      </c>
      <c r="AO2363" s="38">
        <v>2.0000000000000001E-4</v>
      </c>
      <c r="AP2363" s="38">
        <v>0</v>
      </c>
      <c r="AQ2363" s="38">
        <v>0</v>
      </c>
      <c r="AR2363" s="38">
        <v>0</v>
      </c>
      <c r="AS2363" s="38">
        <v>0</v>
      </c>
      <c r="AT2363" s="38">
        <v>0</v>
      </c>
      <c r="AU2363" s="38">
        <v>0</v>
      </c>
      <c r="AV2363" s="38">
        <v>100.00000000000001</v>
      </c>
      <c r="AW2363" s="38">
        <v>0.49469999999999997</v>
      </c>
      <c r="AX2363" s="38">
        <v>94.1541</v>
      </c>
      <c r="AY2363" s="38">
        <v>5.3124000000000002</v>
      </c>
      <c r="AZ2363" s="38">
        <v>0</v>
      </c>
      <c r="BA2363" s="38">
        <v>3.4700000000000002E-2</v>
      </c>
      <c r="BB2363" s="38">
        <v>1.6999999999999999E-3</v>
      </c>
      <c r="BC2363" s="38">
        <v>2.0999999999999999E-3</v>
      </c>
      <c r="BD2363" s="38">
        <v>2.9999999999999997E-4</v>
      </c>
      <c r="BE2363" s="38">
        <v>0</v>
      </c>
      <c r="BF2363" s="38">
        <v>0</v>
      </c>
      <c r="BG2363" s="38">
        <v>0</v>
      </c>
      <c r="BH2363" s="38">
        <v>0</v>
      </c>
      <c r="BI2363" s="38">
        <v>0</v>
      </c>
      <c r="BJ2363" s="38">
        <v>99.999999999999986</v>
      </c>
      <c r="BK2363" s="29" t="str">
        <f>IF('[1]PGNL-DATOS'!$T2363=0,"","A")</f>
        <v>A</v>
      </c>
    </row>
    <row r="2364" spans="1:63" ht="14.5" x14ac:dyDescent="0.35">
      <c r="A2364" s="1">
        <v>44815</v>
      </c>
      <c r="B2364" s="2" t="s">
        <v>77</v>
      </c>
      <c r="C2364" s="34">
        <v>2022</v>
      </c>
      <c r="D2364" s="38">
        <v>4.1923700000000004</v>
      </c>
      <c r="E2364" s="38">
        <v>1016</v>
      </c>
      <c r="F2364" s="38">
        <v>0.59799999999999998</v>
      </c>
      <c r="G2364" s="38">
        <v>826.3</v>
      </c>
      <c r="H2364" s="38">
        <v>100.3</v>
      </c>
      <c r="I2364" s="38">
        <v>1.69828</v>
      </c>
      <c r="J2364" s="38">
        <v>2.2657088512408716</v>
      </c>
      <c r="K2364" s="38">
        <v>0.22838114875912874</v>
      </c>
      <c r="L2364" s="38">
        <v>0</v>
      </c>
      <c r="M2364" s="38">
        <v>0</v>
      </c>
      <c r="N2364" s="38">
        <v>0</v>
      </c>
      <c r="O2364" s="38">
        <v>0</v>
      </c>
      <c r="P2364" s="38">
        <v>0</v>
      </c>
      <c r="Q2364" s="38">
        <v>0</v>
      </c>
      <c r="R2364" s="38">
        <v>0</v>
      </c>
      <c r="S2364" s="38">
        <v>0</v>
      </c>
      <c r="T2364" s="38">
        <v>505.19</v>
      </c>
      <c r="U2364" s="38">
        <v>1149.21</v>
      </c>
      <c r="V2364" s="38">
        <v>44.86</v>
      </c>
      <c r="W2364" s="38">
        <v>102.67</v>
      </c>
      <c r="X2364" s="38">
        <v>0.89923374</v>
      </c>
      <c r="Y2364" s="38">
        <v>-258.7</v>
      </c>
      <c r="Z2364" s="38">
        <v>439.38</v>
      </c>
      <c r="AA2364" s="38">
        <v>17.260000000000002</v>
      </c>
      <c r="AB2364" s="38">
        <v>39.28</v>
      </c>
      <c r="AC2364" s="38">
        <v>0</v>
      </c>
      <c r="AD2364" s="38">
        <v>0</v>
      </c>
      <c r="AE2364" s="38">
        <v>0</v>
      </c>
      <c r="AF2364" s="38">
        <v>532.79</v>
      </c>
      <c r="AG2364" s="38">
        <v>1212.5999999999999</v>
      </c>
      <c r="AH2364" s="38">
        <v>0.84699999999999998</v>
      </c>
      <c r="AI2364" s="38">
        <v>0.87180000000000002</v>
      </c>
      <c r="AJ2364" s="38">
        <v>92.633899999999997</v>
      </c>
      <c r="AK2364" s="38">
        <v>5.0857000000000001</v>
      </c>
      <c r="AL2364" s="38">
        <v>1.2379</v>
      </c>
      <c r="AM2364" s="38">
        <v>2.4E-2</v>
      </c>
      <c r="AN2364" s="38">
        <v>2.0000000000000001E-4</v>
      </c>
      <c r="AO2364" s="38">
        <v>5.9999999999999995E-4</v>
      </c>
      <c r="AP2364" s="38">
        <v>0.1061</v>
      </c>
      <c r="AQ2364" s="38">
        <v>3.9600000000000003E-2</v>
      </c>
      <c r="AR2364" s="38">
        <v>2.0000000000000001E-4</v>
      </c>
      <c r="AS2364" s="38">
        <v>0</v>
      </c>
      <c r="AT2364" s="38">
        <v>0</v>
      </c>
      <c r="AU2364" s="38">
        <v>0</v>
      </c>
      <c r="AV2364" s="38">
        <v>100</v>
      </c>
      <c r="AW2364" s="38">
        <v>0.49640000000000001</v>
      </c>
      <c r="AX2364" s="38">
        <v>94.230900000000005</v>
      </c>
      <c r="AY2364" s="38">
        <v>5.2348999999999997</v>
      </c>
      <c r="AZ2364" s="38">
        <v>0</v>
      </c>
      <c r="BA2364" s="38">
        <v>3.4200000000000001E-2</v>
      </c>
      <c r="BB2364" s="38">
        <v>1.5E-3</v>
      </c>
      <c r="BC2364" s="38">
        <v>1.8E-3</v>
      </c>
      <c r="BD2364" s="38">
        <v>2.9999999999999997E-4</v>
      </c>
      <c r="BE2364" s="38">
        <v>0</v>
      </c>
      <c r="BF2364" s="38">
        <v>0</v>
      </c>
      <c r="BG2364" s="38">
        <v>0</v>
      </c>
      <c r="BH2364" s="38">
        <v>0</v>
      </c>
      <c r="BI2364" s="38">
        <v>0</v>
      </c>
      <c r="BJ2364" s="38">
        <v>99.999999999999986</v>
      </c>
      <c r="BK2364" s="29" t="str">
        <f>IF('[1]PGNL-DATOS'!$T2364=0,"","A")</f>
        <v>A</v>
      </c>
    </row>
    <row r="2365" spans="1:63" ht="14.5" x14ac:dyDescent="0.35">
      <c r="A2365" s="1">
        <v>44816</v>
      </c>
      <c r="B2365" s="2" t="s">
        <v>77</v>
      </c>
      <c r="C2365" s="34">
        <v>2022</v>
      </c>
      <c r="D2365" s="38">
        <v>4.2171700000000003</v>
      </c>
      <c r="E2365" s="38">
        <v>1012</v>
      </c>
      <c r="F2365" s="38">
        <v>0.58599999999999997</v>
      </c>
      <c r="G2365" s="38">
        <v>845.9</v>
      </c>
      <c r="H2365" s="38">
        <v>103.9</v>
      </c>
      <c r="I2365" s="38">
        <v>1.7032</v>
      </c>
      <c r="J2365" s="38">
        <v>2.3104240553585655</v>
      </c>
      <c r="K2365" s="38">
        <v>0.20354594464143494</v>
      </c>
      <c r="L2365" s="38">
        <v>0</v>
      </c>
      <c r="M2365" s="38">
        <v>0</v>
      </c>
      <c r="N2365" s="38">
        <v>0</v>
      </c>
      <c r="O2365" s="38">
        <v>0</v>
      </c>
      <c r="P2365" s="38">
        <v>0</v>
      </c>
      <c r="Q2365" s="38">
        <v>0</v>
      </c>
      <c r="R2365" s="38">
        <v>0</v>
      </c>
      <c r="S2365" s="38">
        <v>0</v>
      </c>
      <c r="T2365" s="38">
        <v>532.79</v>
      </c>
      <c r="U2365" s="38">
        <v>1212.5999999999999</v>
      </c>
      <c r="V2365" s="38">
        <v>45.74</v>
      </c>
      <c r="W2365" s="38">
        <v>103.88</v>
      </c>
      <c r="X2365" s="38">
        <v>1.07327898</v>
      </c>
      <c r="Y2365" s="38">
        <v>-258.7</v>
      </c>
      <c r="Z2365" s="38">
        <v>439.45</v>
      </c>
      <c r="AA2365" s="38">
        <v>18</v>
      </c>
      <c r="AB2365" s="38">
        <v>40.96</v>
      </c>
      <c r="AC2365" s="38">
        <v>0</v>
      </c>
      <c r="AD2365" s="38">
        <v>0</v>
      </c>
      <c r="AE2365" s="38">
        <v>0</v>
      </c>
      <c r="AF2365" s="38">
        <v>560.53</v>
      </c>
      <c r="AG2365" s="38">
        <v>1275.52</v>
      </c>
      <c r="AH2365" s="38">
        <v>0.86099999999999999</v>
      </c>
      <c r="AI2365" s="38">
        <v>0.85550000000000004</v>
      </c>
      <c r="AJ2365" s="38">
        <v>92.741</v>
      </c>
      <c r="AK2365" s="38">
        <v>5.1340000000000003</v>
      </c>
      <c r="AL2365" s="38">
        <v>1.2452000000000001</v>
      </c>
      <c r="AM2365" s="38">
        <v>2.3900000000000001E-2</v>
      </c>
      <c r="AN2365" s="38">
        <v>2.0000000000000001E-4</v>
      </c>
      <c r="AO2365" s="38">
        <v>2.0000000000000001E-4</v>
      </c>
      <c r="AP2365" s="38">
        <v>0</v>
      </c>
      <c r="AQ2365" s="38">
        <v>0</v>
      </c>
      <c r="AR2365" s="38">
        <v>0</v>
      </c>
      <c r="AS2365" s="38">
        <v>0</v>
      </c>
      <c r="AT2365" s="38">
        <v>0</v>
      </c>
      <c r="AU2365" s="38">
        <v>0</v>
      </c>
      <c r="AV2365" s="38">
        <v>100.00000000000001</v>
      </c>
      <c r="AW2365" s="38">
        <v>0.47170000000000001</v>
      </c>
      <c r="AX2365" s="38">
        <v>94.206199999999995</v>
      </c>
      <c r="AY2365" s="38">
        <v>5.2843999999999998</v>
      </c>
      <c r="AZ2365" s="38">
        <v>0</v>
      </c>
      <c r="BA2365" s="38">
        <v>3.44E-2</v>
      </c>
      <c r="BB2365" s="38">
        <v>1.5E-3</v>
      </c>
      <c r="BC2365" s="38">
        <v>1.8E-3</v>
      </c>
      <c r="BD2365" s="38">
        <v>0</v>
      </c>
      <c r="BE2365" s="38">
        <v>0</v>
      </c>
      <c r="BF2365" s="38">
        <v>0</v>
      </c>
      <c r="BG2365" s="38">
        <v>0</v>
      </c>
      <c r="BH2365" s="38">
        <v>0</v>
      </c>
      <c r="BI2365" s="38">
        <v>0</v>
      </c>
      <c r="BJ2365" s="38">
        <v>100</v>
      </c>
      <c r="BK2365" s="29" t="str">
        <f>IF('[1]PGNL-DATOS'!$T2365=0,"","A")</f>
        <v>A</v>
      </c>
    </row>
    <row r="2366" spans="1:63" ht="14.5" x14ac:dyDescent="0.35">
      <c r="A2366" s="1">
        <v>44817</v>
      </c>
      <c r="B2366" s="2" t="s">
        <v>77</v>
      </c>
      <c r="C2366" s="34">
        <v>2022</v>
      </c>
      <c r="D2366" s="38">
        <v>4.2776300000000003</v>
      </c>
      <c r="E2366" s="38">
        <v>1017</v>
      </c>
      <c r="F2366" s="38">
        <v>0.59899999999999998</v>
      </c>
      <c r="G2366" s="38">
        <v>827.6</v>
      </c>
      <c r="H2366" s="38">
        <v>99.9</v>
      </c>
      <c r="I2366" s="38">
        <v>1.6843700000000001</v>
      </c>
      <c r="J2366" s="38">
        <v>2.249301880558189</v>
      </c>
      <c r="K2366" s="38">
        <v>0.34395811944181087</v>
      </c>
      <c r="L2366" s="38">
        <v>0</v>
      </c>
      <c r="M2366" s="38">
        <v>0</v>
      </c>
      <c r="N2366" s="38">
        <v>0</v>
      </c>
      <c r="O2366" s="38">
        <v>0</v>
      </c>
      <c r="P2366" s="38">
        <v>0</v>
      </c>
      <c r="Q2366" s="38">
        <v>0</v>
      </c>
      <c r="R2366" s="38">
        <v>0</v>
      </c>
      <c r="S2366" s="38">
        <v>0</v>
      </c>
      <c r="T2366" s="38">
        <v>560.53</v>
      </c>
      <c r="U2366" s="38">
        <v>1275.52</v>
      </c>
      <c r="V2366" s="38">
        <v>44.53</v>
      </c>
      <c r="W2366" s="38">
        <v>101.91</v>
      </c>
      <c r="X2366" s="38">
        <v>1.068927849</v>
      </c>
      <c r="Y2366" s="38">
        <v>-258.7</v>
      </c>
      <c r="Z2366" s="38">
        <v>439.26</v>
      </c>
      <c r="AA2366" s="38">
        <v>72.11</v>
      </c>
      <c r="AB2366" s="38">
        <v>164.15</v>
      </c>
      <c r="AC2366" s="38">
        <v>0</v>
      </c>
      <c r="AD2366" s="38">
        <v>0</v>
      </c>
      <c r="AE2366" s="38">
        <v>0</v>
      </c>
      <c r="AF2366" s="38">
        <v>532.95000000000005</v>
      </c>
      <c r="AG2366" s="38">
        <v>1213.28</v>
      </c>
      <c r="AH2366" s="38">
        <v>0.874</v>
      </c>
      <c r="AI2366" s="38">
        <v>0.85560000000000003</v>
      </c>
      <c r="AJ2366" s="38">
        <v>92.577100000000002</v>
      </c>
      <c r="AK2366" s="38">
        <v>5.1589999999999998</v>
      </c>
      <c r="AL2366" s="38">
        <v>1.2402</v>
      </c>
      <c r="AM2366" s="38">
        <v>2.23E-2</v>
      </c>
      <c r="AN2366" s="38">
        <v>2.9999999999999997E-4</v>
      </c>
      <c r="AO2366" s="38">
        <v>1E-3</v>
      </c>
      <c r="AP2366" s="38">
        <v>0.1077</v>
      </c>
      <c r="AQ2366" s="38">
        <v>3.6600000000000001E-2</v>
      </c>
      <c r="AR2366" s="38">
        <v>2.0000000000000001E-4</v>
      </c>
      <c r="AS2366" s="38">
        <v>0</v>
      </c>
      <c r="AT2366" s="38">
        <v>0</v>
      </c>
      <c r="AU2366" s="38">
        <v>0</v>
      </c>
      <c r="AV2366" s="38">
        <v>100.00000000000001</v>
      </c>
      <c r="AW2366" s="38">
        <v>0.5423</v>
      </c>
      <c r="AX2366" s="38">
        <v>94.205399999999997</v>
      </c>
      <c r="AY2366" s="38">
        <v>5.2176999999999998</v>
      </c>
      <c r="AZ2366" s="38">
        <v>0</v>
      </c>
      <c r="BA2366" s="38">
        <v>3.1699999999999999E-2</v>
      </c>
      <c r="BB2366" s="38">
        <v>1.2999999999999999E-3</v>
      </c>
      <c r="BC2366" s="38">
        <v>1.6000000000000001E-3</v>
      </c>
      <c r="BD2366" s="38">
        <v>0</v>
      </c>
      <c r="BE2366" s="38">
        <v>0</v>
      </c>
      <c r="BF2366" s="38">
        <v>0</v>
      </c>
      <c r="BG2366" s="38">
        <v>0</v>
      </c>
      <c r="BH2366" s="38">
        <v>0</v>
      </c>
      <c r="BI2366" s="38">
        <v>0</v>
      </c>
      <c r="BJ2366" s="38">
        <v>99.999999999999986</v>
      </c>
      <c r="BK2366" s="29" t="str">
        <f>IF('[1]PGNL-DATOS'!$T2366=0,"","A")</f>
        <v>A</v>
      </c>
    </row>
    <row r="2367" spans="1:63" ht="14.5" x14ac:dyDescent="0.35">
      <c r="A2367" s="1">
        <v>44818</v>
      </c>
      <c r="B2367" s="2" t="s">
        <v>77</v>
      </c>
      <c r="C2367" s="34">
        <v>2022</v>
      </c>
      <c r="D2367" s="38">
        <v>4.2833399999999999</v>
      </c>
      <c r="E2367" s="38">
        <v>1013</v>
      </c>
      <c r="F2367" s="38">
        <v>0.59599999999999997</v>
      </c>
      <c r="G2367" s="38">
        <v>811.6</v>
      </c>
      <c r="H2367" s="38">
        <v>109.8</v>
      </c>
      <c r="I2367" s="38">
        <v>1.6931100000000001</v>
      </c>
      <c r="J2367" s="38">
        <v>2.3412551343639842</v>
      </c>
      <c r="K2367" s="38">
        <v>0.24897486563601579</v>
      </c>
      <c r="L2367" s="38">
        <v>0</v>
      </c>
      <c r="M2367" s="38">
        <v>0</v>
      </c>
      <c r="N2367" s="38">
        <v>0</v>
      </c>
      <c r="O2367" s="38">
        <v>0</v>
      </c>
      <c r="P2367" s="38">
        <v>0</v>
      </c>
      <c r="Q2367" s="38">
        <v>0</v>
      </c>
      <c r="R2367" s="38">
        <v>0</v>
      </c>
      <c r="S2367" s="38">
        <v>0</v>
      </c>
      <c r="T2367" s="38">
        <v>532.95000000000005</v>
      </c>
      <c r="U2367" s="38">
        <v>1213.28</v>
      </c>
      <c r="V2367" s="38">
        <v>46.35</v>
      </c>
      <c r="W2367" s="38">
        <v>105.22</v>
      </c>
      <c r="X2367" s="38">
        <v>1.0587752099999999</v>
      </c>
      <c r="Y2367" s="38">
        <v>-258.7</v>
      </c>
      <c r="Z2367" s="38">
        <v>439.36</v>
      </c>
      <c r="AA2367" s="38">
        <v>36.04</v>
      </c>
      <c r="AB2367" s="38">
        <v>82.02</v>
      </c>
      <c r="AC2367" s="38">
        <v>0</v>
      </c>
      <c r="AD2367" s="38">
        <v>0</v>
      </c>
      <c r="AE2367" s="38">
        <v>0</v>
      </c>
      <c r="AF2367" s="38">
        <v>543.26</v>
      </c>
      <c r="AG2367" s="38">
        <v>1236.48</v>
      </c>
      <c r="AH2367" s="38">
        <v>0.875</v>
      </c>
      <c r="AI2367" s="38">
        <v>0.86309999999999998</v>
      </c>
      <c r="AJ2367" s="38">
        <v>92.728399999999993</v>
      </c>
      <c r="AK2367" s="38">
        <v>5.1521999999999997</v>
      </c>
      <c r="AL2367" s="38">
        <v>1.2321</v>
      </c>
      <c r="AM2367" s="38">
        <v>2.3800000000000002E-2</v>
      </c>
      <c r="AN2367" s="38">
        <v>2.0000000000000001E-4</v>
      </c>
      <c r="AO2367" s="38">
        <v>2.0000000000000001E-4</v>
      </c>
      <c r="AP2367" s="38">
        <v>0</v>
      </c>
      <c r="AQ2367" s="38">
        <v>0</v>
      </c>
      <c r="AR2367" s="38">
        <v>0</v>
      </c>
      <c r="AS2367" s="38">
        <v>0</v>
      </c>
      <c r="AT2367" s="38">
        <v>0</v>
      </c>
      <c r="AU2367" s="38">
        <v>0</v>
      </c>
      <c r="AV2367" s="38">
        <v>100</v>
      </c>
      <c r="AW2367" s="38">
        <v>0.47770000000000001</v>
      </c>
      <c r="AX2367" s="38">
        <v>94.231700000000004</v>
      </c>
      <c r="AY2367" s="38">
        <v>5.2572000000000001</v>
      </c>
      <c r="AZ2367" s="38">
        <v>0</v>
      </c>
      <c r="BA2367" s="38">
        <v>3.0700000000000002E-2</v>
      </c>
      <c r="BB2367" s="38">
        <v>1.1999999999999999E-3</v>
      </c>
      <c r="BC2367" s="38">
        <v>1.5E-3</v>
      </c>
      <c r="BD2367" s="38">
        <v>0</v>
      </c>
      <c r="BE2367" s="38">
        <v>0</v>
      </c>
      <c r="BF2367" s="38">
        <v>0</v>
      </c>
      <c r="BG2367" s="38">
        <v>0</v>
      </c>
      <c r="BH2367" s="38">
        <v>0</v>
      </c>
      <c r="BI2367" s="38">
        <v>0</v>
      </c>
      <c r="BJ2367" s="38">
        <v>99.999999999999986</v>
      </c>
      <c r="BK2367" s="29" t="str">
        <f>IF('[1]PGNL-DATOS'!$T2367=0,"","A")</f>
        <v>A</v>
      </c>
    </row>
    <row r="2368" spans="1:63" ht="14.5" x14ac:dyDescent="0.35">
      <c r="A2368" s="1">
        <v>44819</v>
      </c>
      <c r="B2368" s="2" t="s">
        <v>77</v>
      </c>
      <c r="C2368" s="34">
        <v>2022</v>
      </c>
      <c r="D2368" s="3">
        <v>4.2736400000000003</v>
      </c>
      <c r="E2368" s="3">
        <v>1013</v>
      </c>
      <c r="F2368" s="3">
        <v>0.59599999999999997</v>
      </c>
      <c r="G2368" s="3">
        <v>810.6</v>
      </c>
      <c r="H2368" s="3">
        <v>99.6</v>
      </c>
      <c r="I2368" s="3">
        <v>1.70103</v>
      </c>
      <c r="J2368" s="3">
        <v>2.3359641846140953</v>
      </c>
      <c r="K2368" s="3">
        <v>0.23664581538590479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  <c r="T2368" s="3">
        <v>543.26</v>
      </c>
      <c r="U2368" s="3">
        <v>1236.48</v>
      </c>
      <c r="V2368" s="3">
        <v>46.25</v>
      </c>
      <c r="W2368" s="3">
        <v>105.84</v>
      </c>
      <c r="X2368" s="3">
        <v>1.0761797339999999</v>
      </c>
      <c r="Y2368" s="3">
        <v>-258.7</v>
      </c>
      <c r="Z2368" s="3">
        <v>439.17</v>
      </c>
      <c r="AA2368" s="3">
        <v>16.73</v>
      </c>
      <c r="AB2368" s="3">
        <v>38.090000000000003</v>
      </c>
      <c r="AC2368" s="3">
        <v>0</v>
      </c>
      <c r="AD2368" s="3">
        <v>0</v>
      </c>
      <c r="AE2368" s="3">
        <v>0</v>
      </c>
      <c r="AF2368" s="3">
        <v>572.78</v>
      </c>
      <c r="AG2368" s="3">
        <v>1304.23</v>
      </c>
      <c r="AH2368" s="3">
        <v>0.86</v>
      </c>
      <c r="AI2368" s="3">
        <v>0.8619</v>
      </c>
      <c r="AJ2368" s="3">
        <v>92.712800000000001</v>
      </c>
      <c r="AK2368" s="3">
        <v>5.1515000000000004</v>
      </c>
      <c r="AL2368" s="3">
        <v>1.2487999999999999</v>
      </c>
      <c r="AM2368" s="3">
        <v>2.47E-2</v>
      </c>
      <c r="AN2368" s="3">
        <v>2.0000000000000001E-4</v>
      </c>
      <c r="AO2368" s="3">
        <v>1E-4</v>
      </c>
      <c r="AP2368" s="3">
        <v>0</v>
      </c>
      <c r="AQ2368" s="3">
        <v>0</v>
      </c>
      <c r="AR2368" s="3">
        <v>0</v>
      </c>
      <c r="AS2368" s="3">
        <v>0</v>
      </c>
      <c r="AT2368" s="3">
        <v>0</v>
      </c>
      <c r="AU2368" s="3">
        <v>0</v>
      </c>
      <c r="AV2368" s="3">
        <v>100.00000000000001</v>
      </c>
      <c r="AW2368" s="3">
        <v>0.49259999999999998</v>
      </c>
      <c r="AX2368" s="3">
        <v>94.2988</v>
      </c>
      <c r="AY2368" s="3">
        <v>5.1760999999999999</v>
      </c>
      <c r="AZ2368" s="3">
        <v>0</v>
      </c>
      <c r="BA2368" s="3">
        <v>0.03</v>
      </c>
      <c r="BB2368" s="3">
        <v>1.1000000000000001E-3</v>
      </c>
      <c r="BC2368" s="3">
        <v>1.4E-3</v>
      </c>
      <c r="BD2368" s="3">
        <v>0</v>
      </c>
      <c r="BE2368" s="3">
        <v>0</v>
      </c>
      <c r="BF2368" s="3">
        <v>0</v>
      </c>
      <c r="BG2368" s="3">
        <v>0</v>
      </c>
      <c r="BH2368" s="3">
        <v>0</v>
      </c>
      <c r="BI2368" s="3">
        <v>0</v>
      </c>
      <c r="BJ2368" s="3">
        <v>100</v>
      </c>
      <c r="BK2368" s="29" t="str">
        <f>IF('[1]PGNL-DATOS'!$T2368=0,"","A")</f>
        <v>A</v>
      </c>
    </row>
    <row r="2369" spans="1:63" ht="14.5" x14ac:dyDescent="0.35">
      <c r="A2369" s="1">
        <v>44820</v>
      </c>
      <c r="B2369" s="2" t="s">
        <v>77</v>
      </c>
      <c r="C2369" s="34">
        <v>2022</v>
      </c>
      <c r="D2369" s="3">
        <v>4.2274700000000003</v>
      </c>
      <c r="E2369" s="3">
        <v>1013</v>
      </c>
      <c r="F2369" s="3">
        <v>0.59599999999999997</v>
      </c>
      <c r="G2369" s="3">
        <v>822.6</v>
      </c>
      <c r="H2369" s="3">
        <v>97.9</v>
      </c>
      <c r="I2369" s="3">
        <v>1.70129</v>
      </c>
      <c r="J2369" s="3">
        <v>2.2453742857872143</v>
      </c>
      <c r="K2369" s="3">
        <v>0.28080571421278577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572.78</v>
      </c>
      <c r="U2369" s="3">
        <v>1304.23</v>
      </c>
      <c r="V2369" s="3">
        <v>44.46</v>
      </c>
      <c r="W2369" s="3">
        <v>100.85</v>
      </c>
      <c r="X2369" s="3">
        <v>1.1080880279999998</v>
      </c>
      <c r="Y2369" s="3">
        <v>-258.7</v>
      </c>
      <c r="Z2369" s="3">
        <v>439.29</v>
      </c>
      <c r="AA2369" s="3">
        <v>36.03</v>
      </c>
      <c r="AB2369" s="3">
        <v>82.02</v>
      </c>
      <c r="AC2369" s="3">
        <v>0</v>
      </c>
      <c r="AD2369" s="3">
        <v>0</v>
      </c>
      <c r="AE2369" s="3">
        <v>0</v>
      </c>
      <c r="AF2369" s="3">
        <v>581.21</v>
      </c>
      <c r="AG2369" s="3">
        <v>1323.06</v>
      </c>
      <c r="AH2369" s="3">
        <v>0.85199999999999998</v>
      </c>
      <c r="AI2369" s="3">
        <v>0.85289999999999999</v>
      </c>
      <c r="AJ2369" s="3">
        <v>92.719200000000001</v>
      </c>
      <c r="AK2369" s="3">
        <v>5.1536999999999997</v>
      </c>
      <c r="AL2369" s="3">
        <v>1.2492000000000001</v>
      </c>
      <c r="AM2369" s="3">
        <v>2.47E-2</v>
      </c>
      <c r="AN2369" s="3">
        <v>2.0000000000000001E-4</v>
      </c>
      <c r="AO2369" s="3">
        <v>1E-4</v>
      </c>
      <c r="AP2369" s="3">
        <v>0</v>
      </c>
      <c r="AQ2369" s="3">
        <v>0</v>
      </c>
      <c r="AR2369" s="3">
        <v>0</v>
      </c>
      <c r="AS2369" s="3">
        <v>0</v>
      </c>
      <c r="AT2369" s="3">
        <v>0</v>
      </c>
      <c r="AU2369" s="3">
        <v>0</v>
      </c>
      <c r="AV2369" s="3">
        <v>100.00000000000001</v>
      </c>
      <c r="AW2369" s="3">
        <v>0.47489999999999999</v>
      </c>
      <c r="AX2369" s="3">
        <v>94.255200000000002</v>
      </c>
      <c r="AY2369" s="3">
        <v>5.2377000000000002</v>
      </c>
      <c r="AZ2369" s="3">
        <v>0</v>
      </c>
      <c r="BA2369" s="3">
        <v>2.98E-2</v>
      </c>
      <c r="BB2369" s="3">
        <v>1.1000000000000001E-3</v>
      </c>
      <c r="BC2369" s="3">
        <v>1.2999999999999999E-3</v>
      </c>
      <c r="BD2369" s="3">
        <v>0</v>
      </c>
      <c r="BE2369" s="3">
        <v>0</v>
      </c>
      <c r="BF2369" s="3">
        <v>0</v>
      </c>
      <c r="BG2369" s="3">
        <v>0</v>
      </c>
      <c r="BH2369" s="3">
        <v>0</v>
      </c>
      <c r="BI2369" s="3">
        <v>0</v>
      </c>
      <c r="BJ2369" s="3">
        <v>100</v>
      </c>
      <c r="BK2369" s="29" t="str">
        <f>IF('[1]PGNL-DATOS'!$T2369=0,"","A")</f>
        <v>A</v>
      </c>
    </row>
    <row r="2370" spans="1:63" ht="14.5" x14ac:dyDescent="0.35">
      <c r="A2370" s="1">
        <v>44821</v>
      </c>
      <c r="B2370" s="2" t="s">
        <v>77</v>
      </c>
      <c r="C2370" s="34">
        <v>2022</v>
      </c>
      <c r="D2370" s="3">
        <v>4.1774399999999998</v>
      </c>
      <c r="E2370" s="3">
        <v>1016</v>
      </c>
      <c r="F2370" s="3">
        <v>0.59799999999999998</v>
      </c>
      <c r="G2370" s="3">
        <v>814.5</v>
      </c>
      <c r="H2370" s="3">
        <v>98</v>
      </c>
      <c r="I2370" s="3">
        <v>1.6987300000000001</v>
      </c>
      <c r="J2370" s="3">
        <v>2.2099094418060869</v>
      </c>
      <c r="K2370" s="3">
        <v>0.26880055819391258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  <c r="T2370" s="3">
        <v>581.21</v>
      </c>
      <c r="U2370" s="3">
        <v>1323.06</v>
      </c>
      <c r="V2370" s="3">
        <v>43.75</v>
      </c>
      <c r="W2370" s="3">
        <v>99.95</v>
      </c>
      <c r="X2370" s="3">
        <v>1.134194814</v>
      </c>
      <c r="Y2370" s="3">
        <v>-258.7</v>
      </c>
      <c r="Z2370" s="3">
        <v>439.18</v>
      </c>
      <c r="AA2370" s="3">
        <v>35.93</v>
      </c>
      <c r="AB2370" s="3">
        <v>81.81</v>
      </c>
      <c r="AC2370" s="3">
        <v>0</v>
      </c>
      <c r="AD2370" s="3">
        <v>0</v>
      </c>
      <c r="AE2370" s="3">
        <v>0</v>
      </c>
      <c r="AF2370" s="3">
        <v>589.03</v>
      </c>
      <c r="AG2370" s="3">
        <v>1341.2</v>
      </c>
      <c r="AH2370" s="3">
        <v>0.83499999999999996</v>
      </c>
      <c r="AI2370" s="3">
        <v>0.85770000000000002</v>
      </c>
      <c r="AJ2370" s="3">
        <v>92.657899999999998</v>
      </c>
      <c r="AK2370" s="3">
        <v>5.0904999999999996</v>
      </c>
      <c r="AL2370" s="3">
        <v>1.2364999999999999</v>
      </c>
      <c r="AM2370" s="3">
        <v>2.4E-2</v>
      </c>
      <c r="AN2370" s="3">
        <v>2.9999999999999997E-4</v>
      </c>
      <c r="AO2370" s="3">
        <v>1E-3</v>
      </c>
      <c r="AP2370" s="3">
        <v>9.7600000000000006E-2</v>
      </c>
      <c r="AQ2370" s="3">
        <v>3.4299999999999997E-2</v>
      </c>
      <c r="AR2370" s="3">
        <v>2.0000000000000001E-4</v>
      </c>
      <c r="AS2370" s="3">
        <v>0</v>
      </c>
      <c r="AT2370" s="3">
        <v>0</v>
      </c>
      <c r="AU2370" s="3">
        <v>0</v>
      </c>
      <c r="AV2370" s="3">
        <v>100.00000000000001</v>
      </c>
      <c r="AW2370" s="3">
        <v>0.5302</v>
      </c>
      <c r="AX2370" s="3">
        <v>94.292199999999994</v>
      </c>
      <c r="AY2370" s="3">
        <v>5.1474000000000002</v>
      </c>
      <c r="AZ2370" s="3">
        <v>0</v>
      </c>
      <c r="BA2370" s="3">
        <v>2.69E-2</v>
      </c>
      <c r="BB2370" s="3">
        <v>1E-3</v>
      </c>
      <c r="BC2370" s="3">
        <v>1.1999999999999999E-3</v>
      </c>
      <c r="BD2370" s="3">
        <v>8.9999999999999998E-4</v>
      </c>
      <c r="BE2370" s="3">
        <v>2.0000000000000001E-4</v>
      </c>
      <c r="BF2370" s="3">
        <v>0</v>
      </c>
      <c r="BG2370" s="3">
        <v>0</v>
      </c>
      <c r="BH2370" s="3">
        <v>0</v>
      </c>
      <c r="BI2370" s="3">
        <v>0</v>
      </c>
      <c r="BJ2370" s="3">
        <v>100</v>
      </c>
      <c r="BK2370" s="29" t="str">
        <f>IF('[1]PGNL-DATOS'!$T2370=0,"","A")</f>
        <v>A</v>
      </c>
    </row>
    <row r="2371" spans="1:63" ht="14.5" x14ac:dyDescent="0.35">
      <c r="A2371" s="1">
        <v>44822</v>
      </c>
      <c r="B2371" s="2" t="s">
        <v>77</v>
      </c>
      <c r="C2371" s="34">
        <v>2022</v>
      </c>
      <c r="D2371" s="3">
        <v>3.3568494166666669</v>
      </c>
      <c r="E2371" s="3">
        <v>1014</v>
      </c>
      <c r="F2371" s="3">
        <v>0.59699999999999998</v>
      </c>
      <c r="G2371" s="3">
        <v>816.3</v>
      </c>
      <c r="H2371" s="3">
        <v>95</v>
      </c>
      <c r="I2371" s="3">
        <v>1.3860711375000001</v>
      </c>
      <c r="J2371" s="3">
        <v>1.7872035964399626</v>
      </c>
      <c r="K2371" s="3">
        <v>0.18357468272670419</v>
      </c>
      <c r="L2371" s="3">
        <v>0.7389505833333333</v>
      </c>
      <c r="M2371" s="3">
        <v>1070</v>
      </c>
      <c r="N2371" s="3">
        <v>0.63219999999999998</v>
      </c>
      <c r="O2371" s="3">
        <v>939.3</v>
      </c>
      <c r="P2371" s="3">
        <v>75.8</v>
      </c>
      <c r="Q2371" s="3">
        <v>0.30511886249999998</v>
      </c>
      <c r="R2371" s="3">
        <v>0.39342102555084074</v>
      </c>
      <c r="S2371" s="3">
        <v>4.0410695282492581E-2</v>
      </c>
      <c r="T2371" s="3">
        <v>589.03</v>
      </c>
      <c r="U2371" s="3">
        <v>1341.2</v>
      </c>
      <c r="V2371" s="3">
        <v>43.29</v>
      </c>
      <c r="W2371" s="3">
        <v>97.82</v>
      </c>
      <c r="X2371" s="3">
        <v>1.1080880279999998</v>
      </c>
      <c r="Y2371" s="3">
        <v>-258.7</v>
      </c>
      <c r="Z2371" s="3">
        <v>439.41</v>
      </c>
      <c r="AA2371" s="3">
        <v>36.020000000000003</v>
      </c>
      <c r="AB2371" s="3">
        <v>81.97</v>
      </c>
      <c r="AC2371" s="3">
        <v>0</v>
      </c>
      <c r="AD2371" s="3">
        <v>0</v>
      </c>
      <c r="AE2371" s="3">
        <v>0</v>
      </c>
      <c r="AF2371" s="3">
        <v>596.29999999999995</v>
      </c>
      <c r="AG2371" s="3">
        <v>1357.05</v>
      </c>
      <c r="AH2371" s="3">
        <v>0.84</v>
      </c>
      <c r="AI2371" s="3">
        <v>0.85319999999999996</v>
      </c>
      <c r="AJ2371" s="3">
        <v>92.674199999999999</v>
      </c>
      <c r="AK2371" s="3">
        <v>5.0811999999999999</v>
      </c>
      <c r="AL2371" s="3">
        <v>1.2392000000000001</v>
      </c>
      <c r="AM2371" s="3">
        <v>0.1384</v>
      </c>
      <c r="AN2371" s="3">
        <v>5.5999999999999999E-3</v>
      </c>
      <c r="AO2371" s="3">
        <v>7.4999999999999997E-3</v>
      </c>
      <c r="AP2371" s="3">
        <v>5.0000000000000001E-4</v>
      </c>
      <c r="AQ2371" s="3">
        <v>2.0000000000000001E-4</v>
      </c>
      <c r="AR2371" s="3">
        <v>0</v>
      </c>
      <c r="AS2371" s="3">
        <v>0</v>
      </c>
      <c r="AT2371" s="3">
        <v>0</v>
      </c>
      <c r="AU2371" s="3">
        <v>0</v>
      </c>
      <c r="AV2371" s="3">
        <v>100</v>
      </c>
      <c r="AW2371" s="3">
        <v>0.50229999999999997</v>
      </c>
      <c r="AX2371" s="3">
        <v>94.227400000000003</v>
      </c>
      <c r="AY2371" s="3">
        <v>5.1069000000000004</v>
      </c>
      <c r="AZ2371" s="3">
        <v>0</v>
      </c>
      <c r="BA2371" s="3">
        <v>0.12640000000000001</v>
      </c>
      <c r="BB2371" s="3">
        <v>1.2999999999999999E-2</v>
      </c>
      <c r="BC2371" s="3">
        <v>1.67E-2</v>
      </c>
      <c r="BD2371" s="3">
        <v>3.8E-3</v>
      </c>
      <c r="BE2371" s="3">
        <v>2.0999999999999999E-3</v>
      </c>
      <c r="BF2371" s="3">
        <v>1.4E-3</v>
      </c>
      <c r="BG2371" s="3">
        <v>0</v>
      </c>
      <c r="BH2371" s="3">
        <v>0</v>
      </c>
      <c r="BI2371" s="3">
        <v>0</v>
      </c>
      <c r="BJ2371" s="3">
        <v>100.00000000000001</v>
      </c>
      <c r="BK2371" s="29" t="str">
        <f>IF('[1]PGNL-DATOS'!$T2371=0,"","A")</f>
        <v>A</v>
      </c>
    </row>
    <row r="2372" spans="1:63" ht="14.5" x14ac:dyDescent="0.35">
      <c r="A2372" s="1">
        <v>44823</v>
      </c>
      <c r="B2372" s="2" t="s">
        <v>77</v>
      </c>
      <c r="C2372" s="34">
        <v>2022</v>
      </c>
      <c r="D2372" s="3">
        <v>4.1271899999999997</v>
      </c>
      <c r="E2372" s="3">
        <v>1016</v>
      </c>
      <c r="F2372" s="3">
        <v>0.59799999999999998</v>
      </c>
      <c r="G2372" s="3">
        <v>826.1</v>
      </c>
      <c r="H2372" s="3">
        <v>98.8</v>
      </c>
      <c r="I2372" s="3">
        <v>1.6939900000000001</v>
      </c>
      <c r="J2372" s="3">
        <v>2.3270391198856029</v>
      </c>
      <c r="K2372" s="3">
        <v>0.10616088011439651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>
        <v>0</v>
      </c>
      <c r="S2372" s="3">
        <v>0</v>
      </c>
      <c r="T2372" s="3">
        <v>596.29999999999995</v>
      </c>
      <c r="U2372" s="3">
        <v>1357.05</v>
      </c>
      <c r="V2372" s="3">
        <v>46.07</v>
      </c>
      <c r="W2372" s="3">
        <v>103.58</v>
      </c>
      <c r="X2372" s="3">
        <v>1.0863323729999999</v>
      </c>
      <c r="Y2372" s="3">
        <v>-258.7</v>
      </c>
      <c r="Z2372" s="3">
        <v>439.79</v>
      </c>
      <c r="AA2372" s="3">
        <v>0</v>
      </c>
      <c r="AB2372" s="3">
        <v>0</v>
      </c>
      <c r="AC2372" s="3">
        <v>0</v>
      </c>
      <c r="AD2372" s="3">
        <v>0</v>
      </c>
      <c r="AE2372" s="3">
        <v>0</v>
      </c>
      <c r="AF2372" s="3">
        <v>642.37</v>
      </c>
      <c r="AG2372" s="3">
        <v>1460.63</v>
      </c>
      <c r="AH2372" s="3">
        <v>0.84599999999999997</v>
      </c>
      <c r="AI2372" s="3">
        <v>0.85729999999999995</v>
      </c>
      <c r="AJ2372" s="3">
        <v>92.641300000000001</v>
      </c>
      <c r="AK2372" s="3">
        <v>5.1121999999999996</v>
      </c>
      <c r="AL2372" s="3">
        <v>1.2476</v>
      </c>
      <c r="AM2372" s="3">
        <v>2.4899999999999999E-2</v>
      </c>
      <c r="AN2372" s="3">
        <v>2.0000000000000001E-4</v>
      </c>
      <c r="AO2372" s="3">
        <v>6.9999999999999999E-4</v>
      </c>
      <c r="AP2372" s="3">
        <v>8.5300000000000001E-2</v>
      </c>
      <c r="AQ2372" s="3">
        <v>3.0300000000000001E-2</v>
      </c>
      <c r="AR2372" s="3">
        <v>2.0000000000000001E-4</v>
      </c>
      <c r="AS2372" s="3">
        <v>0</v>
      </c>
      <c r="AT2372" s="3">
        <v>0</v>
      </c>
      <c r="AU2372" s="3">
        <v>0</v>
      </c>
      <c r="AV2372" s="3">
        <v>100.00000000000001</v>
      </c>
      <c r="AW2372" s="3">
        <v>0.50229999999999997</v>
      </c>
      <c r="AX2372" s="3">
        <v>94.227400000000003</v>
      </c>
      <c r="AY2372" s="3">
        <v>5.1069000000000004</v>
      </c>
      <c r="AZ2372" s="3">
        <v>0</v>
      </c>
      <c r="BA2372" s="3">
        <v>0.12640000000000001</v>
      </c>
      <c r="BB2372" s="3">
        <v>1.2999999999999999E-2</v>
      </c>
      <c r="BC2372" s="3">
        <v>1.67E-2</v>
      </c>
      <c r="BD2372" s="3">
        <v>3.8E-3</v>
      </c>
      <c r="BE2372" s="3">
        <v>2.0999999999999999E-3</v>
      </c>
      <c r="BF2372" s="3">
        <v>1.4E-3</v>
      </c>
      <c r="BG2372" s="3">
        <v>0</v>
      </c>
      <c r="BH2372" s="3">
        <v>0</v>
      </c>
      <c r="BI2372" s="3">
        <v>0</v>
      </c>
      <c r="BJ2372" s="3">
        <v>100.00000000000001</v>
      </c>
      <c r="BK2372" s="29" t="str">
        <f>IF('[1]PGNL-DATOS'!$T2372=0,"","A")</f>
        <v>A</v>
      </c>
    </row>
    <row r="2373" spans="1:63" ht="14.5" x14ac:dyDescent="0.35">
      <c r="A2373" s="1">
        <v>44824</v>
      </c>
      <c r="B2373" s="2" t="s">
        <v>77</v>
      </c>
      <c r="C2373" s="34">
        <v>2022</v>
      </c>
      <c r="D2373" s="3">
        <v>4.1678199999999999</v>
      </c>
      <c r="E2373" s="3">
        <v>1012</v>
      </c>
      <c r="F2373" s="3">
        <v>0.59599999999999997</v>
      </c>
      <c r="G2373" s="3">
        <v>835.8</v>
      </c>
      <c r="H2373" s="3">
        <v>99.2</v>
      </c>
      <c r="I2373" s="3">
        <v>1.6962299999999999</v>
      </c>
      <c r="J2373" s="3">
        <v>2.1493602148288709</v>
      </c>
      <c r="K2373" s="3">
        <v>0.3222297851711291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642.37</v>
      </c>
      <c r="U2373" s="3">
        <v>1460.63</v>
      </c>
      <c r="V2373" s="3">
        <v>42.55</v>
      </c>
      <c r="W2373" s="3">
        <v>97.99</v>
      </c>
      <c r="X2373" s="3">
        <v>1.0863323729999999</v>
      </c>
      <c r="Y2373" s="3">
        <v>-258.7</v>
      </c>
      <c r="Z2373" s="3">
        <v>439.44</v>
      </c>
      <c r="AA2373" s="3">
        <v>36</v>
      </c>
      <c r="AB2373" s="3">
        <v>81.92</v>
      </c>
      <c r="AC2373" s="3">
        <v>0</v>
      </c>
      <c r="AD2373" s="3">
        <v>0</v>
      </c>
      <c r="AE2373" s="3">
        <v>0</v>
      </c>
      <c r="AF2373" s="3">
        <v>648.91999999999996</v>
      </c>
      <c r="AG2373" s="3">
        <v>1476.7</v>
      </c>
      <c r="AH2373" s="3">
        <v>0.67</v>
      </c>
      <c r="AI2373" s="3">
        <v>0.86360000000000003</v>
      </c>
      <c r="AJ2373" s="3">
        <v>92.7286</v>
      </c>
      <c r="AK2373" s="3">
        <v>5.1330999999999998</v>
      </c>
      <c r="AL2373" s="3">
        <v>1.2492000000000001</v>
      </c>
      <c r="AM2373" s="3">
        <v>2.5100000000000001E-2</v>
      </c>
      <c r="AN2373" s="3">
        <v>2.0000000000000001E-4</v>
      </c>
      <c r="AO2373" s="3">
        <v>2.0000000000000001E-4</v>
      </c>
      <c r="AP2373" s="3">
        <v>0</v>
      </c>
      <c r="AQ2373" s="3">
        <v>0</v>
      </c>
      <c r="AR2373" s="3">
        <v>0</v>
      </c>
      <c r="AS2373" s="3">
        <v>0</v>
      </c>
      <c r="AT2373" s="3">
        <v>0</v>
      </c>
      <c r="AU2373" s="3">
        <v>0</v>
      </c>
      <c r="AV2373" s="3">
        <v>100.00000000000001</v>
      </c>
      <c r="AW2373" s="3">
        <v>0.48870000000000002</v>
      </c>
      <c r="AX2373" s="3">
        <v>94.223100000000002</v>
      </c>
      <c r="AY2373" s="3">
        <v>5.2371999999999996</v>
      </c>
      <c r="AZ2373" s="3">
        <v>0</v>
      </c>
      <c r="BA2373" s="3">
        <v>4.3499999999999997E-2</v>
      </c>
      <c r="BB2373" s="3">
        <v>2.8E-3</v>
      </c>
      <c r="BC2373" s="3">
        <v>3.7000000000000002E-3</v>
      </c>
      <c r="BD2373" s="3">
        <v>5.9999999999999995E-4</v>
      </c>
      <c r="BE2373" s="3">
        <v>4.0000000000000002E-4</v>
      </c>
      <c r="BF2373" s="3">
        <v>0</v>
      </c>
      <c r="BG2373" s="3">
        <v>0</v>
      </c>
      <c r="BH2373" s="3">
        <v>0</v>
      </c>
      <c r="BI2373" s="3">
        <v>0</v>
      </c>
      <c r="BJ2373" s="3">
        <v>99.999999999999986</v>
      </c>
      <c r="BK2373" s="29" t="str">
        <f>IF('[1]PGNL-DATOS'!$T2373=0,"","A")</f>
        <v>A</v>
      </c>
    </row>
    <row r="2374" spans="1:63" ht="14.5" x14ac:dyDescent="0.35">
      <c r="A2374" s="1">
        <v>44825</v>
      </c>
      <c r="B2374" s="2" t="s">
        <v>77</v>
      </c>
      <c r="C2374" s="34">
        <v>2022</v>
      </c>
      <c r="D2374" s="3">
        <v>4.2089800000000004</v>
      </c>
      <c r="E2374" s="3">
        <v>1016</v>
      </c>
      <c r="F2374" s="3">
        <v>0.59799999999999998</v>
      </c>
      <c r="G2374" s="3">
        <v>839.3</v>
      </c>
      <c r="H2374" s="3">
        <v>97</v>
      </c>
      <c r="I2374" s="3">
        <v>1.7104999999999999</v>
      </c>
      <c r="J2374" s="3">
        <v>2.2114406759843765</v>
      </c>
      <c r="K2374" s="3">
        <v>0.28703932401562415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0</v>
      </c>
      <c r="S2374" s="3">
        <v>0</v>
      </c>
      <c r="T2374" s="3">
        <v>648.91999999999996</v>
      </c>
      <c r="U2374" s="3">
        <v>1476.7</v>
      </c>
      <c r="V2374" s="3">
        <v>43.78</v>
      </c>
      <c r="W2374" s="3">
        <v>99.56</v>
      </c>
      <c r="X2374" s="3">
        <v>1.0471721940000001</v>
      </c>
      <c r="Y2374" s="3">
        <v>-258.7</v>
      </c>
      <c r="Z2374" s="3">
        <v>439.46</v>
      </c>
      <c r="AA2374" s="3">
        <v>53.64</v>
      </c>
      <c r="AB2374" s="3">
        <v>122.06</v>
      </c>
      <c r="AC2374" s="3">
        <v>0</v>
      </c>
      <c r="AD2374" s="3">
        <v>0</v>
      </c>
      <c r="AE2374" s="3">
        <v>0</v>
      </c>
      <c r="AF2374" s="3">
        <v>639.05999999999995</v>
      </c>
      <c r="AG2374" s="3">
        <v>1454.2</v>
      </c>
      <c r="AH2374" s="3">
        <v>0.71099999999999997</v>
      </c>
      <c r="AI2374" s="3">
        <v>0.85829999999999995</v>
      </c>
      <c r="AJ2374" s="3">
        <v>92.621200000000002</v>
      </c>
      <c r="AK2374" s="3">
        <v>5.1395</v>
      </c>
      <c r="AL2374" s="3">
        <v>1.2370000000000001</v>
      </c>
      <c r="AM2374" s="3">
        <v>2.3099999999999999E-2</v>
      </c>
      <c r="AN2374" s="3">
        <v>2.9999999999999997E-4</v>
      </c>
      <c r="AO2374" s="3">
        <v>8.0000000000000004E-4</v>
      </c>
      <c r="AP2374" s="3">
        <v>8.8400000000000006E-2</v>
      </c>
      <c r="AQ2374" s="3">
        <v>3.1199999999999999E-2</v>
      </c>
      <c r="AR2374" s="3">
        <v>2.0000000000000001E-4</v>
      </c>
      <c r="AS2374" s="3">
        <v>0</v>
      </c>
      <c r="AT2374" s="3">
        <v>0</v>
      </c>
      <c r="AU2374" s="3">
        <v>0</v>
      </c>
      <c r="AV2374" s="3">
        <v>99.999999999999986</v>
      </c>
      <c r="AW2374" s="3">
        <v>0.47149999999999997</v>
      </c>
      <c r="AX2374" s="3">
        <v>94.213499999999996</v>
      </c>
      <c r="AY2374" s="3">
        <v>5.2653999999999996</v>
      </c>
      <c r="AZ2374" s="3">
        <v>0</v>
      </c>
      <c r="BA2374" s="3">
        <v>4.2900000000000001E-2</v>
      </c>
      <c r="BB2374" s="3">
        <v>2.5999999999999999E-3</v>
      </c>
      <c r="BC2374" s="3">
        <v>3.3999999999999998E-3</v>
      </c>
      <c r="BD2374" s="3">
        <v>6.9999999999999999E-4</v>
      </c>
      <c r="BE2374" s="3">
        <v>0</v>
      </c>
      <c r="BF2374" s="3">
        <v>0</v>
      </c>
      <c r="BG2374" s="3">
        <v>0</v>
      </c>
      <c r="BH2374" s="3">
        <v>0</v>
      </c>
      <c r="BI2374" s="3">
        <v>0</v>
      </c>
      <c r="BJ2374" s="3">
        <v>100</v>
      </c>
      <c r="BK2374" s="29" t="str">
        <f>IF('[1]PGNL-DATOS'!$T2374=0,"","A")</f>
        <v>A</v>
      </c>
    </row>
    <row r="2375" spans="1:63" ht="14.5" x14ac:dyDescent="0.35">
      <c r="A2375" s="1">
        <v>44826</v>
      </c>
      <c r="B2375" s="2" t="s">
        <v>77</v>
      </c>
      <c r="C2375" s="34">
        <v>2022</v>
      </c>
      <c r="D2375" s="3">
        <v>4.23278</v>
      </c>
      <c r="E2375" s="3">
        <v>1013</v>
      </c>
      <c r="F2375" s="3">
        <v>0.59599999999999997</v>
      </c>
      <c r="G2375" s="3">
        <v>812.6</v>
      </c>
      <c r="H2375" s="3">
        <v>97</v>
      </c>
      <c r="I2375" s="3">
        <v>1.69112</v>
      </c>
      <c r="J2375" s="3">
        <v>2.2108845174931648</v>
      </c>
      <c r="K2375" s="3">
        <v>0.33077548250683542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639.05999999999995</v>
      </c>
      <c r="U2375" s="3">
        <v>1454.2</v>
      </c>
      <c r="V2375" s="3">
        <v>43.77</v>
      </c>
      <c r="W2375" s="3">
        <v>100.46</v>
      </c>
      <c r="X2375" s="3">
        <v>1.045721817</v>
      </c>
      <c r="Y2375" s="3">
        <v>-258.7</v>
      </c>
      <c r="Z2375" s="3">
        <v>439.21</v>
      </c>
      <c r="AA2375" s="3">
        <v>52.2</v>
      </c>
      <c r="AB2375" s="3">
        <v>118.84</v>
      </c>
      <c r="AC2375" s="3">
        <v>0</v>
      </c>
      <c r="AD2375" s="3">
        <v>0</v>
      </c>
      <c r="AE2375" s="3">
        <v>0</v>
      </c>
      <c r="AF2375" s="3">
        <v>630.63</v>
      </c>
      <c r="AG2375" s="3">
        <v>1435.82</v>
      </c>
      <c r="AH2375" s="3">
        <v>0.44400000000000001</v>
      </c>
      <c r="AI2375" s="3">
        <v>0.86109999999999998</v>
      </c>
      <c r="AJ2375" s="3">
        <v>92.717299999999994</v>
      </c>
      <c r="AK2375" s="3">
        <v>5.1604999999999999</v>
      </c>
      <c r="AL2375" s="3">
        <v>1.236</v>
      </c>
      <c r="AM2375" s="3">
        <v>2.47E-2</v>
      </c>
      <c r="AN2375" s="3">
        <v>2.0000000000000001E-4</v>
      </c>
      <c r="AO2375" s="3">
        <v>2.0000000000000001E-4</v>
      </c>
      <c r="AP2375" s="3">
        <v>0</v>
      </c>
      <c r="AQ2375" s="3">
        <v>0</v>
      </c>
      <c r="AR2375" s="3">
        <v>0</v>
      </c>
      <c r="AS2375" s="3">
        <v>0</v>
      </c>
      <c r="AT2375" s="3">
        <v>0</v>
      </c>
      <c r="AU2375" s="3">
        <v>0</v>
      </c>
      <c r="AV2375" s="3">
        <v>100</v>
      </c>
      <c r="AW2375" s="3">
        <v>0.4929</v>
      </c>
      <c r="AX2375" s="3">
        <v>94.2941</v>
      </c>
      <c r="AY2375" s="3">
        <v>5.1708999999999996</v>
      </c>
      <c r="AZ2375" s="3">
        <v>0</v>
      </c>
      <c r="BA2375" s="3">
        <v>3.6400000000000002E-2</v>
      </c>
      <c r="BB2375" s="3">
        <v>2.2000000000000001E-3</v>
      </c>
      <c r="BC2375" s="3">
        <v>2.8E-3</v>
      </c>
      <c r="BD2375" s="3">
        <v>5.0000000000000001E-4</v>
      </c>
      <c r="BE2375" s="3">
        <v>2.0000000000000001E-4</v>
      </c>
      <c r="BF2375" s="3">
        <v>0</v>
      </c>
      <c r="BG2375" s="3">
        <v>0</v>
      </c>
      <c r="BH2375" s="3">
        <v>0</v>
      </c>
      <c r="BI2375" s="3">
        <v>0</v>
      </c>
      <c r="BJ2375" s="3">
        <v>100.00000000000001</v>
      </c>
      <c r="BK2375" s="29" t="str">
        <f>IF('[1]PGNL-DATOS'!$T2375=0,"","A")</f>
        <v>A</v>
      </c>
    </row>
    <row r="2376" spans="1:63" ht="14.5" x14ac:dyDescent="0.35">
      <c r="A2376" s="1">
        <v>44827</v>
      </c>
      <c r="B2376" s="2" t="s">
        <v>77</v>
      </c>
      <c r="C2376" s="34">
        <v>2022</v>
      </c>
      <c r="D2376" s="3">
        <v>4.1871</v>
      </c>
      <c r="E2376" s="3">
        <v>1017</v>
      </c>
      <c r="F2376" s="3">
        <v>0.59899999999999998</v>
      </c>
      <c r="G2376" s="3">
        <v>819.8</v>
      </c>
      <c r="H2376" s="3">
        <v>100.4</v>
      </c>
      <c r="I2376" s="3">
        <v>1.6860600000000001</v>
      </c>
      <c r="J2376" s="3">
        <v>2.1605336597748335</v>
      </c>
      <c r="K2376" s="3">
        <v>0.34050634022516624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  <c r="T2376" s="3">
        <v>630.63</v>
      </c>
      <c r="U2376" s="3">
        <v>1435.82</v>
      </c>
      <c r="V2376" s="3">
        <v>42.78</v>
      </c>
      <c r="W2376" s="3">
        <v>99.96</v>
      </c>
      <c r="X2376" s="3">
        <v>1.083431619</v>
      </c>
      <c r="Y2376" s="3">
        <v>-258.7</v>
      </c>
      <c r="Z2376" s="3">
        <v>438.48</v>
      </c>
      <c r="AA2376" s="3">
        <v>54</v>
      </c>
      <c r="AB2376" s="3">
        <v>123.15</v>
      </c>
      <c r="AC2376" s="3">
        <v>0</v>
      </c>
      <c r="AD2376" s="3">
        <v>0</v>
      </c>
      <c r="AE2376" s="3">
        <v>0</v>
      </c>
      <c r="AF2376" s="3">
        <v>619.41</v>
      </c>
      <c r="AG2376" s="3">
        <v>1412.63</v>
      </c>
      <c r="AH2376" s="3">
        <v>0.42699999999999999</v>
      </c>
      <c r="AI2376" s="3">
        <v>0.85370000000000001</v>
      </c>
      <c r="AJ2376" s="3">
        <v>92.566000000000003</v>
      </c>
      <c r="AK2376" s="3">
        <v>5.1642000000000001</v>
      </c>
      <c r="AL2376" s="3">
        <v>1.252</v>
      </c>
      <c r="AM2376" s="3">
        <v>2.3300000000000001E-2</v>
      </c>
      <c r="AN2376" s="3">
        <v>2.0000000000000001E-4</v>
      </c>
      <c r="AO2376" s="3">
        <v>8.0000000000000004E-4</v>
      </c>
      <c r="AP2376" s="3">
        <v>0.1032</v>
      </c>
      <c r="AQ2376" s="3">
        <v>3.6400000000000002E-2</v>
      </c>
      <c r="AR2376" s="3">
        <v>2.0000000000000001E-4</v>
      </c>
      <c r="AS2376" s="3">
        <v>0</v>
      </c>
      <c r="AT2376" s="3">
        <v>0</v>
      </c>
      <c r="AU2376" s="3">
        <v>0</v>
      </c>
      <c r="AV2376" s="3">
        <v>100.00000000000001</v>
      </c>
      <c r="AW2376" s="3">
        <v>0.51370000000000005</v>
      </c>
      <c r="AX2376" s="3">
        <v>94.55</v>
      </c>
      <c r="AY2376" s="3">
        <v>4.8948999999999998</v>
      </c>
      <c r="AZ2376" s="3">
        <v>0</v>
      </c>
      <c r="BA2376" s="3">
        <v>3.5999999999999997E-2</v>
      </c>
      <c r="BB2376" s="3">
        <v>2.2000000000000001E-3</v>
      </c>
      <c r="BC2376" s="3">
        <v>2.7000000000000001E-3</v>
      </c>
      <c r="BD2376" s="3">
        <v>5.0000000000000001E-4</v>
      </c>
      <c r="BE2376" s="3">
        <v>0</v>
      </c>
      <c r="BF2376" s="3">
        <v>0</v>
      </c>
      <c r="BG2376" s="3">
        <v>0</v>
      </c>
      <c r="BH2376" s="3">
        <v>0</v>
      </c>
      <c r="BI2376" s="3">
        <v>0</v>
      </c>
      <c r="BJ2376" s="3">
        <v>100</v>
      </c>
      <c r="BK2376" s="29" t="str">
        <f>IF('[1]PGNL-DATOS'!$T2376=0,"","A")</f>
        <v>A</v>
      </c>
    </row>
    <row r="2377" spans="1:63" ht="14.5" x14ac:dyDescent="0.35">
      <c r="A2377" s="1">
        <v>44828</v>
      </c>
      <c r="B2377" s="2" t="s">
        <v>77</v>
      </c>
      <c r="C2377" s="34">
        <v>2022</v>
      </c>
      <c r="D2377" s="3">
        <v>4.1471799999999996</v>
      </c>
      <c r="E2377" s="3">
        <v>1012</v>
      </c>
      <c r="F2377" s="3">
        <v>0.59599999999999997</v>
      </c>
      <c r="G2377" s="3">
        <v>840.9</v>
      </c>
      <c r="H2377" s="3">
        <v>98.7</v>
      </c>
      <c r="I2377" s="3">
        <v>1.68875</v>
      </c>
      <c r="J2377" s="3">
        <v>2.1984538557717359</v>
      </c>
      <c r="K2377" s="3">
        <v>0.25997614422826398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  <c r="T2377" s="3">
        <v>619.41</v>
      </c>
      <c r="U2377" s="3">
        <v>1412.63</v>
      </c>
      <c r="V2377" s="3">
        <v>43.53</v>
      </c>
      <c r="W2377" s="3">
        <v>96.98</v>
      </c>
      <c r="X2377" s="3">
        <v>1.1153399129999999</v>
      </c>
      <c r="Y2377" s="3">
        <v>-258.7</v>
      </c>
      <c r="Z2377" s="3">
        <v>439.15</v>
      </c>
      <c r="AA2377" s="3">
        <v>53.98</v>
      </c>
      <c r="AB2377" s="3">
        <v>122.93</v>
      </c>
      <c r="AC2377" s="3">
        <v>0</v>
      </c>
      <c r="AD2377" s="3">
        <v>0</v>
      </c>
      <c r="AE2377" s="3">
        <v>0</v>
      </c>
      <c r="AF2377" s="3">
        <v>608.96</v>
      </c>
      <c r="AG2377" s="3">
        <v>1386.68</v>
      </c>
      <c r="AH2377" s="3">
        <v>0.442</v>
      </c>
      <c r="AI2377" s="3">
        <v>0.86240000000000006</v>
      </c>
      <c r="AJ2377" s="3">
        <v>92.738299999999995</v>
      </c>
      <c r="AK2377" s="3">
        <v>5.1223999999999998</v>
      </c>
      <c r="AL2377" s="3">
        <v>1.2497</v>
      </c>
      <c r="AM2377" s="3">
        <v>2.6800000000000001E-2</v>
      </c>
      <c r="AN2377" s="3">
        <v>2.0000000000000001E-4</v>
      </c>
      <c r="AO2377" s="3">
        <v>2.0000000000000001E-4</v>
      </c>
      <c r="AP2377" s="3">
        <v>0</v>
      </c>
      <c r="AQ2377" s="3">
        <v>0</v>
      </c>
      <c r="AR2377" s="3">
        <v>0</v>
      </c>
      <c r="AS2377" s="3">
        <v>0</v>
      </c>
      <c r="AT2377" s="3">
        <v>0</v>
      </c>
      <c r="AU2377" s="3">
        <v>0</v>
      </c>
      <c r="AV2377" s="3">
        <v>100</v>
      </c>
      <c r="AW2377" s="3">
        <v>0.47189999999999999</v>
      </c>
      <c r="AX2377" s="3">
        <v>94.316699999999997</v>
      </c>
      <c r="AY2377" s="3">
        <v>5.1696999999999997</v>
      </c>
      <c r="AZ2377" s="3">
        <v>0</v>
      </c>
      <c r="BA2377" s="3">
        <v>3.6499999999999998E-2</v>
      </c>
      <c r="BB2377" s="3">
        <v>2.0999999999999999E-3</v>
      </c>
      <c r="BC2377" s="3">
        <v>2.7000000000000001E-3</v>
      </c>
      <c r="BD2377" s="3">
        <v>4.0000000000000002E-4</v>
      </c>
      <c r="BE2377" s="3">
        <v>0</v>
      </c>
      <c r="BF2377" s="3">
        <v>0</v>
      </c>
      <c r="BG2377" s="3">
        <v>0</v>
      </c>
      <c r="BH2377" s="3">
        <v>0</v>
      </c>
      <c r="BI2377" s="3">
        <v>0</v>
      </c>
      <c r="BJ2377" s="3">
        <v>100.00000000000001</v>
      </c>
      <c r="BK2377" s="29" t="str">
        <f>IF('[1]PGNL-DATOS'!$T2377=0,"","A")</f>
        <v>A</v>
      </c>
    </row>
    <row r="2378" spans="1:63" ht="14.5" x14ac:dyDescent="0.35">
      <c r="A2378" s="1">
        <v>44829</v>
      </c>
      <c r="B2378" s="2" t="s">
        <v>77</v>
      </c>
      <c r="C2378" s="34">
        <v>2022</v>
      </c>
      <c r="D2378" s="3">
        <v>4.1329399999999996</v>
      </c>
      <c r="E2378" s="3">
        <v>1013</v>
      </c>
      <c r="F2378" s="3">
        <v>0.59599999999999997</v>
      </c>
      <c r="G2378" s="3">
        <v>837.8</v>
      </c>
      <c r="H2378" s="3">
        <v>99.8</v>
      </c>
      <c r="I2378" s="3">
        <v>1.70017</v>
      </c>
      <c r="J2378" s="3">
        <v>2.30180167504593</v>
      </c>
      <c r="K2378" s="3">
        <v>0.13096832495406963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 s="3">
        <v>0</v>
      </c>
      <c r="S2378" s="3">
        <v>0</v>
      </c>
      <c r="T2378" s="3">
        <v>608.96</v>
      </c>
      <c r="U2378" s="3">
        <v>1386.68</v>
      </c>
      <c r="V2378" s="3">
        <v>45.58</v>
      </c>
      <c r="W2378" s="3">
        <v>103.8</v>
      </c>
      <c r="X2378" s="3">
        <v>1.0979353890000001</v>
      </c>
      <c r="Y2378" s="3">
        <v>-258.7</v>
      </c>
      <c r="Z2378" s="3">
        <v>439.15</v>
      </c>
      <c r="AA2378" s="3">
        <v>0</v>
      </c>
      <c r="AB2378" s="3">
        <v>0</v>
      </c>
      <c r="AC2378" s="3">
        <v>0</v>
      </c>
      <c r="AD2378" s="3">
        <v>0</v>
      </c>
      <c r="AE2378" s="3">
        <v>0</v>
      </c>
      <c r="AF2378" s="3">
        <v>654.54</v>
      </c>
      <c r="AG2378" s="3">
        <v>1490.48</v>
      </c>
      <c r="AH2378" s="3">
        <v>0.45800000000000002</v>
      </c>
      <c r="AI2378" s="3">
        <v>0.83530000000000004</v>
      </c>
      <c r="AJ2378" s="3">
        <v>92.7376</v>
      </c>
      <c r="AK2378" s="3">
        <v>5.17</v>
      </c>
      <c r="AL2378" s="3">
        <v>1.2314000000000001</v>
      </c>
      <c r="AM2378" s="3">
        <v>2.5399999999999999E-2</v>
      </c>
      <c r="AN2378" s="3">
        <v>2.0000000000000001E-4</v>
      </c>
      <c r="AO2378" s="3">
        <v>1E-4</v>
      </c>
      <c r="AP2378" s="3">
        <v>0</v>
      </c>
      <c r="AQ2378" s="3">
        <v>0</v>
      </c>
      <c r="AR2378" s="3">
        <v>0</v>
      </c>
      <c r="AS2378" s="3">
        <v>0</v>
      </c>
      <c r="AT2378" s="3">
        <v>0</v>
      </c>
      <c r="AU2378" s="3">
        <v>0</v>
      </c>
      <c r="AV2378" s="3">
        <v>100.00000000000001</v>
      </c>
      <c r="AW2378" s="3">
        <v>0.47189999999999999</v>
      </c>
      <c r="AX2378" s="3">
        <v>94.316699999999997</v>
      </c>
      <c r="AY2378" s="3">
        <v>5.1696999999999997</v>
      </c>
      <c r="AZ2378" s="3">
        <v>0</v>
      </c>
      <c r="BA2378" s="3">
        <v>3.6499999999999998E-2</v>
      </c>
      <c r="BB2378" s="3">
        <v>2.0999999999999999E-3</v>
      </c>
      <c r="BC2378" s="3">
        <v>2.7000000000000001E-3</v>
      </c>
      <c r="BD2378" s="3">
        <v>4.0000000000000002E-4</v>
      </c>
      <c r="BE2378" s="3">
        <v>0</v>
      </c>
      <c r="BF2378" s="3">
        <v>0</v>
      </c>
      <c r="BG2378" s="3">
        <v>0</v>
      </c>
      <c r="BH2378" s="3">
        <v>0</v>
      </c>
      <c r="BI2378" s="3">
        <v>0</v>
      </c>
      <c r="BJ2378" s="3">
        <v>100.00000000000001</v>
      </c>
      <c r="BK2378" s="29" t="str">
        <f>IF('[1]PGNL-DATOS'!$T2378=0,"","A")</f>
        <v>A</v>
      </c>
    </row>
    <row r="2379" spans="1:63" ht="14.5" x14ac:dyDescent="0.35">
      <c r="A2379" s="1">
        <v>44830</v>
      </c>
      <c r="B2379" s="2" t="s">
        <v>77</v>
      </c>
      <c r="C2379" s="34">
        <v>2022</v>
      </c>
      <c r="D2379" s="38">
        <v>4.1521100000000004</v>
      </c>
      <c r="E2379" s="38">
        <v>1018</v>
      </c>
      <c r="F2379" s="38">
        <v>0.59899999999999998</v>
      </c>
      <c r="G2379" s="38">
        <v>807.2</v>
      </c>
      <c r="H2379" s="38">
        <v>99</v>
      </c>
      <c r="I2379" s="38">
        <v>1.70194</v>
      </c>
      <c r="J2379" s="38">
        <v>2.1599178772113818</v>
      </c>
      <c r="K2379" s="38">
        <v>0.29025212278861856</v>
      </c>
      <c r="L2379" s="38">
        <v>0</v>
      </c>
      <c r="M2379" s="38">
        <v>0</v>
      </c>
      <c r="N2379" s="38">
        <v>0</v>
      </c>
      <c r="O2379" s="38">
        <v>0</v>
      </c>
      <c r="P2379" s="38">
        <v>0</v>
      </c>
      <c r="Q2379" s="38">
        <v>0</v>
      </c>
      <c r="R2379" s="38">
        <v>0</v>
      </c>
      <c r="S2379" s="38">
        <v>0</v>
      </c>
      <c r="T2379" s="38">
        <v>654.54</v>
      </c>
      <c r="U2379" s="38">
        <v>1490.48</v>
      </c>
      <c r="V2379" s="38">
        <v>42.77</v>
      </c>
      <c r="W2379" s="38">
        <v>99.09</v>
      </c>
      <c r="X2379" s="38">
        <v>1.0877827499999999</v>
      </c>
      <c r="Y2379" s="38">
        <v>-258.7</v>
      </c>
      <c r="Z2379" s="38">
        <v>438.68</v>
      </c>
      <c r="AA2379" s="38">
        <v>53.24</v>
      </c>
      <c r="AB2379" s="38">
        <v>121.36</v>
      </c>
      <c r="AC2379" s="38">
        <v>0</v>
      </c>
      <c r="AD2379" s="38">
        <v>0</v>
      </c>
      <c r="AE2379" s="38">
        <v>0</v>
      </c>
      <c r="AF2379" s="38">
        <v>644.07000000000005</v>
      </c>
      <c r="AG2379" s="38">
        <v>1468.21</v>
      </c>
      <c r="AH2379" s="38">
        <v>0.47</v>
      </c>
      <c r="AI2379" s="38">
        <v>0.81279999999999997</v>
      </c>
      <c r="AJ2379" s="38">
        <v>92.576599999999999</v>
      </c>
      <c r="AK2379" s="38">
        <v>5.2207999999999997</v>
      </c>
      <c r="AL2379" s="38">
        <v>1.2113</v>
      </c>
      <c r="AM2379" s="38">
        <v>2.4199999999999999E-2</v>
      </c>
      <c r="AN2379" s="38">
        <v>2.9999999999999997E-4</v>
      </c>
      <c r="AO2379" s="38">
        <v>8.9999999999999998E-4</v>
      </c>
      <c r="AP2379" s="38">
        <v>0.1143</v>
      </c>
      <c r="AQ2379" s="38">
        <v>3.8600000000000002E-2</v>
      </c>
      <c r="AR2379" s="38">
        <v>2.0000000000000001E-4</v>
      </c>
      <c r="AS2379" s="38">
        <v>0</v>
      </c>
      <c r="AT2379" s="38">
        <v>0</v>
      </c>
      <c r="AU2379" s="38">
        <v>0</v>
      </c>
      <c r="AV2379" s="38">
        <v>100</v>
      </c>
      <c r="AW2379" s="38">
        <v>0.49149999999999999</v>
      </c>
      <c r="AX2379" s="38">
        <v>94.4756</v>
      </c>
      <c r="AY2379" s="38">
        <v>4.9947999999999997</v>
      </c>
      <c r="AZ2379" s="38">
        <v>0</v>
      </c>
      <c r="BA2379" s="38">
        <v>3.3700000000000001E-2</v>
      </c>
      <c r="BB2379" s="38">
        <v>1.8E-3</v>
      </c>
      <c r="BC2379" s="38">
        <v>2.3E-3</v>
      </c>
      <c r="BD2379" s="38">
        <v>2.9999999999999997E-4</v>
      </c>
      <c r="BE2379" s="38">
        <v>0</v>
      </c>
      <c r="BF2379" s="38">
        <v>0</v>
      </c>
      <c r="BG2379" s="38">
        <v>0</v>
      </c>
      <c r="BH2379" s="38">
        <v>0</v>
      </c>
      <c r="BI2379" s="38">
        <v>0</v>
      </c>
      <c r="BJ2379" s="38">
        <v>100</v>
      </c>
      <c r="BK2379" s="29" t="str">
        <f>IF('[1]PGNL-DATOS'!$T2379=0,"","A")</f>
        <v>A</v>
      </c>
    </row>
    <row r="2380" spans="1:63" ht="14.5" x14ac:dyDescent="0.35">
      <c r="A2380" s="1">
        <v>44831</v>
      </c>
      <c r="B2380" s="2" t="s">
        <v>77</v>
      </c>
      <c r="C2380" s="34">
        <v>2022</v>
      </c>
      <c r="D2380" s="38">
        <v>4.1612299999999998</v>
      </c>
      <c r="E2380" s="38">
        <v>1013</v>
      </c>
      <c r="F2380" s="38">
        <v>0.59599999999999997</v>
      </c>
      <c r="G2380" s="38">
        <v>820.9</v>
      </c>
      <c r="H2380" s="38">
        <v>98.8</v>
      </c>
      <c r="I2380" s="38">
        <v>1.6954400000000001</v>
      </c>
      <c r="J2380" s="38">
        <v>2.1451075022886985</v>
      </c>
      <c r="K2380" s="38">
        <v>0.3206824977113012</v>
      </c>
      <c r="L2380" s="38">
        <v>0</v>
      </c>
      <c r="M2380" s="38">
        <v>0</v>
      </c>
      <c r="N2380" s="38">
        <v>0</v>
      </c>
      <c r="O2380" s="38">
        <v>0</v>
      </c>
      <c r="P2380" s="38">
        <v>0</v>
      </c>
      <c r="Q2380" s="38">
        <v>0</v>
      </c>
      <c r="R2380" s="38">
        <v>0</v>
      </c>
      <c r="S2380" s="38">
        <v>0</v>
      </c>
      <c r="T2380" s="38">
        <v>644.07000000000005</v>
      </c>
      <c r="U2380" s="38">
        <v>1468.21</v>
      </c>
      <c r="V2380" s="38">
        <v>42.47</v>
      </c>
      <c r="W2380" s="38">
        <v>96.86</v>
      </c>
      <c r="X2380" s="38">
        <v>1.084881996</v>
      </c>
      <c r="Y2380" s="38">
        <v>-258.7</v>
      </c>
      <c r="Z2380" s="38">
        <v>438.66</v>
      </c>
      <c r="AA2380" s="38">
        <v>72.010000000000005</v>
      </c>
      <c r="AB2380" s="38">
        <v>164.15</v>
      </c>
      <c r="AC2380" s="38">
        <v>0</v>
      </c>
      <c r="AD2380" s="38">
        <v>0</v>
      </c>
      <c r="AE2380" s="38">
        <v>0</v>
      </c>
      <c r="AF2380" s="38">
        <v>614.53</v>
      </c>
      <c r="AG2380" s="38">
        <v>1400.92</v>
      </c>
      <c r="AH2380" s="38">
        <v>0.48799999999999999</v>
      </c>
      <c r="AI2380" s="38">
        <v>0.85740000000000005</v>
      </c>
      <c r="AJ2380" s="38">
        <v>92.721500000000006</v>
      </c>
      <c r="AK2380" s="38">
        <v>5.1440000000000001</v>
      </c>
      <c r="AL2380" s="38">
        <v>1.2495000000000001</v>
      </c>
      <c r="AM2380" s="38">
        <v>2.7199999999999998E-2</v>
      </c>
      <c r="AN2380" s="38">
        <v>2.0000000000000001E-4</v>
      </c>
      <c r="AO2380" s="38">
        <v>2.0000000000000001E-4</v>
      </c>
      <c r="AP2380" s="38">
        <v>0</v>
      </c>
      <c r="AQ2380" s="38">
        <v>0</v>
      </c>
      <c r="AR2380" s="38">
        <v>0</v>
      </c>
      <c r="AS2380" s="38">
        <v>0</v>
      </c>
      <c r="AT2380" s="38">
        <v>0</v>
      </c>
      <c r="AU2380" s="38">
        <v>0</v>
      </c>
      <c r="AV2380" s="38">
        <v>100.00000000000001</v>
      </c>
      <c r="AW2380" s="38">
        <v>0.50580000000000003</v>
      </c>
      <c r="AX2380" s="38">
        <v>94.482500000000002</v>
      </c>
      <c r="AY2380" s="38">
        <v>4.9751000000000003</v>
      </c>
      <c r="AZ2380" s="38">
        <v>0</v>
      </c>
      <c r="BA2380" s="38">
        <v>3.2500000000000001E-2</v>
      </c>
      <c r="BB2380" s="38">
        <v>1.6999999999999999E-3</v>
      </c>
      <c r="BC2380" s="38">
        <v>2.0999999999999999E-3</v>
      </c>
      <c r="BD2380" s="38">
        <v>2.9999999999999997E-4</v>
      </c>
      <c r="BE2380" s="38">
        <v>0</v>
      </c>
      <c r="BF2380" s="38">
        <v>0</v>
      </c>
      <c r="BG2380" s="38">
        <v>0</v>
      </c>
      <c r="BH2380" s="38">
        <v>0</v>
      </c>
      <c r="BI2380" s="38">
        <v>0</v>
      </c>
      <c r="BJ2380" s="38">
        <v>99.999999999999986</v>
      </c>
      <c r="BK2380" s="29" t="str">
        <f>IF('[1]PGNL-DATOS'!$T2380=0,"","A")</f>
        <v>A</v>
      </c>
    </row>
    <row r="2381" spans="1:63" ht="14.5" x14ac:dyDescent="0.35">
      <c r="A2381" s="1">
        <v>44832</v>
      </c>
      <c r="B2381" s="2" t="s">
        <v>77</v>
      </c>
      <c r="C2381" s="34">
        <v>2022</v>
      </c>
      <c r="D2381" s="38">
        <v>4.2315399999999999</v>
      </c>
      <c r="E2381" s="38">
        <v>1017</v>
      </c>
      <c r="F2381" s="38">
        <v>0.59899999999999998</v>
      </c>
      <c r="G2381" s="38">
        <v>817.7</v>
      </c>
      <c r="H2381" s="38">
        <v>95.7</v>
      </c>
      <c r="I2381" s="38">
        <v>1.7114499999999999</v>
      </c>
      <c r="J2381" s="38">
        <v>2.3038134019218131</v>
      </c>
      <c r="K2381" s="38">
        <v>0.21627659807818667</v>
      </c>
      <c r="L2381" s="38">
        <v>0</v>
      </c>
      <c r="M2381" s="38">
        <v>0</v>
      </c>
      <c r="N2381" s="38">
        <v>0</v>
      </c>
      <c r="O2381" s="38">
        <v>0</v>
      </c>
      <c r="P2381" s="38">
        <v>0</v>
      </c>
      <c r="Q2381" s="38">
        <v>0</v>
      </c>
      <c r="R2381" s="38">
        <v>0</v>
      </c>
      <c r="S2381" s="38">
        <v>0</v>
      </c>
      <c r="T2381" s="38">
        <v>614.53</v>
      </c>
      <c r="U2381" s="38">
        <v>1400.92</v>
      </c>
      <c r="V2381" s="38">
        <v>45.61</v>
      </c>
      <c r="W2381" s="38">
        <v>101.63</v>
      </c>
      <c r="X2381" s="38">
        <v>1.057324833</v>
      </c>
      <c r="Y2381" s="38">
        <v>-258.7</v>
      </c>
      <c r="Z2381" s="38">
        <v>439.33</v>
      </c>
      <c r="AA2381" s="38">
        <v>36</v>
      </c>
      <c r="AB2381" s="38">
        <v>81.88</v>
      </c>
      <c r="AC2381" s="38">
        <v>0</v>
      </c>
      <c r="AD2381" s="38">
        <v>0</v>
      </c>
      <c r="AE2381" s="38">
        <v>0</v>
      </c>
      <c r="AF2381" s="38">
        <v>624.14</v>
      </c>
      <c r="AG2381" s="38">
        <v>1420.67</v>
      </c>
      <c r="AH2381" s="38">
        <v>0.496</v>
      </c>
      <c r="AI2381" s="38">
        <v>0.85780000000000001</v>
      </c>
      <c r="AJ2381" s="38">
        <v>92.570999999999998</v>
      </c>
      <c r="AK2381" s="38">
        <v>5.1578999999999997</v>
      </c>
      <c r="AL2381" s="38">
        <v>1.2437</v>
      </c>
      <c r="AM2381" s="38">
        <v>2.7E-2</v>
      </c>
      <c r="AN2381" s="38">
        <v>2.9999999999999997E-4</v>
      </c>
      <c r="AO2381" s="38">
        <v>8.9999999999999998E-4</v>
      </c>
      <c r="AP2381" s="38">
        <v>0.1055</v>
      </c>
      <c r="AQ2381" s="38">
        <v>3.5700000000000003E-2</v>
      </c>
      <c r="AR2381" s="38">
        <v>2.0000000000000001E-4</v>
      </c>
      <c r="AS2381" s="38">
        <v>0</v>
      </c>
      <c r="AT2381" s="38">
        <v>0</v>
      </c>
      <c r="AU2381" s="38">
        <v>0</v>
      </c>
      <c r="AV2381" s="38">
        <v>100.00000000000001</v>
      </c>
      <c r="AW2381" s="38">
        <v>0.47149999999999997</v>
      </c>
      <c r="AX2381" s="38">
        <v>94.248000000000005</v>
      </c>
      <c r="AY2381" s="38">
        <v>5.2423999999999999</v>
      </c>
      <c r="AZ2381" s="38">
        <v>0</v>
      </c>
      <c r="BA2381" s="38">
        <v>3.3799999999999997E-2</v>
      </c>
      <c r="BB2381" s="38">
        <v>1.6999999999999999E-3</v>
      </c>
      <c r="BC2381" s="38">
        <v>2.2000000000000001E-3</v>
      </c>
      <c r="BD2381" s="38">
        <v>4.0000000000000002E-4</v>
      </c>
      <c r="BE2381" s="38">
        <v>0</v>
      </c>
      <c r="BF2381" s="38">
        <v>0</v>
      </c>
      <c r="BG2381" s="38">
        <v>0</v>
      </c>
      <c r="BH2381" s="38">
        <v>0</v>
      </c>
      <c r="BI2381" s="38">
        <v>0</v>
      </c>
      <c r="BJ2381" s="38">
        <v>100.00000000000001</v>
      </c>
      <c r="BK2381" s="29" t="str">
        <f>IF('[1]PGNL-DATOS'!$T2381=0,"","A")</f>
        <v>A</v>
      </c>
    </row>
    <row r="2382" spans="1:63" ht="14.5" x14ac:dyDescent="0.35">
      <c r="A2382" s="1">
        <v>44833</v>
      </c>
      <c r="B2382" s="2" t="s">
        <v>77</v>
      </c>
      <c r="C2382" s="34">
        <v>2022</v>
      </c>
      <c r="D2382" s="38">
        <v>4.2553099999999997</v>
      </c>
      <c r="E2382" s="38">
        <v>1013</v>
      </c>
      <c r="F2382" s="38">
        <v>0.59599999999999997</v>
      </c>
      <c r="G2382" s="38">
        <v>847.5</v>
      </c>
      <c r="H2382" s="38">
        <v>102.9</v>
      </c>
      <c r="I2382" s="38">
        <v>1.6749200000000002</v>
      </c>
      <c r="J2382" s="38">
        <v>2.3955096543810086</v>
      </c>
      <c r="K2382" s="38">
        <v>0.18488034561899092</v>
      </c>
      <c r="L2382" s="38">
        <v>0</v>
      </c>
      <c r="M2382" s="38">
        <v>0</v>
      </c>
      <c r="N2382" s="38">
        <v>0</v>
      </c>
      <c r="O2382" s="38">
        <v>0</v>
      </c>
      <c r="P2382" s="38">
        <v>0</v>
      </c>
      <c r="Q2382" s="38">
        <v>0</v>
      </c>
      <c r="R2382" s="38">
        <v>0</v>
      </c>
      <c r="S2382" s="38">
        <v>0</v>
      </c>
      <c r="T2382" s="38">
        <v>624.14</v>
      </c>
      <c r="U2382" s="38">
        <v>1420.67</v>
      </c>
      <c r="V2382" s="38">
        <v>47.42</v>
      </c>
      <c r="W2382" s="38">
        <v>107.94</v>
      </c>
      <c r="X2382" s="38">
        <v>1.090683504</v>
      </c>
      <c r="Y2382" s="38">
        <v>-258.7</v>
      </c>
      <c r="Z2382" s="38">
        <v>439.33</v>
      </c>
      <c r="AA2382" s="38">
        <v>0</v>
      </c>
      <c r="AB2382" s="38">
        <v>0</v>
      </c>
      <c r="AC2382" s="38">
        <v>0</v>
      </c>
      <c r="AD2382" s="38">
        <v>0</v>
      </c>
      <c r="AE2382" s="38">
        <v>0</v>
      </c>
      <c r="AF2382" s="38">
        <v>671.56</v>
      </c>
      <c r="AG2382" s="38">
        <v>1528.61</v>
      </c>
      <c r="AH2382" s="38">
        <v>0.50900000000000001</v>
      </c>
      <c r="AI2382" s="38">
        <v>0.85370000000000001</v>
      </c>
      <c r="AJ2382" s="38">
        <v>92.714200000000005</v>
      </c>
      <c r="AK2382" s="38">
        <v>5.1651999999999996</v>
      </c>
      <c r="AL2382" s="38">
        <v>1.2399</v>
      </c>
      <c r="AM2382" s="38">
        <v>2.6599999999999999E-2</v>
      </c>
      <c r="AN2382" s="38">
        <v>2.0000000000000001E-4</v>
      </c>
      <c r="AO2382" s="38">
        <v>2.0000000000000001E-4</v>
      </c>
      <c r="AP2382" s="38">
        <v>0</v>
      </c>
      <c r="AQ2382" s="38">
        <v>0</v>
      </c>
      <c r="AR2382" s="38">
        <v>0</v>
      </c>
      <c r="AS2382" s="38">
        <v>0</v>
      </c>
      <c r="AT2382" s="38">
        <v>0</v>
      </c>
      <c r="AU2382" s="38">
        <v>0</v>
      </c>
      <c r="AV2382" s="38">
        <v>100.00000000000003</v>
      </c>
      <c r="AW2382" s="38">
        <v>0.47149999999999997</v>
      </c>
      <c r="AX2382" s="38">
        <v>94.248000000000005</v>
      </c>
      <c r="AY2382" s="38">
        <v>5.2423999999999999</v>
      </c>
      <c r="AZ2382" s="38">
        <v>0</v>
      </c>
      <c r="BA2382" s="38">
        <v>3.3799999999999997E-2</v>
      </c>
      <c r="BB2382" s="38">
        <v>1.6999999999999999E-3</v>
      </c>
      <c r="BC2382" s="38">
        <v>2.2000000000000001E-3</v>
      </c>
      <c r="BD2382" s="38">
        <v>4.0000000000000002E-4</v>
      </c>
      <c r="BE2382" s="38">
        <v>0</v>
      </c>
      <c r="BF2382" s="38">
        <v>0</v>
      </c>
      <c r="BG2382" s="38">
        <v>0</v>
      </c>
      <c r="BH2382" s="38">
        <v>0</v>
      </c>
      <c r="BI2382" s="38">
        <v>0</v>
      </c>
      <c r="BJ2382" s="38">
        <v>100.00000000000001</v>
      </c>
      <c r="BK2382" s="29" t="str">
        <f>IF('[1]PGNL-DATOS'!$T2382=0,"","A")</f>
        <v>A</v>
      </c>
    </row>
    <row r="2383" spans="1:63" ht="14.5" x14ac:dyDescent="0.35">
      <c r="A2383" s="1">
        <v>44834</v>
      </c>
      <c r="B2383" s="2" t="s">
        <v>77</v>
      </c>
      <c r="C2383" s="34">
        <v>2022</v>
      </c>
      <c r="D2383" s="38">
        <v>4.22241</v>
      </c>
      <c r="E2383" s="38">
        <v>1013</v>
      </c>
      <c r="F2383" s="38">
        <v>0.59599999999999997</v>
      </c>
      <c r="G2383" s="38">
        <v>840.5</v>
      </c>
      <c r="H2383" s="38">
        <v>98.9</v>
      </c>
      <c r="I2383" s="38">
        <v>1.6932199999999999</v>
      </c>
      <c r="J2383" s="38">
        <v>2.2055660871446499</v>
      </c>
      <c r="K2383" s="38">
        <v>0.32362391285534997</v>
      </c>
      <c r="L2383" s="38">
        <v>0</v>
      </c>
      <c r="M2383" s="38">
        <v>0</v>
      </c>
      <c r="N2383" s="38">
        <v>0</v>
      </c>
      <c r="O2383" s="38">
        <v>0</v>
      </c>
      <c r="P2383" s="38">
        <v>0</v>
      </c>
      <c r="Q2383" s="38">
        <v>0</v>
      </c>
      <c r="R2383" s="38">
        <v>0</v>
      </c>
      <c r="S2383" s="38">
        <v>0</v>
      </c>
      <c r="T2383" s="38">
        <v>671.56</v>
      </c>
      <c r="U2383" s="38">
        <v>1528.61</v>
      </c>
      <c r="V2383" s="38">
        <v>43.67</v>
      </c>
      <c r="W2383" s="38">
        <v>99.53</v>
      </c>
      <c r="X2383" s="38">
        <v>1.0819812419999999</v>
      </c>
      <c r="Y2383" s="38">
        <v>-258.7</v>
      </c>
      <c r="Z2383" s="38">
        <v>439.29</v>
      </c>
      <c r="AA2383" s="38">
        <v>71.569999999999993</v>
      </c>
      <c r="AB2383" s="38">
        <v>162.91999999999999</v>
      </c>
      <c r="AC2383" s="38">
        <v>0</v>
      </c>
      <c r="AD2383" s="38">
        <v>0</v>
      </c>
      <c r="AE2383" s="38">
        <v>0</v>
      </c>
      <c r="AF2383" s="38">
        <v>643.66</v>
      </c>
      <c r="AG2383" s="38">
        <v>1465.22</v>
      </c>
      <c r="AH2383" s="38">
        <v>0.51900000000000002</v>
      </c>
      <c r="AI2383" s="38">
        <v>0.84099999999999997</v>
      </c>
      <c r="AJ2383" s="38">
        <v>92.631</v>
      </c>
      <c r="AK2383" s="38">
        <v>5.2225999999999999</v>
      </c>
      <c r="AL2383" s="38">
        <v>1.2779</v>
      </c>
      <c r="AM2383" s="38">
        <v>2.7099999999999999E-2</v>
      </c>
      <c r="AN2383" s="38">
        <v>2.0000000000000001E-4</v>
      </c>
      <c r="AO2383" s="38">
        <v>2.0000000000000001E-4</v>
      </c>
      <c r="AP2383" s="38">
        <v>0</v>
      </c>
      <c r="AQ2383" s="38">
        <v>0</v>
      </c>
      <c r="AR2383" s="38">
        <v>0</v>
      </c>
      <c r="AS2383" s="38">
        <v>0</v>
      </c>
      <c r="AT2383" s="38">
        <v>0</v>
      </c>
      <c r="AU2383" s="38">
        <v>0</v>
      </c>
      <c r="AV2383" s="38">
        <v>100.00000000000001</v>
      </c>
      <c r="AW2383" s="38">
        <v>0.48039999999999999</v>
      </c>
      <c r="AX2383" s="38">
        <v>94.258600000000001</v>
      </c>
      <c r="AY2383" s="38">
        <v>5.2255000000000003</v>
      </c>
      <c r="AZ2383" s="38">
        <v>0</v>
      </c>
      <c r="BA2383" s="38">
        <v>3.2099999999999997E-2</v>
      </c>
      <c r="BB2383" s="38">
        <v>1.4E-3</v>
      </c>
      <c r="BC2383" s="38">
        <v>1.8E-3</v>
      </c>
      <c r="BD2383" s="38">
        <v>2.0000000000000001E-4</v>
      </c>
      <c r="BE2383" s="38">
        <v>0</v>
      </c>
      <c r="BF2383" s="38">
        <v>0</v>
      </c>
      <c r="BG2383" s="38">
        <v>0</v>
      </c>
      <c r="BH2383" s="38">
        <v>0</v>
      </c>
      <c r="BI2383" s="38">
        <v>0</v>
      </c>
      <c r="BJ2383" s="38">
        <v>100.00000000000001</v>
      </c>
      <c r="BK2383" s="29" t="str">
        <f>IF('[1]PGNL-DATOS'!$T2383=0,"","A")</f>
        <v>A</v>
      </c>
    </row>
    <row r="2384" spans="1:63" ht="14.5" x14ac:dyDescent="0.35">
      <c r="A2384" s="1">
        <v>44835</v>
      </c>
      <c r="B2384" s="2" t="s">
        <v>78</v>
      </c>
      <c r="C2384" s="40">
        <v>2022</v>
      </c>
      <c r="D2384" s="38">
        <v>4.1897700000000002</v>
      </c>
      <c r="E2384" s="38">
        <v>1017</v>
      </c>
      <c r="F2384" s="38">
        <v>0.59899999999999998</v>
      </c>
      <c r="G2384" s="38">
        <v>813.8</v>
      </c>
      <c r="H2384" s="38">
        <v>96</v>
      </c>
      <c r="I2384" s="38">
        <v>1.70048</v>
      </c>
      <c r="J2384" s="38">
        <v>2.3232699999999999</v>
      </c>
      <c r="K2384" s="38">
        <v>0.16602</v>
      </c>
      <c r="L2384" s="38">
        <v>0</v>
      </c>
      <c r="M2384" s="38">
        <v>0</v>
      </c>
      <c r="N2384" s="38">
        <v>0</v>
      </c>
      <c r="O2384" s="38">
        <v>0</v>
      </c>
      <c r="P2384" s="38">
        <v>0</v>
      </c>
      <c r="Q2384" s="38">
        <v>0</v>
      </c>
      <c r="R2384" s="38">
        <v>0</v>
      </c>
      <c r="S2384" s="38">
        <v>0</v>
      </c>
      <c r="T2384" s="38">
        <v>643.66</v>
      </c>
      <c r="U2384" s="38">
        <v>1465.22</v>
      </c>
      <c r="V2384" s="38">
        <v>46</v>
      </c>
      <c r="W2384" s="38">
        <v>104.72</v>
      </c>
      <c r="X2384" s="38">
        <v>1.1037368969999999</v>
      </c>
      <c r="Y2384" s="38">
        <v>-258.7</v>
      </c>
      <c r="Z2384" s="38">
        <v>439.29</v>
      </c>
      <c r="AA2384" s="38">
        <v>0</v>
      </c>
      <c r="AB2384" s="38">
        <v>0</v>
      </c>
      <c r="AC2384" s="38">
        <v>0</v>
      </c>
      <c r="AD2384" s="38">
        <v>0</v>
      </c>
      <c r="AE2384" s="38">
        <v>0</v>
      </c>
      <c r="AF2384" s="38">
        <v>689.66</v>
      </c>
      <c r="AG2384" s="38">
        <v>1569.94</v>
      </c>
      <c r="AH2384" s="38">
        <v>0.53100000000000003</v>
      </c>
      <c r="AI2384" s="38">
        <v>0.86080000000000001</v>
      </c>
      <c r="AJ2384" s="38">
        <v>92.504300000000001</v>
      </c>
      <c r="AK2384" s="38">
        <v>5.1725000000000003</v>
      </c>
      <c r="AL2384" s="38">
        <v>1.2922</v>
      </c>
      <c r="AM2384" s="38">
        <v>2.5000000000000001E-2</v>
      </c>
      <c r="AN2384" s="38">
        <v>2.0000000000000001E-4</v>
      </c>
      <c r="AO2384" s="38">
        <v>6.9999999999999999E-4</v>
      </c>
      <c r="AP2384" s="38">
        <v>0.1086</v>
      </c>
      <c r="AQ2384" s="38">
        <v>3.5499999999999997E-2</v>
      </c>
      <c r="AR2384" s="38">
        <v>2.0000000000000001E-4</v>
      </c>
      <c r="AS2384" s="38">
        <v>0</v>
      </c>
      <c r="AT2384" s="38">
        <v>0</v>
      </c>
      <c r="AU2384" s="38">
        <v>0</v>
      </c>
      <c r="AV2384" s="38">
        <v>100</v>
      </c>
      <c r="AW2384" s="38">
        <v>0.48040048040048033</v>
      </c>
      <c r="AX2384" s="38">
        <v>94.258594258594258</v>
      </c>
      <c r="AY2384" s="38">
        <v>5.2255052255052252</v>
      </c>
      <c r="AZ2384" s="38">
        <v>0</v>
      </c>
      <c r="BA2384" s="38">
        <v>3.2100032100032094E-2</v>
      </c>
      <c r="BB2384" s="38">
        <v>1.4000014000013997E-3</v>
      </c>
      <c r="BC2384" s="38">
        <v>1.8000018000017997E-3</v>
      </c>
      <c r="BD2384" s="38">
        <v>2.0000020000019998E-4</v>
      </c>
      <c r="BE2384" s="38">
        <v>0</v>
      </c>
      <c r="BF2384" s="38">
        <v>0</v>
      </c>
      <c r="BG2384" s="38">
        <v>0</v>
      </c>
      <c r="BH2384" s="38">
        <v>0</v>
      </c>
      <c r="BI2384" s="38">
        <v>0</v>
      </c>
      <c r="BJ2384" s="38">
        <v>100</v>
      </c>
      <c r="BK2384" s="29" t="str">
        <f>IF('[1]PGNL-DATOS'!$T2384=0,"","A")</f>
        <v>A</v>
      </c>
    </row>
    <row r="2385" spans="1:63" ht="14.5" x14ac:dyDescent="0.35">
      <c r="A2385" s="1">
        <v>44836</v>
      </c>
      <c r="B2385" s="2" t="s">
        <v>78</v>
      </c>
      <c r="C2385" s="40">
        <v>2022</v>
      </c>
      <c r="D2385" s="38">
        <v>4.1877700000000004</v>
      </c>
      <c r="E2385" s="38">
        <v>1013</v>
      </c>
      <c r="F2385" s="38">
        <v>0.59699999999999998</v>
      </c>
      <c r="G2385" s="38">
        <v>812.5</v>
      </c>
      <c r="H2385" s="38">
        <v>96.8</v>
      </c>
      <c r="I2385" s="38">
        <v>1.7116100000000001</v>
      </c>
      <c r="J2385" s="38">
        <v>2.13307</v>
      </c>
      <c r="K2385" s="38">
        <v>0.34309000000000001</v>
      </c>
      <c r="L2385" s="38">
        <v>0</v>
      </c>
      <c r="M2385" s="38">
        <v>0</v>
      </c>
      <c r="N2385" s="38">
        <v>0</v>
      </c>
      <c r="O2385" s="38">
        <v>0</v>
      </c>
      <c r="P2385" s="38">
        <v>0</v>
      </c>
      <c r="Q2385" s="38">
        <v>0</v>
      </c>
      <c r="R2385" s="38">
        <v>0</v>
      </c>
      <c r="S2385" s="38">
        <v>0</v>
      </c>
      <c r="T2385" s="38">
        <v>689.66</v>
      </c>
      <c r="U2385" s="38">
        <v>1569.94</v>
      </c>
      <c r="V2385" s="38">
        <v>42.24</v>
      </c>
      <c r="W2385" s="38">
        <v>96.88</v>
      </c>
      <c r="X2385" s="38">
        <v>1.0863323729999999</v>
      </c>
      <c r="Y2385" s="38">
        <v>-258.7</v>
      </c>
      <c r="Z2385" s="38">
        <v>439.1</v>
      </c>
      <c r="AA2385" s="38">
        <v>71.989999999999995</v>
      </c>
      <c r="AB2385" s="38">
        <v>163.94</v>
      </c>
      <c r="AC2385" s="38">
        <v>0</v>
      </c>
      <c r="AD2385" s="38">
        <v>0</v>
      </c>
      <c r="AE2385" s="38">
        <v>0</v>
      </c>
      <c r="AF2385" s="38">
        <v>659.91</v>
      </c>
      <c r="AG2385" s="38">
        <v>1502.88</v>
      </c>
      <c r="AH2385" s="38">
        <v>0.55900000000000005</v>
      </c>
      <c r="AI2385" s="38">
        <v>0.83109999999999995</v>
      </c>
      <c r="AJ2385" s="38">
        <v>92.564999999999998</v>
      </c>
      <c r="AK2385" s="38">
        <v>5.2624000000000004</v>
      </c>
      <c r="AL2385" s="38">
        <v>1.3185</v>
      </c>
      <c r="AM2385" s="38">
        <v>2.2800000000000001E-2</v>
      </c>
      <c r="AN2385" s="38">
        <v>1E-4</v>
      </c>
      <c r="AO2385" s="38">
        <v>1E-4</v>
      </c>
      <c r="AP2385" s="38">
        <v>0</v>
      </c>
      <c r="AQ2385" s="38">
        <v>0</v>
      </c>
      <c r="AR2385" s="38">
        <v>0</v>
      </c>
      <c r="AS2385" s="38">
        <v>0</v>
      </c>
      <c r="AT2385" s="38">
        <v>0</v>
      </c>
      <c r="AU2385" s="38">
        <v>0</v>
      </c>
      <c r="AV2385" s="38">
        <v>100.00000000000001</v>
      </c>
      <c r="AW2385" s="38">
        <v>0.48060000000000003</v>
      </c>
      <c r="AX2385" s="38">
        <v>94.3232</v>
      </c>
      <c r="AY2385" s="38">
        <v>5.1631</v>
      </c>
      <c r="AZ2385" s="38">
        <v>0</v>
      </c>
      <c r="BA2385" s="38">
        <v>3.0300000000000001E-2</v>
      </c>
      <c r="BB2385" s="38">
        <v>1.1999999999999999E-3</v>
      </c>
      <c r="BC2385" s="38">
        <v>1.6000000000000001E-3</v>
      </c>
      <c r="BD2385" s="38">
        <v>0</v>
      </c>
      <c r="BE2385" s="38">
        <v>0</v>
      </c>
      <c r="BF2385" s="38">
        <v>0</v>
      </c>
      <c r="BG2385" s="38">
        <v>0</v>
      </c>
      <c r="BH2385" s="38">
        <v>0</v>
      </c>
      <c r="BI2385" s="38">
        <v>0</v>
      </c>
      <c r="BJ2385" s="38">
        <v>99.999999999999986</v>
      </c>
      <c r="BK2385" s="29" t="str">
        <f>IF('[1]PGNL-DATOS'!$T2385=0,"","A")</f>
        <v>A</v>
      </c>
    </row>
    <row r="2386" spans="1:63" ht="14.5" x14ac:dyDescent="0.35">
      <c r="A2386" s="1">
        <v>44837</v>
      </c>
      <c r="B2386" s="2" t="s">
        <v>78</v>
      </c>
      <c r="C2386" s="40">
        <v>2022</v>
      </c>
      <c r="D2386" s="38">
        <v>4.1898</v>
      </c>
      <c r="E2386" s="38">
        <v>1012</v>
      </c>
      <c r="F2386" s="38">
        <v>0.59699999999999998</v>
      </c>
      <c r="G2386" s="38">
        <v>821.1</v>
      </c>
      <c r="H2386" s="38">
        <v>96.7</v>
      </c>
      <c r="I2386" s="38">
        <v>1.7088399999999999</v>
      </c>
      <c r="J2386" s="38">
        <v>2.23908</v>
      </c>
      <c r="K2386" s="38">
        <v>0.24188000000000001</v>
      </c>
      <c r="L2386" s="38">
        <v>0</v>
      </c>
      <c r="M2386" s="38">
        <v>0</v>
      </c>
      <c r="N2386" s="38">
        <v>0</v>
      </c>
      <c r="O2386" s="38">
        <v>0</v>
      </c>
      <c r="P2386" s="38">
        <v>0</v>
      </c>
      <c r="Q2386" s="38">
        <v>0</v>
      </c>
      <c r="R2386" s="38">
        <v>0</v>
      </c>
      <c r="S2386" s="38">
        <v>0</v>
      </c>
      <c r="T2386" s="38">
        <v>659.91</v>
      </c>
      <c r="U2386" s="38">
        <v>1502.88</v>
      </c>
      <c r="V2386" s="38">
        <v>44.33</v>
      </c>
      <c r="W2386" s="38">
        <v>100.7</v>
      </c>
      <c r="X2386" s="38">
        <v>1.1037368969999999</v>
      </c>
      <c r="Y2386" s="38">
        <v>-258.7</v>
      </c>
      <c r="Z2386" s="38">
        <v>439.17</v>
      </c>
      <c r="AA2386" s="38">
        <v>18</v>
      </c>
      <c r="AB2386" s="38">
        <v>40.99</v>
      </c>
      <c r="AC2386" s="38">
        <v>0</v>
      </c>
      <c r="AD2386" s="38">
        <v>0</v>
      </c>
      <c r="AE2386" s="38">
        <v>0</v>
      </c>
      <c r="AF2386" s="38">
        <v>686.24</v>
      </c>
      <c r="AG2386" s="38">
        <v>1562.59</v>
      </c>
      <c r="AH2386" s="38">
        <v>0.56399999999999995</v>
      </c>
      <c r="AI2386" s="38">
        <v>0.87339999999999995</v>
      </c>
      <c r="AJ2386" s="38">
        <v>92.618799999999993</v>
      </c>
      <c r="AK2386" s="38">
        <v>5.1505000000000001</v>
      </c>
      <c r="AL2386" s="38">
        <v>1.3301000000000001</v>
      </c>
      <c r="AM2386" s="38">
        <v>2.69E-2</v>
      </c>
      <c r="AN2386" s="38">
        <v>2.0000000000000001E-4</v>
      </c>
      <c r="AO2386" s="38">
        <v>1E-4</v>
      </c>
      <c r="AP2386" s="38">
        <v>0</v>
      </c>
      <c r="AQ2386" s="38">
        <v>0</v>
      </c>
      <c r="AR2386" s="38">
        <v>0</v>
      </c>
      <c r="AS2386" s="38">
        <v>0</v>
      </c>
      <c r="AT2386" s="38">
        <v>0</v>
      </c>
      <c r="AU2386" s="38">
        <v>0</v>
      </c>
      <c r="AV2386" s="38">
        <v>100</v>
      </c>
      <c r="AW2386" s="38">
        <v>0.46629999999999999</v>
      </c>
      <c r="AX2386" s="38">
        <v>94.297300000000007</v>
      </c>
      <c r="AY2386" s="38">
        <v>5.2042000000000002</v>
      </c>
      <c r="AZ2386" s="38">
        <v>0</v>
      </c>
      <c r="BA2386" s="38">
        <v>2.9499999999999998E-2</v>
      </c>
      <c r="BB2386" s="38">
        <v>1.1999999999999999E-3</v>
      </c>
      <c r="BC2386" s="38">
        <v>1.5E-3</v>
      </c>
      <c r="BD2386" s="38">
        <v>0</v>
      </c>
      <c r="BE2386" s="38">
        <v>0</v>
      </c>
      <c r="BF2386" s="38">
        <v>0</v>
      </c>
      <c r="BG2386" s="38">
        <v>0</v>
      </c>
      <c r="BH2386" s="38">
        <v>0</v>
      </c>
      <c r="BI2386" s="38">
        <v>0</v>
      </c>
      <c r="BJ2386" s="38">
        <v>100</v>
      </c>
      <c r="BK2386" s="29" t="str">
        <f>IF('[1]PGNL-DATOS'!$T2386=0,"","A")</f>
        <v>A</v>
      </c>
    </row>
    <row r="2387" spans="1:63" ht="14.5" x14ac:dyDescent="0.35">
      <c r="A2387" s="1">
        <v>44838</v>
      </c>
      <c r="B2387" s="2" t="s">
        <v>78</v>
      </c>
      <c r="C2387" s="40">
        <v>2022</v>
      </c>
      <c r="D2387" s="38">
        <v>4.15503</v>
      </c>
      <c r="E2387" s="38">
        <v>1018</v>
      </c>
      <c r="F2387" s="38">
        <v>0.6</v>
      </c>
      <c r="G2387" s="38">
        <v>830.1</v>
      </c>
      <c r="H2387" s="38">
        <v>99</v>
      </c>
      <c r="I2387" s="38">
        <v>1.7021299999999999</v>
      </c>
      <c r="J2387" s="38">
        <v>2.1909800000000001</v>
      </c>
      <c r="K2387" s="38">
        <v>0.26191999999999999</v>
      </c>
      <c r="L2387" s="38">
        <v>0</v>
      </c>
      <c r="M2387" s="38">
        <v>0</v>
      </c>
      <c r="N2387" s="38">
        <v>0</v>
      </c>
      <c r="O2387" s="38">
        <v>0</v>
      </c>
      <c r="P2387" s="38">
        <v>0</v>
      </c>
      <c r="Q2387" s="38">
        <v>0</v>
      </c>
      <c r="R2387" s="38">
        <v>0</v>
      </c>
      <c r="S2387" s="38">
        <v>0</v>
      </c>
      <c r="T2387" s="38">
        <v>686.24</v>
      </c>
      <c r="U2387" s="38">
        <v>1562.59</v>
      </c>
      <c r="V2387" s="38">
        <v>43.39</v>
      </c>
      <c r="W2387" s="38">
        <v>96.14</v>
      </c>
      <c r="X2387" s="38">
        <v>1.14579783</v>
      </c>
      <c r="Y2387" s="38">
        <v>-258.7</v>
      </c>
      <c r="Z2387" s="38">
        <v>439.87</v>
      </c>
      <c r="AA2387" s="38">
        <v>54.01</v>
      </c>
      <c r="AB2387" s="38">
        <v>122.78</v>
      </c>
      <c r="AC2387" s="38">
        <v>0</v>
      </c>
      <c r="AD2387" s="38">
        <v>0</v>
      </c>
      <c r="AE2387" s="38">
        <v>0</v>
      </c>
      <c r="AF2387" s="38">
        <v>675.62</v>
      </c>
      <c r="AG2387" s="38">
        <v>1535.95</v>
      </c>
      <c r="AH2387" s="38">
        <v>0.56799999999999995</v>
      </c>
      <c r="AI2387" s="38">
        <v>0.82889999999999997</v>
      </c>
      <c r="AJ2387" s="38">
        <v>92.399299999999997</v>
      </c>
      <c r="AK2387" s="38">
        <v>5.234</v>
      </c>
      <c r="AL2387" s="38">
        <v>1.3255999999999999</v>
      </c>
      <c r="AM2387" s="38">
        <v>2.4400000000000002E-2</v>
      </c>
      <c r="AN2387" s="38">
        <v>2.0000000000000001E-4</v>
      </c>
      <c r="AO2387" s="38">
        <v>8.9999999999999998E-4</v>
      </c>
      <c r="AP2387" s="38">
        <v>0.1406</v>
      </c>
      <c r="AQ2387" s="38">
        <v>4.58E-2</v>
      </c>
      <c r="AR2387" s="38">
        <v>2.9999999999999997E-4</v>
      </c>
      <c r="AS2387" s="38">
        <v>0</v>
      </c>
      <c r="AT2387" s="38">
        <v>0</v>
      </c>
      <c r="AU2387" s="38">
        <v>0</v>
      </c>
      <c r="AV2387" s="38">
        <v>100</v>
      </c>
      <c r="AW2387" s="38">
        <v>0.44650000000000001</v>
      </c>
      <c r="AX2387" s="38">
        <v>94.056100000000001</v>
      </c>
      <c r="AY2387" s="38">
        <v>5.4630999999999998</v>
      </c>
      <c r="AZ2387" s="38">
        <v>0</v>
      </c>
      <c r="BA2387" s="38">
        <v>3.0800000000000001E-2</v>
      </c>
      <c r="BB2387" s="38">
        <v>1.2999999999999999E-3</v>
      </c>
      <c r="BC2387" s="38">
        <v>1.5E-3</v>
      </c>
      <c r="BD2387" s="38">
        <v>5.0000000000000001E-4</v>
      </c>
      <c r="BE2387" s="38">
        <v>2.0000000000000001E-4</v>
      </c>
      <c r="BF2387" s="38">
        <v>0</v>
      </c>
      <c r="BG2387" s="38">
        <v>0</v>
      </c>
      <c r="BH2387" s="38">
        <v>0</v>
      </c>
      <c r="BI2387" s="38">
        <v>0</v>
      </c>
      <c r="BJ2387" s="38">
        <v>100</v>
      </c>
      <c r="BK2387" s="29" t="str">
        <f>IF('[1]PGNL-DATOS'!$T2387=0,"","A")</f>
        <v>A</v>
      </c>
    </row>
    <row r="2388" spans="1:63" ht="14.5" x14ac:dyDescent="0.35">
      <c r="A2388" s="1">
        <v>44839</v>
      </c>
      <c r="B2388" s="2" t="s">
        <v>78</v>
      </c>
      <c r="C2388" s="40">
        <v>2022</v>
      </c>
      <c r="D2388" s="38">
        <v>4.1026199999999999</v>
      </c>
      <c r="E2388" s="38">
        <v>1013</v>
      </c>
      <c r="F2388" s="38">
        <v>0.59699999999999998</v>
      </c>
      <c r="G2388" s="38">
        <v>832.7</v>
      </c>
      <c r="H2388" s="38">
        <v>100.3</v>
      </c>
      <c r="I2388" s="38">
        <v>1.746</v>
      </c>
      <c r="J2388" s="38">
        <v>1.9910000000000001</v>
      </c>
      <c r="K2388" s="38">
        <v>0.36562</v>
      </c>
      <c r="L2388" s="38">
        <v>0</v>
      </c>
      <c r="M2388" s="38">
        <v>0</v>
      </c>
      <c r="N2388" s="38">
        <v>0</v>
      </c>
      <c r="O2388" s="38">
        <v>0</v>
      </c>
      <c r="P2388" s="38">
        <v>0</v>
      </c>
      <c r="Q2388" s="38">
        <v>0</v>
      </c>
      <c r="R2388" s="38">
        <v>0</v>
      </c>
      <c r="S2388" s="38">
        <v>0</v>
      </c>
      <c r="T2388" s="38">
        <v>675.62</v>
      </c>
      <c r="U2388" s="38">
        <v>1535.95</v>
      </c>
      <c r="V2388" s="38">
        <v>39.42</v>
      </c>
      <c r="W2388" s="38">
        <v>95.77</v>
      </c>
      <c r="X2388" s="38">
        <v>1.144347453</v>
      </c>
      <c r="Y2388" s="38">
        <v>-258.7</v>
      </c>
      <c r="Z2388" s="38">
        <v>438.21</v>
      </c>
      <c r="AA2388" s="38">
        <v>36.03</v>
      </c>
      <c r="AB2388" s="38">
        <v>82.22</v>
      </c>
      <c r="AC2388" s="38">
        <v>0</v>
      </c>
      <c r="AD2388" s="38">
        <v>0</v>
      </c>
      <c r="AE2388" s="38">
        <v>0</v>
      </c>
      <c r="AF2388" s="38">
        <v>679.01</v>
      </c>
      <c r="AG2388" s="38">
        <v>1549.5</v>
      </c>
      <c r="AH2388" s="38">
        <v>0.58299999999999996</v>
      </c>
      <c r="AI2388" s="38">
        <v>0.81430000000000002</v>
      </c>
      <c r="AJ2388" s="38">
        <v>92.568200000000004</v>
      </c>
      <c r="AK2388" s="38">
        <v>5.2737999999999996</v>
      </c>
      <c r="AL2388" s="38">
        <v>1.3202</v>
      </c>
      <c r="AM2388" s="38">
        <v>2.3099999999999999E-2</v>
      </c>
      <c r="AN2388" s="38">
        <v>2.0000000000000001E-4</v>
      </c>
      <c r="AO2388" s="38">
        <v>2.0000000000000001E-4</v>
      </c>
      <c r="AP2388" s="38">
        <v>0</v>
      </c>
      <c r="AQ2388" s="38">
        <v>0</v>
      </c>
      <c r="AR2388" s="38">
        <v>0</v>
      </c>
      <c r="AS2388" s="38">
        <v>0</v>
      </c>
      <c r="AT2388" s="38">
        <v>0</v>
      </c>
      <c r="AU2388" s="38">
        <v>0</v>
      </c>
      <c r="AV2388" s="38">
        <v>100.00000000000001</v>
      </c>
      <c r="AW2388" s="38">
        <v>0.46910000000000002</v>
      </c>
      <c r="AX2388" s="38">
        <v>94.633499999999998</v>
      </c>
      <c r="AY2388" s="38">
        <v>4.8684000000000003</v>
      </c>
      <c r="AZ2388" s="38">
        <v>0</v>
      </c>
      <c r="BA2388" s="38">
        <v>2.64E-2</v>
      </c>
      <c r="BB2388" s="38">
        <v>8.9999999999999998E-4</v>
      </c>
      <c r="BC2388" s="38">
        <v>1.5E-3</v>
      </c>
      <c r="BD2388" s="38">
        <v>2.0000000000000001E-4</v>
      </c>
      <c r="BE2388" s="38">
        <v>0</v>
      </c>
      <c r="BF2388" s="38">
        <v>0</v>
      </c>
      <c r="BG2388" s="38">
        <v>0</v>
      </c>
      <c r="BH2388" s="38">
        <v>0</v>
      </c>
      <c r="BI2388" s="38">
        <v>0</v>
      </c>
      <c r="BJ2388" s="38">
        <v>99.999999999999986</v>
      </c>
      <c r="BK2388" s="29" t="str">
        <f>IF('[1]PGNL-DATOS'!$T2388=0,"","A")</f>
        <v>A</v>
      </c>
    </row>
    <row r="2389" spans="1:63" ht="14.5" x14ac:dyDescent="0.35">
      <c r="A2389" s="1">
        <v>44840</v>
      </c>
      <c r="B2389" s="2" t="s">
        <v>78</v>
      </c>
      <c r="C2389" s="40">
        <v>2022</v>
      </c>
      <c r="D2389" s="38">
        <v>4.1504700000000003</v>
      </c>
      <c r="E2389" s="38">
        <v>1013</v>
      </c>
      <c r="F2389" s="38">
        <v>0.59699999999999998</v>
      </c>
      <c r="G2389" s="38">
        <v>823.4</v>
      </c>
      <c r="H2389" s="38">
        <v>99.1</v>
      </c>
      <c r="I2389" s="38">
        <v>1.71299</v>
      </c>
      <c r="J2389" s="38">
        <v>2.1705999999999999</v>
      </c>
      <c r="K2389" s="38">
        <v>0.26688000000000001</v>
      </c>
      <c r="L2389" s="38">
        <v>0</v>
      </c>
      <c r="M2389" s="38">
        <v>0</v>
      </c>
      <c r="N2389" s="38">
        <v>0</v>
      </c>
      <c r="O2389" s="38">
        <v>0</v>
      </c>
      <c r="P2389" s="38">
        <v>0</v>
      </c>
      <c r="Q2389" s="38">
        <v>0</v>
      </c>
      <c r="R2389" s="38">
        <v>0</v>
      </c>
      <c r="S2389" s="38">
        <v>0</v>
      </c>
      <c r="T2389" s="38">
        <v>679.01</v>
      </c>
      <c r="U2389" s="38">
        <v>1549.5</v>
      </c>
      <c r="V2389" s="38">
        <v>43</v>
      </c>
      <c r="W2389" s="38">
        <v>95.62</v>
      </c>
      <c r="X2389" s="38">
        <v>1.0761797339999999</v>
      </c>
      <c r="Y2389" s="38">
        <v>-258.7</v>
      </c>
      <c r="Z2389" s="38">
        <v>438.89</v>
      </c>
      <c r="AA2389" s="38">
        <v>77.73</v>
      </c>
      <c r="AB2389" s="38">
        <v>177.14</v>
      </c>
      <c r="AC2389" s="38">
        <v>0</v>
      </c>
      <c r="AD2389" s="38">
        <v>0</v>
      </c>
      <c r="AE2389" s="38">
        <v>0</v>
      </c>
      <c r="AF2389" s="38">
        <v>644.28</v>
      </c>
      <c r="AG2389" s="38">
        <v>1467.98</v>
      </c>
      <c r="AH2389" s="38">
        <v>0.59299999999999997</v>
      </c>
      <c r="AI2389" s="38">
        <v>0.81210000000000004</v>
      </c>
      <c r="AJ2389" s="38">
        <v>92.554400000000001</v>
      </c>
      <c r="AK2389" s="38">
        <v>5.2992999999999997</v>
      </c>
      <c r="AL2389" s="38">
        <v>1.3134999999999999</v>
      </c>
      <c r="AM2389" s="38">
        <v>2.0500000000000001E-2</v>
      </c>
      <c r="AN2389" s="38">
        <v>1E-4</v>
      </c>
      <c r="AO2389" s="38">
        <v>1E-4</v>
      </c>
      <c r="AP2389" s="38">
        <v>0</v>
      </c>
      <c r="AQ2389" s="38">
        <v>0</v>
      </c>
      <c r="AR2389" s="38">
        <v>0</v>
      </c>
      <c r="AS2389" s="38">
        <v>0</v>
      </c>
      <c r="AT2389" s="38">
        <v>0</v>
      </c>
      <c r="AU2389" s="38">
        <v>0</v>
      </c>
      <c r="AV2389" s="38">
        <v>100.00000000000001</v>
      </c>
      <c r="AW2389" s="38">
        <v>0.47599999999999998</v>
      </c>
      <c r="AX2389" s="38">
        <v>94.393900000000002</v>
      </c>
      <c r="AY2389" s="38">
        <v>5.101</v>
      </c>
      <c r="AZ2389" s="38">
        <v>0</v>
      </c>
      <c r="BA2389" s="38">
        <v>2.69E-2</v>
      </c>
      <c r="BB2389" s="38">
        <v>1E-3</v>
      </c>
      <c r="BC2389" s="38">
        <v>1.1999999999999999E-3</v>
      </c>
      <c r="BD2389" s="38">
        <v>0</v>
      </c>
      <c r="BE2389" s="38">
        <v>0</v>
      </c>
      <c r="BF2389" s="38">
        <v>0</v>
      </c>
      <c r="BG2389" s="38">
        <v>0</v>
      </c>
      <c r="BH2389" s="38">
        <v>0</v>
      </c>
      <c r="BI2389" s="38">
        <v>0</v>
      </c>
      <c r="BJ2389" s="38">
        <v>100</v>
      </c>
      <c r="BK2389" s="29" t="str">
        <f>IF('[1]PGNL-DATOS'!$T2389=0,"","A")</f>
        <v>A</v>
      </c>
    </row>
    <row r="2390" spans="1:63" ht="14.5" x14ac:dyDescent="0.35">
      <c r="A2390" s="1">
        <v>44841</v>
      </c>
      <c r="B2390" s="2" t="s">
        <v>78</v>
      </c>
      <c r="C2390" s="40">
        <v>2022</v>
      </c>
      <c r="D2390" s="38">
        <v>4.1560600000000001</v>
      </c>
      <c r="E2390" s="38">
        <v>1013</v>
      </c>
      <c r="F2390" s="38">
        <v>0.59699999999999998</v>
      </c>
      <c r="G2390" s="38">
        <v>826.9</v>
      </c>
      <c r="H2390" s="38">
        <v>99.2</v>
      </c>
      <c r="I2390" s="38">
        <v>1.7058899999999999</v>
      </c>
      <c r="J2390" s="38">
        <v>2.34043</v>
      </c>
      <c r="K2390" s="38">
        <v>0.10974</v>
      </c>
      <c r="L2390" s="38">
        <v>0</v>
      </c>
      <c r="M2390" s="38">
        <v>0</v>
      </c>
      <c r="N2390" s="38">
        <v>0</v>
      </c>
      <c r="O2390" s="38">
        <v>0</v>
      </c>
      <c r="P2390" s="38">
        <v>0</v>
      </c>
      <c r="Q2390" s="38">
        <v>0</v>
      </c>
      <c r="R2390" s="38">
        <v>0</v>
      </c>
      <c r="S2390" s="38">
        <v>0</v>
      </c>
      <c r="T2390" s="38">
        <v>644.28</v>
      </c>
      <c r="U2390" s="38">
        <v>1467.98</v>
      </c>
      <c r="V2390" s="38">
        <v>46.37</v>
      </c>
      <c r="W2390" s="38">
        <v>105.64</v>
      </c>
      <c r="X2390" s="38">
        <v>1.1385459449999999</v>
      </c>
      <c r="Y2390" s="38">
        <v>-258.7</v>
      </c>
      <c r="Z2390" s="38">
        <v>438.89</v>
      </c>
      <c r="AA2390" s="38">
        <v>0</v>
      </c>
      <c r="AB2390" s="38">
        <v>0</v>
      </c>
      <c r="AC2390" s="38">
        <v>0</v>
      </c>
      <c r="AD2390" s="38">
        <v>0</v>
      </c>
      <c r="AE2390" s="38">
        <v>0</v>
      </c>
      <c r="AF2390" s="38">
        <v>690.65</v>
      </c>
      <c r="AG2390" s="38">
        <v>1573.62</v>
      </c>
      <c r="AH2390" s="38">
        <v>0.60899999999999999</v>
      </c>
      <c r="AI2390" s="38">
        <v>0.81859999999999999</v>
      </c>
      <c r="AJ2390" s="38">
        <v>92.563400000000001</v>
      </c>
      <c r="AK2390" s="38">
        <v>5.2952000000000004</v>
      </c>
      <c r="AL2390" s="38">
        <v>1.3041</v>
      </c>
      <c r="AM2390" s="38">
        <v>1.8499999999999999E-2</v>
      </c>
      <c r="AN2390" s="38">
        <v>1E-4</v>
      </c>
      <c r="AO2390" s="38">
        <v>1E-4</v>
      </c>
      <c r="AP2390" s="38">
        <v>0</v>
      </c>
      <c r="AQ2390" s="38">
        <v>0</v>
      </c>
      <c r="AR2390" s="38">
        <v>0</v>
      </c>
      <c r="AS2390" s="38">
        <v>0</v>
      </c>
      <c r="AT2390" s="38">
        <v>0</v>
      </c>
      <c r="AU2390" s="38">
        <v>0</v>
      </c>
      <c r="AV2390" s="38">
        <v>100.00000000000001</v>
      </c>
      <c r="AW2390" s="38">
        <v>0.47599999999999998</v>
      </c>
      <c r="AX2390" s="38">
        <v>94.393900000000002</v>
      </c>
      <c r="AY2390" s="38">
        <v>5.101</v>
      </c>
      <c r="AZ2390" s="38">
        <v>0</v>
      </c>
      <c r="BA2390" s="38">
        <v>2.69E-2</v>
      </c>
      <c r="BB2390" s="38">
        <v>1E-3</v>
      </c>
      <c r="BC2390" s="38">
        <v>1.1999999999999999E-3</v>
      </c>
      <c r="BD2390" s="38">
        <v>0</v>
      </c>
      <c r="BE2390" s="38">
        <v>0</v>
      </c>
      <c r="BF2390" s="38">
        <v>0</v>
      </c>
      <c r="BG2390" s="38">
        <v>0</v>
      </c>
      <c r="BH2390" s="38">
        <v>0</v>
      </c>
      <c r="BI2390" s="38">
        <v>0</v>
      </c>
      <c r="BJ2390" s="38">
        <v>100</v>
      </c>
      <c r="BK2390" s="29" t="str">
        <f>IF('[1]PGNL-DATOS'!$T2390=0,"","A")</f>
        <v>A</v>
      </c>
    </row>
    <row r="2391" spans="1:63" ht="14.5" x14ac:dyDescent="0.35">
      <c r="A2391" s="1">
        <v>44842</v>
      </c>
      <c r="B2391" s="2" t="s">
        <v>78</v>
      </c>
      <c r="C2391" s="40">
        <v>2022</v>
      </c>
      <c r="D2391" s="38">
        <v>4.1096899999999996</v>
      </c>
      <c r="E2391" s="38">
        <v>1018</v>
      </c>
      <c r="F2391" s="38">
        <v>0.6</v>
      </c>
      <c r="G2391" s="38">
        <v>821.7</v>
      </c>
      <c r="H2391" s="38">
        <v>100.4</v>
      </c>
      <c r="I2391" s="38">
        <v>1.7048399999999999</v>
      </c>
      <c r="J2391" s="38">
        <v>2.1225299999999998</v>
      </c>
      <c r="K2391" s="38">
        <v>0.28232000000000002</v>
      </c>
      <c r="L2391" s="38">
        <v>0</v>
      </c>
      <c r="M2391" s="38">
        <v>0</v>
      </c>
      <c r="N2391" s="38">
        <v>0</v>
      </c>
      <c r="O2391" s="38">
        <v>0</v>
      </c>
      <c r="P2391" s="38">
        <v>0</v>
      </c>
      <c r="Q2391" s="38">
        <v>0</v>
      </c>
      <c r="R2391" s="38">
        <v>0</v>
      </c>
      <c r="S2391" s="38">
        <v>0</v>
      </c>
      <c r="T2391" s="38">
        <v>690.65</v>
      </c>
      <c r="U2391" s="38">
        <v>1573.62</v>
      </c>
      <c r="V2391" s="38">
        <v>42.05</v>
      </c>
      <c r="W2391" s="38">
        <v>95.57</v>
      </c>
      <c r="X2391" s="38">
        <v>1.0935842579999999</v>
      </c>
      <c r="Y2391" s="38">
        <v>-258.7</v>
      </c>
      <c r="Z2391" s="38">
        <v>438.96</v>
      </c>
      <c r="AA2391" s="38">
        <v>36</v>
      </c>
      <c r="AB2391" s="38">
        <v>82.02</v>
      </c>
      <c r="AC2391" s="38">
        <v>0</v>
      </c>
      <c r="AD2391" s="38">
        <v>0</v>
      </c>
      <c r="AE2391" s="38">
        <v>0</v>
      </c>
      <c r="AF2391" s="38">
        <v>696.7</v>
      </c>
      <c r="AG2391" s="38">
        <v>1587.17</v>
      </c>
      <c r="AH2391" s="38">
        <v>0.622</v>
      </c>
      <c r="AI2391" s="38">
        <v>0.84199999999999997</v>
      </c>
      <c r="AJ2391" s="38">
        <v>92.477400000000003</v>
      </c>
      <c r="AK2391" s="38">
        <v>5.1986999999999997</v>
      </c>
      <c r="AL2391" s="38">
        <v>1.2878000000000001</v>
      </c>
      <c r="AM2391" s="38">
        <v>2.7300000000000001E-2</v>
      </c>
      <c r="AN2391" s="38">
        <v>2.9999999999999997E-4</v>
      </c>
      <c r="AO2391" s="38">
        <v>8.9999999999999998E-4</v>
      </c>
      <c r="AP2391" s="38">
        <v>0.12509999999999999</v>
      </c>
      <c r="AQ2391" s="38">
        <v>4.0300000000000002E-2</v>
      </c>
      <c r="AR2391" s="38">
        <v>2.0000000000000001E-4</v>
      </c>
      <c r="AS2391" s="38">
        <v>0</v>
      </c>
      <c r="AT2391" s="38">
        <v>0</v>
      </c>
      <c r="AU2391" s="38">
        <v>0</v>
      </c>
      <c r="AV2391" s="38">
        <v>100.00000000000001</v>
      </c>
      <c r="AW2391" s="38">
        <v>0.4955</v>
      </c>
      <c r="AX2391" s="38">
        <v>94.367800000000003</v>
      </c>
      <c r="AY2391" s="38">
        <v>5.1093999999999999</v>
      </c>
      <c r="AZ2391" s="38">
        <v>0</v>
      </c>
      <c r="BA2391" s="38">
        <v>2.5499999999999998E-2</v>
      </c>
      <c r="BB2391" s="38">
        <v>8.0000000000000004E-4</v>
      </c>
      <c r="BC2391" s="38">
        <v>1E-3</v>
      </c>
      <c r="BD2391" s="38">
        <v>0</v>
      </c>
      <c r="BE2391" s="38">
        <v>0</v>
      </c>
      <c r="BF2391" s="38">
        <v>0</v>
      </c>
      <c r="BG2391" s="38">
        <v>0</v>
      </c>
      <c r="BH2391" s="38">
        <v>0</v>
      </c>
      <c r="BI2391" s="38">
        <v>0</v>
      </c>
      <c r="BJ2391" s="38">
        <v>100</v>
      </c>
      <c r="BK2391" s="29" t="str">
        <f>IF('[1]PGNL-DATOS'!$T2391=0,"","A")</f>
        <v>A</v>
      </c>
    </row>
    <row r="2392" spans="1:63" ht="14.5" x14ac:dyDescent="0.35">
      <c r="A2392" s="1">
        <v>44843</v>
      </c>
      <c r="B2392" s="2" t="s">
        <v>78</v>
      </c>
      <c r="C2392" s="40">
        <v>2022</v>
      </c>
      <c r="D2392" s="38">
        <v>4.1971800000000004</v>
      </c>
      <c r="E2392" s="38">
        <v>1013</v>
      </c>
      <c r="F2392" s="38">
        <v>0.59699999999999998</v>
      </c>
      <c r="G2392" s="38">
        <v>816.7</v>
      </c>
      <c r="H2392" s="38">
        <v>95.6</v>
      </c>
      <c r="I2392" s="38">
        <v>1.7233799999999999</v>
      </c>
      <c r="J2392" s="38">
        <v>2.1574900000000001</v>
      </c>
      <c r="K2392" s="38">
        <v>0.31630999999999998</v>
      </c>
      <c r="L2392" s="38">
        <v>0</v>
      </c>
      <c r="M2392" s="38">
        <v>0</v>
      </c>
      <c r="N2392" s="38">
        <v>0</v>
      </c>
      <c r="O2392" s="38">
        <v>0</v>
      </c>
      <c r="P2392" s="38">
        <v>0</v>
      </c>
      <c r="Q2392" s="38">
        <v>0</v>
      </c>
      <c r="R2392" s="38">
        <v>0</v>
      </c>
      <c r="S2392" s="38">
        <v>0</v>
      </c>
      <c r="T2392" s="38">
        <v>696.7</v>
      </c>
      <c r="U2392" s="38">
        <v>1587.17</v>
      </c>
      <c r="V2392" s="38">
        <v>42.74</v>
      </c>
      <c r="W2392" s="38">
        <v>97.5</v>
      </c>
      <c r="X2392" s="38">
        <v>1.0776301109999999</v>
      </c>
      <c r="Y2392" s="38">
        <v>-258.7</v>
      </c>
      <c r="Z2392" s="38">
        <v>438.92</v>
      </c>
      <c r="AA2392" s="38">
        <v>36.04</v>
      </c>
      <c r="AB2392" s="38">
        <v>82.11</v>
      </c>
      <c r="AC2392" s="38">
        <v>0</v>
      </c>
      <c r="AD2392" s="38">
        <v>0</v>
      </c>
      <c r="AE2392" s="38">
        <v>0</v>
      </c>
      <c r="AF2392" s="38">
        <v>703.4</v>
      </c>
      <c r="AG2392" s="38">
        <v>1602.56</v>
      </c>
      <c r="AH2392" s="38">
        <v>0.63700000000000001</v>
      </c>
      <c r="AI2392" s="38">
        <v>0.84130000000000005</v>
      </c>
      <c r="AJ2392" s="38">
        <v>92.566100000000006</v>
      </c>
      <c r="AK2392" s="38">
        <v>5.2579000000000002</v>
      </c>
      <c r="AL2392" s="38">
        <v>1.3077000000000001</v>
      </c>
      <c r="AM2392" s="38">
        <v>2.6599999999999999E-2</v>
      </c>
      <c r="AN2392" s="38">
        <v>2.0000000000000001E-4</v>
      </c>
      <c r="AO2392" s="38">
        <v>2.0000000000000001E-4</v>
      </c>
      <c r="AP2392" s="38">
        <v>0</v>
      </c>
      <c r="AQ2392" s="38">
        <v>0</v>
      </c>
      <c r="AR2392" s="38">
        <v>0</v>
      </c>
      <c r="AS2392" s="38">
        <v>0</v>
      </c>
      <c r="AT2392" s="38">
        <v>0</v>
      </c>
      <c r="AU2392" s="38">
        <v>0</v>
      </c>
      <c r="AV2392" s="38">
        <v>100.00000000000003</v>
      </c>
      <c r="AW2392" s="38">
        <v>0.46489999999999998</v>
      </c>
      <c r="AX2392" s="38">
        <v>94.383600000000001</v>
      </c>
      <c r="AY2392" s="38">
        <v>5.1223999999999998</v>
      </c>
      <c r="AZ2392" s="38">
        <v>0</v>
      </c>
      <c r="BA2392" s="38">
        <v>2.7199999999999998E-2</v>
      </c>
      <c r="BB2392" s="38">
        <v>8.9999999999999998E-4</v>
      </c>
      <c r="BC2392" s="38">
        <v>1E-3</v>
      </c>
      <c r="BD2392" s="38">
        <v>0</v>
      </c>
      <c r="BE2392" s="38">
        <v>0</v>
      </c>
      <c r="BF2392" s="38">
        <v>0</v>
      </c>
      <c r="BG2392" s="38">
        <v>0</v>
      </c>
      <c r="BH2392" s="38">
        <v>0</v>
      </c>
      <c r="BI2392" s="38">
        <v>0</v>
      </c>
      <c r="BJ2392" s="38">
        <v>100</v>
      </c>
      <c r="BK2392" s="29" t="str">
        <f>IF('[1]PGNL-DATOS'!$T2392=0,"","A")</f>
        <v>A</v>
      </c>
    </row>
    <row r="2393" spans="1:63" ht="14.5" x14ac:dyDescent="0.35">
      <c r="A2393" s="1">
        <v>44844</v>
      </c>
      <c r="B2393" s="2" t="s">
        <v>78</v>
      </c>
      <c r="C2393" s="40">
        <v>2022</v>
      </c>
      <c r="D2393" s="38">
        <v>4.2061299999999999</v>
      </c>
      <c r="E2393" s="38">
        <v>1019</v>
      </c>
      <c r="F2393" s="38">
        <v>0.60099999999999998</v>
      </c>
      <c r="G2393" s="38">
        <v>819</v>
      </c>
      <c r="H2393" s="38">
        <v>100.7</v>
      </c>
      <c r="I2393" s="38">
        <v>1.71366</v>
      </c>
      <c r="J2393" s="38">
        <v>2.3704200000000002</v>
      </c>
      <c r="K2393" s="38">
        <v>0.12205000000000001</v>
      </c>
      <c r="L2393" s="38">
        <v>0</v>
      </c>
      <c r="M2393" s="38">
        <v>0</v>
      </c>
      <c r="N2393" s="38">
        <v>0</v>
      </c>
      <c r="O2393" s="38">
        <v>0</v>
      </c>
      <c r="P2393" s="38">
        <v>0</v>
      </c>
      <c r="Q2393" s="38">
        <v>0</v>
      </c>
      <c r="R2393" s="38">
        <v>0</v>
      </c>
      <c r="S2393" s="38">
        <v>0</v>
      </c>
      <c r="T2393" s="38">
        <v>703.4</v>
      </c>
      <c r="U2393" s="38">
        <v>1602.56</v>
      </c>
      <c r="V2393" s="38">
        <v>46.97</v>
      </c>
      <c r="W2393" s="38">
        <v>107.02</v>
      </c>
      <c r="X2393" s="38">
        <v>1.0790804879999998</v>
      </c>
      <c r="Y2393" s="38">
        <v>-258.7</v>
      </c>
      <c r="Z2393" s="38">
        <v>438.92</v>
      </c>
      <c r="AA2393" s="38">
        <v>0</v>
      </c>
      <c r="AB2393" s="38">
        <v>0</v>
      </c>
      <c r="AC2393" s="38">
        <v>0</v>
      </c>
      <c r="AD2393" s="38">
        <v>0</v>
      </c>
      <c r="AE2393" s="38">
        <v>0</v>
      </c>
      <c r="AF2393" s="38">
        <v>750.37</v>
      </c>
      <c r="AG2393" s="38">
        <v>1709.58</v>
      </c>
      <c r="AH2393" s="38">
        <v>0.65300000000000002</v>
      </c>
      <c r="AI2393" s="38">
        <v>0.8266</v>
      </c>
      <c r="AJ2393" s="38">
        <v>92.331900000000005</v>
      </c>
      <c r="AK2393" s="38">
        <v>5.2926000000000002</v>
      </c>
      <c r="AL2393" s="38">
        <v>1.3277000000000001</v>
      </c>
      <c r="AM2393" s="38">
        <v>2.1299999999999999E-2</v>
      </c>
      <c r="AN2393" s="38">
        <v>2.0000000000000001E-4</v>
      </c>
      <c r="AO2393" s="38">
        <v>1E-3</v>
      </c>
      <c r="AP2393" s="38">
        <v>0.15029999999999999</v>
      </c>
      <c r="AQ2393" s="38">
        <v>4.82E-2</v>
      </c>
      <c r="AR2393" s="38">
        <v>2.0000000000000001E-4</v>
      </c>
      <c r="AS2393" s="38">
        <v>0</v>
      </c>
      <c r="AT2393" s="38">
        <v>0</v>
      </c>
      <c r="AU2393" s="38">
        <v>0</v>
      </c>
      <c r="AV2393" s="38">
        <v>100</v>
      </c>
      <c r="AW2393" s="38">
        <v>0.46489999999999998</v>
      </c>
      <c r="AX2393" s="38">
        <v>94.383600000000001</v>
      </c>
      <c r="AY2393" s="38">
        <v>5.1223999999999998</v>
      </c>
      <c r="AZ2393" s="38">
        <v>0</v>
      </c>
      <c r="BA2393" s="38">
        <v>2.7199999999999998E-2</v>
      </c>
      <c r="BB2393" s="38">
        <v>8.9999999999999998E-4</v>
      </c>
      <c r="BC2393" s="38">
        <v>1E-3</v>
      </c>
      <c r="BD2393" s="38">
        <v>0</v>
      </c>
      <c r="BE2393" s="38">
        <v>0</v>
      </c>
      <c r="BF2393" s="38">
        <v>0</v>
      </c>
      <c r="BG2393" s="38">
        <v>0</v>
      </c>
      <c r="BH2393" s="38">
        <v>0</v>
      </c>
      <c r="BI2393" s="38">
        <v>0</v>
      </c>
      <c r="BJ2393" s="38">
        <v>100</v>
      </c>
      <c r="BK2393" s="29" t="str">
        <f>IF('[1]PGNL-DATOS'!$T2393=0,"","A")</f>
        <v>A</v>
      </c>
    </row>
    <row r="2394" spans="1:63" ht="14.5" x14ac:dyDescent="0.35">
      <c r="A2394" s="1">
        <v>44845</v>
      </c>
      <c r="B2394" s="2" t="s">
        <v>78</v>
      </c>
      <c r="C2394" s="40">
        <v>2022</v>
      </c>
      <c r="D2394" s="38">
        <v>4.2010800000000001</v>
      </c>
      <c r="E2394" s="38">
        <v>1014</v>
      </c>
      <c r="F2394" s="38">
        <v>0.59799999999999998</v>
      </c>
      <c r="G2394" s="38">
        <v>826.8</v>
      </c>
      <c r="H2394" s="38">
        <v>103.9</v>
      </c>
      <c r="I2394" s="38">
        <v>1.70007</v>
      </c>
      <c r="J2394" s="38">
        <v>2.2844099999999998</v>
      </c>
      <c r="K2394" s="38">
        <v>0.21659999999999999</v>
      </c>
      <c r="L2394" s="38">
        <v>0</v>
      </c>
      <c r="M2394" s="38">
        <v>0</v>
      </c>
      <c r="N2394" s="38">
        <v>0</v>
      </c>
      <c r="O2394" s="38">
        <v>0</v>
      </c>
      <c r="P2394" s="38">
        <v>0</v>
      </c>
      <c r="Q2394" s="38">
        <v>0</v>
      </c>
      <c r="R2394" s="38">
        <v>0</v>
      </c>
      <c r="S2394" s="38">
        <v>0</v>
      </c>
      <c r="T2394" s="38">
        <v>750.37</v>
      </c>
      <c r="U2394" s="38">
        <v>1709.58</v>
      </c>
      <c r="V2394" s="38">
        <v>45.28</v>
      </c>
      <c r="W2394" s="38">
        <v>103.12</v>
      </c>
      <c r="X2394" s="38">
        <v>1.0529737019999998</v>
      </c>
      <c r="Y2394" s="38">
        <v>-258.7</v>
      </c>
      <c r="Z2394" s="38">
        <v>438.93</v>
      </c>
      <c r="AA2394" s="38">
        <v>35.69</v>
      </c>
      <c r="AB2394" s="38">
        <v>81.31</v>
      </c>
      <c r="AC2394" s="38">
        <v>0</v>
      </c>
      <c r="AD2394" s="38">
        <v>0</v>
      </c>
      <c r="AE2394" s="38">
        <v>0</v>
      </c>
      <c r="AF2394" s="38">
        <v>759.96</v>
      </c>
      <c r="AG2394" s="38">
        <v>1731.39</v>
      </c>
      <c r="AH2394" s="38">
        <v>0.65600000000000003</v>
      </c>
      <c r="AI2394" s="38">
        <v>0.79400000000000004</v>
      </c>
      <c r="AJ2394" s="38">
        <v>92.436800000000005</v>
      </c>
      <c r="AK2394" s="38">
        <v>5.4051999999999998</v>
      </c>
      <c r="AL2394" s="38">
        <v>1.3465</v>
      </c>
      <c r="AM2394" s="38">
        <v>1.7299999999999999E-2</v>
      </c>
      <c r="AN2394" s="38">
        <v>1E-4</v>
      </c>
      <c r="AO2394" s="38">
        <v>1E-4</v>
      </c>
      <c r="AP2394" s="38">
        <v>0</v>
      </c>
      <c r="AQ2394" s="38">
        <v>0</v>
      </c>
      <c r="AR2394" s="38">
        <v>0</v>
      </c>
      <c r="AS2394" s="38">
        <v>0</v>
      </c>
      <c r="AT2394" s="38">
        <v>0</v>
      </c>
      <c r="AU2394" s="38">
        <v>0</v>
      </c>
      <c r="AV2394" s="38">
        <v>100.00000000000001</v>
      </c>
      <c r="AW2394" s="38">
        <v>0.51080000000000003</v>
      </c>
      <c r="AX2394" s="38">
        <v>94.377600000000001</v>
      </c>
      <c r="AY2394" s="38">
        <v>5.0850999999999997</v>
      </c>
      <c r="AZ2394" s="38">
        <v>0</v>
      </c>
      <c r="BA2394" s="38">
        <v>2.47E-2</v>
      </c>
      <c r="BB2394" s="38">
        <v>8.0000000000000004E-4</v>
      </c>
      <c r="BC2394" s="38">
        <v>1E-3</v>
      </c>
      <c r="BD2394" s="38">
        <v>0</v>
      </c>
      <c r="BE2394" s="38">
        <v>0</v>
      </c>
      <c r="BF2394" s="38">
        <v>0</v>
      </c>
      <c r="BG2394" s="38">
        <v>0</v>
      </c>
      <c r="BH2394" s="38">
        <v>0</v>
      </c>
      <c r="BI2394" s="38">
        <v>0</v>
      </c>
      <c r="BJ2394" s="38">
        <v>100</v>
      </c>
      <c r="BK2394" s="29" t="str">
        <f>IF('[1]PGNL-DATOS'!$T2394=0,"","A")</f>
        <v>A</v>
      </c>
    </row>
    <row r="2395" spans="1:63" ht="14.5" x14ac:dyDescent="0.35">
      <c r="A2395" s="1">
        <v>44846</v>
      </c>
      <c r="B2395" s="2" t="s">
        <v>78</v>
      </c>
      <c r="C2395" s="40">
        <v>2022</v>
      </c>
      <c r="D2395" s="38">
        <v>4.16716</v>
      </c>
      <c r="E2395" s="38">
        <v>1014</v>
      </c>
      <c r="F2395" s="38">
        <v>0.59799999999999998</v>
      </c>
      <c r="G2395" s="38">
        <v>820.9</v>
      </c>
      <c r="H2395" s="38">
        <v>103</v>
      </c>
      <c r="I2395" s="38">
        <v>1.6925699999999999</v>
      </c>
      <c r="J2395" s="38">
        <v>2.1787200000000002</v>
      </c>
      <c r="K2395" s="38">
        <v>0.29587000000000002</v>
      </c>
      <c r="L2395" s="38">
        <v>0</v>
      </c>
      <c r="M2395" s="38">
        <v>0</v>
      </c>
      <c r="N2395" s="38">
        <v>0</v>
      </c>
      <c r="O2395" s="38">
        <v>0</v>
      </c>
      <c r="P2395" s="38">
        <v>0</v>
      </c>
      <c r="Q2395" s="38">
        <v>0</v>
      </c>
      <c r="R2395" s="38">
        <v>0</v>
      </c>
      <c r="S2395" s="38">
        <v>0</v>
      </c>
      <c r="T2395" s="38">
        <v>759.96</v>
      </c>
      <c r="U2395" s="38">
        <v>1731.39</v>
      </c>
      <c r="V2395" s="38">
        <v>43.19</v>
      </c>
      <c r="W2395" s="38">
        <v>98.4</v>
      </c>
      <c r="X2395" s="38">
        <v>1.1022865199999998</v>
      </c>
      <c r="Y2395" s="38">
        <v>-258.7</v>
      </c>
      <c r="Z2395" s="38">
        <v>438.93</v>
      </c>
      <c r="AA2395" s="38">
        <v>36.03</v>
      </c>
      <c r="AB2395" s="38">
        <v>82.09</v>
      </c>
      <c r="AC2395" s="38">
        <v>0</v>
      </c>
      <c r="AD2395" s="38">
        <v>0</v>
      </c>
      <c r="AE2395" s="38">
        <v>0</v>
      </c>
      <c r="AF2395" s="38">
        <v>767.12</v>
      </c>
      <c r="AG2395" s="38">
        <v>1747.7</v>
      </c>
      <c r="AH2395" s="38">
        <v>0.69</v>
      </c>
      <c r="AI2395" s="38">
        <v>0.78669999999999995</v>
      </c>
      <c r="AJ2395" s="38">
        <v>92.393299999999996</v>
      </c>
      <c r="AK2395" s="38">
        <v>5.4405999999999999</v>
      </c>
      <c r="AL2395" s="38">
        <v>1.3631</v>
      </c>
      <c r="AM2395" s="38">
        <v>1.6199999999999999E-2</v>
      </c>
      <c r="AN2395" s="38">
        <v>1E-4</v>
      </c>
      <c r="AO2395" s="38">
        <v>0</v>
      </c>
      <c r="AP2395" s="38">
        <v>0</v>
      </c>
      <c r="AQ2395" s="38">
        <v>0</v>
      </c>
      <c r="AR2395" s="38">
        <v>0</v>
      </c>
      <c r="AS2395" s="38">
        <v>0</v>
      </c>
      <c r="AT2395" s="38">
        <v>0</v>
      </c>
      <c r="AU2395" s="38">
        <v>0</v>
      </c>
      <c r="AV2395" s="38">
        <v>100</v>
      </c>
      <c r="AW2395" s="38">
        <v>0.51080000000000003</v>
      </c>
      <c r="AX2395" s="38">
        <v>94.377600000000001</v>
      </c>
      <c r="AY2395" s="38">
        <v>5.0850999999999997</v>
      </c>
      <c r="AZ2395" s="38">
        <v>0</v>
      </c>
      <c r="BA2395" s="38">
        <v>2.47E-2</v>
      </c>
      <c r="BB2395" s="38">
        <v>8.0000000000000004E-4</v>
      </c>
      <c r="BC2395" s="38">
        <v>1E-3</v>
      </c>
      <c r="BD2395" s="38">
        <v>0</v>
      </c>
      <c r="BE2395" s="38">
        <v>0</v>
      </c>
      <c r="BF2395" s="38">
        <v>0</v>
      </c>
      <c r="BG2395" s="38">
        <v>0</v>
      </c>
      <c r="BH2395" s="38">
        <v>0</v>
      </c>
      <c r="BI2395" s="38">
        <v>0</v>
      </c>
      <c r="BJ2395" s="38">
        <v>100</v>
      </c>
      <c r="BK2395" s="29" t="str">
        <f>IF('[1]PGNL-DATOS'!$T2395=0,"","A")</f>
        <v>A</v>
      </c>
    </row>
    <row r="2396" spans="1:63" ht="14.5" x14ac:dyDescent="0.35">
      <c r="A2396" s="1">
        <v>44847</v>
      </c>
      <c r="B2396" s="2" t="s">
        <v>78</v>
      </c>
      <c r="C2396" s="40">
        <v>2022</v>
      </c>
      <c r="D2396" s="38">
        <v>4.1276000000000002</v>
      </c>
      <c r="E2396" s="38">
        <v>1019</v>
      </c>
      <c r="F2396" s="38">
        <v>0.60099999999999998</v>
      </c>
      <c r="G2396" s="38">
        <v>815.8</v>
      </c>
      <c r="H2396" s="38">
        <v>100.7</v>
      </c>
      <c r="I2396" s="38">
        <v>1.6938800000000001</v>
      </c>
      <c r="J2396" s="38">
        <v>2.2101199999999999</v>
      </c>
      <c r="K2396" s="38">
        <v>0.22359999999999999</v>
      </c>
      <c r="L2396" s="38">
        <v>0</v>
      </c>
      <c r="M2396" s="38">
        <v>0</v>
      </c>
      <c r="N2396" s="38">
        <v>0</v>
      </c>
      <c r="O2396" s="38">
        <v>0</v>
      </c>
      <c r="P2396" s="38">
        <v>0</v>
      </c>
      <c r="Q2396" s="38">
        <v>0</v>
      </c>
      <c r="R2396" s="38">
        <v>0</v>
      </c>
      <c r="S2396" s="38">
        <v>0</v>
      </c>
      <c r="T2396" s="38">
        <v>767.12</v>
      </c>
      <c r="U2396" s="38">
        <v>1747.7</v>
      </c>
      <c r="V2396" s="38">
        <v>43.81</v>
      </c>
      <c r="W2396" s="38">
        <v>98.51</v>
      </c>
      <c r="X2396" s="38">
        <v>1.0935842579999999</v>
      </c>
      <c r="Y2396" s="38">
        <v>-258.7</v>
      </c>
      <c r="Z2396" s="38">
        <v>439.24</v>
      </c>
      <c r="AA2396" s="38">
        <v>54.06</v>
      </c>
      <c r="AB2396" s="38">
        <v>123.08</v>
      </c>
      <c r="AC2396" s="38">
        <v>0</v>
      </c>
      <c r="AD2396" s="38">
        <v>0</v>
      </c>
      <c r="AE2396" s="38">
        <v>0</v>
      </c>
      <c r="AF2396" s="38">
        <v>756.87</v>
      </c>
      <c r="AG2396" s="38">
        <v>1723.13</v>
      </c>
      <c r="AH2396" s="38">
        <v>0.70099999999999996</v>
      </c>
      <c r="AI2396" s="38">
        <v>0.78490000000000004</v>
      </c>
      <c r="AJ2396" s="38">
        <v>92.243600000000001</v>
      </c>
      <c r="AK2396" s="38">
        <v>5.4215</v>
      </c>
      <c r="AL2396" s="38">
        <v>1.3632</v>
      </c>
      <c r="AM2396" s="38">
        <v>1.6299999999999999E-2</v>
      </c>
      <c r="AN2396" s="38">
        <v>1E-4</v>
      </c>
      <c r="AO2396" s="38">
        <v>5.0000000000000001E-4</v>
      </c>
      <c r="AP2396" s="38">
        <v>0.12989999999999999</v>
      </c>
      <c r="AQ2396" s="38">
        <v>3.9899999999999998E-2</v>
      </c>
      <c r="AR2396" s="38">
        <v>1E-4</v>
      </c>
      <c r="AS2396" s="38">
        <v>0</v>
      </c>
      <c r="AT2396" s="38">
        <v>0</v>
      </c>
      <c r="AU2396" s="38">
        <v>0</v>
      </c>
      <c r="AV2396" s="38">
        <v>100.00000000000001</v>
      </c>
      <c r="AW2396" s="38">
        <v>0.48049999999999998</v>
      </c>
      <c r="AX2396" s="38">
        <v>94.266999999999996</v>
      </c>
      <c r="AY2396" s="38">
        <v>5.2266000000000004</v>
      </c>
      <c r="AZ2396" s="38">
        <v>0</v>
      </c>
      <c r="BA2396" s="38">
        <v>2.4400000000000002E-2</v>
      </c>
      <c r="BB2396" s="38">
        <v>6.9999999999999999E-4</v>
      </c>
      <c r="BC2396" s="38">
        <v>8.0000000000000004E-4</v>
      </c>
      <c r="BD2396" s="38">
        <v>0</v>
      </c>
      <c r="BE2396" s="38">
        <v>0</v>
      </c>
      <c r="BF2396" s="38">
        <v>0</v>
      </c>
      <c r="BG2396" s="38">
        <v>0</v>
      </c>
      <c r="BH2396" s="38">
        <v>0</v>
      </c>
      <c r="BI2396" s="38">
        <v>0</v>
      </c>
      <c r="BJ2396" s="38">
        <v>100</v>
      </c>
      <c r="BK2396" s="29" t="str">
        <f>IF('[1]PGNL-DATOS'!$T2396=0,"","A")</f>
        <v>A</v>
      </c>
    </row>
    <row r="2397" spans="1:63" ht="14.5" x14ac:dyDescent="0.35">
      <c r="A2397" s="1">
        <v>44848</v>
      </c>
      <c r="B2397" s="2" t="s">
        <v>78</v>
      </c>
      <c r="C2397" s="40">
        <v>2022</v>
      </c>
      <c r="D2397" s="38">
        <v>4.1532400000000003</v>
      </c>
      <c r="E2397" s="38">
        <v>1014</v>
      </c>
      <c r="F2397" s="38">
        <v>0.59799999999999998</v>
      </c>
      <c r="G2397" s="38">
        <v>813</v>
      </c>
      <c r="H2397" s="38">
        <v>103.7</v>
      </c>
      <c r="I2397" s="38">
        <v>1.7030099999999999</v>
      </c>
      <c r="J2397" s="38">
        <v>2.1154299999999999</v>
      </c>
      <c r="K2397" s="38">
        <v>0.33479999999999999</v>
      </c>
      <c r="L2397" s="38">
        <v>0</v>
      </c>
      <c r="M2397" s="38">
        <v>0</v>
      </c>
      <c r="N2397" s="38">
        <v>0</v>
      </c>
      <c r="O2397" s="38">
        <v>0</v>
      </c>
      <c r="P2397" s="38">
        <v>0</v>
      </c>
      <c r="Q2397" s="38">
        <v>0</v>
      </c>
      <c r="R2397" s="38">
        <v>0</v>
      </c>
      <c r="S2397" s="38">
        <v>0</v>
      </c>
      <c r="T2397" s="38">
        <v>756.87</v>
      </c>
      <c r="U2397" s="38">
        <v>1723.13</v>
      </c>
      <c r="V2397" s="38">
        <v>41.93</v>
      </c>
      <c r="W2397" s="38">
        <v>96.47</v>
      </c>
      <c r="X2397" s="38">
        <v>1.096485012</v>
      </c>
      <c r="Y2397" s="38">
        <v>-258.7</v>
      </c>
      <c r="Z2397" s="38">
        <v>439</v>
      </c>
      <c r="AA2397" s="38">
        <v>71.790000000000006</v>
      </c>
      <c r="AB2397" s="38">
        <v>163.53</v>
      </c>
      <c r="AC2397" s="38">
        <v>0</v>
      </c>
      <c r="AD2397" s="38">
        <v>0</v>
      </c>
      <c r="AE2397" s="38">
        <v>0</v>
      </c>
      <c r="AF2397" s="38">
        <v>727.01</v>
      </c>
      <c r="AG2397" s="38">
        <v>1656.07</v>
      </c>
      <c r="AH2397" s="38">
        <v>0.70799999999999996</v>
      </c>
      <c r="AI2397" s="38">
        <v>0.78539999999999999</v>
      </c>
      <c r="AJ2397" s="38">
        <v>92.389200000000002</v>
      </c>
      <c r="AK2397" s="38">
        <v>5.4408000000000003</v>
      </c>
      <c r="AL2397" s="38">
        <v>1.3681000000000001</v>
      </c>
      <c r="AM2397" s="38">
        <v>1.6400000000000001E-2</v>
      </c>
      <c r="AN2397" s="38">
        <v>1E-4</v>
      </c>
      <c r="AO2397" s="38">
        <v>0</v>
      </c>
      <c r="AP2397" s="38">
        <v>0</v>
      </c>
      <c r="AQ2397" s="38">
        <v>0</v>
      </c>
      <c r="AR2397" s="38">
        <v>0</v>
      </c>
      <c r="AS2397" s="38">
        <v>0</v>
      </c>
      <c r="AT2397" s="38">
        <v>0</v>
      </c>
      <c r="AU2397" s="38">
        <v>0</v>
      </c>
      <c r="AV2397" s="38">
        <v>100</v>
      </c>
      <c r="AW2397" s="38">
        <v>0.51790000000000003</v>
      </c>
      <c r="AX2397" s="38">
        <v>94.350999999999999</v>
      </c>
      <c r="AY2397" s="38">
        <v>5.1073000000000004</v>
      </c>
      <c r="AZ2397" s="38">
        <v>0</v>
      </c>
      <c r="BA2397" s="38">
        <v>2.2499999999999999E-2</v>
      </c>
      <c r="BB2397" s="38">
        <v>5.9999999999999995E-4</v>
      </c>
      <c r="BC2397" s="38">
        <v>6.9999999999999999E-4</v>
      </c>
      <c r="BD2397" s="38">
        <v>0</v>
      </c>
      <c r="BE2397" s="38">
        <v>0</v>
      </c>
      <c r="BF2397" s="38">
        <v>0</v>
      </c>
      <c r="BG2397" s="38">
        <v>0</v>
      </c>
      <c r="BH2397" s="38">
        <v>0</v>
      </c>
      <c r="BI2397" s="38">
        <v>0</v>
      </c>
      <c r="BJ2397" s="38">
        <v>99.999999999999986</v>
      </c>
      <c r="BK2397" s="29" t="str">
        <f>IF('[1]PGNL-DATOS'!$T2397=0,"","A")</f>
        <v>A</v>
      </c>
    </row>
    <row r="2398" spans="1:63" ht="14.5" x14ac:dyDescent="0.35">
      <c r="A2398" s="1">
        <v>44849</v>
      </c>
      <c r="B2398" s="2" t="s">
        <v>78</v>
      </c>
      <c r="C2398" s="40">
        <v>2022</v>
      </c>
      <c r="D2398" s="38">
        <v>4.1249500000000001</v>
      </c>
      <c r="E2398" s="38">
        <v>1014</v>
      </c>
      <c r="F2398" s="38">
        <v>0.59799999999999998</v>
      </c>
      <c r="G2398" s="38">
        <v>810</v>
      </c>
      <c r="H2398" s="38">
        <v>104.7</v>
      </c>
      <c r="I2398" s="38">
        <v>1.7114199999999999</v>
      </c>
      <c r="J2398" s="38">
        <v>2.0031400000000001</v>
      </c>
      <c r="K2398" s="38">
        <v>0.41038999999999998</v>
      </c>
      <c r="L2398" s="38">
        <v>0</v>
      </c>
      <c r="M2398" s="38">
        <v>0</v>
      </c>
      <c r="N2398" s="38">
        <v>0</v>
      </c>
      <c r="O2398" s="38">
        <v>0</v>
      </c>
      <c r="P2398" s="38">
        <v>0</v>
      </c>
      <c r="Q2398" s="38">
        <v>0</v>
      </c>
      <c r="R2398" s="38">
        <v>0</v>
      </c>
      <c r="S2398" s="38">
        <v>0</v>
      </c>
      <c r="T2398" s="38">
        <v>727.01</v>
      </c>
      <c r="U2398" s="38">
        <v>1656.07</v>
      </c>
      <c r="V2398" s="38">
        <v>39.700000000000003</v>
      </c>
      <c r="W2398" s="38">
        <v>90.02</v>
      </c>
      <c r="X2398" s="38">
        <v>1.089233127</v>
      </c>
      <c r="Y2398" s="38">
        <v>-258.7</v>
      </c>
      <c r="Z2398" s="38">
        <v>439.1</v>
      </c>
      <c r="AA2398" s="38">
        <v>72.2</v>
      </c>
      <c r="AB2398" s="38">
        <v>164.43</v>
      </c>
      <c r="AC2398" s="38">
        <v>0</v>
      </c>
      <c r="AD2398" s="38">
        <v>0</v>
      </c>
      <c r="AE2398" s="38">
        <v>0</v>
      </c>
      <c r="AF2398" s="38">
        <v>694.51</v>
      </c>
      <c r="AG2398" s="38">
        <v>1581.66</v>
      </c>
      <c r="AH2398" s="38">
        <v>0.72399999999999998</v>
      </c>
      <c r="AI2398" s="38">
        <v>0.79510000000000003</v>
      </c>
      <c r="AJ2398" s="38">
        <v>92.448099999999997</v>
      </c>
      <c r="AK2398" s="38">
        <v>5.3906000000000001</v>
      </c>
      <c r="AL2398" s="38">
        <v>1.35</v>
      </c>
      <c r="AM2398" s="38">
        <v>1.6199999999999999E-2</v>
      </c>
      <c r="AN2398" s="38">
        <v>0</v>
      </c>
      <c r="AO2398" s="38">
        <v>0</v>
      </c>
      <c r="AP2398" s="38">
        <v>0</v>
      </c>
      <c r="AQ2398" s="38">
        <v>0</v>
      </c>
      <c r="AR2398" s="38">
        <v>0</v>
      </c>
      <c r="AS2398" s="38">
        <v>0</v>
      </c>
      <c r="AT2398" s="38">
        <v>0</v>
      </c>
      <c r="AU2398" s="38">
        <v>0</v>
      </c>
      <c r="AV2398" s="38">
        <v>100</v>
      </c>
      <c r="AW2398" s="38">
        <v>0.50780000000000003</v>
      </c>
      <c r="AX2398" s="38">
        <v>94.320700000000002</v>
      </c>
      <c r="AY2398" s="38">
        <v>5.1478000000000002</v>
      </c>
      <c r="AZ2398" s="38">
        <v>0</v>
      </c>
      <c r="BA2398" s="38">
        <v>2.2499999999999999E-2</v>
      </c>
      <c r="BB2398" s="38">
        <v>5.9999999999999995E-4</v>
      </c>
      <c r="BC2398" s="38">
        <v>5.9999999999999995E-4</v>
      </c>
      <c r="BD2398" s="38">
        <v>0</v>
      </c>
      <c r="BE2398" s="38">
        <v>0</v>
      </c>
      <c r="BF2398" s="38">
        <v>0</v>
      </c>
      <c r="BG2398" s="38">
        <v>0</v>
      </c>
      <c r="BH2398" s="38">
        <v>0</v>
      </c>
      <c r="BI2398" s="38">
        <v>0</v>
      </c>
      <c r="BJ2398" s="38">
        <v>100.00000000000001</v>
      </c>
      <c r="BK2398" s="29" t="str">
        <f>IF('[1]PGNL-DATOS'!$T2398=0,"","A")</f>
        <v>A</v>
      </c>
    </row>
    <row r="2399" spans="1:63" ht="14.5" x14ac:dyDescent="0.35">
      <c r="A2399" s="1">
        <v>44850</v>
      </c>
      <c r="B2399" s="2" t="s">
        <v>78</v>
      </c>
      <c r="C2399" s="40">
        <v>2022</v>
      </c>
      <c r="D2399" s="38">
        <v>4.1129199999999999</v>
      </c>
      <c r="E2399" s="38">
        <v>1017</v>
      </c>
      <c r="F2399" s="38">
        <v>0.59899999999999998</v>
      </c>
      <c r="G2399" s="38">
        <v>809</v>
      </c>
      <c r="H2399" s="38">
        <v>101.5</v>
      </c>
      <c r="I2399" s="38">
        <v>1.71932</v>
      </c>
      <c r="J2399" s="38">
        <v>2.1984699999999999</v>
      </c>
      <c r="K2399" s="38">
        <v>0.19513</v>
      </c>
      <c r="L2399" s="38">
        <v>0</v>
      </c>
      <c r="M2399" s="38">
        <v>0</v>
      </c>
      <c r="N2399" s="38">
        <v>0</v>
      </c>
      <c r="O2399" s="38">
        <v>0</v>
      </c>
      <c r="P2399" s="38">
        <v>0</v>
      </c>
      <c r="Q2399" s="38">
        <v>0</v>
      </c>
      <c r="R2399" s="38">
        <v>0</v>
      </c>
      <c r="S2399" s="38">
        <v>0</v>
      </c>
      <c r="T2399" s="38">
        <v>694.51</v>
      </c>
      <c r="U2399" s="38">
        <v>1581.66</v>
      </c>
      <c r="V2399" s="38">
        <v>43.56</v>
      </c>
      <c r="W2399" s="38">
        <v>98.45</v>
      </c>
      <c r="X2399" s="38">
        <v>1.1153399129999999</v>
      </c>
      <c r="Y2399" s="38">
        <v>-258.7</v>
      </c>
      <c r="Z2399" s="38">
        <v>439.3</v>
      </c>
      <c r="AA2399" s="38">
        <v>18.03</v>
      </c>
      <c r="AB2399" s="38">
        <v>41.04</v>
      </c>
      <c r="AC2399" s="38">
        <v>0</v>
      </c>
      <c r="AD2399" s="38">
        <v>0</v>
      </c>
      <c r="AE2399" s="38">
        <v>0</v>
      </c>
      <c r="AF2399" s="38">
        <v>720.04</v>
      </c>
      <c r="AG2399" s="38">
        <v>1639.07</v>
      </c>
      <c r="AH2399" s="38">
        <v>0.73399999999999999</v>
      </c>
      <c r="AI2399" s="38">
        <v>0.81399999999999995</v>
      </c>
      <c r="AJ2399" s="38">
        <v>92.431399999999996</v>
      </c>
      <c r="AK2399" s="38">
        <v>5.2853000000000003</v>
      </c>
      <c r="AL2399" s="38">
        <v>1.3131999999999999</v>
      </c>
      <c r="AM2399" s="38">
        <v>1.6500000000000001E-2</v>
      </c>
      <c r="AN2399" s="38">
        <v>1E-4</v>
      </c>
      <c r="AO2399" s="38">
        <v>4.0000000000000002E-4</v>
      </c>
      <c r="AP2399" s="38">
        <v>0.10639999999999999</v>
      </c>
      <c r="AQ2399" s="38">
        <v>3.2599999999999997E-2</v>
      </c>
      <c r="AR2399" s="38">
        <v>1E-4</v>
      </c>
      <c r="AS2399" s="38">
        <v>0</v>
      </c>
      <c r="AT2399" s="38">
        <v>0</v>
      </c>
      <c r="AU2399" s="38">
        <v>0</v>
      </c>
      <c r="AV2399" s="38">
        <v>99.999999999999986</v>
      </c>
      <c r="AW2399" s="38">
        <v>0.46629999999999999</v>
      </c>
      <c r="AX2399" s="38">
        <v>94.231899999999996</v>
      </c>
      <c r="AY2399" s="38">
        <v>5.2786999999999997</v>
      </c>
      <c r="AZ2399" s="38">
        <v>0</v>
      </c>
      <c r="BA2399" s="38">
        <v>2.1899999999999999E-2</v>
      </c>
      <c r="BB2399" s="38">
        <v>5.0000000000000001E-4</v>
      </c>
      <c r="BC2399" s="38">
        <v>6.9999999999999999E-4</v>
      </c>
      <c r="BD2399" s="38">
        <v>0</v>
      </c>
      <c r="BE2399" s="38">
        <v>0</v>
      </c>
      <c r="BF2399" s="38">
        <v>0</v>
      </c>
      <c r="BG2399" s="38">
        <v>0</v>
      </c>
      <c r="BH2399" s="38">
        <v>0</v>
      </c>
      <c r="BI2399" s="38">
        <v>0</v>
      </c>
      <c r="BJ2399" s="38">
        <v>100</v>
      </c>
      <c r="BK2399" s="29" t="str">
        <f>IF('[1]PGNL-DATOS'!$T2399=0,"","A")</f>
        <v>A</v>
      </c>
    </row>
    <row r="2400" spans="1:63" ht="14.5" x14ac:dyDescent="0.35">
      <c r="A2400" s="1">
        <v>44851</v>
      </c>
      <c r="B2400" s="2" t="s">
        <v>78</v>
      </c>
      <c r="C2400" s="40">
        <v>2022</v>
      </c>
      <c r="D2400" s="38">
        <v>4.1466399999999997</v>
      </c>
      <c r="E2400" s="38">
        <v>1013</v>
      </c>
      <c r="F2400" s="38">
        <v>0.59699999999999998</v>
      </c>
      <c r="G2400" s="38">
        <v>806.1</v>
      </c>
      <c r="H2400" s="38">
        <v>102.5</v>
      </c>
      <c r="I2400" s="38">
        <v>1.71363</v>
      </c>
      <c r="J2400" s="38">
        <v>2.1912699999999998</v>
      </c>
      <c r="K2400" s="38">
        <v>0.24174000000000001</v>
      </c>
      <c r="L2400" s="38">
        <v>0</v>
      </c>
      <c r="M2400" s="38">
        <v>0</v>
      </c>
      <c r="N2400" s="38">
        <v>0</v>
      </c>
      <c r="O2400" s="38">
        <v>0</v>
      </c>
      <c r="P2400" s="38">
        <v>0</v>
      </c>
      <c r="Q2400" s="38">
        <v>0</v>
      </c>
      <c r="R2400" s="38">
        <v>0</v>
      </c>
      <c r="S2400" s="38">
        <v>0</v>
      </c>
      <c r="T2400" s="38">
        <v>726.55</v>
      </c>
      <c r="U2400" s="38">
        <v>1655.38</v>
      </c>
      <c r="V2400" s="38">
        <v>43.41</v>
      </c>
      <c r="W2400" s="38">
        <v>98.76</v>
      </c>
      <c r="X2400" s="38">
        <v>1.1080880279999998</v>
      </c>
      <c r="Y2400" s="38">
        <v>-258.7</v>
      </c>
      <c r="Z2400" s="38">
        <v>438.94</v>
      </c>
      <c r="AA2400" s="38">
        <v>71.98</v>
      </c>
      <c r="AB2400" s="38">
        <v>163.99</v>
      </c>
      <c r="AC2400" s="38">
        <v>0</v>
      </c>
      <c r="AD2400" s="38">
        <v>0</v>
      </c>
      <c r="AE2400" s="38">
        <v>0</v>
      </c>
      <c r="AF2400" s="38">
        <v>697.98</v>
      </c>
      <c r="AG2400" s="38">
        <v>1590.15</v>
      </c>
      <c r="AH2400" s="38">
        <v>0</v>
      </c>
      <c r="AI2400" s="38">
        <v>0.82399999999999995</v>
      </c>
      <c r="AJ2400" s="38">
        <v>92.555000000000007</v>
      </c>
      <c r="AK2400" s="38">
        <v>5.2923</v>
      </c>
      <c r="AL2400" s="38">
        <v>1.3098000000000001</v>
      </c>
      <c r="AM2400" s="38">
        <v>1.8700000000000001E-2</v>
      </c>
      <c r="AN2400" s="38">
        <v>1E-4</v>
      </c>
      <c r="AO2400" s="38">
        <v>1E-4</v>
      </c>
      <c r="AP2400" s="38">
        <v>0</v>
      </c>
      <c r="AQ2400" s="38">
        <v>0</v>
      </c>
      <c r="AR2400" s="38">
        <v>0</v>
      </c>
      <c r="AS2400" s="38">
        <v>0</v>
      </c>
      <c r="AT2400" s="38">
        <v>0</v>
      </c>
      <c r="AU2400" s="38">
        <v>0</v>
      </c>
      <c r="AV2400" s="38">
        <v>100</v>
      </c>
      <c r="AW2400" s="38">
        <v>0.50170000000000003</v>
      </c>
      <c r="AX2400" s="38">
        <v>94.368399999999994</v>
      </c>
      <c r="AY2400" s="38">
        <v>5.1079999999999997</v>
      </c>
      <c r="AZ2400" s="38">
        <v>0</v>
      </c>
      <c r="BA2400" s="38">
        <v>2.07E-2</v>
      </c>
      <c r="BB2400" s="38">
        <v>5.0000000000000001E-4</v>
      </c>
      <c r="BC2400" s="38">
        <v>6.9999999999999999E-4</v>
      </c>
      <c r="BD2400" s="38">
        <v>0</v>
      </c>
      <c r="BE2400" s="38">
        <v>0</v>
      </c>
      <c r="BF2400" s="38">
        <v>0</v>
      </c>
      <c r="BG2400" s="38">
        <v>0</v>
      </c>
      <c r="BH2400" s="38">
        <v>0</v>
      </c>
      <c r="BI2400" s="38">
        <v>0</v>
      </c>
      <c r="BJ2400" s="38">
        <v>100</v>
      </c>
      <c r="BK2400" s="29" t="str">
        <f>IF('[1]PGNL-DATOS'!$T2400=0,"","A")</f>
        <v>A</v>
      </c>
    </row>
    <row r="2401" spans="1:63" ht="14.5" x14ac:dyDescent="0.35">
      <c r="A2401" s="1">
        <v>44852</v>
      </c>
      <c r="B2401" s="2" t="s">
        <v>78</v>
      </c>
      <c r="C2401" s="40">
        <v>2022</v>
      </c>
      <c r="D2401" s="38">
        <v>4.1466399999999997</v>
      </c>
      <c r="E2401" s="38">
        <v>1013</v>
      </c>
      <c r="F2401" s="38">
        <v>0.59699999999999998</v>
      </c>
      <c r="G2401" s="38">
        <v>806.1</v>
      </c>
      <c r="H2401" s="38">
        <v>102.5</v>
      </c>
      <c r="I2401" s="38">
        <v>1.71363</v>
      </c>
      <c r="J2401" s="38">
        <v>2.1912699999999998</v>
      </c>
      <c r="K2401" s="38">
        <v>0.24174000000000001</v>
      </c>
      <c r="L2401" s="38">
        <v>0</v>
      </c>
      <c r="M2401" s="38">
        <v>0</v>
      </c>
      <c r="N2401" s="38">
        <v>0</v>
      </c>
      <c r="O2401" s="38">
        <v>0</v>
      </c>
      <c r="P2401" s="38">
        <v>0</v>
      </c>
      <c r="Q2401" s="38">
        <v>0</v>
      </c>
      <c r="R2401" s="38">
        <v>0</v>
      </c>
      <c r="S2401" s="38">
        <v>0</v>
      </c>
      <c r="T2401" s="38">
        <v>726.55</v>
      </c>
      <c r="U2401" s="38">
        <v>1655.38</v>
      </c>
      <c r="V2401" s="38">
        <v>43.41</v>
      </c>
      <c r="W2401" s="38">
        <v>98.76</v>
      </c>
      <c r="X2401" s="38">
        <v>1.1080880279999998</v>
      </c>
      <c r="Y2401" s="38">
        <v>-258.7</v>
      </c>
      <c r="Z2401" s="38">
        <v>438.94</v>
      </c>
      <c r="AA2401" s="38">
        <v>71.98</v>
      </c>
      <c r="AB2401" s="38">
        <v>163.99</v>
      </c>
      <c r="AC2401" s="38">
        <v>0</v>
      </c>
      <c r="AD2401" s="38">
        <v>0</v>
      </c>
      <c r="AE2401" s="38">
        <v>0</v>
      </c>
      <c r="AF2401" s="38">
        <v>697.98</v>
      </c>
      <c r="AG2401" s="38">
        <v>1590.15</v>
      </c>
      <c r="AH2401" s="38">
        <v>0.76600000000000001</v>
      </c>
      <c r="AI2401" s="38">
        <v>0.82399999999999995</v>
      </c>
      <c r="AJ2401" s="38">
        <v>92.555000000000007</v>
      </c>
      <c r="AK2401" s="38">
        <v>5.2923</v>
      </c>
      <c r="AL2401" s="38">
        <v>1.3098000000000001</v>
      </c>
      <c r="AM2401" s="38">
        <v>1.8700000000000001E-2</v>
      </c>
      <c r="AN2401" s="38">
        <v>1E-4</v>
      </c>
      <c r="AO2401" s="38">
        <v>1E-4</v>
      </c>
      <c r="AP2401" s="38">
        <v>0</v>
      </c>
      <c r="AQ2401" s="38">
        <v>0</v>
      </c>
      <c r="AR2401" s="38">
        <v>0</v>
      </c>
      <c r="AS2401" s="38">
        <v>0</v>
      </c>
      <c r="AT2401" s="38">
        <v>0</v>
      </c>
      <c r="AU2401" s="38">
        <v>0</v>
      </c>
      <c r="AV2401" s="38">
        <v>100</v>
      </c>
      <c r="AW2401" s="38">
        <v>0.50170000000000003</v>
      </c>
      <c r="AX2401" s="38">
        <v>94.368399999999994</v>
      </c>
      <c r="AY2401" s="38">
        <v>5.1079999999999997</v>
      </c>
      <c r="AZ2401" s="38">
        <v>0</v>
      </c>
      <c r="BA2401" s="38">
        <v>2.07E-2</v>
      </c>
      <c r="BB2401" s="38">
        <v>5.0000000000000001E-4</v>
      </c>
      <c r="BC2401" s="38">
        <v>6.9999999999999999E-4</v>
      </c>
      <c r="BD2401" s="38">
        <v>0</v>
      </c>
      <c r="BE2401" s="38">
        <v>0</v>
      </c>
      <c r="BF2401" s="38">
        <v>0</v>
      </c>
      <c r="BG2401" s="38">
        <v>0</v>
      </c>
      <c r="BH2401" s="38">
        <v>0</v>
      </c>
      <c r="BI2401" s="38">
        <v>0</v>
      </c>
      <c r="BJ2401" s="38">
        <v>100</v>
      </c>
      <c r="BK2401" s="29" t="str">
        <f>IF('[1]PGNL-DATOS'!$T2401=0,"","A")</f>
        <v>A</v>
      </c>
    </row>
    <row r="2402" spans="1:63" ht="14.5" x14ac:dyDescent="0.35">
      <c r="A2402" s="1">
        <v>44853</v>
      </c>
      <c r="B2402" s="2" t="s">
        <v>78</v>
      </c>
      <c r="C2402" s="40">
        <v>2022</v>
      </c>
      <c r="D2402" s="38">
        <v>4.1229899999999997</v>
      </c>
      <c r="E2402" s="38">
        <v>1014</v>
      </c>
      <c r="F2402" s="38">
        <v>0.59799999999999998</v>
      </c>
      <c r="G2402" s="38">
        <v>838.6</v>
      </c>
      <c r="H2402" s="38">
        <v>103.1</v>
      </c>
      <c r="I2402" s="38">
        <v>1.7059599999999999</v>
      </c>
      <c r="J2402" s="38">
        <v>2.1256900000000001</v>
      </c>
      <c r="K2402" s="38">
        <v>0.29133999999999999</v>
      </c>
      <c r="L2402" s="38">
        <v>0</v>
      </c>
      <c r="M2402" s="38">
        <v>0</v>
      </c>
      <c r="N2402" s="38">
        <v>0</v>
      </c>
      <c r="O2402" s="38">
        <v>0</v>
      </c>
      <c r="P2402" s="38">
        <v>0</v>
      </c>
      <c r="Q2402" s="38">
        <v>0</v>
      </c>
      <c r="R2402" s="38">
        <v>0</v>
      </c>
      <c r="S2402" s="38">
        <v>0</v>
      </c>
      <c r="T2402" s="38">
        <v>697.98</v>
      </c>
      <c r="U2402" s="38">
        <v>1590.15</v>
      </c>
      <c r="V2402" s="38">
        <v>42.13</v>
      </c>
      <c r="W2402" s="38">
        <v>95.85</v>
      </c>
      <c r="X2402" s="38">
        <v>1.1312940599999999</v>
      </c>
      <c r="Y2402" s="38">
        <v>-258.7</v>
      </c>
      <c r="Z2402" s="38">
        <v>438.98</v>
      </c>
      <c r="AA2402" s="38">
        <v>106.49</v>
      </c>
      <c r="AB2402" s="38">
        <v>242.6</v>
      </c>
      <c r="AC2402" s="38">
        <v>0</v>
      </c>
      <c r="AD2402" s="38">
        <v>0</v>
      </c>
      <c r="AE2402" s="38">
        <v>0</v>
      </c>
      <c r="AF2402" s="38">
        <v>633.62</v>
      </c>
      <c r="AG2402" s="38">
        <v>1443.4</v>
      </c>
      <c r="AH2402" s="38">
        <v>0.78400000000000003</v>
      </c>
      <c r="AI2402" s="38">
        <v>0.79490000000000005</v>
      </c>
      <c r="AJ2402" s="38">
        <v>92.432500000000005</v>
      </c>
      <c r="AK2402" s="38">
        <v>5.3800999999999997</v>
      </c>
      <c r="AL2402" s="38">
        <v>1.3751</v>
      </c>
      <c r="AM2402" s="38">
        <v>1.7299999999999999E-2</v>
      </c>
      <c r="AN2402" s="38">
        <v>1E-4</v>
      </c>
      <c r="AO2402" s="38">
        <v>0</v>
      </c>
      <c r="AP2402" s="38">
        <v>0</v>
      </c>
      <c r="AQ2402" s="38">
        <v>0</v>
      </c>
      <c r="AR2402" s="38">
        <v>0</v>
      </c>
      <c r="AS2402" s="38">
        <v>0</v>
      </c>
      <c r="AT2402" s="38">
        <v>0</v>
      </c>
      <c r="AU2402" s="38">
        <v>0</v>
      </c>
      <c r="AV2402" s="38">
        <v>100.00000000000001</v>
      </c>
      <c r="AW2402" s="38">
        <v>0.4738</v>
      </c>
      <c r="AX2402" s="38">
        <v>94.354100000000003</v>
      </c>
      <c r="AY2402" s="38">
        <v>5.1512000000000002</v>
      </c>
      <c r="AZ2402" s="38">
        <v>0</v>
      </c>
      <c r="BA2402" s="38">
        <v>1.9900000000000001E-2</v>
      </c>
      <c r="BB2402" s="38">
        <v>5.0000000000000001E-4</v>
      </c>
      <c r="BC2402" s="38">
        <v>5.0000000000000001E-4</v>
      </c>
      <c r="BD2402" s="38">
        <v>0</v>
      </c>
      <c r="BE2402" s="38">
        <v>0</v>
      </c>
      <c r="BF2402" s="38">
        <v>0</v>
      </c>
      <c r="BG2402" s="38">
        <v>0</v>
      </c>
      <c r="BH2402" s="38">
        <v>0</v>
      </c>
      <c r="BI2402" s="38">
        <v>0</v>
      </c>
      <c r="BJ2402" s="38">
        <v>100.00000000000001</v>
      </c>
      <c r="BK2402" s="29" t="str">
        <f>IF('[1]PGNL-DATOS'!$T2402=0,"","A")</f>
        <v>A</v>
      </c>
    </row>
    <row r="2403" spans="1:63" ht="14.5" x14ac:dyDescent="0.35">
      <c r="A2403" s="1">
        <v>44854</v>
      </c>
      <c r="B2403" s="2" t="s">
        <v>78</v>
      </c>
      <c r="C2403" s="40">
        <v>2022</v>
      </c>
      <c r="D2403" s="38">
        <v>4.1146000000000003</v>
      </c>
      <c r="E2403" s="38">
        <v>1014</v>
      </c>
      <c r="F2403" s="38">
        <v>0.59799999999999998</v>
      </c>
      <c r="G2403" s="38">
        <v>807.8</v>
      </c>
      <c r="H2403" s="38">
        <v>100.7</v>
      </c>
      <c r="I2403" s="38">
        <v>1.70173</v>
      </c>
      <c r="J2403" s="38">
        <v>2.0508000000000002</v>
      </c>
      <c r="K2403" s="38">
        <v>0.36207</v>
      </c>
      <c r="L2403" s="38">
        <v>0</v>
      </c>
      <c r="M2403" s="38">
        <v>0</v>
      </c>
      <c r="N2403" s="38">
        <v>0</v>
      </c>
      <c r="O2403" s="38">
        <v>0</v>
      </c>
      <c r="P2403" s="38">
        <v>0</v>
      </c>
      <c r="Q2403" s="38">
        <v>0</v>
      </c>
      <c r="R2403" s="38">
        <v>0</v>
      </c>
      <c r="S2403" s="38">
        <v>0</v>
      </c>
      <c r="T2403" s="38">
        <v>633.62</v>
      </c>
      <c r="U2403" s="38">
        <v>1443.4</v>
      </c>
      <c r="V2403" s="38">
        <v>40.64</v>
      </c>
      <c r="W2403" s="38">
        <v>92.84</v>
      </c>
      <c r="X2403" s="38">
        <v>1.0863323729999999</v>
      </c>
      <c r="Y2403" s="38">
        <v>-258.7</v>
      </c>
      <c r="Z2403" s="38">
        <v>438.9</v>
      </c>
      <c r="AA2403" s="38">
        <v>141.94999999999999</v>
      </c>
      <c r="AB2403" s="38">
        <v>323.41000000000003</v>
      </c>
      <c r="AC2403" s="38">
        <v>0</v>
      </c>
      <c r="AD2403" s="38">
        <v>0</v>
      </c>
      <c r="AE2403" s="38">
        <v>0</v>
      </c>
      <c r="AF2403" s="38">
        <v>532.30999999999995</v>
      </c>
      <c r="AG2403" s="38">
        <v>1212.83</v>
      </c>
      <c r="AH2403" s="38">
        <v>0.79700000000000004</v>
      </c>
      <c r="AI2403" s="38">
        <v>0.78490000000000004</v>
      </c>
      <c r="AJ2403" s="38">
        <v>92.383799999999994</v>
      </c>
      <c r="AK2403" s="38">
        <v>5.4161999999999999</v>
      </c>
      <c r="AL2403" s="38">
        <v>1.3980999999999999</v>
      </c>
      <c r="AM2403" s="38">
        <v>1.6899999999999998E-2</v>
      </c>
      <c r="AN2403" s="38">
        <v>1E-4</v>
      </c>
      <c r="AO2403" s="38">
        <v>0</v>
      </c>
      <c r="AP2403" s="38">
        <v>0</v>
      </c>
      <c r="AQ2403" s="38">
        <v>0</v>
      </c>
      <c r="AR2403" s="38">
        <v>0</v>
      </c>
      <c r="AS2403" s="38">
        <v>0</v>
      </c>
      <c r="AT2403" s="38">
        <v>0</v>
      </c>
      <c r="AU2403" s="38">
        <v>0</v>
      </c>
      <c r="AV2403" s="38">
        <v>100</v>
      </c>
      <c r="AW2403" s="38">
        <v>0.47689999999999999</v>
      </c>
      <c r="AX2403" s="38">
        <v>94.382900000000006</v>
      </c>
      <c r="AY2403" s="38">
        <v>5.1185999999999998</v>
      </c>
      <c r="AZ2403" s="38">
        <v>0</v>
      </c>
      <c r="BA2403" s="38">
        <v>2.0500000000000001E-2</v>
      </c>
      <c r="BB2403" s="38">
        <v>5.0000000000000001E-4</v>
      </c>
      <c r="BC2403" s="38">
        <v>5.9999999999999995E-4</v>
      </c>
      <c r="BD2403" s="38">
        <v>0</v>
      </c>
      <c r="BE2403" s="38">
        <v>0</v>
      </c>
      <c r="BF2403" s="38">
        <v>0</v>
      </c>
      <c r="BG2403" s="38">
        <v>0</v>
      </c>
      <c r="BH2403" s="38">
        <v>0</v>
      </c>
      <c r="BI2403" s="38">
        <v>0</v>
      </c>
      <c r="BJ2403" s="38">
        <v>100.00000000000001</v>
      </c>
      <c r="BK2403" s="29" t="str">
        <f>IF('[1]PGNL-DATOS'!$T2403=0,"","A")</f>
        <v>A</v>
      </c>
    </row>
    <row r="2404" spans="1:63" ht="14.5" x14ac:dyDescent="0.35">
      <c r="A2404" s="1">
        <v>44855</v>
      </c>
      <c r="B2404" s="2" t="s">
        <v>78</v>
      </c>
      <c r="C2404" s="40">
        <v>2022</v>
      </c>
      <c r="D2404" s="38">
        <v>4.1361999999999997</v>
      </c>
      <c r="E2404" s="38">
        <v>1013</v>
      </c>
      <c r="F2404" s="38">
        <v>0.59699999999999998</v>
      </c>
      <c r="G2404" s="38">
        <v>815.2</v>
      </c>
      <c r="H2404" s="38">
        <v>96.1</v>
      </c>
      <c r="I2404" s="38">
        <v>1.7067000000000001</v>
      </c>
      <c r="J2404" s="38">
        <v>2.3955700000000002</v>
      </c>
      <c r="K2404" s="38">
        <v>3.3930000000000002E-2</v>
      </c>
      <c r="L2404" s="38">
        <v>0</v>
      </c>
      <c r="M2404" s="38">
        <v>0</v>
      </c>
      <c r="N2404" s="38">
        <v>0</v>
      </c>
      <c r="O2404" s="38">
        <v>0</v>
      </c>
      <c r="P2404" s="38">
        <v>0</v>
      </c>
      <c r="Q2404" s="38">
        <v>0</v>
      </c>
      <c r="R2404" s="38">
        <v>0</v>
      </c>
      <c r="S2404" s="38">
        <v>0</v>
      </c>
      <c r="T2404" s="38">
        <v>532.30999999999995</v>
      </c>
      <c r="U2404" s="38">
        <v>1212.83</v>
      </c>
      <c r="V2404" s="38">
        <v>47.47</v>
      </c>
      <c r="W2404" s="38">
        <v>102.69</v>
      </c>
      <c r="X2404" s="38">
        <v>1.0979353890000001</v>
      </c>
      <c r="Y2404" s="38">
        <v>-258.7</v>
      </c>
      <c r="Z2404" s="38">
        <v>440.72</v>
      </c>
      <c r="AA2404" s="38">
        <v>7</v>
      </c>
      <c r="AB2404" s="38">
        <v>15.88</v>
      </c>
      <c r="AC2404" s="38">
        <v>0</v>
      </c>
      <c r="AD2404" s="38">
        <v>0</v>
      </c>
      <c r="AE2404" s="38">
        <v>0</v>
      </c>
      <c r="AF2404" s="38">
        <v>572.78</v>
      </c>
      <c r="AG2404" s="38">
        <v>1299.6400000000001</v>
      </c>
      <c r="AH2404" s="38">
        <v>0.81299999999999994</v>
      </c>
      <c r="AI2404" s="38">
        <v>0.80359999999999998</v>
      </c>
      <c r="AJ2404" s="38">
        <v>92.471299999999999</v>
      </c>
      <c r="AK2404" s="38">
        <v>5.3537999999999997</v>
      </c>
      <c r="AL2404" s="38">
        <v>1.3533999999999999</v>
      </c>
      <c r="AM2404" s="38">
        <v>1.78E-2</v>
      </c>
      <c r="AN2404" s="38">
        <v>1E-4</v>
      </c>
      <c r="AO2404" s="38">
        <v>0</v>
      </c>
      <c r="AP2404" s="38">
        <v>0</v>
      </c>
      <c r="AQ2404" s="38">
        <v>0</v>
      </c>
      <c r="AR2404" s="38">
        <v>0</v>
      </c>
      <c r="AS2404" s="38">
        <v>0</v>
      </c>
      <c r="AT2404" s="38">
        <v>0</v>
      </c>
      <c r="AU2404" s="38">
        <v>0</v>
      </c>
      <c r="AV2404" s="38">
        <v>100</v>
      </c>
      <c r="AW2404" s="38">
        <v>0.44769999999999999</v>
      </c>
      <c r="AX2404" s="38">
        <v>93.746700000000004</v>
      </c>
      <c r="AY2404" s="38">
        <v>5.7827000000000002</v>
      </c>
      <c r="AZ2404" s="38">
        <v>0</v>
      </c>
      <c r="BA2404" s="38">
        <v>2.1899999999999999E-2</v>
      </c>
      <c r="BB2404" s="38">
        <v>5.0000000000000001E-4</v>
      </c>
      <c r="BC2404" s="38">
        <v>5.0000000000000001E-4</v>
      </c>
      <c r="BD2404" s="38">
        <v>0</v>
      </c>
      <c r="BE2404" s="38">
        <v>0</v>
      </c>
      <c r="BF2404" s="38">
        <v>0</v>
      </c>
      <c r="BG2404" s="38">
        <v>0</v>
      </c>
      <c r="BH2404" s="38">
        <v>0</v>
      </c>
      <c r="BI2404" s="38">
        <v>0</v>
      </c>
      <c r="BJ2404" s="38">
        <v>100.00000000000001</v>
      </c>
      <c r="BK2404" s="29" t="str">
        <f>IF('[1]PGNL-DATOS'!$T2404=0,"","A")</f>
        <v>A</v>
      </c>
    </row>
    <row r="2405" spans="1:63" ht="14.5" x14ac:dyDescent="0.35">
      <c r="A2405" s="1">
        <v>44856</v>
      </c>
      <c r="B2405" s="2" t="s">
        <v>78</v>
      </c>
      <c r="C2405" s="40">
        <v>2022</v>
      </c>
      <c r="D2405" s="38">
        <v>4.1320100000000002</v>
      </c>
      <c r="E2405" s="38">
        <v>1016</v>
      </c>
      <c r="F2405" s="38">
        <v>0.59799999999999998</v>
      </c>
      <c r="G2405" s="38">
        <v>840.2</v>
      </c>
      <c r="H2405" s="38">
        <v>100.1</v>
      </c>
      <c r="I2405" s="38">
        <v>1.70923</v>
      </c>
      <c r="J2405" s="38">
        <v>2.3344800000000001</v>
      </c>
      <c r="K2405" s="38">
        <v>8.8300000000000003E-2</v>
      </c>
      <c r="L2405" s="38">
        <v>0</v>
      </c>
      <c r="M2405" s="38">
        <v>0</v>
      </c>
      <c r="N2405" s="38">
        <v>0</v>
      </c>
      <c r="O2405" s="38">
        <v>0</v>
      </c>
      <c r="P2405" s="38">
        <v>0</v>
      </c>
      <c r="Q2405" s="38">
        <v>0</v>
      </c>
      <c r="R2405" s="38">
        <v>0</v>
      </c>
      <c r="S2405" s="38">
        <v>0</v>
      </c>
      <c r="T2405" s="38">
        <v>572.78</v>
      </c>
      <c r="U2405" s="38">
        <v>1299.6400000000001</v>
      </c>
      <c r="V2405" s="38">
        <v>46.25</v>
      </c>
      <c r="W2405" s="38">
        <v>104.95</v>
      </c>
      <c r="X2405" s="38">
        <v>1.1037368969999999</v>
      </c>
      <c r="Y2405" s="38">
        <v>-258.7</v>
      </c>
      <c r="Z2405" s="38">
        <v>440.72</v>
      </c>
      <c r="AA2405" s="38">
        <v>0</v>
      </c>
      <c r="AB2405" s="38">
        <v>0</v>
      </c>
      <c r="AC2405" s="38">
        <v>0</v>
      </c>
      <c r="AD2405" s="38">
        <v>0</v>
      </c>
      <c r="AE2405" s="38">
        <v>0</v>
      </c>
      <c r="AF2405" s="38">
        <v>619.03</v>
      </c>
      <c r="AG2405" s="38">
        <v>1404.59</v>
      </c>
      <c r="AH2405" s="38">
        <v>0.81200000000000006</v>
      </c>
      <c r="AI2405" s="38">
        <v>0.81940000000000002</v>
      </c>
      <c r="AJ2405" s="38">
        <v>92.501900000000006</v>
      </c>
      <c r="AK2405" s="38">
        <v>5.2652999999999999</v>
      </c>
      <c r="AL2405" s="38">
        <v>1.3071999999999999</v>
      </c>
      <c r="AM2405" s="38">
        <v>2.1000000000000001E-2</v>
      </c>
      <c r="AN2405" s="38">
        <v>1E-4</v>
      </c>
      <c r="AO2405" s="38">
        <v>4.0000000000000002E-4</v>
      </c>
      <c r="AP2405" s="38">
        <v>6.4899999999999999E-2</v>
      </c>
      <c r="AQ2405" s="38">
        <v>1.9699999999999999E-2</v>
      </c>
      <c r="AR2405" s="38">
        <v>1E-4</v>
      </c>
      <c r="AS2405" s="38">
        <v>0</v>
      </c>
      <c r="AT2405" s="38">
        <v>0</v>
      </c>
      <c r="AU2405" s="38">
        <v>0</v>
      </c>
      <c r="AV2405" s="38">
        <v>100</v>
      </c>
      <c r="AW2405" s="38">
        <v>0.44769999999999999</v>
      </c>
      <c r="AX2405" s="38">
        <v>93.746700000000004</v>
      </c>
      <c r="AY2405" s="38">
        <v>5.7827000000000002</v>
      </c>
      <c r="AZ2405" s="38">
        <v>0</v>
      </c>
      <c r="BA2405" s="38">
        <v>2.1899999999999999E-2</v>
      </c>
      <c r="BB2405" s="38">
        <v>5.0000000000000001E-4</v>
      </c>
      <c r="BC2405" s="38">
        <v>5.0000000000000001E-4</v>
      </c>
      <c r="BD2405" s="38">
        <v>0</v>
      </c>
      <c r="BE2405" s="38">
        <v>0</v>
      </c>
      <c r="BF2405" s="38">
        <v>0</v>
      </c>
      <c r="BG2405" s="38">
        <v>0</v>
      </c>
      <c r="BH2405" s="38">
        <v>0</v>
      </c>
      <c r="BI2405" s="38">
        <v>0</v>
      </c>
      <c r="BJ2405" s="38">
        <v>100.00000000000001</v>
      </c>
      <c r="BK2405" s="29" t="str">
        <f>IF('[1]PGNL-DATOS'!$T2405=0,"","A")</f>
        <v>A</v>
      </c>
    </row>
    <row r="2406" spans="1:63" ht="14.5" x14ac:dyDescent="0.35">
      <c r="A2406" s="1">
        <v>44857</v>
      </c>
      <c r="B2406" s="2" t="s">
        <v>78</v>
      </c>
      <c r="C2406" s="40">
        <v>2022</v>
      </c>
      <c r="D2406" s="38">
        <v>4.1028700000000002</v>
      </c>
      <c r="E2406" s="38">
        <v>1018</v>
      </c>
      <c r="F2406" s="38">
        <v>0.6</v>
      </c>
      <c r="G2406" s="38">
        <v>832.8</v>
      </c>
      <c r="H2406" s="38">
        <v>100.4</v>
      </c>
      <c r="I2406" s="38">
        <v>1.6930099999999999</v>
      </c>
      <c r="J2406" s="38">
        <v>2.0794700000000002</v>
      </c>
      <c r="K2406" s="38">
        <v>0.33039000000000002</v>
      </c>
      <c r="L2406" s="38">
        <v>0</v>
      </c>
      <c r="M2406" s="38">
        <v>0</v>
      </c>
      <c r="N2406" s="38">
        <v>0</v>
      </c>
      <c r="O2406" s="38">
        <v>0</v>
      </c>
      <c r="P2406" s="38">
        <v>0</v>
      </c>
      <c r="Q2406" s="38">
        <v>0</v>
      </c>
      <c r="R2406" s="38">
        <v>0</v>
      </c>
      <c r="S2406" s="38">
        <v>0</v>
      </c>
      <c r="T2406" s="38">
        <v>619.03</v>
      </c>
      <c r="U2406" s="38">
        <v>1404.59</v>
      </c>
      <c r="V2406" s="38">
        <v>41.2</v>
      </c>
      <c r="W2406" s="38">
        <v>98.25</v>
      </c>
      <c r="X2406" s="38">
        <v>1.1283933059999998</v>
      </c>
      <c r="Y2406" s="38">
        <v>-258.7</v>
      </c>
      <c r="Z2406" s="38">
        <v>439.32</v>
      </c>
      <c r="AA2406" s="38">
        <v>36</v>
      </c>
      <c r="AB2406" s="38">
        <v>81.94</v>
      </c>
      <c r="AC2406" s="38">
        <v>0</v>
      </c>
      <c r="AD2406" s="38">
        <v>0</v>
      </c>
      <c r="AE2406" s="38">
        <v>0</v>
      </c>
      <c r="AF2406" s="38">
        <v>624.23</v>
      </c>
      <c r="AG2406" s="38">
        <v>1420.9</v>
      </c>
      <c r="AH2406" s="38">
        <v>0.66900000000000004</v>
      </c>
      <c r="AI2406" s="38">
        <v>0.81120000000000003</v>
      </c>
      <c r="AJ2406" s="38">
        <v>92.411799999999999</v>
      </c>
      <c r="AK2406" s="38">
        <v>5.2869999999999999</v>
      </c>
      <c r="AL2406" s="38">
        <v>1.323</v>
      </c>
      <c r="AM2406" s="38">
        <v>1.7600000000000001E-2</v>
      </c>
      <c r="AN2406" s="38">
        <v>1E-4</v>
      </c>
      <c r="AO2406" s="38">
        <v>5.9999999999999995E-4</v>
      </c>
      <c r="AP2406" s="38">
        <v>0.114</v>
      </c>
      <c r="AQ2406" s="38">
        <v>3.4599999999999999E-2</v>
      </c>
      <c r="AR2406" s="38">
        <v>1E-4</v>
      </c>
      <c r="AS2406" s="38">
        <v>0</v>
      </c>
      <c r="AT2406" s="38">
        <v>0</v>
      </c>
      <c r="AU2406" s="38">
        <v>0</v>
      </c>
      <c r="AV2406" s="38">
        <v>100.00000000000001</v>
      </c>
      <c r="AW2406" s="38">
        <v>0.4834</v>
      </c>
      <c r="AX2406" s="38">
        <v>94.234099999999998</v>
      </c>
      <c r="AY2406" s="38">
        <v>5.2628000000000004</v>
      </c>
      <c r="AZ2406" s="38">
        <v>0</v>
      </c>
      <c r="BA2406" s="38">
        <v>1.89E-2</v>
      </c>
      <c r="BB2406" s="38">
        <v>4.0000000000000002E-4</v>
      </c>
      <c r="BC2406" s="38">
        <v>4.0000000000000002E-4</v>
      </c>
      <c r="BD2406" s="38">
        <v>0</v>
      </c>
      <c r="BE2406" s="38">
        <v>0</v>
      </c>
      <c r="BF2406" s="38">
        <v>0</v>
      </c>
      <c r="BG2406" s="38">
        <v>0</v>
      </c>
      <c r="BH2406" s="38">
        <v>0</v>
      </c>
      <c r="BI2406" s="38">
        <v>0</v>
      </c>
      <c r="BJ2406" s="38">
        <v>100</v>
      </c>
      <c r="BK2406" s="29" t="str">
        <f>IF('[1]PGNL-DATOS'!$T2406=0,"","A")</f>
        <v>A</v>
      </c>
    </row>
    <row r="2407" spans="1:63" ht="14.5" x14ac:dyDescent="0.35">
      <c r="A2407" s="1">
        <v>44858</v>
      </c>
      <c r="B2407" s="2" t="s">
        <v>78</v>
      </c>
      <c r="C2407" s="40">
        <v>2022</v>
      </c>
      <c r="D2407" s="38">
        <v>4.1169099999999998</v>
      </c>
      <c r="E2407" s="38">
        <v>1013</v>
      </c>
      <c r="F2407" s="38">
        <v>0.59699999999999998</v>
      </c>
      <c r="G2407" s="38">
        <v>847.6</v>
      </c>
      <c r="H2407" s="38">
        <v>97.4</v>
      </c>
      <c r="I2407" s="38">
        <v>1.6977100000000001</v>
      </c>
      <c r="J2407" s="38">
        <v>2.2512300000000001</v>
      </c>
      <c r="K2407" s="38">
        <v>0.16797000000000001</v>
      </c>
      <c r="L2407" s="38">
        <v>0</v>
      </c>
      <c r="M2407" s="38">
        <v>0</v>
      </c>
      <c r="N2407" s="38">
        <v>0</v>
      </c>
      <c r="O2407" s="38">
        <v>0</v>
      </c>
      <c r="P2407" s="38">
        <v>0</v>
      </c>
      <c r="Q2407" s="38">
        <v>0</v>
      </c>
      <c r="R2407" s="38">
        <v>0</v>
      </c>
      <c r="S2407" s="38">
        <v>0</v>
      </c>
      <c r="T2407" s="38">
        <v>624.23</v>
      </c>
      <c r="U2407" s="38">
        <v>1420.9</v>
      </c>
      <c r="V2407" s="38">
        <v>44.59</v>
      </c>
      <c r="W2407" s="38">
        <v>101.5</v>
      </c>
      <c r="X2407" s="38">
        <v>1.150148961</v>
      </c>
      <c r="Y2407" s="38">
        <v>-258.7</v>
      </c>
      <c r="Z2407" s="38">
        <v>439.32</v>
      </c>
      <c r="AA2407" s="38">
        <v>0</v>
      </c>
      <c r="AB2407" s="38">
        <v>0</v>
      </c>
      <c r="AC2407" s="38">
        <v>0</v>
      </c>
      <c r="AD2407" s="38">
        <v>0</v>
      </c>
      <c r="AE2407" s="38">
        <v>0</v>
      </c>
      <c r="AF2407" s="38">
        <v>668.82</v>
      </c>
      <c r="AG2407" s="38">
        <v>1522.4</v>
      </c>
      <c r="AH2407" s="38">
        <v>0.626</v>
      </c>
      <c r="AI2407" s="38">
        <v>0.81430000000000002</v>
      </c>
      <c r="AJ2407" s="38">
        <v>92.549700000000001</v>
      </c>
      <c r="AK2407" s="38">
        <v>5.2854999999999999</v>
      </c>
      <c r="AL2407" s="38">
        <v>1.3313999999999999</v>
      </c>
      <c r="AM2407" s="38">
        <v>1.9E-2</v>
      </c>
      <c r="AN2407" s="38">
        <v>1E-4</v>
      </c>
      <c r="AO2407" s="38">
        <v>0</v>
      </c>
      <c r="AP2407" s="38">
        <v>0</v>
      </c>
      <c r="AQ2407" s="38">
        <v>0</v>
      </c>
      <c r="AR2407" s="38">
        <v>0</v>
      </c>
      <c r="AS2407" s="38">
        <v>0</v>
      </c>
      <c r="AT2407" s="38">
        <v>0</v>
      </c>
      <c r="AU2407" s="38">
        <v>0</v>
      </c>
      <c r="AV2407" s="38">
        <v>100.00000000000001</v>
      </c>
      <c r="AW2407" s="38">
        <v>0.4834</v>
      </c>
      <c r="AX2407" s="38">
        <v>94.234099999999998</v>
      </c>
      <c r="AY2407" s="38">
        <v>5.2628000000000004</v>
      </c>
      <c r="AZ2407" s="38">
        <v>0</v>
      </c>
      <c r="BA2407" s="38">
        <v>1.89E-2</v>
      </c>
      <c r="BB2407" s="38">
        <v>4.0000000000000002E-4</v>
      </c>
      <c r="BC2407" s="38">
        <v>4.0000000000000002E-4</v>
      </c>
      <c r="BD2407" s="38">
        <v>0</v>
      </c>
      <c r="BE2407" s="38">
        <v>0</v>
      </c>
      <c r="BF2407" s="38">
        <v>0</v>
      </c>
      <c r="BG2407" s="38">
        <v>0</v>
      </c>
      <c r="BH2407" s="38">
        <v>0</v>
      </c>
      <c r="BI2407" s="38">
        <v>0</v>
      </c>
      <c r="BJ2407" s="38">
        <v>100</v>
      </c>
      <c r="BK2407" s="29" t="str">
        <f>IF('[1]PGNL-DATOS'!$T2407=0,"","A")</f>
        <v>A</v>
      </c>
    </row>
    <row r="2408" spans="1:63" ht="14.5" x14ac:dyDescent="0.35">
      <c r="A2408" s="1">
        <v>44859</v>
      </c>
      <c r="B2408" s="2" t="s">
        <v>78</v>
      </c>
      <c r="C2408" s="40">
        <v>2022</v>
      </c>
      <c r="D2408" s="38">
        <v>4.1492699999999996</v>
      </c>
      <c r="E2408" s="38">
        <v>1013</v>
      </c>
      <c r="F2408" s="38">
        <v>0.59699999999999998</v>
      </c>
      <c r="G2408" s="38">
        <v>859.7</v>
      </c>
      <c r="H2408" s="38">
        <v>101.4</v>
      </c>
      <c r="I2408" s="38">
        <v>1.6856800000000001</v>
      </c>
      <c r="J2408" s="38">
        <v>2.3026900000000001</v>
      </c>
      <c r="K2408" s="38">
        <v>0.16089999999999999</v>
      </c>
      <c r="L2408" s="38">
        <v>0</v>
      </c>
      <c r="M2408" s="38">
        <v>0</v>
      </c>
      <c r="N2408" s="38">
        <v>0</v>
      </c>
      <c r="O2408" s="38">
        <v>0</v>
      </c>
      <c r="P2408" s="38">
        <v>0</v>
      </c>
      <c r="Q2408" s="38">
        <v>0</v>
      </c>
      <c r="R2408" s="38">
        <v>0</v>
      </c>
      <c r="S2408" s="38">
        <v>0</v>
      </c>
      <c r="T2408" s="38">
        <v>668.82</v>
      </c>
      <c r="U2408" s="38">
        <v>1522.4</v>
      </c>
      <c r="V2408" s="38">
        <v>45.61</v>
      </c>
      <c r="W2408" s="38">
        <v>103.81</v>
      </c>
      <c r="X2408" s="38">
        <v>1.2038129099999999</v>
      </c>
      <c r="Y2408" s="38">
        <v>-258.7</v>
      </c>
      <c r="Z2408" s="38">
        <v>439.32</v>
      </c>
      <c r="AA2408" s="38">
        <v>0</v>
      </c>
      <c r="AB2408" s="38">
        <v>0</v>
      </c>
      <c r="AC2408" s="38">
        <v>0</v>
      </c>
      <c r="AD2408" s="38">
        <v>0</v>
      </c>
      <c r="AE2408" s="38">
        <v>0</v>
      </c>
      <c r="AF2408" s="38">
        <v>714.43</v>
      </c>
      <c r="AG2408" s="38">
        <v>1626.21</v>
      </c>
      <c r="AH2408" s="38">
        <v>0.57599999999999996</v>
      </c>
      <c r="AI2408" s="38">
        <v>0.79759999999999998</v>
      </c>
      <c r="AJ2408" s="38">
        <v>92.498000000000005</v>
      </c>
      <c r="AK2408" s="38">
        <v>5.3357000000000001</v>
      </c>
      <c r="AL2408" s="38">
        <v>1.3522000000000001</v>
      </c>
      <c r="AM2408" s="38">
        <v>1.6400000000000001E-2</v>
      </c>
      <c r="AN2408" s="38">
        <v>1E-4</v>
      </c>
      <c r="AO2408" s="38">
        <v>0</v>
      </c>
      <c r="AP2408" s="38">
        <v>0</v>
      </c>
      <c r="AQ2408" s="38">
        <v>0</v>
      </c>
      <c r="AR2408" s="38">
        <v>0</v>
      </c>
      <c r="AS2408" s="38">
        <v>0</v>
      </c>
      <c r="AT2408" s="38">
        <v>0</v>
      </c>
      <c r="AU2408" s="38">
        <v>0</v>
      </c>
      <c r="AV2408" s="38">
        <v>100.00000000000001</v>
      </c>
      <c r="AW2408" s="38">
        <v>0.4834</v>
      </c>
      <c r="AX2408" s="38">
        <v>94.234099999999998</v>
      </c>
      <c r="AY2408" s="38">
        <v>5.2628000000000004</v>
      </c>
      <c r="AZ2408" s="38">
        <v>0</v>
      </c>
      <c r="BA2408" s="38">
        <v>1.89E-2</v>
      </c>
      <c r="BB2408" s="38">
        <v>4.0000000000000002E-4</v>
      </c>
      <c r="BC2408" s="38">
        <v>4.0000000000000002E-4</v>
      </c>
      <c r="BD2408" s="38">
        <v>0</v>
      </c>
      <c r="BE2408" s="38">
        <v>0</v>
      </c>
      <c r="BF2408" s="38">
        <v>0</v>
      </c>
      <c r="BG2408" s="38">
        <v>0</v>
      </c>
      <c r="BH2408" s="38">
        <v>0</v>
      </c>
      <c r="BI2408" s="38">
        <v>0</v>
      </c>
      <c r="BJ2408" s="38">
        <v>100</v>
      </c>
      <c r="BK2408" s="29" t="str">
        <f>IF('[1]PGNL-DATOS'!$T2408=0,"","A")</f>
        <v>A</v>
      </c>
    </row>
    <row r="2409" spans="1:63" ht="14.5" x14ac:dyDescent="0.35">
      <c r="A2409" s="1">
        <v>44860</v>
      </c>
      <c r="B2409" s="2" t="s">
        <v>78</v>
      </c>
      <c r="C2409" s="40">
        <v>2022</v>
      </c>
      <c r="D2409" s="38">
        <v>4.1603599999999998</v>
      </c>
      <c r="E2409" s="38">
        <v>1018</v>
      </c>
      <c r="F2409" s="38">
        <v>0.60099999999999998</v>
      </c>
      <c r="G2409" s="38">
        <v>847</v>
      </c>
      <c r="H2409" s="38">
        <v>99.3</v>
      </c>
      <c r="I2409" s="38">
        <v>1.70173</v>
      </c>
      <c r="J2409" s="38">
        <v>2.2224900000000001</v>
      </c>
      <c r="K2409" s="38">
        <v>0.23613999999999999</v>
      </c>
      <c r="L2409" s="38">
        <v>0</v>
      </c>
      <c r="M2409" s="38">
        <v>0</v>
      </c>
      <c r="N2409" s="38">
        <v>0</v>
      </c>
      <c r="O2409" s="38">
        <v>0</v>
      </c>
      <c r="P2409" s="38">
        <v>0</v>
      </c>
      <c r="Q2409" s="38">
        <v>0</v>
      </c>
      <c r="R2409" s="38">
        <v>0</v>
      </c>
      <c r="S2409" s="38">
        <v>0</v>
      </c>
      <c r="T2409" s="38">
        <v>714.43</v>
      </c>
      <c r="U2409" s="38">
        <v>1626.21</v>
      </c>
      <c r="V2409" s="38">
        <v>44.02</v>
      </c>
      <c r="W2409" s="38">
        <v>98.64</v>
      </c>
      <c r="X2409" s="38">
        <v>1.167553485</v>
      </c>
      <c r="Y2409" s="38">
        <v>-258.7</v>
      </c>
      <c r="Z2409" s="38">
        <v>439.72</v>
      </c>
      <c r="AA2409" s="38">
        <v>35.6</v>
      </c>
      <c r="AB2409" s="38">
        <v>80.959999999999994</v>
      </c>
      <c r="AC2409" s="38">
        <v>0</v>
      </c>
      <c r="AD2409" s="38">
        <v>0</v>
      </c>
      <c r="AE2409" s="38">
        <v>0</v>
      </c>
      <c r="AF2409" s="38">
        <v>722.85</v>
      </c>
      <c r="AG2409" s="38">
        <v>1643.89</v>
      </c>
      <c r="AH2409" s="38">
        <v>0.59799999999999998</v>
      </c>
      <c r="AI2409" s="38">
        <v>0.79690000000000005</v>
      </c>
      <c r="AJ2409" s="38">
        <v>92.327399999999997</v>
      </c>
      <c r="AK2409" s="38">
        <v>5.3334000000000001</v>
      </c>
      <c r="AL2409" s="38">
        <v>1.3563000000000001</v>
      </c>
      <c r="AM2409" s="38">
        <v>1.8499999999999999E-2</v>
      </c>
      <c r="AN2409" s="38">
        <v>1E-4</v>
      </c>
      <c r="AO2409" s="38">
        <v>1E-3</v>
      </c>
      <c r="AP2409" s="38">
        <v>0.129</v>
      </c>
      <c r="AQ2409" s="38">
        <v>3.73E-2</v>
      </c>
      <c r="AR2409" s="38">
        <v>1E-4</v>
      </c>
      <c r="AS2409" s="38">
        <v>0</v>
      </c>
      <c r="AT2409" s="38">
        <v>0</v>
      </c>
      <c r="AU2409" s="38">
        <v>0</v>
      </c>
      <c r="AV2409" s="38">
        <v>100.00000000000001</v>
      </c>
      <c r="AW2409" s="38">
        <v>0.44440000000000002</v>
      </c>
      <c r="AX2409" s="38">
        <v>94.093699999999998</v>
      </c>
      <c r="AY2409" s="38">
        <v>5.4425999999999997</v>
      </c>
      <c r="AZ2409" s="38">
        <v>0</v>
      </c>
      <c r="BA2409" s="38">
        <v>1.8599999999999998E-2</v>
      </c>
      <c r="BB2409" s="38">
        <v>2.9999999999999997E-4</v>
      </c>
      <c r="BC2409" s="38">
        <v>4.0000000000000002E-4</v>
      </c>
      <c r="BD2409" s="38">
        <v>0</v>
      </c>
      <c r="BE2409" s="38">
        <v>0</v>
      </c>
      <c r="BF2409" s="38">
        <v>0</v>
      </c>
      <c r="BG2409" s="38">
        <v>0</v>
      </c>
      <c r="BH2409" s="38">
        <v>0</v>
      </c>
      <c r="BI2409" s="38">
        <v>0</v>
      </c>
      <c r="BJ2409" s="38">
        <v>100</v>
      </c>
      <c r="BK2409" s="29" t="str">
        <f>IF('[1]PGNL-DATOS'!$T2409=0,"","A")</f>
        <v>A</v>
      </c>
    </row>
    <row r="2410" spans="1:63" ht="14.5" x14ac:dyDescent="0.35">
      <c r="A2410" s="1">
        <v>44861</v>
      </c>
      <c r="B2410" s="2" t="s">
        <v>78</v>
      </c>
      <c r="C2410" s="40">
        <v>2022</v>
      </c>
      <c r="D2410" s="38">
        <v>4.2536699999999996</v>
      </c>
      <c r="E2410" s="38">
        <v>1014</v>
      </c>
      <c r="F2410" s="38">
        <v>0.59699999999999998</v>
      </c>
      <c r="G2410" s="38">
        <v>823</v>
      </c>
      <c r="H2410" s="38">
        <v>95.9</v>
      </c>
      <c r="I2410" s="38">
        <v>1.7098199999999999</v>
      </c>
      <c r="J2410" s="38">
        <v>2.4265300000000001</v>
      </c>
      <c r="K2410" s="38">
        <v>0.11731999999999999</v>
      </c>
      <c r="L2410" s="38">
        <v>0</v>
      </c>
      <c r="M2410" s="38">
        <v>0</v>
      </c>
      <c r="N2410" s="38">
        <v>0</v>
      </c>
      <c r="O2410" s="38">
        <v>0</v>
      </c>
      <c r="P2410" s="38">
        <v>0</v>
      </c>
      <c r="Q2410" s="38">
        <v>0</v>
      </c>
      <c r="R2410" s="38">
        <v>0</v>
      </c>
      <c r="S2410" s="38">
        <v>0</v>
      </c>
      <c r="T2410" s="38">
        <v>722.85</v>
      </c>
      <c r="U2410" s="38">
        <v>1643.89</v>
      </c>
      <c r="V2410" s="38">
        <v>48.07</v>
      </c>
      <c r="W2410" s="38">
        <v>109.32</v>
      </c>
      <c r="X2410" s="38">
        <v>1.1980114020000001</v>
      </c>
      <c r="Y2410" s="38">
        <v>-258.7</v>
      </c>
      <c r="Z2410" s="38">
        <v>439.72</v>
      </c>
      <c r="AA2410" s="38">
        <v>0</v>
      </c>
      <c r="AB2410" s="38">
        <v>0</v>
      </c>
      <c r="AC2410" s="38">
        <v>0</v>
      </c>
      <c r="AD2410" s="38">
        <v>0</v>
      </c>
      <c r="AE2410" s="38">
        <v>0</v>
      </c>
      <c r="AF2410" s="38">
        <v>770.92</v>
      </c>
      <c r="AG2410" s="38">
        <v>1753.21</v>
      </c>
      <c r="AH2410" s="38">
        <v>0.61299999999999999</v>
      </c>
      <c r="AI2410" s="38">
        <v>0.80569999999999997</v>
      </c>
      <c r="AJ2410" s="38">
        <v>92.486400000000003</v>
      </c>
      <c r="AK2410" s="38">
        <v>5.3517999999999999</v>
      </c>
      <c r="AL2410" s="38">
        <v>1.3385</v>
      </c>
      <c r="AM2410" s="38">
        <v>1.7500000000000002E-2</v>
      </c>
      <c r="AN2410" s="38">
        <v>1E-4</v>
      </c>
      <c r="AO2410" s="38">
        <v>0</v>
      </c>
      <c r="AP2410" s="38">
        <v>0</v>
      </c>
      <c r="AQ2410" s="38">
        <v>0</v>
      </c>
      <c r="AR2410" s="38">
        <v>0</v>
      </c>
      <c r="AS2410" s="38">
        <v>0</v>
      </c>
      <c r="AT2410" s="38">
        <v>0</v>
      </c>
      <c r="AU2410" s="38">
        <v>0</v>
      </c>
      <c r="AV2410" s="38">
        <v>100</v>
      </c>
      <c r="AW2410" s="38">
        <v>0.44440000000000002</v>
      </c>
      <c r="AX2410" s="38">
        <v>94.093699999999998</v>
      </c>
      <c r="AY2410" s="38">
        <v>5.4425999999999997</v>
      </c>
      <c r="AZ2410" s="38">
        <v>0</v>
      </c>
      <c r="BA2410" s="38">
        <v>1.8599999999999998E-2</v>
      </c>
      <c r="BB2410" s="38">
        <v>2.9999999999999997E-4</v>
      </c>
      <c r="BC2410" s="38">
        <v>4.0000000000000002E-4</v>
      </c>
      <c r="BD2410" s="38">
        <v>0</v>
      </c>
      <c r="BE2410" s="38">
        <v>0</v>
      </c>
      <c r="BF2410" s="38">
        <v>0</v>
      </c>
      <c r="BG2410" s="38">
        <v>0</v>
      </c>
      <c r="BH2410" s="38">
        <v>0</v>
      </c>
      <c r="BI2410" s="38">
        <v>0</v>
      </c>
      <c r="BJ2410" s="38">
        <v>100</v>
      </c>
      <c r="BK2410" s="29" t="str">
        <f>IF('[1]PGNL-DATOS'!$T2410=0,"","A")</f>
        <v>A</v>
      </c>
    </row>
    <row r="2411" spans="1:63" ht="14.5" x14ac:dyDescent="0.35">
      <c r="A2411" s="1">
        <v>44862</v>
      </c>
      <c r="B2411" s="2" t="s">
        <v>78</v>
      </c>
      <c r="C2411" s="40">
        <v>2022</v>
      </c>
      <c r="D2411" s="38">
        <v>4.2023900000000003</v>
      </c>
      <c r="E2411" s="38">
        <v>1018</v>
      </c>
      <c r="F2411" s="38">
        <v>0.6</v>
      </c>
      <c r="G2411" s="38">
        <v>852.4</v>
      </c>
      <c r="H2411" s="38">
        <v>100.5</v>
      </c>
      <c r="I2411" s="38">
        <v>1.7112400000000001</v>
      </c>
      <c r="J2411" s="38">
        <v>2.3949199999999999</v>
      </c>
      <c r="K2411" s="38">
        <v>9.6229999999999996E-2</v>
      </c>
      <c r="L2411" s="38">
        <v>0</v>
      </c>
      <c r="M2411" s="38">
        <v>0</v>
      </c>
      <c r="N2411" s="38">
        <v>0</v>
      </c>
      <c r="O2411" s="38">
        <v>0</v>
      </c>
      <c r="P2411" s="38">
        <v>0</v>
      </c>
      <c r="Q2411" s="38">
        <v>0</v>
      </c>
      <c r="R2411" s="38">
        <v>0</v>
      </c>
      <c r="S2411" s="38">
        <v>0</v>
      </c>
      <c r="T2411" s="38">
        <v>770.92</v>
      </c>
      <c r="U2411" s="38">
        <v>1753.21</v>
      </c>
      <c r="V2411" s="38">
        <v>47.46</v>
      </c>
      <c r="W2411" s="38">
        <v>107.94</v>
      </c>
      <c r="X2411" s="38">
        <v>1.2038129099999999</v>
      </c>
      <c r="Y2411" s="38">
        <v>-258.7</v>
      </c>
      <c r="Z2411" s="38">
        <v>439.72</v>
      </c>
      <c r="AA2411" s="38">
        <v>0</v>
      </c>
      <c r="AB2411" s="38">
        <v>0</v>
      </c>
      <c r="AC2411" s="38">
        <v>0</v>
      </c>
      <c r="AD2411" s="38">
        <v>0</v>
      </c>
      <c r="AE2411" s="38">
        <v>0</v>
      </c>
      <c r="AF2411" s="38">
        <v>818.38</v>
      </c>
      <c r="AG2411" s="38">
        <v>1861.15</v>
      </c>
      <c r="AH2411" s="38">
        <v>0.63500000000000001</v>
      </c>
      <c r="AI2411" s="38">
        <v>0.80430000000000001</v>
      </c>
      <c r="AJ2411" s="38">
        <v>92.390500000000003</v>
      </c>
      <c r="AK2411" s="38">
        <v>5.3197999999999999</v>
      </c>
      <c r="AL2411" s="38">
        <v>1.3223</v>
      </c>
      <c r="AM2411" s="38">
        <v>1.9300000000000001E-2</v>
      </c>
      <c r="AN2411" s="38">
        <v>1E-4</v>
      </c>
      <c r="AO2411" s="38">
        <v>8.9999999999999998E-4</v>
      </c>
      <c r="AP2411" s="38">
        <v>0.1109</v>
      </c>
      <c r="AQ2411" s="38">
        <v>3.1800000000000002E-2</v>
      </c>
      <c r="AR2411" s="38">
        <v>1E-4</v>
      </c>
      <c r="AS2411" s="38">
        <v>0</v>
      </c>
      <c r="AT2411" s="38">
        <v>0</v>
      </c>
      <c r="AU2411" s="38">
        <v>0</v>
      </c>
      <c r="AV2411" s="38">
        <v>100.00000000000001</v>
      </c>
      <c r="AW2411" s="38">
        <v>0.44440000000000002</v>
      </c>
      <c r="AX2411" s="38">
        <v>94.093699999999998</v>
      </c>
      <c r="AY2411" s="38">
        <v>5.4425999999999997</v>
      </c>
      <c r="AZ2411" s="38">
        <v>0</v>
      </c>
      <c r="BA2411" s="38">
        <v>1.8599999999999998E-2</v>
      </c>
      <c r="BB2411" s="38">
        <v>2.9999999999999997E-4</v>
      </c>
      <c r="BC2411" s="38">
        <v>4.0000000000000002E-4</v>
      </c>
      <c r="BD2411" s="38">
        <v>0</v>
      </c>
      <c r="BE2411" s="38">
        <v>0</v>
      </c>
      <c r="BF2411" s="38">
        <v>0</v>
      </c>
      <c r="BG2411" s="38">
        <v>0</v>
      </c>
      <c r="BH2411" s="38">
        <v>0</v>
      </c>
      <c r="BI2411" s="38">
        <v>0</v>
      </c>
      <c r="BJ2411" s="38">
        <v>100</v>
      </c>
      <c r="BK2411" s="29" t="str">
        <f>IF('[1]PGNL-DATOS'!$T2411=0,"","A")</f>
        <v>A</v>
      </c>
    </row>
    <row r="2412" spans="1:63" ht="14.5" x14ac:dyDescent="0.35">
      <c r="A2412" s="1">
        <v>44863</v>
      </c>
      <c r="B2412" s="2" t="s">
        <v>78</v>
      </c>
      <c r="C2412" s="40">
        <v>2022</v>
      </c>
      <c r="D2412" s="38">
        <v>4.2567700000000004</v>
      </c>
      <c r="E2412" s="38">
        <v>1014</v>
      </c>
      <c r="F2412" s="38">
        <v>0.59799999999999998</v>
      </c>
      <c r="G2412" s="38">
        <v>866</v>
      </c>
      <c r="H2412" s="38">
        <v>97.3</v>
      </c>
      <c r="I2412" s="38">
        <v>1.71604</v>
      </c>
      <c r="J2412" s="38">
        <v>2.4159299999999999</v>
      </c>
      <c r="K2412" s="38">
        <v>0.12479999999999999</v>
      </c>
      <c r="L2412" s="38">
        <v>0</v>
      </c>
      <c r="M2412" s="38">
        <v>0</v>
      </c>
      <c r="N2412" s="38">
        <v>0</v>
      </c>
      <c r="O2412" s="38">
        <v>0</v>
      </c>
      <c r="P2412" s="38">
        <v>0</v>
      </c>
      <c r="Q2412" s="38">
        <v>0</v>
      </c>
      <c r="R2412" s="38">
        <v>0</v>
      </c>
      <c r="S2412" s="38">
        <v>0</v>
      </c>
      <c r="T2412" s="38">
        <v>818.38</v>
      </c>
      <c r="U2412" s="38">
        <v>1861.15</v>
      </c>
      <c r="V2412" s="38">
        <v>47.87</v>
      </c>
      <c r="W2412" s="38">
        <v>108.86</v>
      </c>
      <c r="X2412" s="38">
        <v>1.23282045</v>
      </c>
      <c r="Y2412" s="38">
        <v>-258.7</v>
      </c>
      <c r="Z2412" s="38">
        <v>439.72</v>
      </c>
      <c r="AA2412" s="38">
        <v>0</v>
      </c>
      <c r="AB2412" s="38">
        <v>0</v>
      </c>
      <c r="AC2412" s="38">
        <v>0</v>
      </c>
      <c r="AD2412" s="38">
        <v>0</v>
      </c>
      <c r="AE2412" s="38">
        <v>0</v>
      </c>
      <c r="AF2412" s="38">
        <v>866.25</v>
      </c>
      <c r="AG2412" s="38">
        <v>1970.01</v>
      </c>
      <c r="AH2412" s="38">
        <v>0.65800000000000003</v>
      </c>
      <c r="AI2412" s="38">
        <v>0.80030000000000001</v>
      </c>
      <c r="AJ2412" s="38">
        <v>92.445300000000003</v>
      </c>
      <c r="AK2412" s="38">
        <v>5.3658000000000001</v>
      </c>
      <c r="AL2412" s="38">
        <v>1.3663000000000001</v>
      </c>
      <c r="AM2412" s="38">
        <v>2.2100000000000002E-2</v>
      </c>
      <c r="AN2412" s="38">
        <v>1E-4</v>
      </c>
      <c r="AO2412" s="38">
        <v>1E-4</v>
      </c>
      <c r="AP2412" s="38">
        <v>0</v>
      </c>
      <c r="AQ2412" s="38">
        <v>0</v>
      </c>
      <c r="AR2412" s="38">
        <v>0</v>
      </c>
      <c r="AS2412" s="38">
        <v>0</v>
      </c>
      <c r="AT2412" s="38">
        <v>0</v>
      </c>
      <c r="AU2412" s="38">
        <v>0</v>
      </c>
      <c r="AV2412" s="38">
        <v>100</v>
      </c>
      <c r="AW2412" s="38">
        <v>0.44440000000000002</v>
      </c>
      <c r="AX2412" s="38">
        <v>94.093699999999998</v>
      </c>
      <c r="AY2412" s="38">
        <v>5.4425999999999997</v>
      </c>
      <c r="AZ2412" s="38">
        <v>0</v>
      </c>
      <c r="BA2412" s="38">
        <v>1.8599999999999998E-2</v>
      </c>
      <c r="BB2412" s="38">
        <v>2.9999999999999997E-4</v>
      </c>
      <c r="BC2412" s="38">
        <v>4.0000000000000002E-4</v>
      </c>
      <c r="BD2412" s="38">
        <v>0</v>
      </c>
      <c r="BE2412" s="38">
        <v>0</v>
      </c>
      <c r="BF2412" s="38">
        <v>0</v>
      </c>
      <c r="BG2412" s="38">
        <v>0</v>
      </c>
      <c r="BH2412" s="38">
        <v>0</v>
      </c>
      <c r="BI2412" s="38">
        <v>0</v>
      </c>
      <c r="BJ2412" s="38">
        <v>100</v>
      </c>
      <c r="BK2412" s="29" t="str">
        <f>IF('[1]PGNL-DATOS'!$T2412=0,"","A")</f>
        <v>A</v>
      </c>
    </row>
    <row r="2413" spans="1:63" ht="14.5" x14ac:dyDescent="0.35">
      <c r="A2413" s="1">
        <v>44864</v>
      </c>
      <c r="B2413" s="2" t="s">
        <v>78</v>
      </c>
      <c r="C2413" s="40">
        <v>2022</v>
      </c>
      <c r="D2413" s="38">
        <v>0.29199000000000003</v>
      </c>
      <c r="E2413" s="38">
        <v>1014</v>
      </c>
      <c r="F2413" s="38">
        <v>0.59699999999999998</v>
      </c>
      <c r="G2413" s="38">
        <v>862</v>
      </c>
      <c r="H2413" s="38">
        <v>101</v>
      </c>
      <c r="I2413" s="38">
        <v>0.11878</v>
      </c>
      <c r="J2413" s="38">
        <v>6.1069999999999999E-2</v>
      </c>
      <c r="K2413" s="38">
        <v>0.11214</v>
      </c>
      <c r="L2413" s="38">
        <v>0</v>
      </c>
      <c r="M2413" s="38">
        <v>0</v>
      </c>
      <c r="N2413" s="38">
        <v>0</v>
      </c>
      <c r="O2413" s="38">
        <v>0</v>
      </c>
      <c r="P2413" s="38">
        <v>0</v>
      </c>
      <c r="Q2413" s="38">
        <v>0</v>
      </c>
      <c r="R2413" s="38">
        <v>0</v>
      </c>
      <c r="S2413" s="38">
        <v>0</v>
      </c>
      <c r="T2413" s="38">
        <v>866.25</v>
      </c>
      <c r="U2413" s="38">
        <v>1970.01</v>
      </c>
      <c r="V2413" s="38">
        <v>1.21</v>
      </c>
      <c r="W2413" s="38">
        <v>2.75</v>
      </c>
      <c r="X2413" s="38">
        <v>1.23282045</v>
      </c>
      <c r="Y2413" s="38">
        <v>-258.7</v>
      </c>
      <c r="Z2413" s="38">
        <v>439.72</v>
      </c>
      <c r="AA2413" s="38">
        <v>0</v>
      </c>
      <c r="AB2413" s="38">
        <v>0</v>
      </c>
      <c r="AC2413" s="38">
        <v>0</v>
      </c>
      <c r="AD2413" s="38">
        <v>0</v>
      </c>
      <c r="AE2413" s="38">
        <v>0</v>
      </c>
      <c r="AF2413" s="38">
        <v>867.46</v>
      </c>
      <c r="AG2413" s="38">
        <v>1972.76</v>
      </c>
      <c r="AH2413" s="38">
        <v>0.61599999999999999</v>
      </c>
      <c r="AI2413" s="38">
        <v>0.79790000000000005</v>
      </c>
      <c r="AJ2413" s="38">
        <v>92.479600000000005</v>
      </c>
      <c r="AK2413" s="38">
        <v>5.3624000000000001</v>
      </c>
      <c r="AL2413" s="38">
        <v>1.3393999999999999</v>
      </c>
      <c r="AM2413" s="38">
        <v>2.0400000000000001E-2</v>
      </c>
      <c r="AN2413" s="38">
        <v>2.0000000000000001E-4</v>
      </c>
      <c r="AO2413" s="38">
        <v>1E-4</v>
      </c>
      <c r="AP2413" s="38">
        <v>0</v>
      </c>
      <c r="AQ2413" s="38">
        <v>0</v>
      </c>
      <c r="AR2413" s="38">
        <v>0</v>
      </c>
      <c r="AS2413" s="38">
        <v>0</v>
      </c>
      <c r="AT2413" s="38">
        <v>0</v>
      </c>
      <c r="AU2413" s="38">
        <v>0</v>
      </c>
      <c r="AV2413" s="38">
        <v>100</v>
      </c>
      <c r="AW2413" s="38">
        <v>0.44440000000000002</v>
      </c>
      <c r="AX2413" s="38">
        <v>94.093699999999998</v>
      </c>
      <c r="AY2413" s="38">
        <v>5.4425999999999997</v>
      </c>
      <c r="AZ2413" s="38">
        <v>0</v>
      </c>
      <c r="BA2413" s="38">
        <v>1.8599999999999998E-2</v>
      </c>
      <c r="BB2413" s="38">
        <v>2.9999999999999997E-4</v>
      </c>
      <c r="BC2413" s="38">
        <v>4.0000000000000002E-4</v>
      </c>
      <c r="BD2413" s="38">
        <v>0</v>
      </c>
      <c r="BE2413" s="38">
        <v>0</v>
      </c>
      <c r="BF2413" s="38">
        <v>0</v>
      </c>
      <c r="BG2413" s="38">
        <v>0</v>
      </c>
      <c r="BH2413" s="38">
        <v>0</v>
      </c>
      <c r="BI2413" s="38">
        <v>0</v>
      </c>
      <c r="BJ2413" s="38">
        <v>100</v>
      </c>
      <c r="BK2413" s="29" t="str">
        <f>IF('[1]PGNL-DATOS'!$T2413=0,"","A")</f>
        <v>A</v>
      </c>
    </row>
    <row r="2414" spans="1:63" ht="14.5" x14ac:dyDescent="0.35">
      <c r="A2414" s="1">
        <v>44865</v>
      </c>
      <c r="B2414" s="2" t="s">
        <v>78</v>
      </c>
      <c r="C2414" s="40">
        <v>2022</v>
      </c>
      <c r="D2414" s="38">
        <v>0.108</v>
      </c>
      <c r="E2414" s="38">
        <v>1021</v>
      </c>
      <c r="F2414" s="38">
        <v>0.60099999999999998</v>
      </c>
      <c r="G2414" s="38">
        <v>851.2</v>
      </c>
      <c r="H2414" s="38">
        <v>98.2</v>
      </c>
      <c r="I2414" s="38">
        <v>0</v>
      </c>
      <c r="J2414" s="38">
        <v>0</v>
      </c>
      <c r="K2414" s="38">
        <v>0.108</v>
      </c>
      <c r="L2414" s="38">
        <v>0</v>
      </c>
      <c r="M2414" s="38">
        <v>0</v>
      </c>
      <c r="N2414" s="38">
        <v>0</v>
      </c>
      <c r="O2414" s="38">
        <v>0</v>
      </c>
      <c r="P2414" s="38">
        <v>0</v>
      </c>
      <c r="Q2414" s="38">
        <v>0</v>
      </c>
      <c r="R2414" s="38">
        <v>0</v>
      </c>
      <c r="S2414" s="38">
        <v>0</v>
      </c>
      <c r="T2414" s="38">
        <v>867.46</v>
      </c>
      <c r="U2414" s="38">
        <v>1972.76</v>
      </c>
      <c r="V2414" s="38">
        <v>0</v>
      </c>
      <c r="W2414" s="38">
        <v>0</v>
      </c>
      <c r="X2414" s="38">
        <v>1.1327444369999999</v>
      </c>
      <c r="Y2414" s="38">
        <v>-258.7</v>
      </c>
      <c r="Z2414" s="38">
        <v>439.97</v>
      </c>
      <c r="AA2414" s="38">
        <v>18</v>
      </c>
      <c r="AB2414" s="38">
        <v>40.909999999999997</v>
      </c>
      <c r="AC2414" s="38">
        <v>4.0400000000000773</v>
      </c>
      <c r="AD2414" s="38">
        <v>10.30000000000004</v>
      </c>
      <c r="AE2414" s="38">
        <v>0.19986916830519197</v>
      </c>
      <c r="AF2414" s="38">
        <v>845.42</v>
      </c>
      <c r="AG2414" s="38">
        <v>1921.55</v>
      </c>
      <c r="AH2414" s="38">
        <v>0.58299999999999996</v>
      </c>
      <c r="AI2414" s="38">
        <v>0.77329999999999999</v>
      </c>
      <c r="AJ2414" s="38">
        <v>92.223100000000002</v>
      </c>
      <c r="AK2414" s="38">
        <v>5.4471999999999996</v>
      </c>
      <c r="AL2414" s="38">
        <v>1.2916000000000001</v>
      </c>
      <c r="AM2414" s="38">
        <v>9.0200000000000002E-2</v>
      </c>
      <c r="AN2414" s="38">
        <v>2.8E-3</v>
      </c>
      <c r="AO2414" s="38">
        <v>4.3E-3</v>
      </c>
      <c r="AP2414" s="38">
        <v>0.1268</v>
      </c>
      <c r="AQ2414" s="38">
        <v>4.0399999999999998E-2</v>
      </c>
      <c r="AR2414" s="38">
        <v>2.9999999999999997E-4</v>
      </c>
      <c r="AS2414" s="38">
        <v>0</v>
      </c>
      <c r="AT2414" s="38">
        <v>0</v>
      </c>
      <c r="AU2414" s="38">
        <v>0</v>
      </c>
      <c r="AV2414" s="38">
        <v>100</v>
      </c>
      <c r="AW2414" s="38">
        <v>0.43190000000000001</v>
      </c>
      <c r="AX2414" s="38">
        <v>94.004900000000006</v>
      </c>
      <c r="AY2414" s="38">
        <v>5.5441000000000003</v>
      </c>
      <c r="AZ2414" s="38">
        <v>0</v>
      </c>
      <c r="BA2414" s="38">
        <v>1.8499999999999999E-2</v>
      </c>
      <c r="BB2414" s="38">
        <v>2.9999999999999997E-4</v>
      </c>
      <c r="BC2414" s="38">
        <v>2.9999999999999997E-4</v>
      </c>
      <c r="BD2414" s="38">
        <v>0</v>
      </c>
      <c r="BE2414" s="38">
        <v>0</v>
      </c>
      <c r="BF2414" s="38">
        <v>0</v>
      </c>
      <c r="BG2414" s="38">
        <v>0</v>
      </c>
      <c r="BH2414" s="38">
        <v>0</v>
      </c>
      <c r="BI2414" s="38">
        <v>0</v>
      </c>
      <c r="BJ2414" s="38">
        <v>100</v>
      </c>
      <c r="BK2414" s="29" t="str">
        <f>IF('[1]PGNL-DATOS'!$T2414=0,"","A")</f>
        <v/>
      </c>
    </row>
    <row r="2415" spans="1:63" ht="14.5" x14ac:dyDescent="0.35">
      <c r="A2415" s="1">
        <v>44866</v>
      </c>
      <c r="B2415" s="40" t="s">
        <v>79</v>
      </c>
      <c r="C2415" s="40">
        <v>2022</v>
      </c>
      <c r="D2415" s="38">
        <v>0.10451000000000001</v>
      </c>
      <c r="E2415" s="38">
        <v>1021</v>
      </c>
      <c r="F2415" s="38">
        <v>0.59699999999999998</v>
      </c>
      <c r="G2415" s="38">
        <v>858</v>
      </c>
      <c r="H2415" s="38">
        <v>77</v>
      </c>
      <c r="I2415" s="38">
        <v>0</v>
      </c>
      <c r="J2415" s="38">
        <v>0</v>
      </c>
      <c r="K2415" s="38">
        <v>0.10451000000000001</v>
      </c>
      <c r="L2415" s="38">
        <v>0</v>
      </c>
      <c r="M2415" s="38">
        <v>0</v>
      </c>
      <c r="N2415" s="38">
        <v>0</v>
      </c>
      <c r="O2415" s="38">
        <v>0</v>
      </c>
      <c r="P2415" s="38">
        <v>0</v>
      </c>
      <c r="Q2415" s="38">
        <v>0</v>
      </c>
      <c r="R2415" s="38">
        <v>0</v>
      </c>
      <c r="S2415" s="38">
        <v>0</v>
      </c>
      <c r="T2415" s="38">
        <v>845.42</v>
      </c>
      <c r="U2415" s="38">
        <v>1921.55</v>
      </c>
      <c r="V2415" s="38">
        <v>0</v>
      </c>
      <c r="W2415" s="38">
        <v>0</v>
      </c>
      <c r="X2415" s="38">
        <v>1.200912156</v>
      </c>
      <c r="Y2415" s="38">
        <v>-258.7</v>
      </c>
      <c r="Z2415" s="38">
        <v>439.82</v>
      </c>
      <c r="AA2415" s="38">
        <v>52.75</v>
      </c>
      <c r="AB2415" s="38">
        <v>119.94</v>
      </c>
      <c r="AC2415" s="38">
        <v>3.1899999999999409</v>
      </c>
      <c r="AD2415" s="38">
        <v>6.5999999999999659</v>
      </c>
      <c r="AE2415" s="38">
        <v>0.158</v>
      </c>
      <c r="AF2415" s="38">
        <v>789.48</v>
      </c>
      <c r="AG2415" s="38">
        <v>1795.01</v>
      </c>
      <c r="AH2415" s="38">
        <v>0.54800000000000004</v>
      </c>
      <c r="AI2415" s="38">
        <v>0.78690000000000004</v>
      </c>
      <c r="AJ2415" s="38">
        <v>92.451800000000006</v>
      </c>
      <c r="AK2415" s="38">
        <v>5.4364999999999997</v>
      </c>
      <c r="AL2415" s="38">
        <v>1.306</v>
      </c>
      <c r="AM2415" s="38">
        <v>1.8599999999999998E-2</v>
      </c>
      <c r="AN2415" s="38">
        <v>1E-4</v>
      </c>
      <c r="AO2415" s="38">
        <v>1E-4</v>
      </c>
      <c r="AP2415" s="38">
        <v>0</v>
      </c>
      <c r="AQ2415" s="38">
        <v>0</v>
      </c>
      <c r="AR2415" s="38">
        <v>0</v>
      </c>
      <c r="AS2415" s="38">
        <v>0</v>
      </c>
      <c r="AT2415" s="38">
        <v>0</v>
      </c>
      <c r="AU2415" s="38">
        <v>0</v>
      </c>
      <c r="AV2415" s="38">
        <v>100.00000000000001</v>
      </c>
      <c r="AW2415" s="38">
        <v>0.41557489610627601</v>
      </c>
      <c r="AX2415" s="38">
        <v>94.057126485718399</v>
      </c>
      <c r="AY2415" s="38">
        <v>5.5088736227815946</v>
      </c>
      <c r="AZ2415" s="38">
        <v>0</v>
      </c>
      <c r="BA2415" s="38">
        <v>1.7849995537501117E-2</v>
      </c>
      <c r="BB2415" s="38">
        <v>2.9999992500001881E-4</v>
      </c>
      <c r="BC2415" s="38">
        <v>2.749999312500172E-4</v>
      </c>
      <c r="BD2415" s="38">
        <v>0</v>
      </c>
      <c r="BE2415" s="38">
        <v>0</v>
      </c>
      <c r="BF2415" s="38">
        <v>0</v>
      </c>
      <c r="BG2415" s="38">
        <v>0</v>
      </c>
      <c r="BH2415" s="38">
        <v>0</v>
      </c>
      <c r="BI2415" s="38">
        <v>0</v>
      </c>
      <c r="BJ2415" s="38">
        <v>100.00000000000003</v>
      </c>
      <c r="BK2415" s="29" t="str">
        <f>IF('[1]PGNL-DATOS'!$T2415=0,"","A")</f>
        <v/>
      </c>
    </row>
    <row r="2416" spans="1:63" ht="14.5" x14ac:dyDescent="0.35">
      <c r="A2416" s="1">
        <v>44867</v>
      </c>
      <c r="B2416" s="40" t="s">
        <v>79</v>
      </c>
      <c r="C2416" s="40">
        <v>2022</v>
      </c>
      <c r="D2416" s="38">
        <v>0.10367</v>
      </c>
      <c r="E2416" s="38">
        <v>1015</v>
      </c>
      <c r="F2416" s="38">
        <v>0.59699999999999998</v>
      </c>
      <c r="G2416" s="38">
        <v>846.9</v>
      </c>
      <c r="H2416" s="38">
        <v>73.5</v>
      </c>
      <c r="I2416" s="38">
        <v>0</v>
      </c>
      <c r="J2416" s="38">
        <v>0</v>
      </c>
      <c r="K2416" s="38">
        <v>0.10367</v>
      </c>
      <c r="L2416" s="38">
        <v>0</v>
      </c>
      <c r="M2416" s="38">
        <v>0</v>
      </c>
      <c r="N2416" s="38">
        <v>0</v>
      </c>
      <c r="O2416" s="38">
        <v>0</v>
      </c>
      <c r="P2416" s="38">
        <v>0</v>
      </c>
      <c r="Q2416" s="38">
        <v>0</v>
      </c>
      <c r="R2416" s="38">
        <v>0</v>
      </c>
      <c r="S2416" s="38">
        <v>0</v>
      </c>
      <c r="T2416" s="38">
        <v>789.48</v>
      </c>
      <c r="U2416" s="38">
        <v>1795.01</v>
      </c>
      <c r="V2416" s="38">
        <v>0</v>
      </c>
      <c r="W2416" s="38">
        <v>0</v>
      </c>
      <c r="X2416" s="38">
        <v>1.2038129099999999</v>
      </c>
      <c r="Y2416" s="38">
        <v>-258.7</v>
      </c>
      <c r="Z2416" s="38">
        <v>439.58</v>
      </c>
      <c r="AA2416" s="38">
        <v>18</v>
      </c>
      <c r="AB2416" s="38">
        <v>40.950000000000003</v>
      </c>
      <c r="AC2416" s="38">
        <v>3.3300000000000409</v>
      </c>
      <c r="AD2416" s="38">
        <v>6.5899999999999608</v>
      </c>
      <c r="AE2416" s="38">
        <v>0.16493158224670587</v>
      </c>
      <c r="AF2416" s="38">
        <v>768.15</v>
      </c>
      <c r="AG2416" s="38">
        <v>1747.47</v>
      </c>
      <c r="AH2416" s="38">
        <v>0.51400000000000001</v>
      </c>
      <c r="AI2416" s="38">
        <v>0.76819999999999999</v>
      </c>
      <c r="AJ2416" s="38">
        <v>92.446399999999997</v>
      </c>
      <c r="AK2416" s="38">
        <v>5.4622000000000002</v>
      </c>
      <c r="AL2416" s="38">
        <v>1.3047</v>
      </c>
      <c r="AM2416" s="38">
        <v>1.83E-2</v>
      </c>
      <c r="AN2416" s="38">
        <v>1E-4</v>
      </c>
      <c r="AO2416" s="38">
        <v>1E-4</v>
      </c>
      <c r="AP2416" s="38">
        <v>0</v>
      </c>
      <c r="AQ2416" s="38">
        <v>0</v>
      </c>
      <c r="AR2416" s="38">
        <v>0</v>
      </c>
      <c r="AS2416" s="38">
        <v>0</v>
      </c>
      <c r="AT2416" s="38">
        <v>0</v>
      </c>
      <c r="AU2416" s="38">
        <v>0</v>
      </c>
      <c r="AV2416" s="38">
        <v>99.999999999999986</v>
      </c>
      <c r="AW2416" s="38">
        <v>0.41289999999999999</v>
      </c>
      <c r="AX2416" s="38">
        <v>94.144499999999994</v>
      </c>
      <c r="AY2416" s="38">
        <v>5.4238</v>
      </c>
      <c r="AZ2416" s="38">
        <v>0</v>
      </c>
      <c r="BA2416" s="38">
        <v>1.8200000000000001E-2</v>
      </c>
      <c r="BB2416" s="38">
        <v>2.9999999999999997E-4</v>
      </c>
      <c r="BC2416" s="38">
        <v>2.9999999999999997E-4</v>
      </c>
      <c r="BD2416" s="38">
        <v>0</v>
      </c>
      <c r="BE2416" s="38">
        <v>0</v>
      </c>
      <c r="BF2416" s="38">
        <v>0</v>
      </c>
      <c r="BG2416" s="38">
        <v>0</v>
      </c>
      <c r="BH2416" s="38">
        <v>0</v>
      </c>
      <c r="BI2416" s="38">
        <v>0</v>
      </c>
      <c r="BJ2416" s="38">
        <v>99.999999999999972</v>
      </c>
      <c r="BK2416" s="29" t="str">
        <f>IF('[1]PGNL-DATOS'!$T2416=0,"","A")</f>
        <v/>
      </c>
    </row>
    <row r="2417" spans="1:63" ht="14.5" x14ac:dyDescent="0.35">
      <c r="A2417" s="1">
        <v>44868</v>
      </c>
      <c r="B2417" s="40" t="s">
        <v>79</v>
      </c>
      <c r="C2417" s="40">
        <v>2022</v>
      </c>
      <c r="D2417" s="38">
        <v>0.69008999999999998</v>
      </c>
      <c r="E2417" s="38">
        <v>1018</v>
      </c>
      <c r="F2417" s="38">
        <v>0.6</v>
      </c>
      <c r="G2417" s="38">
        <v>846.1</v>
      </c>
      <c r="H2417" s="38">
        <v>83.9</v>
      </c>
      <c r="I2417" s="38">
        <v>0.57448999999999995</v>
      </c>
      <c r="J2417" s="38">
        <v>0</v>
      </c>
      <c r="K2417" s="38">
        <v>0.11559999999999999</v>
      </c>
      <c r="L2417" s="38">
        <v>0</v>
      </c>
      <c r="M2417" s="38">
        <v>0</v>
      </c>
      <c r="N2417" s="38">
        <v>0</v>
      </c>
      <c r="O2417" s="38">
        <v>0</v>
      </c>
      <c r="P2417" s="38">
        <v>0</v>
      </c>
      <c r="Q2417" s="38">
        <v>0</v>
      </c>
      <c r="R2417" s="38">
        <v>0</v>
      </c>
      <c r="S2417" s="38">
        <v>0</v>
      </c>
      <c r="T2417" s="38">
        <v>768.15</v>
      </c>
      <c r="U2417" s="38">
        <v>1747.47</v>
      </c>
      <c r="V2417" s="38">
        <v>0</v>
      </c>
      <c r="W2417" s="38">
        <v>0</v>
      </c>
      <c r="X2417" s="38">
        <v>1.2038129099999999</v>
      </c>
      <c r="Y2417" s="38">
        <v>-258.7</v>
      </c>
      <c r="Z2417" s="38">
        <v>439.58</v>
      </c>
      <c r="AA2417" s="38">
        <v>0</v>
      </c>
      <c r="AB2417" s="38">
        <v>0</v>
      </c>
      <c r="AC2417" s="38">
        <v>1.4099999999999682</v>
      </c>
      <c r="AD2417" s="38">
        <v>3.2200000000000273</v>
      </c>
      <c r="AE2417" s="38">
        <v>6.9835895185539676E-2</v>
      </c>
      <c r="AF2417" s="38">
        <v>766.74</v>
      </c>
      <c r="AG2417" s="38">
        <v>1744.25</v>
      </c>
      <c r="AH2417" s="38">
        <v>0.48099999999999998</v>
      </c>
      <c r="AI2417" s="38">
        <v>0.79820000000000002</v>
      </c>
      <c r="AJ2417" s="38">
        <v>92.393100000000004</v>
      </c>
      <c r="AK2417" s="38">
        <v>5.3274999999999997</v>
      </c>
      <c r="AL2417" s="38">
        <v>1.3082</v>
      </c>
      <c r="AM2417" s="38">
        <v>2.0799999999999999E-2</v>
      </c>
      <c r="AN2417" s="38">
        <v>1E-4</v>
      </c>
      <c r="AO2417" s="38">
        <v>8.0000000000000004E-4</v>
      </c>
      <c r="AP2417" s="38">
        <v>0.1166</v>
      </c>
      <c r="AQ2417" s="38">
        <v>3.4599999999999999E-2</v>
      </c>
      <c r="AR2417" s="38">
        <v>1E-4</v>
      </c>
      <c r="AS2417" s="38">
        <v>0</v>
      </c>
      <c r="AT2417" s="38">
        <v>0</v>
      </c>
      <c r="AU2417" s="38">
        <v>0</v>
      </c>
      <c r="AV2417" s="38">
        <v>100</v>
      </c>
      <c r="AW2417" s="38">
        <v>0.41289999999999999</v>
      </c>
      <c r="AX2417" s="38">
        <v>94.144499999999994</v>
      </c>
      <c r="AY2417" s="38">
        <v>5.4238</v>
      </c>
      <c r="AZ2417" s="38">
        <v>0</v>
      </c>
      <c r="BA2417" s="38">
        <v>1.8200000000000001E-2</v>
      </c>
      <c r="BB2417" s="38">
        <v>2.9999999999999997E-4</v>
      </c>
      <c r="BC2417" s="38">
        <v>2.9999999999999997E-4</v>
      </c>
      <c r="BD2417" s="38">
        <v>0</v>
      </c>
      <c r="BE2417" s="38">
        <v>0</v>
      </c>
      <c r="BF2417" s="38">
        <v>0</v>
      </c>
      <c r="BG2417" s="38">
        <v>0</v>
      </c>
      <c r="BH2417" s="38">
        <v>0</v>
      </c>
      <c r="BI2417" s="38">
        <v>0</v>
      </c>
      <c r="BJ2417" s="38">
        <v>99.999999999999972</v>
      </c>
      <c r="BK2417" s="29" t="str">
        <f>IF('[1]PGNL-DATOS'!$T2417=0,"","A")</f>
        <v/>
      </c>
    </row>
    <row r="2418" spans="1:63" ht="14.5" x14ac:dyDescent="0.35">
      <c r="A2418" s="1">
        <v>44869</v>
      </c>
      <c r="B2418" s="40" t="s">
        <v>79</v>
      </c>
      <c r="C2418" s="40">
        <v>2022</v>
      </c>
      <c r="D2418" s="38">
        <v>1.16557</v>
      </c>
      <c r="E2418" s="38">
        <v>1013</v>
      </c>
      <c r="F2418" s="38">
        <v>0.59599999999999997</v>
      </c>
      <c r="G2418" s="38">
        <v>830</v>
      </c>
      <c r="H2418" s="38">
        <v>90.8</v>
      </c>
      <c r="I2418" s="38">
        <v>1.04172</v>
      </c>
      <c r="J2418" s="38">
        <v>0</v>
      </c>
      <c r="K2418" s="38">
        <v>0.12385</v>
      </c>
      <c r="L2418" s="38">
        <v>0</v>
      </c>
      <c r="M2418" s="38">
        <v>0</v>
      </c>
      <c r="N2418" s="38">
        <v>0</v>
      </c>
      <c r="O2418" s="38">
        <v>0</v>
      </c>
      <c r="P2418" s="38">
        <v>0</v>
      </c>
      <c r="Q2418" s="38">
        <v>0</v>
      </c>
      <c r="R2418" s="38">
        <v>0</v>
      </c>
      <c r="S2418" s="38">
        <v>0</v>
      </c>
      <c r="T2418" s="38">
        <v>766.74</v>
      </c>
      <c r="U2418" s="38">
        <v>1744.25</v>
      </c>
      <c r="V2418" s="38">
        <v>0</v>
      </c>
      <c r="W2418" s="38">
        <v>0</v>
      </c>
      <c r="X2418" s="38">
        <v>1.200912156</v>
      </c>
      <c r="Y2418" s="38">
        <v>-258.7</v>
      </c>
      <c r="Z2418" s="38">
        <v>440.34</v>
      </c>
      <c r="AA2418" s="38">
        <v>71.98</v>
      </c>
      <c r="AB2418" s="38">
        <v>163.46</v>
      </c>
      <c r="AC2418" s="38">
        <v>5.4700000000000415</v>
      </c>
      <c r="AD2418" s="38">
        <v>15.440000000000083</v>
      </c>
      <c r="AE2418" s="38">
        <v>0.27026895880838558</v>
      </c>
      <c r="AF2418" s="38">
        <v>689.29</v>
      </c>
      <c r="AG2418" s="38">
        <v>1565.35</v>
      </c>
      <c r="AH2418" s="38">
        <v>0.44800000000000001</v>
      </c>
      <c r="AI2418" s="38">
        <v>0.81479999999999997</v>
      </c>
      <c r="AJ2418" s="38">
        <v>92.641999999999996</v>
      </c>
      <c r="AK2418" s="38">
        <v>5.2488000000000001</v>
      </c>
      <c r="AL2418" s="38">
        <v>1.2724</v>
      </c>
      <c r="AM2418" s="38">
        <v>2.18E-2</v>
      </c>
      <c r="AN2418" s="38">
        <v>1E-4</v>
      </c>
      <c r="AO2418" s="38">
        <v>1E-4</v>
      </c>
      <c r="AP2418" s="38">
        <v>0</v>
      </c>
      <c r="AQ2418" s="38">
        <v>0</v>
      </c>
      <c r="AR2418" s="38">
        <v>0</v>
      </c>
      <c r="AS2418" s="38">
        <v>0</v>
      </c>
      <c r="AT2418" s="38">
        <v>0</v>
      </c>
      <c r="AU2418" s="38">
        <v>0</v>
      </c>
      <c r="AV2418" s="38">
        <v>100.00000000000001</v>
      </c>
      <c r="AW2418" s="38">
        <v>0.25280000000000002</v>
      </c>
      <c r="AX2418" s="38">
        <v>93.878399999999999</v>
      </c>
      <c r="AY2418" s="38">
        <v>5.8483999999999998</v>
      </c>
      <c r="AZ2418" s="38">
        <v>0</v>
      </c>
      <c r="BA2418" s="38">
        <v>1.9800000000000002E-2</v>
      </c>
      <c r="BB2418" s="38">
        <v>2.9999999999999997E-4</v>
      </c>
      <c r="BC2418" s="38">
        <v>2.9999999999999997E-4</v>
      </c>
      <c r="BD2418" s="38">
        <v>0</v>
      </c>
      <c r="BE2418" s="38">
        <v>0</v>
      </c>
      <c r="BF2418" s="38">
        <v>0</v>
      </c>
      <c r="BG2418" s="38">
        <v>0</v>
      </c>
      <c r="BH2418" s="38">
        <v>0</v>
      </c>
      <c r="BI2418" s="38">
        <v>0</v>
      </c>
      <c r="BJ2418" s="38">
        <v>99.999999999999986</v>
      </c>
      <c r="BK2418" s="29" t="str">
        <f>IF('[1]PGNL-DATOS'!$T2418=0,"","A")</f>
        <v/>
      </c>
    </row>
    <row r="2419" spans="1:63" ht="14.5" x14ac:dyDescent="0.35">
      <c r="A2419" s="1">
        <v>44870</v>
      </c>
      <c r="B2419" s="40" t="s">
        <v>79</v>
      </c>
      <c r="C2419" s="40">
        <v>2022</v>
      </c>
      <c r="D2419" s="38">
        <v>1.1660999999999999</v>
      </c>
      <c r="E2419" s="38">
        <v>1014</v>
      </c>
      <c r="F2419" s="38">
        <v>0.59599999999999997</v>
      </c>
      <c r="G2419" s="38">
        <v>814.5</v>
      </c>
      <c r="H2419" s="38">
        <v>102.4</v>
      </c>
      <c r="I2419" s="38">
        <v>1.052</v>
      </c>
      <c r="J2419" s="38">
        <v>0</v>
      </c>
      <c r="K2419" s="38">
        <v>0.11409999999999999</v>
      </c>
      <c r="L2419" s="38">
        <v>0</v>
      </c>
      <c r="M2419" s="38">
        <v>0</v>
      </c>
      <c r="N2419" s="38">
        <v>0</v>
      </c>
      <c r="O2419" s="38">
        <v>0</v>
      </c>
      <c r="P2419" s="38">
        <v>0</v>
      </c>
      <c r="Q2419" s="38">
        <v>0</v>
      </c>
      <c r="R2419" s="38">
        <v>0</v>
      </c>
      <c r="S2419" s="38">
        <v>0</v>
      </c>
      <c r="T2419" s="38">
        <v>689.29</v>
      </c>
      <c r="U2419" s="38">
        <v>1565.35</v>
      </c>
      <c r="V2419" s="38">
        <v>0</v>
      </c>
      <c r="W2419" s="38">
        <v>0</v>
      </c>
      <c r="X2419" s="38">
        <v>1.18930914</v>
      </c>
      <c r="Y2419" s="38">
        <v>-258.7</v>
      </c>
      <c r="Z2419" s="38">
        <v>440.34</v>
      </c>
      <c r="AA2419" s="38">
        <v>0</v>
      </c>
      <c r="AB2419" s="38">
        <v>0</v>
      </c>
      <c r="AC2419" s="38">
        <v>1.3199999999999363</v>
      </c>
      <c r="AD2419" s="38">
        <v>2.9800000000000182</v>
      </c>
      <c r="AE2419" s="38">
        <v>6.5220297189588494E-2</v>
      </c>
      <c r="AF2419" s="38">
        <v>687.97</v>
      </c>
      <c r="AG2419" s="38">
        <v>1562.37</v>
      </c>
      <c r="AH2419" s="38">
        <v>0.42499999999999999</v>
      </c>
      <c r="AI2419" s="38">
        <v>0.79420000000000002</v>
      </c>
      <c r="AJ2419" s="38">
        <v>92.608699999999999</v>
      </c>
      <c r="AK2419" s="38">
        <v>5.2962999999999996</v>
      </c>
      <c r="AL2419" s="38">
        <v>1.2824</v>
      </c>
      <c r="AM2419" s="38">
        <v>1.83E-2</v>
      </c>
      <c r="AN2419" s="38">
        <v>1E-4</v>
      </c>
      <c r="AO2419" s="38">
        <v>0</v>
      </c>
      <c r="AP2419" s="38">
        <v>0</v>
      </c>
      <c r="AQ2419" s="38">
        <v>0</v>
      </c>
      <c r="AR2419" s="38">
        <v>0</v>
      </c>
      <c r="AS2419" s="38">
        <v>0</v>
      </c>
      <c r="AT2419" s="38">
        <v>0</v>
      </c>
      <c r="AU2419" s="38">
        <v>0</v>
      </c>
      <c r="AV2419" s="38">
        <v>100</v>
      </c>
      <c r="AW2419" s="38">
        <v>0.25280000000000002</v>
      </c>
      <c r="AX2419" s="38">
        <v>93.878399999999999</v>
      </c>
      <c r="AY2419" s="38">
        <v>5.8483999999999998</v>
      </c>
      <c r="AZ2419" s="38">
        <v>0</v>
      </c>
      <c r="BA2419" s="38">
        <v>1.9800000000000002E-2</v>
      </c>
      <c r="BB2419" s="38">
        <v>2.9999999999999997E-4</v>
      </c>
      <c r="BC2419" s="38">
        <v>2.9999999999999997E-4</v>
      </c>
      <c r="BD2419" s="38">
        <v>0</v>
      </c>
      <c r="BE2419" s="38">
        <v>0</v>
      </c>
      <c r="BF2419" s="38">
        <v>0</v>
      </c>
      <c r="BG2419" s="38">
        <v>0</v>
      </c>
      <c r="BH2419" s="38">
        <v>0</v>
      </c>
      <c r="BI2419" s="38">
        <v>0</v>
      </c>
      <c r="BJ2419" s="38">
        <v>99.999999999999986</v>
      </c>
      <c r="BK2419" s="29" t="str">
        <f>IF('[1]PGNL-DATOS'!$T2419=0,"","A")</f>
        <v/>
      </c>
    </row>
    <row r="2420" spans="1:63" ht="14.5" x14ac:dyDescent="0.35">
      <c r="A2420" s="1">
        <v>44871</v>
      </c>
      <c r="B2420" s="40" t="s">
        <v>79</v>
      </c>
      <c r="C2420" s="40">
        <v>2022</v>
      </c>
      <c r="D2420" s="38">
        <v>1.1878</v>
      </c>
      <c r="E2420" s="38">
        <v>1015</v>
      </c>
      <c r="F2420" s="38">
        <v>0.59699999999999998</v>
      </c>
      <c r="G2420" s="38">
        <v>808.4</v>
      </c>
      <c r="H2420" s="38">
        <v>99.6</v>
      </c>
      <c r="I2420" s="38">
        <v>1.085</v>
      </c>
      <c r="J2420" s="38">
        <v>0</v>
      </c>
      <c r="K2420" s="38">
        <v>0.1028</v>
      </c>
      <c r="L2420" s="38">
        <v>0</v>
      </c>
      <c r="M2420" s="38">
        <v>0</v>
      </c>
      <c r="N2420" s="38">
        <v>0</v>
      </c>
      <c r="O2420" s="38">
        <v>0</v>
      </c>
      <c r="P2420" s="38">
        <v>0</v>
      </c>
      <c r="Q2420" s="38">
        <v>0</v>
      </c>
      <c r="R2420" s="38">
        <v>0</v>
      </c>
      <c r="S2420" s="38">
        <v>0</v>
      </c>
      <c r="T2420" s="38">
        <v>687.97</v>
      </c>
      <c r="U2420" s="38">
        <v>1562.37</v>
      </c>
      <c r="V2420" s="38">
        <v>0</v>
      </c>
      <c r="W2420" s="38">
        <v>0</v>
      </c>
      <c r="X2420" s="38">
        <v>1.1878587629999999</v>
      </c>
      <c r="Y2420" s="38">
        <v>-258.7</v>
      </c>
      <c r="Z2420" s="38">
        <v>440.09</v>
      </c>
      <c r="AA2420" s="38">
        <v>90.03</v>
      </c>
      <c r="AB2420" s="38">
        <v>204.57</v>
      </c>
      <c r="AC2420" s="38">
        <v>6.2700000000000671</v>
      </c>
      <c r="AD2420" s="38">
        <v>13.379999999999825</v>
      </c>
      <c r="AE2420" s="38">
        <v>0.31005718857867387</v>
      </c>
      <c r="AF2420" s="38">
        <v>591.66999999999996</v>
      </c>
      <c r="AG2420" s="38">
        <v>1344.42</v>
      </c>
      <c r="AH2420" s="38">
        <v>0.44900000000000001</v>
      </c>
      <c r="AI2420" s="38">
        <v>0.77159999999999995</v>
      </c>
      <c r="AJ2420" s="38">
        <v>92.475700000000003</v>
      </c>
      <c r="AK2420" s="38">
        <v>5.4328000000000003</v>
      </c>
      <c r="AL2420" s="38">
        <v>1.3018000000000001</v>
      </c>
      <c r="AM2420" s="38">
        <v>1.7999999999999999E-2</v>
      </c>
      <c r="AN2420" s="38">
        <v>1E-4</v>
      </c>
      <c r="AO2420" s="38">
        <v>0</v>
      </c>
      <c r="AP2420" s="38">
        <v>0</v>
      </c>
      <c r="AQ2420" s="38">
        <v>0</v>
      </c>
      <c r="AR2420" s="38">
        <v>0</v>
      </c>
      <c r="AS2420" s="38">
        <v>0</v>
      </c>
      <c r="AT2420" s="38">
        <v>0</v>
      </c>
      <c r="AU2420" s="38">
        <v>0</v>
      </c>
      <c r="AV2420" s="38">
        <v>100.00000000000001</v>
      </c>
      <c r="AW2420" s="38">
        <v>0.34860000000000002</v>
      </c>
      <c r="AX2420" s="38">
        <v>93.964100000000002</v>
      </c>
      <c r="AY2420" s="38">
        <v>5.6684999999999999</v>
      </c>
      <c r="AZ2420" s="38">
        <v>0</v>
      </c>
      <c r="BA2420" s="38">
        <v>1.8200000000000001E-2</v>
      </c>
      <c r="BB2420" s="38">
        <v>2.9999999999999997E-4</v>
      </c>
      <c r="BC2420" s="38">
        <v>2.9999999999999997E-4</v>
      </c>
      <c r="BD2420" s="38">
        <v>0</v>
      </c>
      <c r="BE2420" s="38">
        <v>0</v>
      </c>
      <c r="BF2420" s="38">
        <v>0</v>
      </c>
      <c r="BG2420" s="38">
        <v>0</v>
      </c>
      <c r="BH2420" s="38">
        <v>0</v>
      </c>
      <c r="BI2420" s="38">
        <v>0</v>
      </c>
      <c r="BJ2420" s="38">
        <v>99.999999999999986</v>
      </c>
      <c r="BK2420" s="29" t="str">
        <f>IF('[1]PGNL-DATOS'!$T2420=0,"","A")</f>
        <v/>
      </c>
    </row>
    <row r="2421" spans="1:63" ht="14.5" x14ac:dyDescent="0.35">
      <c r="A2421" s="1">
        <v>44872</v>
      </c>
      <c r="B2421" s="40" t="s">
        <v>79</v>
      </c>
      <c r="C2421" s="40">
        <v>2022</v>
      </c>
      <c r="D2421" s="38">
        <v>1.08585</v>
      </c>
      <c r="E2421" s="38">
        <v>1020</v>
      </c>
      <c r="F2421" s="38">
        <v>0.60099999999999998</v>
      </c>
      <c r="G2421" s="38">
        <v>824.9</v>
      </c>
      <c r="H2421" s="38">
        <v>102.6</v>
      </c>
      <c r="I2421" s="38">
        <v>1.04112</v>
      </c>
      <c r="J2421" s="38">
        <v>0</v>
      </c>
      <c r="K2421" s="38">
        <v>4.4729999999999999E-2</v>
      </c>
      <c r="L2421" s="38">
        <v>0</v>
      </c>
      <c r="M2421" s="38">
        <v>0</v>
      </c>
      <c r="N2421" s="38">
        <v>0</v>
      </c>
      <c r="O2421" s="38">
        <v>0</v>
      </c>
      <c r="P2421" s="38">
        <v>0</v>
      </c>
      <c r="Q2421" s="38">
        <v>0</v>
      </c>
      <c r="R2421" s="38">
        <v>0</v>
      </c>
      <c r="S2421" s="38">
        <v>0</v>
      </c>
      <c r="T2421" s="38">
        <v>591.66999999999996</v>
      </c>
      <c r="U2421" s="38">
        <v>1344.42</v>
      </c>
      <c r="V2421" s="38">
        <v>0</v>
      </c>
      <c r="W2421" s="38">
        <v>0</v>
      </c>
      <c r="X2421" s="38">
        <v>1.1878587629999999</v>
      </c>
      <c r="Y2421" s="38">
        <v>-258.7</v>
      </c>
      <c r="Z2421" s="38">
        <v>439.82</v>
      </c>
      <c r="AA2421" s="38">
        <v>17.14</v>
      </c>
      <c r="AB2421" s="38">
        <v>38.97</v>
      </c>
      <c r="AC2421" s="38">
        <v>2.5199999999999676</v>
      </c>
      <c r="AD2421" s="38">
        <v>4.9000000000001194</v>
      </c>
      <c r="AE2421" s="38">
        <v>0.1247139796587283</v>
      </c>
      <c r="AF2421" s="38">
        <v>572.01</v>
      </c>
      <c r="AG2421" s="38">
        <v>1300.55</v>
      </c>
      <c r="AH2421" s="38">
        <v>0.48199999999999998</v>
      </c>
      <c r="AI2421" s="38">
        <v>0.74980000000000002</v>
      </c>
      <c r="AJ2421" s="38">
        <v>92.180800000000005</v>
      </c>
      <c r="AK2421" s="38">
        <v>5.5090000000000003</v>
      </c>
      <c r="AL2421" s="38">
        <v>1.3712</v>
      </c>
      <c r="AM2421" s="38">
        <v>2.06E-2</v>
      </c>
      <c r="AN2421" s="38">
        <v>2.9999999999999997E-4</v>
      </c>
      <c r="AO2421" s="38">
        <v>1.4E-3</v>
      </c>
      <c r="AP2421" s="38">
        <v>0.12770000000000001</v>
      </c>
      <c r="AQ2421" s="38">
        <v>3.9100000000000003E-2</v>
      </c>
      <c r="AR2421" s="38">
        <v>1E-4</v>
      </c>
      <c r="AS2421" s="38">
        <v>0</v>
      </c>
      <c r="AT2421" s="38">
        <v>0</v>
      </c>
      <c r="AU2421" s="38">
        <v>0</v>
      </c>
      <c r="AV2421" s="38">
        <v>100.00000000000001</v>
      </c>
      <c r="AW2421" s="38">
        <v>0.33360000000000001</v>
      </c>
      <c r="AX2421" s="38">
        <v>94.059799999999996</v>
      </c>
      <c r="AY2421" s="38">
        <v>5.5884999999999998</v>
      </c>
      <c r="AZ2421" s="38">
        <v>0</v>
      </c>
      <c r="BA2421" s="38">
        <v>1.7600000000000001E-2</v>
      </c>
      <c r="BB2421" s="38">
        <v>2.0000000000000001E-4</v>
      </c>
      <c r="BC2421" s="38">
        <v>2.9999999999999997E-4</v>
      </c>
      <c r="BD2421" s="38">
        <v>0</v>
      </c>
      <c r="BE2421" s="38">
        <v>0</v>
      </c>
      <c r="BF2421" s="38">
        <v>0</v>
      </c>
      <c r="BG2421" s="38">
        <v>0</v>
      </c>
      <c r="BH2421" s="38">
        <v>0</v>
      </c>
      <c r="BI2421" s="38">
        <v>0</v>
      </c>
      <c r="BJ2421" s="38">
        <v>100</v>
      </c>
      <c r="BK2421" s="29" t="str">
        <f>IF('[1]PGNL-DATOS'!$T2421=0,"","A")</f>
        <v/>
      </c>
    </row>
    <row r="2422" spans="1:63" ht="14.5" x14ac:dyDescent="0.35">
      <c r="A2422" s="1">
        <v>44873</v>
      </c>
      <c r="B2422" s="40" t="s">
        <v>79</v>
      </c>
      <c r="C2422" s="40">
        <v>2022</v>
      </c>
      <c r="D2422" s="38">
        <v>1.1066</v>
      </c>
      <c r="E2422" s="38">
        <v>1014</v>
      </c>
      <c r="F2422" s="38">
        <v>0.59699999999999998</v>
      </c>
      <c r="G2422" s="38">
        <v>844.9</v>
      </c>
      <c r="H2422" s="38">
        <v>101.4</v>
      </c>
      <c r="I2422" s="38">
        <v>1.0342</v>
      </c>
      <c r="J2422" s="38">
        <v>0</v>
      </c>
      <c r="K2422" s="38">
        <v>7.2400000000000006E-2</v>
      </c>
      <c r="L2422" s="38">
        <v>0</v>
      </c>
      <c r="M2422" s="38">
        <v>0</v>
      </c>
      <c r="N2422" s="38">
        <v>0</v>
      </c>
      <c r="O2422" s="38">
        <v>0</v>
      </c>
      <c r="P2422" s="38">
        <v>0</v>
      </c>
      <c r="Q2422" s="38">
        <v>0</v>
      </c>
      <c r="R2422" s="38">
        <v>0</v>
      </c>
      <c r="S2422" s="38">
        <v>0</v>
      </c>
      <c r="T2422" s="38">
        <v>572.01</v>
      </c>
      <c r="U2422" s="38">
        <v>1300.55</v>
      </c>
      <c r="V2422" s="38">
        <v>0</v>
      </c>
      <c r="W2422" s="38">
        <v>0</v>
      </c>
      <c r="X2422" s="38">
        <v>1.18930914</v>
      </c>
      <c r="Y2422" s="38">
        <v>-258.7</v>
      </c>
      <c r="Z2422" s="38">
        <v>439.8</v>
      </c>
      <c r="AA2422" s="38">
        <v>17.559999999999999</v>
      </c>
      <c r="AB2422" s="38">
        <v>39.93</v>
      </c>
      <c r="AC2422" s="38">
        <v>2.3599999999999604</v>
      </c>
      <c r="AD2422" s="38">
        <v>5.3100000000000094</v>
      </c>
      <c r="AE2422" s="38">
        <v>0.11679956331022223</v>
      </c>
      <c r="AF2422" s="38">
        <v>552.09</v>
      </c>
      <c r="AG2422" s="38">
        <v>1255.31</v>
      </c>
      <c r="AH2422" s="38">
        <v>0.50800000000000001</v>
      </c>
      <c r="AI2422" s="38">
        <v>0.79849999999999999</v>
      </c>
      <c r="AJ2422" s="38">
        <v>92.502399999999994</v>
      </c>
      <c r="AK2422" s="38">
        <v>5.3414000000000001</v>
      </c>
      <c r="AL2422" s="38">
        <v>1.3422000000000001</v>
      </c>
      <c r="AM2422" s="38">
        <v>1.54E-2</v>
      </c>
      <c r="AN2422" s="38">
        <v>1E-4</v>
      </c>
      <c r="AO2422" s="38">
        <v>0</v>
      </c>
      <c r="AP2422" s="38">
        <v>0</v>
      </c>
      <c r="AQ2422" s="38">
        <v>0</v>
      </c>
      <c r="AR2422" s="38">
        <v>0</v>
      </c>
      <c r="AS2422" s="38">
        <v>0</v>
      </c>
      <c r="AT2422" s="38">
        <v>0</v>
      </c>
      <c r="AU2422" s="38">
        <v>0</v>
      </c>
      <c r="AV2422" s="38">
        <v>100.00000000000001</v>
      </c>
      <c r="AW2422" s="38">
        <v>0.308</v>
      </c>
      <c r="AX2422" s="38">
        <v>94.0685</v>
      </c>
      <c r="AY2422" s="38">
        <v>5.6045999999999996</v>
      </c>
      <c r="AZ2422" s="38">
        <v>0</v>
      </c>
      <c r="BA2422" s="38">
        <v>1.83E-2</v>
      </c>
      <c r="BB2422" s="38">
        <v>2.9999999999999997E-4</v>
      </c>
      <c r="BC2422" s="38">
        <v>2.9999999999999997E-4</v>
      </c>
      <c r="BD2422" s="38">
        <v>0</v>
      </c>
      <c r="BE2422" s="38">
        <v>0</v>
      </c>
      <c r="BF2422" s="38">
        <v>0</v>
      </c>
      <c r="BG2422" s="38">
        <v>0</v>
      </c>
      <c r="BH2422" s="38">
        <v>0</v>
      </c>
      <c r="BI2422" s="38">
        <v>0</v>
      </c>
      <c r="BJ2422" s="38">
        <v>100</v>
      </c>
      <c r="BK2422" s="29" t="str">
        <f>IF('[1]PGNL-DATOS'!$T2422=0,"","A")</f>
        <v/>
      </c>
    </row>
    <row r="2423" spans="1:63" ht="14.5" x14ac:dyDescent="0.35">
      <c r="A2423" s="1">
        <v>44874</v>
      </c>
      <c r="B2423" s="40" t="s">
        <v>79</v>
      </c>
      <c r="C2423" s="40">
        <v>2022</v>
      </c>
      <c r="D2423" s="38">
        <v>1.0779000000000001</v>
      </c>
      <c r="E2423" s="38">
        <v>1014</v>
      </c>
      <c r="F2423" s="38">
        <v>0.59699999999999998</v>
      </c>
      <c r="G2423" s="38">
        <v>849.2</v>
      </c>
      <c r="H2423" s="38">
        <v>103.6</v>
      </c>
      <c r="I2423" s="38">
        <v>1.0760000000000001</v>
      </c>
      <c r="J2423" s="38">
        <v>0</v>
      </c>
      <c r="K2423" s="38">
        <v>1.9E-3</v>
      </c>
      <c r="L2423" s="38">
        <v>0</v>
      </c>
      <c r="M2423" s="38">
        <v>0</v>
      </c>
      <c r="N2423" s="38">
        <v>0</v>
      </c>
      <c r="O2423" s="38">
        <v>0</v>
      </c>
      <c r="P2423" s="38">
        <v>0</v>
      </c>
      <c r="Q2423" s="38">
        <v>0</v>
      </c>
      <c r="R2423" s="38">
        <v>0</v>
      </c>
      <c r="S2423" s="38">
        <v>0</v>
      </c>
      <c r="T2423" s="38">
        <v>552.09</v>
      </c>
      <c r="U2423" s="38">
        <v>1255.31</v>
      </c>
      <c r="V2423" s="38">
        <v>0</v>
      </c>
      <c r="W2423" s="38">
        <v>0</v>
      </c>
      <c r="X2423" s="38">
        <v>1.18930914</v>
      </c>
      <c r="Y2423" s="38">
        <v>-258.7</v>
      </c>
      <c r="Z2423" s="38">
        <v>440</v>
      </c>
      <c r="AA2423" s="38">
        <v>90.12</v>
      </c>
      <c r="AB2423" s="38">
        <v>204.81</v>
      </c>
      <c r="AC2423" s="38">
        <v>4.7200000000000273</v>
      </c>
      <c r="AD2423" s="38">
        <v>11.299999999999898</v>
      </c>
      <c r="AE2423" s="38">
        <v>0.23345512409885388</v>
      </c>
      <c r="AF2423" s="38">
        <v>457.25</v>
      </c>
      <c r="AG2423" s="38">
        <v>1039.2</v>
      </c>
      <c r="AH2423" s="38">
        <v>0.53200000000000003</v>
      </c>
      <c r="AI2423" s="38">
        <v>0.79239999999999999</v>
      </c>
      <c r="AJ2423" s="38">
        <v>92.4816</v>
      </c>
      <c r="AK2423" s="38">
        <v>5.3586999999999998</v>
      </c>
      <c r="AL2423" s="38">
        <v>1.3519000000000001</v>
      </c>
      <c r="AM2423" s="38">
        <v>1.5299999999999999E-2</v>
      </c>
      <c r="AN2423" s="38">
        <v>1E-4</v>
      </c>
      <c r="AO2423" s="38">
        <v>0</v>
      </c>
      <c r="AP2423" s="38">
        <v>0</v>
      </c>
      <c r="AQ2423" s="38">
        <v>0</v>
      </c>
      <c r="AR2423" s="38">
        <v>0</v>
      </c>
      <c r="AS2423" s="38">
        <v>0</v>
      </c>
      <c r="AT2423" s="38">
        <v>0</v>
      </c>
      <c r="AU2423" s="38">
        <v>0</v>
      </c>
      <c r="AV2423" s="38">
        <v>100</v>
      </c>
      <c r="AW2423" s="38">
        <v>0.28549999999999998</v>
      </c>
      <c r="AX2423" s="38">
        <v>93.998099999999994</v>
      </c>
      <c r="AY2423" s="38">
        <v>5.6969000000000003</v>
      </c>
      <c r="AZ2423" s="38">
        <v>0</v>
      </c>
      <c r="BA2423" s="38">
        <v>1.9E-2</v>
      </c>
      <c r="BB2423" s="38">
        <v>0</v>
      </c>
      <c r="BC2423" s="38">
        <v>5.0000000000000001E-4</v>
      </c>
      <c r="BD2423" s="38">
        <v>0</v>
      </c>
      <c r="BE2423" s="38">
        <v>0</v>
      </c>
      <c r="BF2423" s="38">
        <v>0</v>
      </c>
      <c r="BG2423" s="38">
        <v>0</v>
      </c>
      <c r="BH2423" s="38">
        <v>0</v>
      </c>
      <c r="BI2423" s="38">
        <v>0</v>
      </c>
      <c r="BJ2423" s="38">
        <v>100</v>
      </c>
      <c r="BK2423" s="29" t="str">
        <f>IF('[1]PGNL-DATOS'!$T2423=0,"","A")</f>
        <v/>
      </c>
    </row>
    <row r="2424" spans="1:63" ht="14.5" x14ac:dyDescent="0.35">
      <c r="A2424" s="1">
        <v>44875</v>
      </c>
      <c r="B2424" s="40" t="s">
        <v>79</v>
      </c>
      <c r="C2424" s="40">
        <v>2022</v>
      </c>
      <c r="D2424" s="38">
        <v>1.0904100000000001</v>
      </c>
      <c r="E2424" s="38">
        <v>1019</v>
      </c>
      <c r="F2424" s="38">
        <v>0.60099999999999998</v>
      </c>
      <c r="G2424" s="38">
        <v>872.6</v>
      </c>
      <c r="H2424" s="38">
        <v>101.7</v>
      </c>
      <c r="I2424" s="38">
        <v>1.0730200000000001</v>
      </c>
      <c r="J2424" s="38">
        <v>0</v>
      </c>
      <c r="K2424" s="38">
        <v>1.7389999999999999E-2</v>
      </c>
      <c r="L2424" s="38">
        <v>0</v>
      </c>
      <c r="M2424" s="38">
        <v>0</v>
      </c>
      <c r="N2424" s="38">
        <v>0</v>
      </c>
      <c r="O2424" s="38">
        <v>0</v>
      </c>
      <c r="P2424" s="38">
        <v>0</v>
      </c>
      <c r="Q2424" s="38">
        <v>0</v>
      </c>
      <c r="R2424" s="38">
        <v>0</v>
      </c>
      <c r="S2424" s="38">
        <v>0</v>
      </c>
      <c r="T2424" s="38">
        <v>457.25</v>
      </c>
      <c r="U2424" s="38">
        <v>1039.2</v>
      </c>
      <c r="V2424" s="38">
        <v>0</v>
      </c>
      <c r="W2424" s="38">
        <v>0</v>
      </c>
      <c r="X2424" s="38">
        <v>1.18930914</v>
      </c>
      <c r="Y2424" s="38">
        <v>-258.7</v>
      </c>
      <c r="Z2424" s="38">
        <v>439.78</v>
      </c>
      <c r="AA2424" s="38">
        <v>18</v>
      </c>
      <c r="AB2424" s="38">
        <v>40.93</v>
      </c>
      <c r="AC2424" s="38">
        <v>2.8299999999999841</v>
      </c>
      <c r="AD2424" s="38">
        <v>5.920000000000023</v>
      </c>
      <c r="AE2424" s="38">
        <v>0.14006166634844419</v>
      </c>
      <c r="AF2424" s="38">
        <v>436.42</v>
      </c>
      <c r="AG2424" s="38">
        <v>992.35</v>
      </c>
      <c r="AH2424" s="38">
        <v>0.55200000000000005</v>
      </c>
      <c r="AI2424" s="38">
        <v>0.78180000000000005</v>
      </c>
      <c r="AJ2424" s="38">
        <v>92.277299999999997</v>
      </c>
      <c r="AK2424" s="38">
        <v>5.3973000000000004</v>
      </c>
      <c r="AL2424" s="38">
        <v>1.3671</v>
      </c>
      <c r="AM2424" s="38">
        <v>1.5699999999999999E-2</v>
      </c>
      <c r="AN2424" s="38">
        <v>2.0000000000000001E-4</v>
      </c>
      <c r="AO2424" s="38">
        <v>2.8E-3</v>
      </c>
      <c r="AP2424" s="38">
        <v>0.1198</v>
      </c>
      <c r="AQ2424" s="38">
        <v>3.7900000000000003E-2</v>
      </c>
      <c r="AR2424" s="38">
        <v>1E-4</v>
      </c>
      <c r="AS2424" s="38">
        <v>0</v>
      </c>
      <c r="AT2424" s="38">
        <v>0</v>
      </c>
      <c r="AU2424" s="38">
        <v>0</v>
      </c>
      <c r="AV2424" s="38">
        <v>99.999999999999986</v>
      </c>
      <c r="AW2424" s="38">
        <v>0.2671</v>
      </c>
      <c r="AX2424" s="38">
        <v>94.075999999999993</v>
      </c>
      <c r="AY2424" s="38">
        <v>5.6375000000000002</v>
      </c>
      <c r="AZ2424" s="38">
        <v>0</v>
      </c>
      <c r="BA2424" s="38">
        <v>1.8800000000000001E-2</v>
      </c>
      <c r="BB2424" s="38">
        <v>2.9999999999999997E-4</v>
      </c>
      <c r="BC2424" s="38">
        <v>2.9999999999999997E-4</v>
      </c>
      <c r="BD2424" s="38">
        <v>0</v>
      </c>
      <c r="BE2424" s="38">
        <v>0</v>
      </c>
      <c r="BF2424" s="38">
        <v>0</v>
      </c>
      <c r="BG2424" s="38">
        <v>0</v>
      </c>
      <c r="BH2424" s="38">
        <v>0</v>
      </c>
      <c r="BI2424" s="38">
        <v>0</v>
      </c>
      <c r="BJ2424" s="38">
        <v>99.999999999999986</v>
      </c>
      <c r="BK2424" s="29" t="str">
        <f>IF('[1]PGNL-DATOS'!$T2424=0,"","A")</f>
        <v/>
      </c>
    </row>
    <row r="2425" spans="1:63" ht="14.5" x14ac:dyDescent="0.35">
      <c r="A2425" s="1">
        <v>44876</v>
      </c>
      <c r="B2425" s="40" t="s">
        <v>79</v>
      </c>
      <c r="C2425" s="40">
        <v>2022</v>
      </c>
      <c r="D2425" s="38">
        <v>1.07779</v>
      </c>
      <c r="E2425" s="38">
        <v>1014</v>
      </c>
      <c r="F2425" s="38">
        <v>0.59799999999999998</v>
      </c>
      <c r="G2425" s="38">
        <v>861.6</v>
      </c>
      <c r="H2425" s="38">
        <v>102.6</v>
      </c>
      <c r="I2425" s="38">
        <v>1.0736000000000001</v>
      </c>
      <c r="J2425" s="38">
        <v>0</v>
      </c>
      <c r="K2425" s="38">
        <v>4.1900000000000001E-3</v>
      </c>
      <c r="L2425" s="38">
        <v>0</v>
      </c>
      <c r="M2425" s="38">
        <v>0</v>
      </c>
      <c r="N2425" s="38">
        <v>0</v>
      </c>
      <c r="O2425" s="38">
        <v>0</v>
      </c>
      <c r="P2425" s="38">
        <v>0</v>
      </c>
      <c r="Q2425" s="38">
        <v>0</v>
      </c>
      <c r="R2425" s="38">
        <v>0</v>
      </c>
      <c r="S2425" s="38">
        <v>0</v>
      </c>
      <c r="T2425" s="38">
        <v>436.42</v>
      </c>
      <c r="U2425" s="38">
        <v>992.35</v>
      </c>
      <c r="V2425" s="38">
        <v>0</v>
      </c>
      <c r="W2425" s="38">
        <v>0</v>
      </c>
      <c r="X2425" s="38">
        <v>1.195110648</v>
      </c>
      <c r="Y2425" s="38">
        <v>-258.7</v>
      </c>
      <c r="Z2425" s="38">
        <v>439.84</v>
      </c>
      <c r="AA2425" s="38">
        <v>34.950000000000003</v>
      </c>
      <c r="AB2425" s="38">
        <v>79.459999999999994</v>
      </c>
      <c r="AC2425" s="38">
        <v>4.4899999999999949</v>
      </c>
      <c r="AD2425" s="38">
        <v>10.330000000000084</v>
      </c>
      <c r="AE2425" s="38">
        <v>0.22217667732712418</v>
      </c>
      <c r="AF2425" s="38">
        <v>396.98</v>
      </c>
      <c r="AG2425" s="38">
        <v>902.56</v>
      </c>
      <c r="AH2425" s="38">
        <v>0.57799999999999996</v>
      </c>
      <c r="AI2425" s="38">
        <v>0.77700000000000002</v>
      </c>
      <c r="AJ2425" s="38">
        <v>92.398399999999995</v>
      </c>
      <c r="AK2425" s="38">
        <v>5.4283999999999999</v>
      </c>
      <c r="AL2425" s="38">
        <v>1.3798999999999999</v>
      </c>
      <c r="AM2425" s="38">
        <v>1.61E-2</v>
      </c>
      <c r="AN2425" s="38">
        <v>1E-4</v>
      </c>
      <c r="AO2425" s="38">
        <v>1E-4</v>
      </c>
      <c r="AP2425" s="38">
        <v>0</v>
      </c>
      <c r="AQ2425" s="38">
        <v>0</v>
      </c>
      <c r="AR2425" s="38">
        <v>0</v>
      </c>
      <c r="AS2425" s="38">
        <v>0</v>
      </c>
      <c r="AT2425" s="38">
        <v>0</v>
      </c>
      <c r="AU2425" s="38">
        <v>0</v>
      </c>
      <c r="AV2425" s="38">
        <v>100</v>
      </c>
      <c r="AW2425" s="38">
        <v>0.25440000000000002</v>
      </c>
      <c r="AX2425" s="38">
        <v>94.056799999999996</v>
      </c>
      <c r="AY2425" s="38">
        <v>5.6689999999999996</v>
      </c>
      <c r="AZ2425" s="38">
        <v>0</v>
      </c>
      <c r="BA2425" s="38">
        <v>1.8599999999999998E-2</v>
      </c>
      <c r="BB2425" s="38">
        <v>0</v>
      </c>
      <c r="BC2425" s="38">
        <v>8.9999999999999998E-4</v>
      </c>
      <c r="BD2425" s="38">
        <v>0</v>
      </c>
      <c r="BE2425" s="38">
        <v>2.9999999999999997E-4</v>
      </c>
      <c r="BF2425" s="38">
        <v>0</v>
      </c>
      <c r="BG2425" s="38">
        <v>0</v>
      </c>
      <c r="BH2425" s="38">
        <v>0</v>
      </c>
      <c r="BI2425" s="38">
        <v>0</v>
      </c>
      <c r="BJ2425" s="38">
        <v>100</v>
      </c>
      <c r="BK2425" s="29" t="str">
        <f>IF('[1]PGNL-DATOS'!$T2425=0,"","A")</f>
        <v/>
      </c>
    </row>
    <row r="2426" spans="1:63" ht="14.5" x14ac:dyDescent="0.35">
      <c r="A2426" s="1">
        <v>44877</v>
      </c>
      <c r="B2426" s="40" t="s">
        <v>79</v>
      </c>
      <c r="C2426" s="40">
        <v>2022</v>
      </c>
      <c r="D2426" s="38">
        <v>1.1090899999999999</v>
      </c>
      <c r="E2426" s="38">
        <v>1018</v>
      </c>
      <c r="F2426" s="38">
        <v>0.60099999999999998</v>
      </c>
      <c r="G2426" s="38">
        <v>852.4</v>
      </c>
      <c r="H2426" s="38">
        <v>93.5</v>
      </c>
      <c r="I2426" s="38">
        <v>1.0642799999999999</v>
      </c>
      <c r="J2426" s="38">
        <v>0</v>
      </c>
      <c r="K2426" s="38">
        <v>4.4810000000000003E-2</v>
      </c>
      <c r="L2426" s="38">
        <v>0</v>
      </c>
      <c r="M2426" s="38">
        <v>0</v>
      </c>
      <c r="N2426" s="38">
        <v>0</v>
      </c>
      <c r="O2426" s="38">
        <v>0</v>
      </c>
      <c r="P2426" s="38">
        <v>0</v>
      </c>
      <c r="Q2426" s="38">
        <v>0</v>
      </c>
      <c r="R2426" s="38">
        <v>0</v>
      </c>
      <c r="S2426" s="38">
        <v>0</v>
      </c>
      <c r="T2426" s="38">
        <v>396.98</v>
      </c>
      <c r="U2426" s="38">
        <v>902.56</v>
      </c>
      <c r="V2426" s="38">
        <v>0</v>
      </c>
      <c r="W2426" s="38">
        <v>0</v>
      </c>
      <c r="X2426" s="38">
        <v>1.18930914</v>
      </c>
      <c r="Y2426" s="38">
        <v>-258.7</v>
      </c>
      <c r="Z2426" s="38">
        <v>439.8</v>
      </c>
      <c r="AA2426" s="38">
        <v>36</v>
      </c>
      <c r="AB2426" s="38">
        <v>81.86</v>
      </c>
      <c r="AC2426" s="38">
        <v>3.3300000000000409</v>
      </c>
      <c r="AD2426" s="38">
        <v>7.4799999999999187</v>
      </c>
      <c r="AE2426" s="38">
        <v>0.16480616348434382</v>
      </c>
      <c r="AF2426" s="38">
        <v>357.65</v>
      </c>
      <c r="AG2426" s="38">
        <v>813.22</v>
      </c>
      <c r="AH2426" s="38">
        <v>0.44900000000000001</v>
      </c>
      <c r="AI2426" s="38">
        <v>0.77680000000000005</v>
      </c>
      <c r="AJ2426" s="38">
        <v>92.263400000000004</v>
      </c>
      <c r="AK2426" s="38">
        <v>5.4165999999999999</v>
      </c>
      <c r="AL2426" s="38">
        <v>1.3761000000000001</v>
      </c>
      <c r="AM2426" s="38">
        <v>1.52E-2</v>
      </c>
      <c r="AN2426" s="38">
        <v>2.0000000000000001E-4</v>
      </c>
      <c r="AO2426" s="38">
        <v>2.5999999999999999E-3</v>
      </c>
      <c r="AP2426" s="38">
        <v>0.114</v>
      </c>
      <c r="AQ2426" s="38">
        <v>3.5000000000000003E-2</v>
      </c>
      <c r="AR2426" s="38">
        <v>1E-4</v>
      </c>
      <c r="AS2426" s="38">
        <v>0</v>
      </c>
      <c r="AT2426" s="38">
        <v>0</v>
      </c>
      <c r="AU2426" s="38">
        <v>0</v>
      </c>
      <c r="AV2426" s="38">
        <v>100</v>
      </c>
      <c r="AW2426" s="38">
        <v>0.308</v>
      </c>
      <c r="AX2426" s="38">
        <v>94.0685</v>
      </c>
      <c r="AY2426" s="38">
        <v>5.6045999999999996</v>
      </c>
      <c r="AZ2426" s="38">
        <v>0</v>
      </c>
      <c r="BA2426" s="38">
        <v>1.83E-2</v>
      </c>
      <c r="BB2426" s="38">
        <v>2.9999999999999997E-4</v>
      </c>
      <c r="BC2426" s="38">
        <v>2.9999999999999997E-4</v>
      </c>
      <c r="BD2426" s="38">
        <v>0</v>
      </c>
      <c r="BE2426" s="38">
        <v>0</v>
      </c>
      <c r="BF2426" s="38">
        <v>0</v>
      </c>
      <c r="BG2426" s="38">
        <v>0</v>
      </c>
      <c r="BH2426" s="38">
        <v>0</v>
      </c>
      <c r="BI2426" s="38">
        <v>0</v>
      </c>
      <c r="BJ2426" s="38">
        <v>100</v>
      </c>
      <c r="BK2426" s="29" t="str">
        <f>IF('[1]PGNL-DATOS'!$T2426=0,"","A")</f>
        <v/>
      </c>
    </row>
    <row r="2427" spans="1:63" ht="14.5" x14ac:dyDescent="0.35">
      <c r="A2427" s="1">
        <v>44878</v>
      </c>
      <c r="B2427" s="40" t="s">
        <v>79</v>
      </c>
      <c r="C2427" s="40">
        <v>2022</v>
      </c>
      <c r="D2427" s="38">
        <v>1.079</v>
      </c>
      <c r="E2427" s="38">
        <v>1014</v>
      </c>
      <c r="F2427" s="38">
        <v>0.59799999999999998</v>
      </c>
      <c r="G2427" s="38">
        <v>838.5</v>
      </c>
      <c r="H2427" s="38">
        <v>95.7</v>
      </c>
      <c r="I2427" s="38">
        <v>1.03759</v>
      </c>
      <c r="J2427" s="38">
        <v>0</v>
      </c>
      <c r="K2427" s="38">
        <v>4.1410000000000002E-2</v>
      </c>
      <c r="L2427" s="38">
        <v>0</v>
      </c>
      <c r="M2427" s="38">
        <v>0</v>
      </c>
      <c r="N2427" s="38">
        <v>0</v>
      </c>
      <c r="O2427" s="38">
        <v>0</v>
      </c>
      <c r="P2427" s="38">
        <v>0</v>
      </c>
      <c r="Q2427" s="38">
        <v>0</v>
      </c>
      <c r="R2427" s="38">
        <v>0</v>
      </c>
      <c r="S2427" s="38">
        <v>0</v>
      </c>
      <c r="T2427" s="38">
        <v>357.65</v>
      </c>
      <c r="U2427" s="38">
        <v>813.22</v>
      </c>
      <c r="V2427" s="38">
        <v>0</v>
      </c>
      <c r="W2427" s="38">
        <v>0</v>
      </c>
      <c r="X2427" s="38">
        <v>1.1864083859999999</v>
      </c>
      <c r="Y2427" s="38">
        <v>-258.7</v>
      </c>
      <c r="Z2427" s="38">
        <v>439.8</v>
      </c>
      <c r="AA2427" s="38">
        <v>0</v>
      </c>
      <c r="AB2427" s="38">
        <v>0</v>
      </c>
      <c r="AC2427" s="38">
        <v>1.6099999999999568</v>
      </c>
      <c r="AD2427" s="38">
        <v>3.6700000000000728</v>
      </c>
      <c r="AE2427" s="38">
        <v>7.9681058020955917E-2</v>
      </c>
      <c r="AF2427" s="38">
        <v>356.04</v>
      </c>
      <c r="AG2427" s="38">
        <v>809.55</v>
      </c>
      <c r="AH2427" s="38">
        <v>0.47099999999999997</v>
      </c>
      <c r="AI2427" s="38">
        <v>0.77829999999999999</v>
      </c>
      <c r="AJ2427" s="38">
        <v>92.409099999999995</v>
      </c>
      <c r="AK2427" s="38">
        <v>5.4192</v>
      </c>
      <c r="AL2427" s="38">
        <v>1.3782000000000001</v>
      </c>
      <c r="AM2427" s="38">
        <v>1.4999999999999999E-2</v>
      </c>
      <c r="AN2427" s="38">
        <v>1E-4</v>
      </c>
      <c r="AO2427" s="38">
        <v>1E-4</v>
      </c>
      <c r="AP2427" s="38">
        <v>0</v>
      </c>
      <c r="AQ2427" s="38">
        <v>0</v>
      </c>
      <c r="AR2427" s="38">
        <v>0</v>
      </c>
      <c r="AS2427" s="38">
        <v>0</v>
      </c>
      <c r="AT2427" s="38">
        <v>0</v>
      </c>
      <c r="AU2427" s="38">
        <v>0</v>
      </c>
      <c r="AV2427" s="38">
        <v>100.00000000000001</v>
      </c>
      <c r="AW2427" s="38">
        <v>0.308</v>
      </c>
      <c r="AX2427" s="38">
        <v>94.0685</v>
      </c>
      <c r="AY2427" s="38">
        <v>5.6045999999999996</v>
      </c>
      <c r="AZ2427" s="38">
        <v>0</v>
      </c>
      <c r="BA2427" s="38">
        <v>1.83E-2</v>
      </c>
      <c r="BB2427" s="38">
        <v>2.9999999999999997E-4</v>
      </c>
      <c r="BC2427" s="38">
        <v>2.9999999999999997E-4</v>
      </c>
      <c r="BD2427" s="38">
        <v>0</v>
      </c>
      <c r="BE2427" s="38">
        <v>0</v>
      </c>
      <c r="BF2427" s="38">
        <v>0</v>
      </c>
      <c r="BG2427" s="38">
        <v>0</v>
      </c>
      <c r="BH2427" s="38">
        <v>0</v>
      </c>
      <c r="BI2427" s="38">
        <v>0</v>
      </c>
      <c r="BJ2427" s="38">
        <v>100</v>
      </c>
      <c r="BK2427" s="29" t="str">
        <f>IF('[1]PGNL-DATOS'!$T2427=0,"","A")</f>
        <v/>
      </c>
    </row>
    <row r="2428" spans="1:63" ht="14.5" x14ac:dyDescent="0.35">
      <c r="A2428" s="1">
        <v>44879</v>
      </c>
      <c r="B2428" s="40" t="s">
        <v>79</v>
      </c>
      <c r="C2428" s="40">
        <v>2022</v>
      </c>
      <c r="D2428" s="38">
        <v>1.4448799999999999</v>
      </c>
      <c r="E2428" s="38">
        <v>1014</v>
      </c>
      <c r="F2428" s="38">
        <v>0.59799999999999998</v>
      </c>
      <c r="G2428" s="38">
        <v>807.7</v>
      </c>
      <c r="H2428" s="38">
        <v>95.6</v>
      </c>
      <c r="I2428" s="38">
        <v>1.0827199999999999</v>
      </c>
      <c r="J2428" s="38">
        <v>0</v>
      </c>
      <c r="K2428" s="38">
        <v>0.36215999999999998</v>
      </c>
      <c r="L2428" s="38">
        <v>0</v>
      </c>
      <c r="M2428" s="38">
        <v>0</v>
      </c>
      <c r="N2428" s="38">
        <v>0</v>
      </c>
      <c r="O2428" s="38">
        <v>0</v>
      </c>
      <c r="P2428" s="38">
        <v>0</v>
      </c>
      <c r="Q2428" s="38">
        <v>0</v>
      </c>
      <c r="R2428" s="38">
        <v>0</v>
      </c>
      <c r="S2428" s="38">
        <v>0</v>
      </c>
      <c r="T2428" s="38">
        <v>356.04</v>
      </c>
      <c r="U2428" s="38">
        <v>809.55</v>
      </c>
      <c r="V2428" s="38">
        <v>0</v>
      </c>
      <c r="W2428" s="38">
        <v>0</v>
      </c>
      <c r="X2428" s="38">
        <v>1.18930914</v>
      </c>
      <c r="Y2428" s="38">
        <v>-258.7</v>
      </c>
      <c r="Z2428" s="38">
        <v>440.06</v>
      </c>
      <c r="AA2428" s="38">
        <v>17.96</v>
      </c>
      <c r="AB2428" s="38">
        <v>40.81</v>
      </c>
      <c r="AC2428" s="38">
        <v>2.1500000000000128</v>
      </c>
      <c r="AD2428" s="38">
        <v>5.3599999999999568</v>
      </c>
      <c r="AE2428" s="38">
        <v>0.10631827036274327</v>
      </c>
      <c r="AF2428" s="38">
        <v>335.93</v>
      </c>
      <c r="AG2428" s="38">
        <v>763.38</v>
      </c>
      <c r="AH2428" s="38">
        <v>0.496</v>
      </c>
      <c r="AI2428" s="38">
        <v>0.78369999999999995</v>
      </c>
      <c r="AJ2428" s="38">
        <v>92.399299999999997</v>
      </c>
      <c r="AK2428" s="38">
        <v>5.4339000000000004</v>
      </c>
      <c r="AL2428" s="38">
        <v>1.3682000000000001</v>
      </c>
      <c r="AM2428" s="38">
        <v>1.4800000000000001E-2</v>
      </c>
      <c r="AN2428" s="38">
        <v>1E-4</v>
      </c>
      <c r="AO2428" s="38">
        <v>0</v>
      </c>
      <c r="AP2428" s="38">
        <v>0</v>
      </c>
      <c r="AQ2428" s="38">
        <v>0</v>
      </c>
      <c r="AR2428" s="38">
        <v>0</v>
      </c>
      <c r="AS2428" s="38">
        <v>0</v>
      </c>
      <c r="AT2428" s="38">
        <v>0</v>
      </c>
      <c r="AU2428" s="38">
        <v>0</v>
      </c>
      <c r="AV2428" s="38">
        <v>99.999999999999986</v>
      </c>
      <c r="AW2428" s="38">
        <v>0.25280000000000002</v>
      </c>
      <c r="AX2428" s="38">
        <v>93.978399999999993</v>
      </c>
      <c r="AY2428" s="38">
        <v>5.7484000000000002</v>
      </c>
      <c r="AZ2428" s="38">
        <v>0</v>
      </c>
      <c r="BA2428" s="38">
        <v>1.9800000000000002E-2</v>
      </c>
      <c r="BB2428" s="38">
        <v>2.9999999999999997E-4</v>
      </c>
      <c r="BC2428" s="38">
        <v>2.9999999999999997E-4</v>
      </c>
      <c r="BD2428" s="38">
        <v>0</v>
      </c>
      <c r="BE2428" s="38">
        <v>0</v>
      </c>
      <c r="BF2428" s="38">
        <v>0</v>
      </c>
      <c r="BG2428" s="38">
        <v>0</v>
      </c>
      <c r="BH2428" s="38">
        <v>0</v>
      </c>
      <c r="BI2428" s="38">
        <v>0</v>
      </c>
      <c r="BJ2428" s="38">
        <v>99.999999999999986</v>
      </c>
      <c r="BK2428" s="29" t="str">
        <f>IF('[1]PGNL-DATOS'!$T2428=0,"","A")</f>
        <v/>
      </c>
    </row>
    <row r="2429" spans="1:63" ht="14.5" x14ac:dyDescent="0.35">
      <c r="A2429" s="1">
        <v>44880</v>
      </c>
      <c r="B2429" s="40" t="s">
        <v>79</v>
      </c>
      <c r="C2429" s="40">
        <v>2022</v>
      </c>
      <c r="D2429" s="38">
        <v>1.62944</v>
      </c>
      <c r="E2429" s="38">
        <v>1019</v>
      </c>
      <c r="F2429" s="38">
        <v>0.60199999999999998</v>
      </c>
      <c r="G2429" s="38">
        <v>829</v>
      </c>
      <c r="H2429" s="38">
        <v>98.3</v>
      </c>
      <c r="I2429" s="38">
        <v>1.0591299999999999</v>
      </c>
      <c r="J2429" s="38">
        <v>0</v>
      </c>
      <c r="K2429" s="38">
        <v>0.57030999999999998</v>
      </c>
      <c r="L2429" s="38">
        <v>0</v>
      </c>
      <c r="M2429" s="38">
        <v>0</v>
      </c>
      <c r="N2429" s="38">
        <v>0</v>
      </c>
      <c r="O2429" s="38">
        <v>0</v>
      </c>
      <c r="P2429" s="38">
        <v>0</v>
      </c>
      <c r="Q2429" s="38">
        <v>0</v>
      </c>
      <c r="R2429" s="38">
        <v>0</v>
      </c>
      <c r="S2429" s="38">
        <v>0</v>
      </c>
      <c r="T2429" s="38">
        <v>335.93</v>
      </c>
      <c r="U2429" s="38">
        <v>763.38</v>
      </c>
      <c r="V2429" s="38">
        <v>0</v>
      </c>
      <c r="W2429" s="38">
        <v>0</v>
      </c>
      <c r="X2429" s="38">
        <v>1.18930914</v>
      </c>
      <c r="Y2429" s="38">
        <v>-258.7</v>
      </c>
      <c r="Z2429" s="38">
        <v>439.75</v>
      </c>
      <c r="AA2429" s="38">
        <v>72</v>
      </c>
      <c r="AB2429" s="38">
        <v>163.72</v>
      </c>
      <c r="AC2429" s="38">
        <v>4.5799999999999841</v>
      </c>
      <c r="AD2429" s="38">
        <v>9.9000000000000057</v>
      </c>
      <c r="AE2429" s="38">
        <v>0.2266634322322427</v>
      </c>
      <c r="AF2429" s="38">
        <v>259.35000000000002</v>
      </c>
      <c r="AG2429" s="38">
        <v>589.76</v>
      </c>
      <c r="AH2429" s="38">
        <v>0.52700000000000002</v>
      </c>
      <c r="AI2429" s="38">
        <v>0.77400000000000002</v>
      </c>
      <c r="AJ2429" s="38">
        <v>92.203000000000003</v>
      </c>
      <c r="AK2429" s="38">
        <v>5.4473000000000003</v>
      </c>
      <c r="AL2429" s="38">
        <v>1.381</v>
      </c>
      <c r="AM2429" s="38">
        <v>1.49E-2</v>
      </c>
      <c r="AN2429" s="38">
        <v>1E-4</v>
      </c>
      <c r="AO2429" s="38">
        <v>2.3999999999999998E-3</v>
      </c>
      <c r="AP2429" s="38">
        <v>0.13569999999999999</v>
      </c>
      <c r="AQ2429" s="38">
        <v>4.1500000000000002E-2</v>
      </c>
      <c r="AR2429" s="38">
        <v>1E-4</v>
      </c>
      <c r="AS2429" s="38">
        <v>0</v>
      </c>
      <c r="AT2429" s="38">
        <v>0</v>
      </c>
      <c r="AU2429" s="38">
        <v>0</v>
      </c>
      <c r="AV2429" s="38">
        <v>100</v>
      </c>
      <c r="AW2429" s="38">
        <v>0.15740000000000001</v>
      </c>
      <c r="AX2429" s="38">
        <v>94.086799999999997</v>
      </c>
      <c r="AY2429" s="38">
        <v>5.7366999999999999</v>
      </c>
      <c r="AZ2429" s="38">
        <v>0</v>
      </c>
      <c r="BA2429" s="38">
        <v>1.8800000000000001E-2</v>
      </c>
      <c r="BB2429" s="38">
        <v>0</v>
      </c>
      <c r="BC2429" s="38">
        <v>2.9999999999999997E-4</v>
      </c>
      <c r="BD2429" s="38">
        <v>0</v>
      </c>
      <c r="BE2429" s="38">
        <v>0</v>
      </c>
      <c r="BF2429" s="38">
        <v>0</v>
      </c>
      <c r="BG2429" s="38">
        <v>0</v>
      </c>
      <c r="BH2429" s="38">
        <v>0</v>
      </c>
      <c r="BI2429" s="38">
        <v>0</v>
      </c>
      <c r="BJ2429" s="38">
        <v>99.999999999999986</v>
      </c>
      <c r="BK2429" s="29" t="str">
        <f>IF('[1]PGNL-DATOS'!$T2429=0,"","A")</f>
        <v/>
      </c>
    </row>
    <row r="2430" spans="1:63" ht="14.5" x14ac:dyDescent="0.35">
      <c r="A2430" s="1">
        <v>44881</v>
      </c>
      <c r="B2430" s="40" t="s">
        <v>79</v>
      </c>
      <c r="C2430" s="40">
        <v>2022</v>
      </c>
      <c r="D2430" s="38">
        <v>2.95262</v>
      </c>
      <c r="E2430" s="38">
        <v>1014</v>
      </c>
      <c r="F2430" s="38">
        <v>0.59799999999999998</v>
      </c>
      <c r="G2430" s="38">
        <v>817.4</v>
      </c>
      <c r="H2430" s="38">
        <v>99.9</v>
      </c>
      <c r="I2430" s="38">
        <v>1.44469</v>
      </c>
      <c r="J2430" s="38">
        <v>0.83736999999999995</v>
      </c>
      <c r="K2430" s="38">
        <v>0.67056000000000004</v>
      </c>
      <c r="L2430" s="38">
        <v>0</v>
      </c>
      <c r="M2430" s="38">
        <v>0</v>
      </c>
      <c r="N2430" s="38">
        <v>0</v>
      </c>
      <c r="O2430" s="38">
        <v>0</v>
      </c>
      <c r="P2430" s="38">
        <v>0</v>
      </c>
      <c r="Q2430" s="38">
        <v>0</v>
      </c>
      <c r="R2430" s="38">
        <v>0</v>
      </c>
      <c r="S2430" s="38">
        <v>0</v>
      </c>
      <c r="T2430" s="38">
        <v>259.35000000000002</v>
      </c>
      <c r="U2430" s="38">
        <v>589.76</v>
      </c>
      <c r="V2430" s="38">
        <v>16.559999999999999</v>
      </c>
      <c r="W2430" s="38">
        <v>37.74</v>
      </c>
      <c r="X2430" s="38">
        <v>1.0196150310000001</v>
      </c>
      <c r="Y2430" s="38">
        <v>-258.7</v>
      </c>
      <c r="Z2430" s="38">
        <v>439.72</v>
      </c>
      <c r="AA2430" s="38">
        <v>90</v>
      </c>
      <c r="AB2430" s="38">
        <v>204.7</v>
      </c>
      <c r="AC2430" s="38">
        <v>0</v>
      </c>
      <c r="AD2430" s="38">
        <v>0</v>
      </c>
      <c r="AE2430" s="38">
        <v>0</v>
      </c>
      <c r="AF2430" s="38">
        <v>185.91</v>
      </c>
      <c r="AG2430" s="38">
        <v>422.8</v>
      </c>
      <c r="AH2430" s="38">
        <v>0.54</v>
      </c>
      <c r="AI2430" s="38">
        <v>0.79159999999999997</v>
      </c>
      <c r="AJ2430" s="38">
        <v>92.459900000000005</v>
      </c>
      <c r="AK2430" s="38">
        <v>5.3794000000000004</v>
      </c>
      <c r="AL2430" s="38">
        <v>1.3537999999999999</v>
      </c>
      <c r="AM2430" s="38">
        <v>1.5299999999999999E-2</v>
      </c>
      <c r="AN2430" s="38">
        <v>0</v>
      </c>
      <c r="AO2430" s="38">
        <v>0</v>
      </c>
      <c r="AP2430" s="38">
        <v>0</v>
      </c>
      <c r="AQ2430" s="38">
        <v>0</v>
      </c>
      <c r="AR2430" s="38">
        <v>0</v>
      </c>
      <c r="AS2430" s="38">
        <v>0</v>
      </c>
      <c r="AT2430" s="38">
        <v>0</v>
      </c>
      <c r="AU2430" s="38">
        <v>0</v>
      </c>
      <c r="AV2430" s="38">
        <v>100.00000000000001</v>
      </c>
      <c r="AW2430" s="38">
        <v>0.14610000000000001</v>
      </c>
      <c r="AX2430" s="38">
        <v>94.100999999999999</v>
      </c>
      <c r="AY2430" s="38">
        <v>5.7332999999999998</v>
      </c>
      <c r="AZ2430" s="38">
        <v>0</v>
      </c>
      <c r="BA2430" s="38">
        <v>1.9E-2</v>
      </c>
      <c r="BB2430" s="38">
        <v>2.9999999999999997E-4</v>
      </c>
      <c r="BC2430" s="38">
        <v>2.9999999999999997E-4</v>
      </c>
      <c r="BD2430" s="38">
        <v>0</v>
      </c>
      <c r="BE2430" s="38">
        <v>0</v>
      </c>
      <c r="BF2430" s="38">
        <v>0</v>
      </c>
      <c r="BG2430" s="38">
        <v>0</v>
      </c>
      <c r="BH2430" s="38">
        <v>0</v>
      </c>
      <c r="BI2430" s="38">
        <v>0</v>
      </c>
      <c r="BJ2430" s="38">
        <v>100</v>
      </c>
      <c r="BK2430" s="29" t="str">
        <f>IF('[1]PGNL-DATOS'!$T2430=0,"","A")</f>
        <v>A</v>
      </c>
    </row>
    <row r="2431" spans="1:63" ht="14.5" x14ac:dyDescent="0.35">
      <c r="A2431" s="1">
        <v>44882</v>
      </c>
      <c r="B2431" s="40" t="s">
        <v>79</v>
      </c>
      <c r="C2431" s="40">
        <v>2022</v>
      </c>
      <c r="D2431" s="38">
        <v>4.1129499999999997</v>
      </c>
      <c r="E2431" s="38">
        <v>1016</v>
      </c>
      <c r="F2431" s="38">
        <v>0.59899999999999998</v>
      </c>
      <c r="G2431" s="38">
        <v>819.3</v>
      </c>
      <c r="H2431" s="38">
        <v>102.5</v>
      </c>
      <c r="I2431" s="38">
        <v>1.7053</v>
      </c>
      <c r="J2431" s="38">
        <v>2.1470699999999998</v>
      </c>
      <c r="K2431" s="38">
        <v>0.26057999999999998</v>
      </c>
      <c r="L2431" s="38">
        <v>0</v>
      </c>
      <c r="M2431" s="38">
        <v>0</v>
      </c>
      <c r="N2431" s="38">
        <v>0</v>
      </c>
      <c r="O2431" s="38">
        <v>0</v>
      </c>
      <c r="P2431" s="38">
        <v>0</v>
      </c>
      <c r="Q2431" s="38">
        <v>0</v>
      </c>
      <c r="R2431" s="38">
        <v>0</v>
      </c>
      <c r="S2431" s="38">
        <v>0</v>
      </c>
      <c r="T2431" s="38">
        <v>185.91</v>
      </c>
      <c r="U2431" s="38">
        <v>422.8</v>
      </c>
      <c r="V2431" s="38">
        <v>42.5</v>
      </c>
      <c r="W2431" s="38">
        <v>96.43</v>
      </c>
      <c r="X2431" s="38">
        <v>1.068927849</v>
      </c>
      <c r="Y2431" s="38">
        <v>-258.7</v>
      </c>
      <c r="Z2431" s="38">
        <v>439.91</v>
      </c>
      <c r="AA2431" s="38">
        <v>42.52</v>
      </c>
      <c r="AB2431" s="38">
        <v>96.66</v>
      </c>
      <c r="AC2431" s="38">
        <v>0</v>
      </c>
      <c r="AD2431" s="38">
        <v>0</v>
      </c>
      <c r="AE2431" s="38">
        <v>0</v>
      </c>
      <c r="AF2431" s="38">
        <v>185.89</v>
      </c>
      <c r="AG2431" s="38">
        <v>422.57</v>
      </c>
      <c r="AH2431" s="38">
        <v>0.55900000000000005</v>
      </c>
      <c r="AI2431" s="38">
        <v>0.7883</v>
      </c>
      <c r="AJ2431" s="38">
        <v>92.373699999999999</v>
      </c>
      <c r="AK2431" s="38">
        <v>5.3792</v>
      </c>
      <c r="AL2431" s="38">
        <v>1.3562000000000001</v>
      </c>
      <c r="AM2431" s="38">
        <v>1.5299999999999999E-2</v>
      </c>
      <c r="AN2431" s="38">
        <v>1E-4</v>
      </c>
      <c r="AO2431" s="38">
        <v>1.1999999999999999E-3</v>
      </c>
      <c r="AP2431" s="38">
        <v>6.5799999999999997E-2</v>
      </c>
      <c r="AQ2431" s="38">
        <v>2.01E-2</v>
      </c>
      <c r="AR2431" s="38">
        <v>1E-4</v>
      </c>
      <c r="AS2431" s="38">
        <v>0</v>
      </c>
      <c r="AT2431" s="38">
        <v>0</v>
      </c>
      <c r="AU2431" s="38">
        <v>0</v>
      </c>
      <c r="AV2431" s="38">
        <v>100</v>
      </c>
      <c r="AW2431" s="38">
        <v>0.1913</v>
      </c>
      <c r="AX2431" s="38">
        <v>94.029899999999998</v>
      </c>
      <c r="AY2431" s="38">
        <v>5.7603</v>
      </c>
      <c r="AZ2431" s="38">
        <v>0</v>
      </c>
      <c r="BA2431" s="38">
        <v>1.83E-2</v>
      </c>
      <c r="BB2431" s="38">
        <v>0</v>
      </c>
      <c r="BC2431" s="38">
        <v>2.0000000000000001E-4</v>
      </c>
      <c r="BD2431" s="38">
        <v>0</v>
      </c>
      <c r="BE2431" s="38">
        <v>0</v>
      </c>
      <c r="BF2431" s="38">
        <v>0</v>
      </c>
      <c r="BG2431" s="38">
        <v>0</v>
      </c>
      <c r="BH2431" s="38">
        <v>0</v>
      </c>
      <c r="BI2431" s="38">
        <v>0</v>
      </c>
      <c r="BJ2431" s="38">
        <v>100</v>
      </c>
      <c r="BK2431" s="29" t="str">
        <f>IF('[1]PGNL-DATOS'!$T2431=0,"","A")</f>
        <v>A</v>
      </c>
    </row>
    <row r="2432" spans="1:63" ht="14.5" x14ac:dyDescent="0.35">
      <c r="A2432" s="1">
        <v>44883</v>
      </c>
      <c r="B2432" s="40" t="s">
        <v>79</v>
      </c>
      <c r="C2432" s="40">
        <v>2022</v>
      </c>
      <c r="D2432" s="38">
        <v>3.5350600000000001</v>
      </c>
      <c r="E2432" s="38">
        <v>1015</v>
      </c>
      <c r="F2432" s="38">
        <v>0.59899999999999998</v>
      </c>
      <c r="G2432" s="38">
        <v>818.8</v>
      </c>
      <c r="H2432" s="38">
        <v>99.9</v>
      </c>
      <c r="I2432" s="38">
        <v>1.47631</v>
      </c>
      <c r="J2432" s="38">
        <v>1.88907</v>
      </c>
      <c r="K2432" s="38">
        <v>0.16968</v>
      </c>
      <c r="L2432" s="38">
        <v>0.53739000000000003</v>
      </c>
      <c r="M2432" s="38">
        <v>1074</v>
      </c>
      <c r="N2432" s="38">
        <v>0.63649999999999995</v>
      </c>
      <c r="O2432" s="38">
        <v>873.5</v>
      </c>
      <c r="P2432" s="38">
        <v>76.3</v>
      </c>
      <c r="Q2432" s="38">
        <v>0.22442999999999999</v>
      </c>
      <c r="R2432" s="38">
        <v>0.28699999999999998</v>
      </c>
      <c r="S2432" s="38">
        <v>2.5960000000000039E-2</v>
      </c>
      <c r="T2432" s="38">
        <v>185.89</v>
      </c>
      <c r="U2432" s="38">
        <v>422.57</v>
      </c>
      <c r="V2432" s="38">
        <v>43.2</v>
      </c>
      <c r="W2432" s="38">
        <v>97.86</v>
      </c>
      <c r="X2432" s="38">
        <v>1.0935842579999999</v>
      </c>
      <c r="Y2432" s="38">
        <v>-258.7</v>
      </c>
      <c r="Z2432" s="38">
        <v>440.2</v>
      </c>
      <c r="AA2432" s="38">
        <v>36</v>
      </c>
      <c r="AB2432" s="38">
        <v>81.78</v>
      </c>
      <c r="AC2432" s="38">
        <v>0</v>
      </c>
      <c r="AD2432" s="38">
        <v>0</v>
      </c>
      <c r="AE2432" s="38">
        <v>0</v>
      </c>
      <c r="AF2432" s="38">
        <v>193.09</v>
      </c>
      <c r="AG2432" s="38">
        <v>438.65</v>
      </c>
      <c r="AH2432" s="38">
        <v>0.58499999999999996</v>
      </c>
      <c r="AI2432" s="38">
        <v>0.76670000000000005</v>
      </c>
      <c r="AJ2432" s="38">
        <v>92.329400000000007</v>
      </c>
      <c r="AK2432" s="38">
        <v>5.4173999999999998</v>
      </c>
      <c r="AL2432" s="38">
        <v>1.4077999999999999</v>
      </c>
      <c r="AM2432" s="38">
        <v>7.1199999999999999E-2</v>
      </c>
      <c r="AN2432" s="38">
        <v>2.7000000000000001E-3</v>
      </c>
      <c r="AO2432" s="38">
        <v>3.8E-3</v>
      </c>
      <c r="AP2432" s="38">
        <v>5.0000000000000001E-4</v>
      </c>
      <c r="AQ2432" s="38">
        <v>2.9999999999999997E-4</v>
      </c>
      <c r="AR2432" s="38">
        <v>2.0000000000000001E-4</v>
      </c>
      <c r="AS2432" s="38">
        <v>0</v>
      </c>
      <c r="AT2432" s="38">
        <v>0</v>
      </c>
      <c r="AU2432" s="38">
        <v>0</v>
      </c>
      <c r="AV2432" s="38">
        <v>100.00000000000001</v>
      </c>
      <c r="AW2432" s="38">
        <v>0.25090000000000001</v>
      </c>
      <c r="AX2432" s="38">
        <v>94.015600000000006</v>
      </c>
      <c r="AY2432" s="38">
        <v>5.6341999999999999</v>
      </c>
      <c r="AZ2432" s="38">
        <v>0</v>
      </c>
      <c r="BA2432" s="38">
        <v>7.85E-2</v>
      </c>
      <c r="BB2432" s="38">
        <v>7.7000000000000002E-3</v>
      </c>
      <c r="BC2432" s="38">
        <v>9.9000000000000008E-3</v>
      </c>
      <c r="BD2432" s="38">
        <v>1.8E-3</v>
      </c>
      <c r="BE2432" s="38">
        <v>8.9999999999999998E-4</v>
      </c>
      <c r="BF2432" s="38">
        <v>5.0000000000000001E-4</v>
      </c>
      <c r="BG2432" s="38">
        <v>0</v>
      </c>
      <c r="BH2432" s="38">
        <v>0</v>
      </c>
      <c r="BI2432" s="38">
        <v>0</v>
      </c>
      <c r="BJ2432" s="38">
        <v>100.00000000000001</v>
      </c>
      <c r="BK2432" s="29" t="str">
        <f>IF('[1]PGNL-DATOS'!$T2432=0,"","A")</f>
        <v>A</v>
      </c>
    </row>
    <row r="2433" spans="1:63" ht="14.5" x14ac:dyDescent="0.35">
      <c r="A2433" s="1">
        <v>44884</v>
      </c>
      <c r="B2433" s="40" t="s">
        <v>79</v>
      </c>
      <c r="C2433" s="40">
        <v>2022</v>
      </c>
      <c r="D2433" s="38">
        <v>4.0715899999999996</v>
      </c>
      <c r="E2433" s="38">
        <v>1014</v>
      </c>
      <c r="F2433" s="38">
        <v>0.59799999999999998</v>
      </c>
      <c r="G2433" s="38">
        <v>813.7</v>
      </c>
      <c r="H2433" s="38">
        <v>99.1</v>
      </c>
      <c r="I2433" s="38">
        <v>1.70197</v>
      </c>
      <c r="J2433" s="38">
        <v>2.0894400000000002</v>
      </c>
      <c r="K2433" s="38">
        <v>0.28017999999999998</v>
      </c>
      <c r="L2433" s="38">
        <v>0</v>
      </c>
      <c r="M2433" s="38">
        <v>0</v>
      </c>
      <c r="N2433" s="38">
        <v>0</v>
      </c>
      <c r="O2433" s="38">
        <v>0</v>
      </c>
      <c r="P2433" s="38">
        <v>0</v>
      </c>
      <c r="Q2433" s="38">
        <v>0</v>
      </c>
      <c r="R2433" s="38">
        <v>0</v>
      </c>
      <c r="S2433" s="38">
        <v>0</v>
      </c>
      <c r="T2433" s="38">
        <v>193.09</v>
      </c>
      <c r="U2433" s="38">
        <v>438.65</v>
      </c>
      <c r="V2433" s="38">
        <v>41.39</v>
      </c>
      <c r="W2433" s="38">
        <v>95.09</v>
      </c>
      <c r="X2433" s="38">
        <v>1.1211414209999999</v>
      </c>
      <c r="Y2433" s="38">
        <v>-258.7</v>
      </c>
      <c r="Z2433" s="38">
        <v>439.31</v>
      </c>
      <c r="AA2433" s="38">
        <v>35.119999999999997</v>
      </c>
      <c r="AB2433" s="38">
        <v>79.94</v>
      </c>
      <c r="AC2433" s="38">
        <v>0</v>
      </c>
      <c r="AD2433" s="38">
        <v>0</v>
      </c>
      <c r="AE2433" s="38">
        <v>0</v>
      </c>
      <c r="AF2433" s="38">
        <v>199.36</v>
      </c>
      <c r="AG2433" s="38">
        <v>453.8</v>
      </c>
      <c r="AH2433" s="38">
        <v>0.60399999999999998</v>
      </c>
      <c r="AI2433" s="38">
        <v>0.7661</v>
      </c>
      <c r="AJ2433" s="38">
        <v>92.368300000000005</v>
      </c>
      <c r="AK2433" s="38">
        <v>5.4497999999999998</v>
      </c>
      <c r="AL2433" s="38">
        <v>1.3995</v>
      </c>
      <c r="AM2433" s="38">
        <v>1.6199999999999999E-2</v>
      </c>
      <c r="AN2433" s="38">
        <v>1E-4</v>
      </c>
      <c r="AO2433" s="38">
        <v>0</v>
      </c>
      <c r="AP2433" s="38">
        <v>0</v>
      </c>
      <c r="AQ2433" s="38">
        <v>0</v>
      </c>
      <c r="AR2433" s="38">
        <v>0</v>
      </c>
      <c r="AS2433" s="38">
        <v>0</v>
      </c>
      <c r="AT2433" s="38">
        <v>0</v>
      </c>
      <c r="AU2433" s="38">
        <v>0</v>
      </c>
      <c r="AV2433" s="38">
        <v>100</v>
      </c>
      <c r="AW2433" s="38">
        <v>0.30399999999999999</v>
      </c>
      <c r="AX2433" s="38">
        <v>94.304900000000004</v>
      </c>
      <c r="AY2433" s="38">
        <v>5.3186999999999998</v>
      </c>
      <c r="AZ2433" s="38">
        <v>0</v>
      </c>
      <c r="BA2433" s="38">
        <v>5.74E-2</v>
      </c>
      <c r="BB2433" s="38">
        <v>5.3E-3</v>
      </c>
      <c r="BC2433" s="38">
        <v>6.6E-3</v>
      </c>
      <c r="BD2433" s="38">
        <v>1.2999999999999999E-3</v>
      </c>
      <c r="BE2433" s="38">
        <v>5.0000000000000001E-4</v>
      </c>
      <c r="BF2433" s="38">
        <v>1.2999999999999999E-3</v>
      </c>
      <c r="BG2433" s="38">
        <v>0</v>
      </c>
      <c r="BH2433" s="38">
        <v>0</v>
      </c>
      <c r="BI2433" s="38">
        <v>0</v>
      </c>
      <c r="BJ2433" s="38">
        <v>100.00000000000003</v>
      </c>
      <c r="BK2433" s="29" t="str">
        <f>IF('[1]PGNL-DATOS'!$T2433=0,"","A")</f>
        <v>A</v>
      </c>
    </row>
    <row r="2434" spans="1:63" ht="14.5" x14ac:dyDescent="0.35">
      <c r="A2434" s="1">
        <v>44885</v>
      </c>
      <c r="B2434" s="40" t="s">
        <v>79</v>
      </c>
      <c r="C2434" s="40">
        <v>2022</v>
      </c>
      <c r="D2434" s="38">
        <v>4.0737500000000004</v>
      </c>
      <c r="E2434" s="38">
        <v>1015</v>
      </c>
      <c r="F2434" s="38">
        <v>0.59799999999999998</v>
      </c>
      <c r="G2434" s="38">
        <v>815.9</v>
      </c>
      <c r="H2434" s="38">
        <v>97.4</v>
      </c>
      <c r="I2434" s="38">
        <v>1.70835</v>
      </c>
      <c r="J2434" s="38">
        <v>2.2610000000000001</v>
      </c>
      <c r="K2434" s="38">
        <v>0.10440000000000001</v>
      </c>
      <c r="L2434" s="38">
        <v>0</v>
      </c>
      <c r="M2434" s="38">
        <v>0</v>
      </c>
      <c r="N2434" s="38">
        <v>0</v>
      </c>
      <c r="O2434" s="38">
        <v>0</v>
      </c>
      <c r="P2434" s="38">
        <v>0</v>
      </c>
      <c r="Q2434" s="38">
        <v>0</v>
      </c>
      <c r="R2434" s="38">
        <v>0</v>
      </c>
      <c r="S2434" s="38">
        <v>0</v>
      </c>
      <c r="T2434" s="38">
        <v>199.36</v>
      </c>
      <c r="U2434" s="38">
        <v>453.8</v>
      </c>
      <c r="V2434" s="38">
        <v>44.8</v>
      </c>
      <c r="W2434" s="38">
        <v>101.97</v>
      </c>
      <c r="X2434" s="38">
        <v>1.0921338810000001</v>
      </c>
      <c r="Y2434" s="38">
        <v>-258.7</v>
      </c>
      <c r="Z2434" s="38">
        <v>439.31</v>
      </c>
      <c r="AA2434" s="38">
        <v>0</v>
      </c>
      <c r="AB2434" s="38">
        <v>0</v>
      </c>
      <c r="AC2434" s="38">
        <v>0</v>
      </c>
      <c r="AD2434" s="38">
        <v>0</v>
      </c>
      <c r="AE2434" s="38">
        <v>0</v>
      </c>
      <c r="AF2434" s="38">
        <v>244.16</v>
      </c>
      <c r="AG2434" s="38">
        <v>555.77</v>
      </c>
      <c r="AH2434" s="38">
        <v>0.62</v>
      </c>
      <c r="AI2434" s="38">
        <v>0.76890000000000003</v>
      </c>
      <c r="AJ2434" s="38">
        <v>92.334599999999995</v>
      </c>
      <c r="AK2434" s="38">
        <v>5.4619999999999997</v>
      </c>
      <c r="AL2434" s="38">
        <v>1.3895999999999999</v>
      </c>
      <c r="AM2434" s="38">
        <v>4.2500000000000003E-2</v>
      </c>
      <c r="AN2434" s="38">
        <v>1.1000000000000001E-3</v>
      </c>
      <c r="AO2434" s="38">
        <v>1.1999999999999999E-3</v>
      </c>
      <c r="AP2434" s="38">
        <v>1E-4</v>
      </c>
      <c r="AQ2434" s="38">
        <v>0</v>
      </c>
      <c r="AR2434" s="38">
        <v>0</v>
      </c>
      <c r="AS2434" s="38">
        <v>0</v>
      </c>
      <c r="AT2434" s="38">
        <v>0</v>
      </c>
      <c r="AU2434" s="38">
        <v>0</v>
      </c>
      <c r="AV2434" s="38">
        <v>100</v>
      </c>
      <c r="AW2434" s="38">
        <v>0.30399999999999999</v>
      </c>
      <c r="AX2434" s="38">
        <v>94.304900000000004</v>
      </c>
      <c r="AY2434" s="38">
        <v>5.3186999999999998</v>
      </c>
      <c r="AZ2434" s="38">
        <v>0</v>
      </c>
      <c r="BA2434" s="38">
        <v>5.74E-2</v>
      </c>
      <c r="BB2434" s="38">
        <v>5.3E-3</v>
      </c>
      <c r="BC2434" s="38">
        <v>6.6E-3</v>
      </c>
      <c r="BD2434" s="38">
        <v>1.2999999999999999E-3</v>
      </c>
      <c r="BE2434" s="38">
        <v>5.0000000000000001E-4</v>
      </c>
      <c r="BF2434" s="38">
        <v>1.2999999999999999E-3</v>
      </c>
      <c r="BG2434" s="38">
        <v>0</v>
      </c>
      <c r="BH2434" s="38">
        <v>0</v>
      </c>
      <c r="BI2434" s="38">
        <v>0</v>
      </c>
      <c r="BJ2434" s="38">
        <v>100.00000000000003</v>
      </c>
      <c r="BK2434" s="29" t="str">
        <f>IF('[1]PGNL-DATOS'!$T2434=0,"","A")</f>
        <v>A</v>
      </c>
    </row>
    <row r="2435" spans="1:63" ht="14.5" x14ac:dyDescent="0.35">
      <c r="A2435" s="1">
        <v>44886</v>
      </c>
      <c r="B2435" s="40" t="s">
        <v>79</v>
      </c>
      <c r="C2435" s="40">
        <v>2022</v>
      </c>
      <c r="D2435" s="38">
        <v>0</v>
      </c>
      <c r="E2435" s="38">
        <v>0</v>
      </c>
      <c r="F2435" s="38">
        <v>0</v>
      </c>
      <c r="G2435" s="38">
        <v>0</v>
      </c>
      <c r="H2435" s="38">
        <v>0</v>
      </c>
      <c r="I2435" s="38">
        <v>0</v>
      </c>
      <c r="J2435" s="38">
        <v>0</v>
      </c>
      <c r="K2435" s="38">
        <v>0</v>
      </c>
      <c r="L2435" s="38">
        <v>4.0267600000000003</v>
      </c>
      <c r="M2435" s="38">
        <v>1075</v>
      </c>
      <c r="N2435" s="38">
        <v>0.63700000000000001</v>
      </c>
      <c r="O2435" s="38">
        <v>885.5</v>
      </c>
      <c r="P2435" s="38">
        <v>77.099999999999994</v>
      </c>
      <c r="Q2435" s="38">
        <v>1.7178599999999999</v>
      </c>
      <c r="R2435" s="38">
        <v>2.129</v>
      </c>
      <c r="S2435" s="38">
        <v>0.17990000000000039</v>
      </c>
      <c r="T2435" s="38">
        <v>244.16</v>
      </c>
      <c r="U2435" s="38">
        <v>555.77</v>
      </c>
      <c r="V2435" s="38">
        <v>42.79</v>
      </c>
      <c r="W2435" s="38">
        <v>97.48</v>
      </c>
      <c r="X2435" s="38">
        <v>1.1574008459999998</v>
      </c>
      <c r="Y2435" s="38">
        <v>-258.7</v>
      </c>
      <c r="Z2435" s="38">
        <v>439.26</v>
      </c>
      <c r="AA2435" s="38">
        <v>18</v>
      </c>
      <c r="AB2435" s="38">
        <v>40.98</v>
      </c>
      <c r="AC2435" s="38">
        <v>0</v>
      </c>
      <c r="AD2435" s="38">
        <v>0</v>
      </c>
      <c r="AE2435" s="38">
        <v>0</v>
      </c>
      <c r="AF2435" s="38">
        <v>268.95</v>
      </c>
      <c r="AG2435" s="38">
        <v>612.27</v>
      </c>
      <c r="AH2435" s="38">
        <v>0.63100000000000001</v>
      </c>
      <c r="AI2435" s="38">
        <v>0.76129999999999998</v>
      </c>
      <c r="AJ2435" s="38">
        <v>89.325599999999994</v>
      </c>
      <c r="AK2435" s="38">
        <v>5.3615000000000004</v>
      </c>
      <c r="AL2435" s="38">
        <v>1.3658999999999999</v>
      </c>
      <c r="AM2435" s="38">
        <v>1.9643999999999999</v>
      </c>
      <c r="AN2435" s="38">
        <v>0.32019999999999998</v>
      </c>
      <c r="AO2435" s="38">
        <v>0.48420000000000002</v>
      </c>
      <c r="AP2435" s="38">
        <v>0.16170000000000001</v>
      </c>
      <c r="AQ2435" s="38">
        <v>0.1176</v>
      </c>
      <c r="AR2435" s="38">
        <v>8.5199999999999998E-2</v>
      </c>
      <c r="AS2435" s="38">
        <v>3.56E-2</v>
      </c>
      <c r="AT2435" s="38">
        <v>1.55E-2</v>
      </c>
      <c r="AU2435" s="38">
        <v>1.2999999999999999E-3</v>
      </c>
      <c r="AV2435" s="38">
        <v>100</v>
      </c>
      <c r="AW2435" s="38">
        <v>0.35680000000000001</v>
      </c>
      <c r="AX2435" s="38">
        <v>94.526300000000006</v>
      </c>
      <c r="AY2435" s="38">
        <v>4.8536999999999999</v>
      </c>
      <c r="AZ2435" s="38">
        <v>0</v>
      </c>
      <c r="BA2435" s="38">
        <v>0.19789999999999999</v>
      </c>
      <c r="BB2435" s="38">
        <v>2.3900000000000001E-2</v>
      </c>
      <c r="BC2435" s="38">
        <v>3.0599999999999999E-2</v>
      </c>
      <c r="BD2435" s="38">
        <v>5.7000000000000002E-3</v>
      </c>
      <c r="BE2435" s="38">
        <v>3.3999999999999998E-3</v>
      </c>
      <c r="BF2435" s="38">
        <v>1.6999999999999999E-3</v>
      </c>
      <c r="BG2435" s="38">
        <v>0</v>
      </c>
      <c r="BH2435" s="38">
        <v>0</v>
      </c>
      <c r="BI2435" s="38">
        <v>0</v>
      </c>
      <c r="BJ2435" s="38">
        <v>100.00000000000003</v>
      </c>
      <c r="BK2435" s="29" t="str">
        <f>IF('[1]PGNL-DATOS'!$T2435=0,"","A")</f>
        <v>A</v>
      </c>
    </row>
    <row r="2436" spans="1:63" ht="14.5" x14ac:dyDescent="0.35">
      <c r="A2436" s="1">
        <v>44887</v>
      </c>
      <c r="B2436" s="40" t="s">
        <v>79</v>
      </c>
      <c r="C2436" s="40">
        <v>2022</v>
      </c>
      <c r="D2436" s="38">
        <v>0</v>
      </c>
      <c r="E2436" s="38">
        <v>0</v>
      </c>
      <c r="F2436" s="38">
        <v>0</v>
      </c>
      <c r="G2436" s="38">
        <v>0</v>
      </c>
      <c r="H2436" s="38">
        <v>0</v>
      </c>
      <c r="I2436" s="38">
        <v>0</v>
      </c>
      <c r="J2436" s="38">
        <v>0</v>
      </c>
      <c r="K2436" s="38">
        <v>0</v>
      </c>
      <c r="L2436" s="38">
        <v>4.0667200000000001</v>
      </c>
      <c r="M2436" s="38">
        <v>1073</v>
      </c>
      <c r="N2436" s="38">
        <v>0.63500000000000001</v>
      </c>
      <c r="O2436" s="38">
        <v>885.5</v>
      </c>
      <c r="P2436" s="38">
        <v>77.099999999999994</v>
      </c>
      <c r="Q2436" s="38">
        <v>1.7246300000000001</v>
      </c>
      <c r="R2436" s="38">
        <v>2.0960000000000001</v>
      </c>
      <c r="S2436" s="38">
        <v>0.2460899999999997</v>
      </c>
      <c r="T2436" s="38">
        <v>268.95</v>
      </c>
      <c r="U2436" s="38">
        <v>612.27</v>
      </c>
      <c r="V2436" s="38">
        <v>42.12</v>
      </c>
      <c r="W2436" s="38">
        <v>93.21</v>
      </c>
      <c r="X2436" s="38">
        <v>1.1574008459999998</v>
      </c>
      <c r="Y2436" s="38">
        <v>-258.7</v>
      </c>
      <c r="Z2436" s="38">
        <v>440.93</v>
      </c>
      <c r="AA2436" s="38">
        <v>35.53</v>
      </c>
      <c r="AB2436" s="38">
        <v>80.58</v>
      </c>
      <c r="AC2436" s="38">
        <v>0</v>
      </c>
      <c r="AD2436" s="38">
        <v>0</v>
      </c>
      <c r="AE2436" s="38">
        <v>0</v>
      </c>
      <c r="AF2436" s="38">
        <v>275.54000000000002</v>
      </c>
      <c r="AG2436" s="38">
        <v>624.9</v>
      </c>
      <c r="AH2436" s="38">
        <v>0.65100000000000002</v>
      </c>
      <c r="AI2436" s="38">
        <v>0.7288</v>
      </c>
      <c r="AJ2436" s="38">
        <v>89.672300000000007</v>
      </c>
      <c r="AK2436" s="38">
        <v>5.0658000000000003</v>
      </c>
      <c r="AL2436" s="38">
        <v>1.3520000000000001</v>
      </c>
      <c r="AM2436" s="38">
        <v>1.984</v>
      </c>
      <c r="AN2436" s="38">
        <v>0.32040000000000002</v>
      </c>
      <c r="AO2436" s="38">
        <v>0.48099999999999998</v>
      </c>
      <c r="AP2436" s="38">
        <v>0.15820000000000001</v>
      </c>
      <c r="AQ2436" s="38">
        <v>0.105</v>
      </c>
      <c r="AR2436" s="38">
        <v>8.2000000000000003E-2</v>
      </c>
      <c r="AS2436" s="38">
        <v>3.5400000000000001E-2</v>
      </c>
      <c r="AT2436" s="38">
        <v>1.2699999999999999E-2</v>
      </c>
      <c r="AU2436" s="38">
        <v>2.3999999999999998E-3</v>
      </c>
      <c r="AV2436" s="38">
        <v>99.999999999999986</v>
      </c>
      <c r="AW2436" s="38">
        <v>0.3679</v>
      </c>
      <c r="AX2436" s="38">
        <v>94.204300000000003</v>
      </c>
      <c r="AY2436" s="38">
        <v>4.9185999999999996</v>
      </c>
      <c r="AZ2436" s="38">
        <v>0</v>
      </c>
      <c r="BA2436" s="38">
        <v>0.38019999999999998</v>
      </c>
      <c r="BB2436" s="38">
        <v>4.7699999999999999E-2</v>
      </c>
      <c r="BC2436" s="38">
        <v>6.1100000000000002E-2</v>
      </c>
      <c r="BD2436" s="38">
        <v>1.12E-2</v>
      </c>
      <c r="BE2436" s="38">
        <v>6.3E-3</v>
      </c>
      <c r="BF2436" s="38">
        <v>2.7000000000000001E-3</v>
      </c>
      <c r="BG2436" s="38">
        <v>0</v>
      </c>
      <c r="BH2436" s="38">
        <v>0</v>
      </c>
      <c r="BI2436" s="38">
        <v>0</v>
      </c>
      <c r="BJ2436" s="38">
        <v>100.00000000000001</v>
      </c>
      <c r="BK2436" s="29" t="str">
        <f>IF('[1]PGNL-DATOS'!$T2436=0,"","A")</f>
        <v>A</v>
      </c>
    </row>
    <row r="2437" spans="1:63" ht="14.5" x14ac:dyDescent="0.35">
      <c r="A2437" s="1">
        <v>44888</v>
      </c>
      <c r="B2437" s="40" t="s">
        <v>79</v>
      </c>
      <c r="C2437" s="40">
        <v>2022</v>
      </c>
      <c r="D2437" s="38">
        <v>0</v>
      </c>
      <c r="E2437" s="38">
        <v>0</v>
      </c>
      <c r="F2437" s="38">
        <v>0</v>
      </c>
      <c r="G2437" s="38">
        <v>0</v>
      </c>
      <c r="H2437" s="38">
        <v>0</v>
      </c>
      <c r="I2437" s="38">
        <v>0</v>
      </c>
      <c r="J2437" s="38">
        <v>0</v>
      </c>
      <c r="K2437" s="38">
        <v>0</v>
      </c>
      <c r="L2437" s="38">
        <v>4.0760500000000004</v>
      </c>
      <c r="M2437" s="38">
        <v>1073</v>
      </c>
      <c r="N2437" s="38">
        <v>0.63522999999999996</v>
      </c>
      <c r="O2437" s="38">
        <v>909</v>
      </c>
      <c r="P2437" s="38">
        <v>77.900000000000006</v>
      </c>
      <c r="Q2437" s="38">
        <v>1.71326</v>
      </c>
      <c r="R2437" s="38">
        <v>2.319</v>
      </c>
      <c r="S2437" s="38">
        <v>4.379000000000044E-2</v>
      </c>
      <c r="T2437" s="38">
        <v>275.54000000000002</v>
      </c>
      <c r="U2437" s="38">
        <v>624.9</v>
      </c>
      <c r="V2437" s="38">
        <v>46.59</v>
      </c>
      <c r="W2437" s="38">
        <v>99.83</v>
      </c>
      <c r="X2437" s="38">
        <v>1.1283933059999998</v>
      </c>
      <c r="Y2437" s="38">
        <v>-258.7</v>
      </c>
      <c r="Z2437" s="38">
        <v>444.48</v>
      </c>
      <c r="AA2437" s="38">
        <v>36</v>
      </c>
      <c r="AB2437" s="38">
        <v>81</v>
      </c>
      <c r="AC2437" s="38">
        <v>0</v>
      </c>
      <c r="AD2437" s="38">
        <v>0</v>
      </c>
      <c r="AE2437" s="38">
        <v>0</v>
      </c>
      <c r="AF2437" s="38">
        <v>286.13</v>
      </c>
      <c r="AG2437" s="38">
        <v>643.73</v>
      </c>
      <c r="AH2437" s="38">
        <v>0.66700000000000004</v>
      </c>
      <c r="AI2437" s="38">
        <v>0.7339</v>
      </c>
      <c r="AJ2437" s="38">
        <v>89.673599999999993</v>
      </c>
      <c r="AK2437" s="38">
        <v>5.0694999999999997</v>
      </c>
      <c r="AL2437" s="38">
        <v>1.3416999999999999</v>
      </c>
      <c r="AM2437" s="38">
        <v>1.9769000000000001</v>
      </c>
      <c r="AN2437" s="38">
        <v>0.31979999999999997</v>
      </c>
      <c r="AO2437" s="38">
        <v>0.48170000000000002</v>
      </c>
      <c r="AP2437" s="38">
        <v>0.1593</v>
      </c>
      <c r="AQ2437" s="38">
        <v>0.1087</v>
      </c>
      <c r="AR2437" s="38">
        <v>8.3199999999999996E-2</v>
      </c>
      <c r="AS2437" s="38">
        <v>3.61E-2</v>
      </c>
      <c r="AT2437" s="38">
        <v>1.3100000000000001E-2</v>
      </c>
      <c r="AU2437" s="38">
        <v>2.5000000000000001E-3</v>
      </c>
      <c r="AV2437" s="38">
        <v>100.00000000000001</v>
      </c>
      <c r="AW2437" s="38">
        <v>0.40060000000000001</v>
      </c>
      <c r="AX2437" s="38">
        <v>93.301400000000001</v>
      </c>
      <c r="AY2437" s="38">
        <v>5.4295999999999998</v>
      </c>
      <c r="AZ2437" s="38">
        <v>0</v>
      </c>
      <c r="BA2437" s="38">
        <v>0.66169999999999995</v>
      </c>
      <c r="BB2437" s="38">
        <v>7.8899999999999998E-2</v>
      </c>
      <c r="BC2437" s="38">
        <v>9.8599999999999993E-2</v>
      </c>
      <c r="BD2437" s="38">
        <v>1.67E-2</v>
      </c>
      <c r="BE2437" s="38">
        <v>9.1999999999999998E-3</v>
      </c>
      <c r="BF2437" s="38">
        <v>3.3E-3</v>
      </c>
      <c r="BG2437" s="38">
        <v>0</v>
      </c>
      <c r="BH2437" s="38">
        <v>0</v>
      </c>
      <c r="BI2437" s="38">
        <v>0</v>
      </c>
      <c r="BJ2437" s="38">
        <v>100</v>
      </c>
      <c r="BK2437" s="29" t="str">
        <f>IF('[1]PGNL-DATOS'!$T2437=0,"","A")</f>
        <v>A</v>
      </c>
    </row>
    <row r="2438" spans="1:63" ht="14.5" x14ac:dyDescent="0.35">
      <c r="A2438" s="1">
        <v>44889</v>
      </c>
      <c r="B2438" s="40" t="s">
        <v>79</v>
      </c>
      <c r="C2438" s="40">
        <v>2022</v>
      </c>
      <c r="D2438" s="38">
        <v>0</v>
      </c>
      <c r="E2438" s="38">
        <v>0</v>
      </c>
      <c r="F2438" s="38">
        <v>0</v>
      </c>
      <c r="G2438" s="38">
        <v>0</v>
      </c>
      <c r="H2438" s="38">
        <v>0</v>
      </c>
      <c r="I2438" s="38">
        <v>0</v>
      </c>
      <c r="J2438" s="38">
        <v>0</v>
      </c>
      <c r="K2438" s="38">
        <v>0</v>
      </c>
      <c r="L2438" s="38">
        <v>4.0700399999999997</v>
      </c>
      <c r="M2438" s="38">
        <v>1073.1300000000001</v>
      </c>
      <c r="N2438" s="38">
        <v>0.63570000000000004</v>
      </c>
      <c r="O2438" s="38">
        <v>870.5</v>
      </c>
      <c r="P2438" s="38">
        <v>76</v>
      </c>
      <c r="Q2438" s="38">
        <v>1.7115899999999999</v>
      </c>
      <c r="R2438" s="38">
        <v>2.0960000000000001</v>
      </c>
      <c r="S2438" s="38">
        <v>0.26244999999999941</v>
      </c>
      <c r="T2438" s="38">
        <v>286.13</v>
      </c>
      <c r="U2438" s="38">
        <v>643.73</v>
      </c>
      <c r="V2438" s="38">
        <v>42.1</v>
      </c>
      <c r="W2438" s="38">
        <v>98.15</v>
      </c>
      <c r="X2438" s="38">
        <v>1.1254925520000001</v>
      </c>
      <c r="Y2438" s="38">
        <v>-258.7</v>
      </c>
      <c r="Z2438" s="38">
        <v>442.43</v>
      </c>
      <c r="AA2438" s="38">
        <v>18.02</v>
      </c>
      <c r="AB2438" s="38">
        <v>40.729999999999997</v>
      </c>
      <c r="AC2438" s="38">
        <v>0</v>
      </c>
      <c r="AD2438" s="38">
        <v>0</v>
      </c>
      <c r="AE2438" s="38">
        <v>0</v>
      </c>
      <c r="AF2438" s="38">
        <v>310.20999999999998</v>
      </c>
      <c r="AG2438" s="38">
        <v>701.15</v>
      </c>
      <c r="AH2438" s="38">
        <v>0.68400000000000005</v>
      </c>
      <c r="AI2438" s="38">
        <v>0.76149999999999995</v>
      </c>
      <c r="AJ2438" s="38">
        <v>89.324799999999996</v>
      </c>
      <c r="AK2438" s="38">
        <v>5.3617999999999997</v>
      </c>
      <c r="AL2438" s="38">
        <v>1.3660000000000001</v>
      </c>
      <c r="AM2438" s="38">
        <v>1.9645999999999999</v>
      </c>
      <c r="AN2438" s="38">
        <v>0.32019999999999998</v>
      </c>
      <c r="AO2438" s="38">
        <v>0.48420000000000002</v>
      </c>
      <c r="AP2438" s="38">
        <v>0.16170000000000001</v>
      </c>
      <c r="AQ2438" s="38">
        <v>0.1176</v>
      </c>
      <c r="AR2438" s="38">
        <v>8.5199999999999998E-2</v>
      </c>
      <c r="AS2438" s="38">
        <v>3.56E-2</v>
      </c>
      <c r="AT2438" s="38">
        <v>1.55E-2</v>
      </c>
      <c r="AU2438" s="38">
        <v>1.2999999999999999E-3</v>
      </c>
      <c r="AV2438" s="38">
        <v>100</v>
      </c>
      <c r="AW2438" s="38">
        <v>0.3755</v>
      </c>
      <c r="AX2438" s="38">
        <v>94.057000000000002</v>
      </c>
      <c r="AY2438" s="38">
        <v>4.6990999999999996</v>
      </c>
      <c r="AZ2438" s="38">
        <v>0</v>
      </c>
      <c r="BA2438" s="38">
        <v>0.64449999999999996</v>
      </c>
      <c r="BB2438" s="38">
        <v>8.2500000000000004E-2</v>
      </c>
      <c r="BC2438" s="38">
        <v>0.1074</v>
      </c>
      <c r="BD2438" s="38">
        <v>1.9400000000000001E-2</v>
      </c>
      <c r="BE2438" s="38">
        <v>1.09E-2</v>
      </c>
      <c r="BF2438" s="38">
        <v>3.7000000000000002E-3</v>
      </c>
      <c r="BG2438" s="38">
        <v>0</v>
      </c>
      <c r="BH2438" s="38">
        <v>0</v>
      </c>
      <c r="BI2438" s="38">
        <v>0</v>
      </c>
      <c r="BJ2438" s="38">
        <v>100</v>
      </c>
      <c r="BK2438" s="29" t="str">
        <f>IF('[1]PGNL-DATOS'!$T2438=0,"","A")</f>
        <v>A</v>
      </c>
    </row>
    <row r="2439" spans="1:63" ht="14.5" x14ac:dyDescent="0.35">
      <c r="A2439" s="1">
        <v>44890</v>
      </c>
      <c r="B2439" s="40" t="s">
        <v>79</v>
      </c>
      <c r="C2439" s="40">
        <v>2022</v>
      </c>
      <c r="D2439" s="38">
        <v>0</v>
      </c>
      <c r="E2439" s="38">
        <v>0</v>
      </c>
      <c r="F2439" s="38">
        <v>0</v>
      </c>
      <c r="G2439" s="38">
        <v>0</v>
      </c>
      <c r="H2439" s="38">
        <v>0</v>
      </c>
      <c r="I2439" s="38">
        <v>0</v>
      </c>
      <c r="J2439" s="38">
        <v>0</v>
      </c>
      <c r="K2439" s="38">
        <v>0</v>
      </c>
      <c r="L2439" s="38">
        <v>4.0795300000000001</v>
      </c>
      <c r="M2439" s="38">
        <v>1073</v>
      </c>
      <c r="N2439" s="38">
        <v>0.63570000000000004</v>
      </c>
      <c r="O2439" s="38">
        <v>869.2</v>
      </c>
      <c r="P2439" s="38">
        <v>46.4</v>
      </c>
      <c r="Q2439" s="38">
        <v>1.7106399999999999</v>
      </c>
      <c r="R2439" s="38">
        <v>2.1949999999999998</v>
      </c>
      <c r="S2439" s="38">
        <v>0.17389000000000054</v>
      </c>
      <c r="T2439" s="38">
        <v>310.20999999999998</v>
      </c>
      <c r="U2439" s="38">
        <v>701.15</v>
      </c>
      <c r="V2439" s="38">
        <v>44.09</v>
      </c>
      <c r="W2439" s="38">
        <v>96.19</v>
      </c>
      <c r="X2439" s="38">
        <v>1.1211414209999999</v>
      </c>
      <c r="Y2439" s="38">
        <v>-258.7</v>
      </c>
      <c r="Z2439" s="38">
        <v>444.33</v>
      </c>
      <c r="AA2439" s="38">
        <v>34.9</v>
      </c>
      <c r="AB2439" s="38">
        <v>78.510000000000005</v>
      </c>
      <c r="AC2439" s="38">
        <v>0</v>
      </c>
      <c r="AD2439" s="38">
        <v>0</v>
      </c>
      <c r="AE2439" s="38">
        <v>0</v>
      </c>
      <c r="AF2439" s="38">
        <v>319.39999999999998</v>
      </c>
      <c r="AG2439" s="38">
        <v>718.83</v>
      </c>
      <c r="AH2439" s="38">
        <v>0.70399999999999996</v>
      </c>
      <c r="AI2439" s="38">
        <v>0.73040000000000005</v>
      </c>
      <c r="AJ2439" s="38">
        <v>89.715400000000002</v>
      </c>
      <c r="AK2439" s="38">
        <v>5.0189000000000004</v>
      </c>
      <c r="AL2439" s="38">
        <v>1.3539000000000001</v>
      </c>
      <c r="AM2439" s="38">
        <v>1.9899</v>
      </c>
      <c r="AN2439" s="38">
        <v>0.32169999999999999</v>
      </c>
      <c r="AO2439" s="38">
        <v>0.48149999999999998</v>
      </c>
      <c r="AP2439" s="38">
        <v>0.15709999999999999</v>
      </c>
      <c r="AQ2439" s="38">
        <v>9.8900000000000002E-2</v>
      </c>
      <c r="AR2439" s="38">
        <v>8.2000000000000003E-2</v>
      </c>
      <c r="AS2439" s="38">
        <v>3.5099999999999999E-2</v>
      </c>
      <c r="AT2439" s="38">
        <v>1.2800000000000001E-2</v>
      </c>
      <c r="AU2439" s="38">
        <v>2.3999999999999998E-3</v>
      </c>
      <c r="AV2439" s="38">
        <v>100</v>
      </c>
      <c r="AW2439" s="38">
        <v>0.37659999999999999</v>
      </c>
      <c r="AX2439" s="38">
        <v>93.602699999999999</v>
      </c>
      <c r="AY2439" s="38">
        <v>4.9341999999999997</v>
      </c>
      <c r="AZ2439" s="38">
        <v>0</v>
      </c>
      <c r="BA2439" s="38">
        <v>0.80969999999999998</v>
      </c>
      <c r="BB2439" s="38">
        <v>0.10290000000000001</v>
      </c>
      <c r="BC2439" s="38">
        <v>0.13339999999999999</v>
      </c>
      <c r="BD2439" s="38">
        <v>2.35E-2</v>
      </c>
      <c r="BE2439" s="38">
        <v>1.3100000000000001E-2</v>
      </c>
      <c r="BF2439" s="38">
        <v>3.8999999999999998E-3</v>
      </c>
      <c r="BG2439" s="38">
        <v>0</v>
      </c>
      <c r="BH2439" s="38">
        <v>0</v>
      </c>
      <c r="BI2439" s="38">
        <v>0</v>
      </c>
      <c r="BJ2439" s="38">
        <v>100</v>
      </c>
      <c r="BK2439" s="29" t="str">
        <f>IF('[1]PGNL-DATOS'!$T2439=0,"","A")</f>
        <v>A</v>
      </c>
    </row>
    <row r="2440" spans="1:63" ht="14.5" x14ac:dyDescent="0.35">
      <c r="A2440" s="1">
        <v>44891</v>
      </c>
      <c r="B2440" s="40" t="s">
        <v>79</v>
      </c>
      <c r="C2440" s="40">
        <v>2022</v>
      </c>
      <c r="D2440" s="38">
        <v>1.0191600000000001</v>
      </c>
      <c r="E2440" s="38">
        <v>1034</v>
      </c>
      <c r="F2440" s="38">
        <v>0.61099999999999999</v>
      </c>
      <c r="G2440" s="38">
        <v>799.7</v>
      </c>
      <c r="H2440" s="38">
        <v>84.8</v>
      </c>
      <c r="I2440" s="38">
        <v>0.42815999999999999</v>
      </c>
      <c r="J2440" s="38">
        <v>0.51393</v>
      </c>
      <c r="K2440" s="38">
        <v>7.707E-2</v>
      </c>
      <c r="L2440" s="38">
        <v>3.05749</v>
      </c>
      <c r="M2440" s="38">
        <v>1075</v>
      </c>
      <c r="N2440" s="38">
        <v>0.63800000000000001</v>
      </c>
      <c r="O2440" s="38">
        <v>884.7</v>
      </c>
      <c r="P2440" s="38">
        <v>29.8</v>
      </c>
      <c r="Q2440" s="38">
        <v>1.2844800000000001</v>
      </c>
      <c r="R2440" s="38">
        <v>1.542</v>
      </c>
      <c r="S2440" s="38">
        <v>0.23100999999999994</v>
      </c>
      <c r="T2440" s="38">
        <v>319.39999999999998</v>
      </c>
      <c r="U2440" s="38">
        <v>718.83</v>
      </c>
      <c r="V2440" s="38">
        <v>41.11</v>
      </c>
      <c r="W2440" s="38">
        <v>97.9</v>
      </c>
      <c r="X2440" s="38">
        <v>1.1022865199999998</v>
      </c>
      <c r="Y2440" s="38">
        <v>-258.7</v>
      </c>
      <c r="Z2440" s="38">
        <v>441.41</v>
      </c>
      <c r="AA2440" s="38">
        <v>6.92</v>
      </c>
      <c r="AB2440" s="38">
        <v>15.68</v>
      </c>
      <c r="AC2440" s="38">
        <v>0</v>
      </c>
      <c r="AD2440" s="38">
        <v>0</v>
      </c>
      <c r="AE2440" s="38">
        <v>0</v>
      </c>
      <c r="AF2440" s="38">
        <v>353.59</v>
      </c>
      <c r="AG2440" s="38">
        <v>801.05</v>
      </c>
      <c r="AH2440" s="38">
        <v>0.72499999999999998</v>
      </c>
      <c r="AI2440" s="38">
        <v>0.73694999999999999</v>
      </c>
      <c r="AJ2440" s="38">
        <v>90.240100000000012</v>
      </c>
      <c r="AK2440" s="38">
        <v>5.4521499999999996</v>
      </c>
      <c r="AL2440" s="38">
        <v>1.3835500000000001</v>
      </c>
      <c r="AM2440" s="38">
        <v>1.52525</v>
      </c>
      <c r="AN2440" s="38">
        <v>0.18704999999999999</v>
      </c>
      <c r="AO2440" s="38">
        <v>0.27229999999999999</v>
      </c>
      <c r="AP2440" s="38">
        <v>8.030000000000001E-2</v>
      </c>
      <c r="AQ2440" s="38">
        <v>5.6349999999999997E-2</v>
      </c>
      <c r="AR2440" s="38">
        <v>4.0899999999999999E-2</v>
      </c>
      <c r="AS2440" s="38">
        <v>1.7600000000000001E-2</v>
      </c>
      <c r="AT2440" s="38">
        <v>6.3E-3</v>
      </c>
      <c r="AU2440" s="38">
        <v>1.1999999999999999E-3</v>
      </c>
      <c r="AV2440" s="38">
        <v>99.999999999999986</v>
      </c>
      <c r="AW2440" s="38">
        <v>0.3886</v>
      </c>
      <c r="AX2440" s="38">
        <v>93.451999999999998</v>
      </c>
      <c r="AY2440" s="38">
        <v>5.1818999999999997</v>
      </c>
      <c r="AZ2440" s="38">
        <v>0</v>
      </c>
      <c r="BA2440" s="38">
        <v>0.73570000000000002</v>
      </c>
      <c r="BB2440" s="38">
        <v>9.0899999999999995E-2</v>
      </c>
      <c r="BC2440" s="38">
        <v>0.11600000000000001</v>
      </c>
      <c r="BD2440" s="38">
        <v>2.01E-2</v>
      </c>
      <c r="BE2440" s="38">
        <v>1.12E-2</v>
      </c>
      <c r="BF2440" s="38">
        <v>3.5999999999999999E-3</v>
      </c>
      <c r="BG2440" s="38">
        <v>0</v>
      </c>
      <c r="BH2440" s="38">
        <v>0</v>
      </c>
      <c r="BI2440" s="38">
        <v>0</v>
      </c>
      <c r="BJ2440" s="38">
        <v>100</v>
      </c>
      <c r="BK2440" s="29" t="str">
        <f>IF('[1]PGNL-DATOS'!$T2440=0,"","A")</f>
        <v>A</v>
      </c>
    </row>
    <row r="2441" spans="1:63" ht="14.5" x14ac:dyDescent="0.35">
      <c r="A2441" s="1">
        <v>44892</v>
      </c>
      <c r="B2441" s="40" t="s">
        <v>79</v>
      </c>
      <c r="C2441" s="40">
        <v>2022</v>
      </c>
      <c r="D2441" s="38">
        <v>4.1021400000000003</v>
      </c>
      <c r="E2441" s="38">
        <v>1026</v>
      </c>
      <c r="F2441" s="38">
        <v>0.60399999999999998</v>
      </c>
      <c r="G2441" s="38">
        <v>844.4</v>
      </c>
      <c r="H2441" s="38">
        <v>101.3</v>
      </c>
      <c r="I2441" s="38">
        <v>1.7121999999999999</v>
      </c>
      <c r="J2441" s="38">
        <v>2.2949999999999999</v>
      </c>
      <c r="K2441" s="38">
        <v>9.4939999999999997E-2</v>
      </c>
      <c r="L2441" s="38">
        <v>0</v>
      </c>
      <c r="M2441" s="38">
        <v>0</v>
      </c>
      <c r="N2441" s="38">
        <v>0</v>
      </c>
      <c r="O2441" s="38">
        <v>0</v>
      </c>
      <c r="P2441" s="38">
        <v>0</v>
      </c>
      <c r="Q2441" s="38">
        <v>0</v>
      </c>
      <c r="R2441" s="38">
        <v>0</v>
      </c>
      <c r="S2441" s="38">
        <v>0</v>
      </c>
      <c r="T2441" s="38">
        <v>353.59</v>
      </c>
      <c r="U2441" s="38">
        <v>801.05</v>
      </c>
      <c r="V2441" s="38">
        <v>49.33</v>
      </c>
      <c r="W2441" s="38">
        <v>98.76</v>
      </c>
      <c r="X2441" s="38">
        <v>0.10877827499999999</v>
      </c>
      <c r="Y2441" s="38">
        <v>-258.7</v>
      </c>
      <c r="Z2441" s="38">
        <v>447.79</v>
      </c>
      <c r="AA2441" s="38">
        <v>18</v>
      </c>
      <c r="AB2441" s="38">
        <v>40.200000000000003</v>
      </c>
      <c r="AC2441" s="38">
        <v>0</v>
      </c>
      <c r="AD2441" s="38">
        <v>0</v>
      </c>
      <c r="AE2441" s="38">
        <v>0</v>
      </c>
      <c r="AF2441" s="38">
        <v>384.92</v>
      </c>
      <c r="AG2441" s="38">
        <v>859.61</v>
      </c>
      <c r="AH2441" s="38">
        <v>0.74399999999999999</v>
      </c>
      <c r="AI2441" s="38">
        <v>0.76480000000000004</v>
      </c>
      <c r="AJ2441" s="38">
        <v>91.962599999999995</v>
      </c>
      <c r="AK2441" s="38">
        <v>5.4842000000000004</v>
      </c>
      <c r="AL2441" s="38">
        <v>1.3919999999999999</v>
      </c>
      <c r="AM2441" s="38">
        <v>0.21779999999999999</v>
      </c>
      <c r="AN2441" s="38">
        <v>9.4000000000000004E-3</v>
      </c>
      <c r="AO2441" s="38">
        <v>1.2999999999999999E-2</v>
      </c>
      <c r="AP2441" s="38">
        <v>0.1202</v>
      </c>
      <c r="AQ2441" s="38">
        <v>3.5900000000000001E-2</v>
      </c>
      <c r="AR2441" s="38">
        <v>1E-4</v>
      </c>
      <c r="AS2441" s="38">
        <v>0</v>
      </c>
      <c r="AT2441" s="38">
        <v>0</v>
      </c>
      <c r="AU2441" s="38">
        <v>0</v>
      </c>
      <c r="AV2441" s="38">
        <v>99.999999999999986</v>
      </c>
      <c r="AW2441" s="38">
        <v>0.36299999999999999</v>
      </c>
      <c r="AX2441" s="38">
        <v>92.66</v>
      </c>
      <c r="AY2441" s="38">
        <v>5.5942999999999996</v>
      </c>
      <c r="AZ2441" s="38">
        <v>0</v>
      </c>
      <c r="BA2441" s="38">
        <v>1.0378000000000001</v>
      </c>
      <c r="BB2441" s="38">
        <v>0.1293</v>
      </c>
      <c r="BC2441" s="38">
        <v>0.1661</v>
      </c>
      <c r="BD2441" s="38">
        <v>2.8799999999999999E-2</v>
      </c>
      <c r="BE2441" s="38">
        <v>1.6E-2</v>
      </c>
      <c r="BF2441" s="38">
        <v>4.7000000000000002E-3</v>
      </c>
      <c r="BG2441" s="38">
        <v>0</v>
      </c>
      <c r="BH2441" s="38">
        <v>0</v>
      </c>
      <c r="BI2441" s="38">
        <v>0</v>
      </c>
      <c r="BJ2441" s="38">
        <v>100.00000000000001</v>
      </c>
      <c r="BK2441" s="29" t="str">
        <f>IF('[1]PGNL-DATOS'!$T2441=0,"","A")</f>
        <v>A</v>
      </c>
    </row>
    <row r="2442" spans="1:63" ht="14.5" x14ac:dyDescent="0.35">
      <c r="A2442" s="1">
        <v>44893</v>
      </c>
      <c r="B2442" s="40" t="s">
        <v>79</v>
      </c>
      <c r="C2442" s="40">
        <v>2022</v>
      </c>
      <c r="D2442" s="38">
        <v>4.1312300000000004</v>
      </c>
      <c r="E2442" s="38">
        <v>1019</v>
      </c>
      <c r="F2442" s="38">
        <v>0.60099999999999998</v>
      </c>
      <c r="G2442" s="38">
        <v>826</v>
      </c>
      <c r="H2442" s="38">
        <v>101.6</v>
      </c>
      <c r="I2442" s="38">
        <v>1.71309</v>
      </c>
      <c r="J2442" s="38">
        <v>2.16174</v>
      </c>
      <c r="K2442" s="38">
        <v>0.25640000000000002</v>
      </c>
      <c r="L2442" s="38">
        <v>0</v>
      </c>
      <c r="M2442" s="38">
        <v>0</v>
      </c>
      <c r="N2442" s="38">
        <v>0</v>
      </c>
      <c r="O2442" s="38">
        <v>0</v>
      </c>
      <c r="P2442" s="38">
        <v>0</v>
      </c>
      <c r="Q2442" s="38">
        <v>0</v>
      </c>
      <c r="R2442" s="38">
        <v>0</v>
      </c>
      <c r="S2442" s="38">
        <v>0</v>
      </c>
      <c r="T2442" s="38">
        <v>384.92</v>
      </c>
      <c r="U2442" s="38">
        <v>859.61</v>
      </c>
      <c r="V2442" s="38">
        <v>42.83</v>
      </c>
      <c r="W2442" s="38">
        <v>96.83</v>
      </c>
      <c r="X2442" s="38">
        <v>1.1312940599999999</v>
      </c>
      <c r="Y2442" s="38">
        <v>-258.7</v>
      </c>
      <c r="Z2442" s="38">
        <v>447.23</v>
      </c>
      <c r="AA2442" s="38">
        <v>17.73</v>
      </c>
      <c r="AB2442" s="38">
        <v>39.64</v>
      </c>
      <c r="AC2442" s="38">
        <v>0</v>
      </c>
      <c r="AD2442" s="38">
        <v>0</v>
      </c>
      <c r="AE2442" s="38">
        <v>0</v>
      </c>
      <c r="AF2442" s="38">
        <v>410.02</v>
      </c>
      <c r="AG2442" s="38">
        <v>916.8</v>
      </c>
      <c r="AH2442" s="38">
        <v>0.755</v>
      </c>
      <c r="AI2442" s="38">
        <v>0.76559999999999995</v>
      </c>
      <c r="AJ2442" s="38">
        <v>92.228800000000007</v>
      </c>
      <c r="AK2442" s="38">
        <v>5.4519000000000002</v>
      </c>
      <c r="AL2442" s="38">
        <v>1.3902000000000001</v>
      </c>
      <c r="AM2442" s="38">
        <v>1.9099999999999999E-2</v>
      </c>
      <c r="AN2442" s="38">
        <v>2.0000000000000001E-4</v>
      </c>
      <c r="AO2442" s="38">
        <v>2.3999999999999998E-3</v>
      </c>
      <c r="AP2442" s="38">
        <v>0.107</v>
      </c>
      <c r="AQ2442" s="38">
        <v>3.44E-2</v>
      </c>
      <c r="AR2442" s="38">
        <v>4.0000000000000002E-4</v>
      </c>
      <c r="AS2442" s="38">
        <v>0</v>
      </c>
      <c r="AT2442" s="38">
        <v>0</v>
      </c>
      <c r="AU2442" s="38">
        <v>0</v>
      </c>
      <c r="AV2442" s="38">
        <v>100</v>
      </c>
      <c r="AW2442" s="38">
        <v>0.4476</v>
      </c>
      <c r="AX2442" s="38">
        <v>92.715000000000003</v>
      </c>
      <c r="AY2442" s="38">
        <v>5.6010999999999997</v>
      </c>
      <c r="AZ2442" s="38">
        <v>0</v>
      </c>
      <c r="BA2442" s="38">
        <v>0.93089999999999995</v>
      </c>
      <c r="BB2442" s="38">
        <v>0.11459999999999999</v>
      </c>
      <c r="BC2442" s="38">
        <v>0.1464</v>
      </c>
      <c r="BD2442" s="38">
        <v>2.5100000000000001E-2</v>
      </c>
      <c r="BE2442" s="38">
        <v>1.4E-2</v>
      </c>
      <c r="BF2442" s="38">
        <v>5.3E-3</v>
      </c>
      <c r="BG2442" s="38">
        <v>0</v>
      </c>
      <c r="BH2442" s="38">
        <v>0</v>
      </c>
      <c r="BI2442" s="38">
        <v>0</v>
      </c>
      <c r="BJ2442" s="38">
        <v>99.999999999999986</v>
      </c>
      <c r="BK2442" s="29" t="str">
        <f>IF('[1]PGNL-DATOS'!$T2442=0,"","A")</f>
        <v>A</v>
      </c>
    </row>
    <row r="2443" spans="1:63" ht="14.5" x14ac:dyDescent="0.35">
      <c r="A2443" s="1">
        <v>44894</v>
      </c>
      <c r="B2443" s="40" t="s">
        <v>79</v>
      </c>
      <c r="C2443" s="40">
        <v>2022</v>
      </c>
      <c r="D2443" s="38">
        <v>4.1123000000000003</v>
      </c>
      <c r="E2443" s="38">
        <v>1013</v>
      </c>
      <c r="F2443" s="38">
        <v>0.6</v>
      </c>
      <c r="G2443" s="38">
        <v>816.3</v>
      </c>
      <c r="H2443" s="38">
        <v>101.7</v>
      </c>
      <c r="I2443" s="38">
        <v>1.69031</v>
      </c>
      <c r="J2443" s="38">
        <v>2.0766399999999998</v>
      </c>
      <c r="K2443" s="38">
        <v>0.34534999999999999</v>
      </c>
      <c r="L2443" s="38">
        <v>0</v>
      </c>
      <c r="M2443" s="38">
        <v>0</v>
      </c>
      <c r="N2443" s="38">
        <v>0</v>
      </c>
      <c r="O2443" s="38">
        <v>0</v>
      </c>
      <c r="P2443" s="38">
        <v>0</v>
      </c>
      <c r="Q2443" s="38">
        <v>0</v>
      </c>
      <c r="R2443" s="38">
        <v>0</v>
      </c>
      <c r="S2443" s="38">
        <v>0</v>
      </c>
      <c r="T2443" s="38">
        <v>410.02</v>
      </c>
      <c r="U2443" s="38">
        <v>916.8</v>
      </c>
      <c r="V2443" s="38">
        <v>41.13</v>
      </c>
      <c r="W2443" s="38">
        <v>93.01</v>
      </c>
      <c r="X2443" s="38">
        <v>1.124042175</v>
      </c>
      <c r="Y2443" s="38">
        <v>-258.7</v>
      </c>
      <c r="Z2443" s="38">
        <v>446.88</v>
      </c>
      <c r="AA2443" s="38">
        <v>36.01</v>
      </c>
      <c r="AB2443" s="38">
        <v>80.84</v>
      </c>
      <c r="AC2443" s="38">
        <v>0</v>
      </c>
      <c r="AD2443" s="38">
        <v>0</v>
      </c>
      <c r="AE2443" s="38">
        <v>0</v>
      </c>
      <c r="AF2443" s="38">
        <v>415.14</v>
      </c>
      <c r="AG2443" s="38">
        <v>928.97</v>
      </c>
      <c r="AH2443" s="38">
        <v>0.70899999999999996</v>
      </c>
      <c r="AI2443" s="38">
        <v>1.04</v>
      </c>
      <c r="AJ2443" s="38">
        <v>92.188800000000001</v>
      </c>
      <c r="AK2443" s="38">
        <v>5.3840000000000003</v>
      </c>
      <c r="AL2443" s="38">
        <v>1.3725000000000001</v>
      </c>
      <c r="AM2443" s="38">
        <v>1.47E-2</v>
      </c>
      <c r="AN2443" s="38">
        <v>0</v>
      </c>
      <c r="AO2443" s="38">
        <v>0</v>
      </c>
      <c r="AP2443" s="38">
        <v>0</v>
      </c>
      <c r="AQ2443" s="38">
        <v>0</v>
      </c>
      <c r="AR2443" s="38">
        <v>0</v>
      </c>
      <c r="AS2443" s="38">
        <v>0</v>
      </c>
      <c r="AT2443" s="38">
        <v>0</v>
      </c>
      <c r="AU2443" s="38">
        <v>0</v>
      </c>
      <c r="AV2443" s="38">
        <v>100.00000000000001</v>
      </c>
      <c r="AW2443" s="38">
        <v>0.3911</v>
      </c>
      <c r="AX2443" s="38">
        <v>93.531000000000006</v>
      </c>
      <c r="AY2443" s="38">
        <v>5.1131000000000002</v>
      </c>
      <c r="AZ2443" s="38">
        <v>0</v>
      </c>
      <c r="BA2443" s="38">
        <v>0.7248</v>
      </c>
      <c r="BB2443" s="38">
        <v>9.0300000000000005E-2</v>
      </c>
      <c r="BC2443" s="38">
        <v>0.1152</v>
      </c>
      <c r="BD2443" s="38">
        <v>2.0400000000000001E-2</v>
      </c>
      <c r="BE2443" s="38">
        <v>1.15E-2</v>
      </c>
      <c r="BF2443" s="38">
        <v>4.4000000000000003E-3</v>
      </c>
      <c r="BG2443" s="38">
        <v>0</v>
      </c>
      <c r="BH2443" s="38">
        <v>0</v>
      </c>
      <c r="BI2443" s="38">
        <v>0</v>
      </c>
      <c r="BJ2443" s="38">
        <v>100.0018</v>
      </c>
      <c r="BK2443" s="29" t="str">
        <f>IF('[1]PGNL-DATOS'!$T2443=0,"","A")</f>
        <v>A</v>
      </c>
    </row>
    <row r="2444" spans="1:63" ht="14.5" x14ac:dyDescent="0.35">
      <c r="A2444" s="1">
        <v>44895</v>
      </c>
      <c r="B2444" s="40" t="s">
        <v>79</v>
      </c>
      <c r="C2444" s="40">
        <v>2022</v>
      </c>
      <c r="D2444" s="38">
        <v>4.1419499999999996</v>
      </c>
      <c r="E2444" s="38">
        <v>1015</v>
      </c>
      <c r="F2444" s="38">
        <v>0.59799999999999998</v>
      </c>
      <c r="G2444" s="38">
        <v>801.8</v>
      </c>
      <c r="H2444" s="38">
        <v>95.6</v>
      </c>
      <c r="I2444" s="38">
        <v>1.71048</v>
      </c>
      <c r="J2444" s="38">
        <v>2.09761</v>
      </c>
      <c r="K2444" s="38">
        <v>0.33385999999999999</v>
      </c>
      <c r="L2444" s="38">
        <v>0</v>
      </c>
      <c r="M2444" s="38">
        <v>0</v>
      </c>
      <c r="N2444" s="38">
        <v>0</v>
      </c>
      <c r="O2444" s="38">
        <v>0</v>
      </c>
      <c r="P2444" s="38">
        <v>0</v>
      </c>
      <c r="Q2444" s="38">
        <v>0</v>
      </c>
      <c r="R2444" s="38">
        <v>0</v>
      </c>
      <c r="S2444" s="38">
        <v>0</v>
      </c>
      <c r="T2444" s="38">
        <v>415.14</v>
      </c>
      <c r="U2444" s="38">
        <v>928.97</v>
      </c>
      <c r="V2444" s="38">
        <v>41.55</v>
      </c>
      <c r="W2444" s="38">
        <v>98.37</v>
      </c>
      <c r="X2444" s="38">
        <v>1.144347453</v>
      </c>
      <c r="Y2444" s="38">
        <v>-258.7</v>
      </c>
      <c r="Z2444" s="38">
        <v>444.54</v>
      </c>
      <c r="AA2444" s="38">
        <v>34.950000000000003</v>
      </c>
      <c r="AB2444" s="38">
        <v>78.62</v>
      </c>
      <c r="AC2444" s="38">
        <v>0</v>
      </c>
      <c r="AD2444" s="38">
        <v>0</v>
      </c>
      <c r="AE2444" s="38">
        <v>0</v>
      </c>
      <c r="AF2444" s="38">
        <v>421.74</v>
      </c>
      <c r="AG2444" s="38">
        <v>948.72</v>
      </c>
      <c r="AH2444" s="38">
        <v>0.72599999999999998</v>
      </c>
      <c r="AI2444" s="38">
        <v>1.0872999999999999</v>
      </c>
      <c r="AJ2444" s="38">
        <v>92.208299999999994</v>
      </c>
      <c r="AK2444" s="38">
        <v>5.3285999999999998</v>
      </c>
      <c r="AL2444" s="38">
        <v>1.3623000000000001</v>
      </c>
      <c r="AM2444" s="38">
        <v>1.35E-2</v>
      </c>
      <c r="AN2444" s="38">
        <v>0</v>
      </c>
      <c r="AO2444" s="38">
        <v>0</v>
      </c>
      <c r="AP2444" s="38">
        <v>0</v>
      </c>
      <c r="AQ2444" s="38">
        <v>0</v>
      </c>
      <c r="AR2444" s="38">
        <v>0</v>
      </c>
      <c r="AS2444" s="38">
        <v>0</v>
      </c>
      <c r="AT2444" s="38">
        <v>0</v>
      </c>
      <c r="AU2444" s="38">
        <v>0</v>
      </c>
      <c r="AV2444" s="38">
        <v>99.999999999999986</v>
      </c>
      <c r="AW2444" s="38">
        <v>0.39460000000000001</v>
      </c>
      <c r="AX2444" s="38">
        <v>93.412099999999995</v>
      </c>
      <c r="AY2444" s="38">
        <v>5.2148000000000003</v>
      </c>
      <c r="AZ2444" s="38">
        <v>0</v>
      </c>
      <c r="BA2444" s="38">
        <v>0.73609999999999998</v>
      </c>
      <c r="BB2444" s="38">
        <v>9.0700000000000003E-2</v>
      </c>
      <c r="BC2444" s="38">
        <v>0.1158</v>
      </c>
      <c r="BD2444" s="38">
        <v>2.0199999999999999E-2</v>
      </c>
      <c r="BE2444" s="38">
        <v>1.1299999999999999E-2</v>
      </c>
      <c r="BF2444" s="38">
        <v>4.4000000000000003E-3</v>
      </c>
      <c r="BG2444" s="38">
        <v>0</v>
      </c>
      <c r="BH2444" s="38">
        <v>0</v>
      </c>
      <c r="BI2444" s="38">
        <v>0</v>
      </c>
      <c r="BJ2444" s="38">
        <v>99.999999999999986</v>
      </c>
      <c r="BK2444" s="29" t="str">
        <f>IF('[1]PGNL-DATOS'!$T2444=0,"","A")</f>
        <v>A</v>
      </c>
    </row>
    <row r="2445" spans="1:63" ht="14.5" x14ac:dyDescent="0.35">
      <c r="A2445" s="1">
        <v>44896</v>
      </c>
      <c r="B2445" s="34" t="s">
        <v>80</v>
      </c>
      <c r="C2445" s="40">
        <v>2022</v>
      </c>
      <c r="D2445" s="38">
        <v>4.1701800000000002</v>
      </c>
      <c r="E2445" s="38">
        <v>1015</v>
      </c>
      <c r="F2445" s="38">
        <v>0.59899999999999998</v>
      </c>
      <c r="G2445" s="38">
        <v>801.4</v>
      </c>
      <c r="H2445" s="38">
        <v>100.2</v>
      </c>
      <c r="I2445" s="38">
        <v>1.7087000000000001</v>
      </c>
      <c r="J2445" s="38">
        <v>2.0303499999999999</v>
      </c>
      <c r="K2445" s="38">
        <v>0.43113000000000001</v>
      </c>
      <c r="L2445" s="38">
        <v>0</v>
      </c>
      <c r="M2445" s="38">
        <v>0</v>
      </c>
      <c r="N2445" s="38">
        <v>0</v>
      </c>
      <c r="O2445" s="38">
        <v>0</v>
      </c>
      <c r="P2445" s="38">
        <v>0</v>
      </c>
      <c r="Q2445" s="38">
        <v>0</v>
      </c>
      <c r="R2445" s="38">
        <v>0</v>
      </c>
      <c r="S2445" s="38">
        <v>0</v>
      </c>
      <c r="T2445" s="38">
        <v>421.74</v>
      </c>
      <c r="U2445" s="38">
        <v>948.72</v>
      </c>
      <c r="V2445" s="38">
        <v>40.22</v>
      </c>
      <c r="W2445" s="38">
        <v>93.57</v>
      </c>
      <c r="X2445" s="38">
        <v>1.1196910440000001</v>
      </c>
      <c r="Y2445" s="38">
        <v>-258.7</v>
      </c>
      <c r="Z2445" s="38">
        <v>443.21</v>
      </c>
      <c r="AA2445" s="38">
        <v>90.13</v>
      </c>
      <c r="AB2445" s="38">
        <v>203.35</v>
      </c>
      <c r="AC2445" s="38">
        <v>0</v>
      </c>
      <c r="AD2445" s="38">
        <v>0</v>
      </c>
      <c r="AE2445" s="38">
        <v>0</v>
      </c>
      <c r="AF2445" s="38">
        <v>371.83</v>
      </c>
      <c r="AG2445" s="38">
        <v>838.94</v>
      </c>
      <c r="AH2445" s="38">
        <v>0.76700000000000002</v>
      </c>
      <c r="AI2445" s="38">
        <v>0.76280000000000003</v>
      </c>
      <c r="AJ2445" s="38">
        <v>92.285499999999999</v>
      </c>
      <c r="AK2445" s="38">
        <v>5.5400999999999998</v>
      </c>
      <c r="AL2445" s="38">
        <v>1.3932</v>
      </c>
      <c r="AM2445" s="38">
        <v>1.84E-2</v>
      </c>
      <c r="AN2445" s="38">
        <v>0</v>
      </c>
      <c r="AO2445" s="38">
        <v>0</v>
      </c>
      <c r="AP2445" s="38">
        <v>0</v>
      </c>
      <c r="AQ2445" s="38">
        <v>0</v>
      </c>
      <c r="AR2445" s="38">
        <v>0</v>
      </c>
      <c r="AS2445" s="38">
        <v>0</v>
      </c>
      <c r="AT2445" s="38">
        <v>0</v>
      </c>
      <c r="AU2445" s="38">
        <v>0</v>
      </c>
      <c r="AV2445" s="38">
        <v>99.999999999999986</v>
      </c>
      <c r="AW2445" s="38">
        <v>0.3574</v>
      </c>
      <c r="AX2445" s="38">
        <v>93.726399999999998</v>
      </c>
      <c r="AY2445" s="38">
        <v>5.0869999999999997</v>
      </c>
      <c r="AZ2445" s="38">
        <v>0</v>
      </c>
      <c r="BA2445" s="38">
        <v>0.62470000000000003</v>
      </c>
      <c r="BB2445" s="38">
        <v>7.7200000000000005E-2</v>
      </c>
      <c r="BC2445" s="38">
        <v>9.7799999999999998E-2</v>
      </c>
      <c r="BD2445" s="38">
        <v>1.6799999999999999E-2</v>
      </c>
      <c r="BE2445" s="38">
        <v>9.2999999999999992E-3</v>
      </c>
      <c r="BF2445" s="38">
        <v>3.3999999999999998E-3</v>
      </c>
      <c r="BG2445" s="38">
        <v>0</v>
      </c>
      <c r="BH2445" s="38">
        <v>0</v>
      </c>
      <c r="BI2445" s="38">
        <v>0</v>
      </c>
      <c r="BJ2445" s="38">
        <v>100.00000000000001</v>
      </c>
      <c r="BK2445" s="29" t="str">
        <f>IF('[1]PGNL-DATOS'!$T2445=0,"","A")</f>
        <v>A</v>
      </c>
    </row>
    <row r="2446" spans="1:63" ht="14.5" x14ac:dyDescent="0.35">
      <c r="A2446" s="1">
        <v>44897</v>
      </c>
      <c r="B2446" s="34" t="s">
        <v>80</v>
      </c>
      <c r="C2446" s="40">
        <v>2022</v>
      </c>
      <c r="D2446" s="38">
        <v>4.1706200000000004</v>
      </c>
      <c r="E2446" s="38">
        <v>1015</v>
      </c>
      <c r="F2446" s="38">
        <v>0.59899999999999998</v>
      </c>
      <c r="G2446" s="38">
        <v>813</v>
      </c>
      <c r="H2446" s="38">
        <v>101.3</v>
      </c>
      <c r="I2446" s="38">
        <v>1.7077100000000001</v>
      </c>
      <c r="J2446" s="38">
        <v>2.25163</v>
      </c>
      <c r="K2446" s="38">
        <v>0.21128</v>
      </c>
      <c r="L2446" s="38">
        <v>0</v>
      </c>
      <c r="M2446" s="38">
        <v>0</v>
      </c>
      <c r="N2446" s="38">
        <v>0</v>
      </c>
      <c r="O2446" s="38">
        <v>0</v>
      </c>
      <c r="P2446" s="38">
        <v>0</v>
      </c>
      <c r="Q2446" s="38">
        <v>0</v>
      </c>
      <c r="R2446" s="38">
        <v>0</v>
      </c>
      <c r="S2446" s="38">
        <v>0</v>
      </c>
      <c r="T2446" s="38">
        <v>371.83</v>
      </c>
      <c r="U2446" s="38">
        <v>838.94</v>
      </c>
      <c r="V2446" s="38">
        <v>44.6</v>
      </c>
      <c r="W2446" s="38">
        <v>100.33</v>
      </c>
      <c r="X2446" s="38">
        <v>1.1428970759999999</v>
      </c>
      <c r="Y2446" s="38">
        <v>-258.7</v>
      </c>
      <c r="Z2446" s="38">
        <v>443.35</v>
      </c>
      <c r="AA2446" s="38">
        <v>18.010000000000002</v>
      </c>
      <c r="AB2446" s="38">
        <v>40.619999999999997</v>
      </c>
      <c r="AC2446" s="38">
        <v>0</v>
      </c>
      <c r="AD2446" s="38">
        <v>0</v>
      </c>
      <c r="AE2446" s="38">
        <v>0</v>
      </c>
      <c r="AF2446" s="38">
        <v>398.42</v>
      </c>
      <c r="AG2446" s="38">
        <v>898.65</v>
      </c>
      <c r="AH2446" s="38">
        <v>0.78600000000000003</v>
      </c>
      <c r="AI2446" s="38">
        <v>0.77390000000000003</v>
      </c>
      <c r="AJ2446" s="38">
        <v>92.279200000000003</v>
      </c>
      <c r="AK2446" s="38">
        <v>5.5438999999999998</v>
      </c>
      <c r="AL2446" s="38">
        <v>1.3863000000000001</v>
      </c>
      <c r="AM2446" s="38">
        <v>1.67E-2</v>
      </c>
      <c r="AN2446" s="38">
        <v>0</v>
      </c>
      <c r="AO2446" s="38">
        <v>0</v>
      </c>
      <c r="AP2446" s="38">
        <v>0</v>
      </c>
      <c r="AQ2446" s="38">
        <v>0</v>
      </c>
      <c r="AR2446" s="38">
        <v>0</v>
      </c>
      <c r="AS2446" s="38">
        <v>0</v>
      </c>
      <c r="AT2446" s="38">
        <v>0</v>
      </c>
      <c r="AU2446" s="38">
        <v>0</v>
      </c>
      <c r="AV2446" s="38">
        <v>100</v>
      </c>
      <c r="AW2446" s="38">
        <v>0.3876</v>
      </c>
      <c r="AX2446" s="38">
        <v>93.552700000000002</v>
      </c>
      <c r="AY2446" s="38">
        <v>5.3468999999999998</v>
      </c>
      <c r="AZ2446" s="38">
        <v>0</v>
      </c>
      <c r="BA2446" s="38">
        <v>0.53979999999999995</v>
      </c>
      <c r="BB2446" s="38">
        <v>6.4899999999999999E-2</v>
      </c>
      <c r="BC2446" s="38">
        <v>8.1799999999999998E-2</v>
      </c>
      <c r="BD2446" s="38">
        <v>1.4800000000000001E-2</v>
      </c>
      <c r="BE2446" s="38">
        <v>8.3000000000000001E-3</v>
      </c>
      <c r="BF2446" s="38">
        <v>3.2000000000000002E-3</v>
      </c>
      <c r="BG2446" s="38">
        <v>0</v>
      </c>
      <c r="BH2446" s="38">
        <v>0</v>
      </c>
      <c r="BI2446" s="38">
        <v>0</v>
      </c>
      <c r="BJ2446" s="38">
        <v>100.00000000000001</v>
      </c>
      <c r="BK2446" s="29" t="str">
        <f>IF('[1]PGNL-DATOS'!$T2446=0,"","A")</f>
        <v>A</v>
      </c>
    </row>
    <row r="2447" spans="1:63" ht="14.5" x14ac:dyDescent="0.35">
      <c r="A2447" s="1">
        <v>44898</v>
      </c>
      <c r="B2447" s="34" t="s">
        <v>80</v>
      </c>
      <c r="C2447" s="40">
        <v>2022</v>
      </c>
      <c r="D2447" s="38">
        <v>4.1304699999999999</v>
      </c>
      <c r="E2447" s="38">
        <v>1018</v>
      </c>
      <c r="F2447" s="38">
        <v>0.60099999999999998</v>
      </c>
      <c r="G2447" s="38">
        <v>833.5</v>
      </c>
      <c r="H2447" s="38">
        <v>103.5</v>
      </c>
      <c r="I2447" s="38">
        <v>1.70817</v>
      </c>
      <c r="J2447" s="38">
        <v>2.1386400000000001</v>
      </c>
      <c r="K2447" s="38">
        <v>0.28366000000000002</v>
      </c>
      <c r="L2447" s="38">
        <v>0</v>
      </c>
      <c r="M2447" s="38">
        <v>0</v>
      </c>
      <c r="N2447" s="38">
        <v>0</v>
      </c>
      <c r="O2447" s="38">
        <v>0</v>
      </c>
      <c r="P2447" s="38">
        <v>0</v>
      </c>
      <c r="Q2447" s="38">
        <v>0</v>
      </c>
      <c r="R2447" s="38">
        <v>0</v>
      </c>
      <c r="S2447" s="38">
        <v>0</v>
      </c>
      <c r="T2447" s="38">
        <v>398.42</v>
      </c>
      <c r="U2447" s="38">
        <v>898.65</v>
      </c>
      <c r="V2447" s="38">
        <v>42.36</v>
      </c>
      <c r="W2447" s="38">
        <v>96.94</v>
      </c>
      <c r="X2447" s="38">
        <v>1.14579783</v>
      </c>
      <c r="Y2447" s="38">
        <v>-258.7</v>
      </c>
      <c r="Z2447" s="38">
        <v>442.74</v>
      </c>
      <c r="AA2447" s="38">
        <v>36</v>
      </c>
      <c r="AB2447" s="38">
        <v>81.319999999999993</v>
      </c>
      <c r="AC2447" s="38">
        <v>0</v>
      </c>
      <c r="AD2447" s="38">
        <v>0</v>
      </c>
      <c r="AE2447" s="38">
        <v>0</v>
      </c>
      <c r="AF2447" s="38">
        <v>404.78</v>
      </c>
      <c r="AG2447" s="38">
        <v>914.27</v>
      </c>
      <c r="AH2447" s="38">
        <v>0.80900000000000005</v>
      </c>
      <c r="AI2447" s="38">
        <v>0.76949999999999996</v>
      </c>
      <c r="AJ2447" s="38">
        <v>92.177300000000002</v>
      </c>
      <c r="AK2447" s="38">
        <v>5.5206</v>
      </c>
      <c r="AL2447" s="38">
        <v>1.3907</v>
      </c>
      <c r="AM2447" s="38">
        <v>1.5699999999999999E-2</v>
      </c>
      <c r="AN2447" s="38">
        <v>1E-4</v>
      </c>
      <c r="AO2447" s="38">
        <v>3.0999999999999999E-3</v>
      </c>
      <c r="AP2447" s="38">
        <v>9.4799999999999995E-2</v>
      </c>
      <c r="AQ2447" s="38">
        <v>2.81E-2</v>
      </c>
      <c r="AR2447" s="38">
        <v>1E-4</v>
      </c>
      <c r="AS2447" s="38">
        <v>0</v>
      </c>
      <c r="AT2447" s="38">
        <v>0</v>
      </c>
      <c r="AU2447" s="38">
        <v>0</v>
      </c>
      <c r="AV2447" s="38">
        <v>100</v>
      </c>
      <c r="AW2447" s="38">
        <v>0.40739999999999998</v>
      </c>
      <c r="AX2447" s="38">
        <v>93.652600000000007</v>
      </c>
      <c r="AY2447" s="38">
        <v>5.3329000000000004</v>
      </c>
      <c r="AZ2447" s="38">
        <v>0</v>
      </c>
      <c r="BA2447" s="38">
        <v>0.46289999999999998</v>
      </c>
      <c r="BB2447" s="38">
        <v>5.5199999999999999E-2</v>
      </c>
      <c r="BC2447" s="38">
        <v>6.8599999999999994E-2</v>
      </c>
      <c r="BD2447" s="38">
        <v>1.17E-2</v>
      </c>
      <c r="BE2447" s="38">
        <v>6.4000000000000003E-3</v>
      </c>
      <c r="BF2447" s="38">
        <v>2.3E-3</v>
      </c>
      <c r="BG2447" s="38">
        <v>0</v>
      </c>
      <c r="BH2447" s="38">
        <v>0</v>
      </c>
      <c r="BI2447" s="38">
        <v>0</v>
      </c>
      <c r="BJ2447" s="38">
        <v>100.00000000000001</v>
      </c>
      <c r="BK2447" s="29" t="str">
        <f>IF('[1]PGNL-DATOS'!$T2447=0,"","A")</f>
        <v>A</v>
      </c>
    </row>
    <row r="2448" spans="1:63" ht="14.5" x14ac:dyDescent="0.35">
      <c r="A2448" s="1">
        <v>44899</v>
      </c>
      <c r="B2448" s="34" t="s">
        <v>80</v>
      </c>
      <c r="C2448" s="40">
        <v>2022</v>
      </c>
      <c r="D2448" s="38">
        <v>4.1232499999999996</v>
      </c>
      <c r="E2448" s="38">
        <v>1015</v>
      </c>
      <c r="F2448" s="38">
        <v>0.59799999999999998</v>
      </c>
      <c r="G2448" s="38">
        <v>820.4</v>
      </c>
      <c r="H2448" s="38">
        <v>103.8</v>
      </c>
      <c r="I2448" s="38">
        <v>1.70957</v>
      </c>
      <c r="J2448" s="38">
        <v>2.22221</v>
      </c>
      <c r="K2448" s="38">
        <v>0.19147</v>
      </c>
      <c r="L2448" s="38">
        <v>0</v>
      </c>
      <c r="M2448" s="38">
        <v>0</v>
      </c>
      <c r="N2448" s="38">
        <v>0</v>
      </c>
      <c r="O2448" s="38">
        <v>0</v>
      </c>
      <c r="P2448" s="38">
        <v>0</v>
      </c>
      <c r="Q2448" s="38">
        <v>0</v>
      </c>
      <c r="R2448" s="38">
        <v>0</v>
      </c>
      <c r="S2448" s="38">
        <v>0</v>
      </c>
      <c r="T2448" s="38">
        <v>404.78</v>
      </c>
      <c r="U2448" s="38">
        <v>914.27</v>
      </c>
      <c r="V2448" s="38">
        <v>44.01</v>
      </c>
      <c r="W2448" s="38">
        <v>99.71</v>
      </c>
      <c r="X2448" s="38">
        <v>1.122591798</v>
      </c>
      <c r="Y2448" s="38">
        <v>-258.7</v>
      </c>
      <c r="Z2448" s="38">
        <v>442.6</v>
      </c>
      <c r="AA2448" s="38">
        <v>35.49</v>
      </c>
      <c r="AB2448" s="38">
        <v>80.19</v>
      </c>
      <c r="AC2448" s="38">
        <v>0</v>
      </c>
      <c r="AD2448" s="38">
        <v>0</v>
      </c>
      <c r="AE2448" s="38">
        <v>0</v>
      </c>
      <c r="AF2448" s="38">
        <v>413.3</v>
      </c>
      <c r="AG2448" s="38">
        <v>933.79</v>
      </c>
      <c r="AH2448" s="38">
        <v>0.82599999999999996</v>
      </c>
      <c r="AI2448" s="38">
        <v>0.77190000000000003</v>
      </c>
      <c r="AJ2448" s="38">
        <v>92.304100000000005</v>
      </c>
      <c r="AK2448" s="38">
        <v>5.5198999999999998</v>
      </c>
      <c r="AL2448" s="38">
        <v>1.3878999999999999</v>
      </c>
      <c r="AM2448" s="38">
        <v>1.6199999999999999E-2</v>
      </c>
      <c r="AN2448" s="38">
        <v>0</v>
      </c>
      <c r="AO2448" s="38">
        <v>0</v>
      </c>
      <c r="AP2448" s="38">
        <v>0</v>
      </c>
      <c r="AQ2448" s="38">
        <v>0</v>
      </c>
      <c r="AR2448" s="38">
        <v>0</v>
      </c>
      <c r="AS2448" s="38">
        <v>0</v>
      </c>
      <c r="AT2448" s="38">
        <v>0</v>
      </c>
      <c r="AU2448" s="38">
        <v>0</v>
      </c>
      <c r="AV2448" s="38">
        <v>100</v>
      </c>
      <c r="AW2448" s="38">
        <v>0.42130000000000001</v>
      </c>
      <c r="AX2448" s="38">
        <v>93.661100000000005</v>
      </c>
      <c r="AY2448" s="38">
        <v>5.3552</v>
      </c>
      <c r="AZ2448" s="38">
        <v>0</v>
      </c>
      <c r="BA2448" s="38">
        <v>0.42599999999999999</v>
      </c>
      <c r="BB2448" s="38">
        <v>5.1400000000000001E-2</v>
      </c>
      <c r="BC2448" s="38">
        <v>6.4600000000000005E-2</v>
      </c>
      <c r="BD2448" s="38">
        <v>1.14E-2</v>
      </c>
      <c r="BE2448" s="38">
        <v>6.4999999999999997E-3</v>
      </c>
      <c r="BF2448" s="38">
        <v>2.5000000000000001E-3</v>
      </c>
      <c r="BG2448" s="38">
        <v>0</v>
      </c>
      <c r="BH2448" s="38">
        <v>0</v>
      </c>
      <c r="BI2448" s="38">
        <v>0</v>
      </c>
      <c r="BJ2448" s="38">
        <v>100</v>
      </c>
      <c r="BK2448" s="29" t="str">
        <f>IF('[1]PGNL-DATOS'!$T2448=0,"","A")</f>
        <v>A</v>
      </c>
    </row>
    <row r="2449" spans="1:63" ht="14.5" x14ac:dyDescent="0.35">
      <c r="A2449" s="1">
        <v>44900</v>
      </c>
      <c r="B2449" s="34" t="s">
        <v>80</v>
      </c>
      <c r="C2449" s="40">
        <v>2022</v>
      </c>
      <c r="D2449" s="38">
        <v>4.1144299999999996</v>
      </c>
      <c r="E2449" s="38">
        <v>1019</v>
      </c>
      <c r="F2449" s="38">
        <v>0.60099999999999998</v>
      </c>
      <c r="G2449" s="38">
        <v>807.6</v>
      </c>
      <c r="H2449" s="38">
        <v>103.9</v>
      </c>
      <c r="I2449" s="38">
        <v>1.712</v>
      </c>
      <c r="J2449" s="38">
        <v>2.1869999999999998</v>
      </c>
      <c r="K2449" s="38">
        <v>0.21543000000000001</v>
      </c>
      <c r="L2449" s="38">
        <v>0</v>
      </c>
      <c r="M2449" s="38">
        <v>0</v>
      </c>
      <c r="N2449" s="38">
        <v>0</v>
      </c>
      <c r="O2449" s="38">
        <v>0</v>
      </c>
      <c r="P2449" s="38">
        <v>0</v>
      </c>
      <c r="Q2449" s="38">
        <v>0</v>
      </c>
      <c r="R2449" s="38">
        <v>0</v>
      </c>
      <c r="S2449" s="38">
        <v>0</v>
      </c>
      <c r="T2449" s="38">
        <v>413.3</v>
      </c>
      <c r="U2449" s="38">
        <v>933.79</v>
      </c>
      <c r="V2449" s="38">
        <v>43.32</v>
      </c>
      <c r="W2449" s="38">
        <v>96.76</v>
      </c>
      <c r="X2449" s="38">
        <v>1.1588512229999999</v>
      </c>
      <c r="Y2449" s="38">
        <v>-258.7</v>
      </c>
      <c r="Z2449" s="38">
        <v>443.08</v>
      </c>
      <c r="AA2449" s="38">
        <v>35.85</v>
      </c>
      <c r="AB2449" s="38">
        <v>80.91</v>
      </c>
      <c r="AC2449" s="38">
        <v>0</v>
      </c>
      <c r="AD2449" s="38">
        <v>0</v>
      </c>
      <c r="AE2449" s="38">
        <v>0</v>
      </c>
      <c r="AF2449" s="38">
        <v>420.77</v>
      </c>
      <c r="AG2449" s="38">
        <v>949.64</v>
      </c>
      <c r="AH2449" s="38">
        <v>0.85</v>
      </c>
      <c r="AI2449" s="38">
        <v>0.77790000000000004</v>
      </c>
      <c r="AJ2449" s="38">
        <v>92.213999999999999</v>
      </c>
      <c r="AK2449" s="38">
        <v>5.4797000000000002</v>
      </c>
      <c r="AL2449" s="38">
        <v>1.3716999999999999</v>
      </c>
      <c r="AM2449" s="38">
        <v>1.6299999999999999E-2</v>
      </c>
      <c r="AN2449" s="38">
        <v>1E-4</v>
      </c>
      <c r="AO2449" s="38">
        <v>3.5000000000000001E-3</v>
      </c>
      <c r="AP2449" s="38">
        <v>0.10539999999999999</v>
      </c>
      <c r="AQ2449" s="38">
        <v>3.1300000000000001E-2</v>
      </c>
      <c r="AR2449" s="38">
        <v>1E-4</v>
      </c>
      <c r="AS2449" s="38">
        <v>0</v>
      </c>
      <c r="AT2449" s="38">
        <v>0</v>
      </c>
      <c r="AU2449" s="38">
        <v>0</v>
      </c>
      <c r="AV2449" s="38">
        <v>100.00000000000001</v>
      </c>
      <c r="AW2449" s="38">
        <v>0.30940000000000001</v>
      </c>
      <c r="AX2449" s="38">
        <v>93.456699999999998</v>
      </c>
      <c r="AY2449" s="38">
        <v>5.7008999999999999</v>
      </c>
      <c r="AZ2449" s="38">
        <v>0</v>
      </c>
      <c r="BA2449" s="38">
        <v>0.40360000000000001</v>
      </c>
      <c r="BB2449" s="38">
        <v>4.87E-2</v>
      </c>
      <c r="BC2449" s="38">
        <v>6.13E-2</v>
      </c>
      <c r="BD2449" s="38">
        <v>1.11E-2</v>
      </c>
      <c r="BE2449" s="38">
        <v>6.1000000000000004E-3</v>
      </c>
      <c r="BF2449" s="38">
        <v>2.2000000000000001E-3</v>
      </c>
      <c r="BG2449" s="38">
        <v>0</v>
      </c>
      <c r="BH2449" s="38">
        <v>0</v>
      </c>
      <c r="BI2449" s="38">
        <v>0</v>
      </c>
      <c r="BJ2449" s="38">
        <v>100</v>
      </c>
      <c r="BK2449" s="29" t="str">
        <f>IF('[1]PGNL-DATOS'!$T2449=0,"","A")</f>
        <v>A</v>
      </c>
    </row>
    <row r="2450" spans="1:63" ht="14.5" x14ac:dyDescent="0.35">
      <c r="A2450" s="1">
        <v>44901</v>
      </c>
      <c r="B2450" s="34" t="s">
        <v>80</v>
      </c>
      <c r="C2450" s="40">
        <v>2022</v>
      </c>
      <c r="D2450" s="38">
        <v>4.08711</v>
      </c>
      <c r="E2450" s="38">
        <v>1015</v>
      </c>
      <c r="F2450" s="38">
        <v>0.59899999999999998</v>
      </c>
      <c r="G2450" s="38">
        <v>813.9</v>
      </c>
      <c r="H2450" s="38">
        <v>101.7</v>
      </c>
      <c r="I2450" s="38">
        <v>1.70495</v>
      </c>
      <c r="J2450" s="38">
        <v>2.1163500000000002</v>
      </c>
      <c r="K2450" s="38">
        <v>0.26580999999999999</v>
      </c>
      <c r="L2450" s="38">
        <v>0</v>
      </c>
      <c r="M2450" s="38">
        <v>0</v>
      </c>
      <c r="N2450" s="38">
        <v>0</v>
      </c>
      <c r="O2450" s="38">
        <v>0</v>
      </c>
      <c r="P2450" s="38">
        <v>0</v>
      </c>
      <c r="Q2450" s="38">
        <v>0</v>
      </c>
      <c r="R2450" s="38">
        <v>0</v>
      </c>
      <c r="S2450" s="38">
        <v>0</v>
      </c>
      <c r="T2450" s="38">
        <v>420.77</v>
      </c>
      <c r="U2450" s="38">
        <v>949.64</v>
      </c>
      <c r="V2450" s="38">
        <v>41.93</v>
      </c>
      <c r="W2450" s="38">
        <v>95.59</v>
      </c>
      <c r="X2450" s="38">
        <v>1.034118801</v>
      </c>
      <c r="Y2450" s="38">
        <v>-258.7</v>
      </c>
      <c r="Z2450" s="38">
        <v>442.68</v>
      </c>
      <c r="AA2450" s="38">
        <v>53.3</v>
      </c>
      <c r="AB2450" s="38">
        <v>120.4</v>
      </c>
      <c r="AC2450" s="38">
        <v>0</v>
      </c>
      <c r="AD2450" s="38">
        <v>0</v>
      </c>
      <c r="AE2450" s="38">
        <v>0</v>
      </c>
      <c r="AF2450" s="38">
        <v>409.4</v>
      </c>
      <c r="AG2450" s="38">
        <v>924.83</v>
      </c>
      <c r="AH2450" s="38">
        <v>0.86899999999999999</v>
      </c>
      <c r="AI2450" s="38">
        <v>0.76749999999999996</v>
      </c>
      <c r="AJ2450" s="38">
        <v>92.268299999999996</v>
      </c>
      <c r="AK2450" s="38">
        <v>5.5506000000000002</v>
      </c>
      <c r="AL2450" s="38">
        <v>1.3973</v>
      </c>
      <c r="AM2450" s="38">
        <v>1.6299999999999999E-2</v>
      </c>
      <c r="AN2450" s="38">
        <v>0</v>
      </c>
      <c r="AO2450" s="38">
        <v>0</v>
      </c>
      <c r="AP2450" s="38">
        <v>0</v>
      </c>
      <c r="AQ2450" s="38">
        <v>0</v>
      </c>
      <c r="AR2450" s="38">
        <v>0</v>
      </c>
      <c r="AS2450" s="38">
        <v>0</v>
      </c>
      <c r="AT2450" s="38">
        <v>0</v>
      </c>
      <c r="AU2450" s="38">
        <v>0</v>
      </c>
      <c r="AV2450" s="38">
        <v>100</v>
      </c>
      <c r="AW2450" s="38">
        <v>0.38819999999999999</v>
      </c>
      <c r="AX2450" s="38">
        <v>93.542599999999993</v>
      </c>
      <c r="AY2450" s="38">
        <v>5.5917000000000003</v>
      </c>
      <c r="AZ2450" s="38">
        <v>0</v>
      </c>
      <c r="BA2450" s="38">
        <v>0.36070000000000002</v>
      </c>
      <c r="BB2450" s="38">
        <v>4.3799999999999999E-2</v>
      </c>
      <c r="BC2450" s="38">
        <v>5.5199999999999999E-2</v>
      </c>
      <c r="BD2450" s="38">
        <v>1.01E-2</v>
      </c>
      <c r="BE2450" s="38">
        <v>5.7000000000000002E-3</v>
      </c>
      <c r="BF2450" s="38">
        <v>2E-3</v>
      </c>
      <c r="BG2450" s="38">
        <v>0</v>
      </c>
      <c r="BH2450" s="38">
        <v>0</v>
      </c>
      <c r="BI2450" s="38">
        <v>0</v>
      </c>
      <c r="BJ2450" s="38">
        <v>99.999999999999986</v>
      </c>
      <c r="BK2450" s="29" t="str">
        <f>IF('[1]PGNL-DATOS'!$T2450=0,"","A")</f>
        <v>A</v>
      </c>
    </row>
    <row r="2451" spans="1:63" ht="14.5" x14ac:dyDescent="0.35">
      <c r="A2451" s="1">
        <v>44902</v>
      </c>
      <c r="B2451" s="34" t="s">
        <v>80</v>
      </c>
      <c r="C2451" s="40">
        <v>2022</v>
      </c>
      <c r="D2451" s="38">
        <v>4.10154</v>
      </c>
      <c r="E2451" s="38">
        <v>1015</v>
      </c>
      <c r="F2451" s="38">
        <v>0.59899999999999998</v>
      </c>
      <c r="G2451" s="38">
        <v>825</v>
      </c>
      <c r="H2451" s="38">
        <v>101.8</v>
      </c>
      <c r="I2451" s="38">
        <v>1.69916</v>
      </c>
      <c r="J2451" s="38">
        <v>2.0541399999999999</v>
      </c>
      <c r="K2451" s="38">
        <v>0.34823999999999999</v>
      </c>
      <c r="L2451" s="38">
        <v>0</v>
      </c>
      <c r="M2451" s="38">
        <v>0</v>
      </c>
      <c r="N2451" s="38">
        <v>0</v>
      </c>
      <c r="O2451" s="38">
        <v>0</v>
      </c>
      <c r="P2451" s="38">
        <v>0</v>
      </c>
      <c r="Q2451" s="38">
        <v>0</v>
      </c>
      <c r="R2451" s="38">
        <v>0</v>
      </c>
      <c r="S2451" s="38">
        <v>0</v>
      </c>
      <c r="T2451" s="38">
        <v>409.4</v>
      </c>
      <c r="U2451" s="38">
        <v>924.83</v>
      </c>
      <c r="V2451" s="38">
        <v>40.700000000000003</v>
      </c>
      <c r="W2451" s="38">
        <v>94.18</v>
      </c>
      <c r="X2451" s="38">
        <v>1.034118801</v>
      </c>
      <c r="Y2451" s="38">
        <v>-258.7</v>
      </c>
      <c r="Z2451" s="38">
        <v>441.7</v>
      </c>
      <c r="AA2451" s="38">
        <v>72.03</v>
      </c>
      <c r="AB2451" s="38">
        <v>163.07</v>
      </c>
      <c r="AC2451" s="38">
        <v>0</v>
      </c>
      <c r="AD2451" s="38">
        <v>0</v>
      </c>
      <c r="AE2451" s="38">
        <v>0</v>
      </c>
      <c r="AF2451" s="38">
        <v>378.07</v>
      </c>
      <c r="AG2451" s="38">
        <v>855.94</v>
      </c>
      <c r="AH2451" s="38">
        <v>0.83699999999999997</v>
      </c>
      <c r="AI2451" s="38">
        <v>0.75590000000000002</v>
      </c>
      <c r="AJ2451" s="38">
        <v>92.218000000000004</v>
      </c>
      <c r="AK2451" s="38">
        <v>5.5949</v>
      </c>
      <c r="AL2451" s="38">
        <v>1.4153</v>
      </c>
      <c r="AM2451" s="38">
        <v>1.5900000000000001E-2</v>
      </c>
      <c r="AN2451" s="38">
        <v>0</v>
      </c>
      <c r="AO2451" s="38">
        <v>0</v>
      </c>
      <c r="AP2451" s="38">
        <v>0</v>
      </c>
      <c r="AQ2451" s="38">
        <v>0</v>
      </c>
      <c r="AR2451" s="38">
        <v>0</v>
      </c>
      <c r="AS2451" s="38">
        <v>0</v>
      </c>
      <c r="AT2451" s="38">
        <v>0</v>
      </c>
      <c r="AU2451" s="38">
        <v>0</v>
      </c>
      <c r="AV2451" s="38">
        <v>100</v>
      </c>
      <c r="AW2451" s="38">
        <v>0.38140000000000002</v>
      </c>
      <c r="AX2451" s="38">
        <v>93.826899999999995</v>
      </c>
      <c r="AY2451" s="38">
        <v>5.3752000000000004</v>
      </c>
      <c r="AZ2451" s="38">
        <v>0</v>
      </c>
      <c r="BA2451" s="38">
        <v>0.31330000000000002</v>
      </c>
      <c r="BB2451" s="38">
        <v>3.8399999999999997E-2</v>
      </c>
      <c r="BC2451" s="38">
        <v>4.9200000000000001E-2</v>
      </c>
      <c r="BD2451" s="38">
        <v>8.9999999999999993E-3</v>
      </c>
      <c r="BE2451" s="38">
        <v>4.7999999999999996E-3</v>
      </c>
      <c r="BF2451" s="38">
        <v>1.8E-3</v>
      </c>
      <c r="BG2451" s="38">
        <v>0</v>
      </c>
      <c r="BH2451" s="38">
        <v>0</v>
      </c>
      <c r="BI2451" s="38">
        <v>0</v>
      </c>
      <c r="BJ2451" s="38">
        <v>100</v>
      </c>
      <c r="BK2451" s="29" t="str">
        <f>IF('[1]PGNL-DATOS'!$T2451=0,"","A")</f>
        <v>A</v>
      </c>
    </row>
    <row r="2452" spans="1:63" ht="14.5" x14ac:dyDescent="0.35">
      <c r="A2452" s="1">
        <v>44903</v>
      </c>
      <c r="B2452" s="34" t="s">
        <v>80</v>
      </c>
      <c r="C2452" s="40">
        <v>2022</v>
      </c>
      <c r="D2452" s="38">
        <v>4.10053</v>
      </c>
      <c r="E2452" s="38">
        <v>1019</v>
      </c>
      <c r="F2452" s="38">
        <v>0.60199999999999998</v>
      </c>
      <c r="G2452" s="38">
        <v>826.1</v>
      </c>
      <c r="H2452" s="38">
        <v>103.2</v>
      </c>
      <c r="I2452" s="38">
        <v>1.6997</v>
      </c>
      <c r="J2452" s="38">
        <v>2.2574399999999999</v>
      </c>
      <c r="K2452" s="38">
        <v>0.14338999999999999</v>
      </c>
      <c r="L2452" s="38">
        <v>0</v>
      </c>
      <c r="M2452" s="38">
        <v>0</v>
      </c>
      <c r="N2452" s="38">
        <v>0</v>
      </c>
      <c r="O2452" s="38">
        <v>0</v>
      </c>
      <c r="P2452" s="38">
        <v>0</v>
      </c>
      <c r="Q2452" s="38">
        <v>0</v>
      </c>
      <c r="R2452" s="38">
        <v>0</v>
      </c>
      <c r="S2452" s="38">
        <v>0</v>
      </c>
      <c r="T2452" s="38">
        <v>378.07</v>
      </c>
      <c r="U2452" s="38">
        <v>855.94</v>
      </c>
      <c r="V2452" s="38">
        <v>44.73</v>
      </c>
      <c r="W2452" s="38">
        <v>101.28</v>
      </c>
      <c r="X2452" s="38">
        <v>1.039920309</v>
      </c>
      <c r="Y2452" s="38">
        <v>-258.7</v>
      </c>
      <c r="Z2452" s="38">
        <v>441.7</v>
      </c>
      <c r="AA2452" s="38">
        <v>0</v>
      </c>
      <c r="AB2452" s="38">
        <v>0</v>
      </c>
      <c r="AC2452" s="38">
        <v>0</v>
      </c>
      <c r="AD2452" s="38">
        <v>0</v>
      </c>
      <c r="AE2452" s="38">
        <v>0</v>
      </c>
      <c r="AF2452" s="38">
        <v>422.8</v>
      </c>
      <c r="AG2452" s="38">
        <v>957.22</v>
      </c>
      <c r="AH2452" s="38">
        <v>0.86199999999999999</v>
      </c>
      <c r="AI2452" s="38">
        <v>0.75090000000000001</v>
      </c>
      <c r="AJ2452" s="38">
        <v>92.080699999999993</v>
      </c>
      <c r="AK2452" s="38">
        <v>5.5975999999999999</v>
      </c>
      <c r="AL2452" s="38">
        <v>1.42</v>
      </c>
      <c r="AM2452" s="38">
        <v>1.54E-2</v>
      </c>
      <c r="AN2452" s="38">
        <v>1E-4</v>
      </c>
      <c r="AO2452" s="38">
        <v>2.3999999999999998E-3</v>
      </c>
      <c r="AP2452" s="38">
        <v>0.1011</v>
      </c>
      <c r="AQ2452" s="38">
        <v>3.1600000000000003E-2</v>
      </c>
      <c r="AR2452" s="38">
        <v>2.0000000000000001E-4</v>
      </c>
      <c r="AS2452" s="38">
        <v>0</v>
      </c>
      <c r="AT2452" s="38">
        <v>0</v>
      </c>
      <c r="AU2452" s="38">
        <v>0</v>
      </c>
      <c r="AV2452" s="38">
        <v>100</v>
      </c>
      <c r="AW2452" s="38">
        <v>0.38140000000000002</v>
      </c>
      <c r="AX2452" s="38">
        <v>93.826899999999995</v>
      </c>
      <c r="AY2452" s="38">
        <v>5.3752000000000004</v>
      </c>
      <c r="AZ2452" s="38">
        <v>0</v>
      </c>
      <c r="BA2452" s="38">
        <v>0.31330000000000002</v>
      </c>
      <c r="BB2452" s="38">
        <v>3.8399999999999997E-2</v>
      </c>
      <c r="BC2452" s="38">
        <v>4.9200000000000001E-2</v>
      </c>
      <c r="BD2452" s="38">
        <v>8.9999999999999993E-3</v>
      </c>
      <c r="BE2452" s="38">
        <v>4.7999999999999996E-3</v>
      </c>
      <c r="BF2452" s="38">
        <v>1.8E-3</v>
      </c>
      <c r="BG2452" s="38">
        <v>0</v>
      </c>
      <c r="BH2452" s="38">
        <v>0</v>
      </c>
      <c r="BI2452" s="38">
        <v>0</v>
      </c>
      <c r="BJ2452" s="38">
        <v>100</v>
      </c>
      <c r="BK2452" s="29" t="str">
        <f>IF('[1]PGNL-DATOS'!$T2452=0,"","A")</f>
        <v>A</v>
      </c>
    </row>
    <row r="2453" spans="1:63" ht="14.5" x14ac:dyDescent="0.35">
      <c r="A2453" s="1">
        <v>44904</v>
      </c>
      <c r="B2453" s="34" t="s">
        <v>80</v>
      </c>
      <c r="C2453" s="40">
        <v>2022</v>
      </c>
      <c r="D2453" s="38">
        <v>4.08249</v>
      </c>
      <c r="E2453" s="38">
        <v>1015</v>
      </c>
      <c r="F2453" s="38">
        <v>0.59899999999999998</v>
      </c>
      <c r="G2453" s="38">
        <v>821.2</v>
      </c>
      <c r="H2453" s="38">
        <v>104.9</v>
      </c>
      <c r="I2453" s="38">
        <v>1.65916</v>
      </c>
      <c r="J2453" s="38">
        <v>2.14283</v>
      </c>
      <c r="K2453" s="38">
        <v>0.28050000000000003</v>
      </c>
      <c r="L2453" s="38">
        <v>0</v>
      </c>
      <c r="M2453" s="38">
        <v>0</v>
      </c>
      <c r="N2453" s="38">
        <v>0</v>
      </c>
      <c r="O2453" s="38">
        <v>0</v>
      </c>
      <c r="P2453" s="38">
        <v>0</v>
      </c>
      <c r="Q2453" s="38">
        <v>0</v>
      </c>
      <c r="R2453" s="38">
        <v>0</v>
      </c>
      <c r="S2453" s="38">
        <v>0</v>
      </c>
      <c r="T2453" s="38">
        <v>422.8</v>
      </c>
      <c r="U2453" s="38">
        <v>957.22</v>
      </c>
      <c r="V2453" s="38">
        <v>42.43</v>
      </c>
      <c r="W2453" s="38">
        <v>97.82</v>
      </c>
      <c r="X2453" s="38">
        <v>1.0384699319999999</v>
      </c>
      <c r="Y2453" s="38">
        <v>-258.7</v>
      </c>
      <c r="Z2453" s="38">
        <v>440.96</v>
      </c>
      <c r="AA2453" s="38">
        <v>18.02</v>
      </c>
      <c r="AB2453" s="38">
        <v>40.869999999999997</v>
      </c>
      <c r="AC2453" s="38">
        <v>0</v>
      </c>
      <c r="AD2453" s="38">
        <v>0</v>
      </c>
      <c r="AE2453" s="38">
        <v>0</v>
      </c>
      <c r="AF2453" s="38">
        <v>447.21</v>
      </c>
      <c r="AG2453" s="38">
        <v>1014.17</v>
      </c>
      <c r="AH2453" s="38">
        <v>0.88200000000000001</v>
      </c>
      <c r="AI2453" s="38">
        <v>0.76629999999999998</v>
      </c>
      <c r="AJ2453" s="38">
        <v>92.272499999999994</v>
      </c>
      <c r="AK2453" s="38">
        <v>5.5473999999999997</v>
      </c>
      <c r="AL2453" s="38">
        <v>1.3968</v>
      </c>
      <c r="AM2453" s="38">
        <v>1.7000000000000001E-2</v>
      </c>
      <c r="AN2453" s="38">
        <v>0</v>
      </c>
      <c r="AO2453" s="38">
        <v>0</v>
      </c>
      <c r="AP2453" s="38">
        <v>0</v>
      </c>
      <c r="AQ2453" s="38">
        <v>0</v>
      </c>
      <c r="AR2453" s="38">
        <v>0</v>
      </c>
      <c r="AS2453" s="38">
        <v>0</v>
      </c>
      <c r="AT2453" s="38">
        <v>0</v>
      </c>
      <c r="AU2453" s="38">
        <v>0</v>
      </c>
      <c r="AV2453" s="38">
        <v>99.999999999999986</v>
      </c>
      <c r="AW2453" s="38">
        <v>0.39069999999999999</v>
      </c>
      <c r="AX2453" s="38">
        <v>93.980099999999993</v>
      </c>
      <c r="AY2453" s="38">
        <v>5.3106</v>
      </c>
      <c r="AZ2453" s="38">
        <v>0</v>
      </c>
      <c r="BA2453" s="38">
        <v>0.2409</v>
      </c>
      <c r="BB2453" s="38">
        <v>2.8899999999999999E-2</v>
      </c>
      <c r="BC2453" s="38">
        <v>3.6999999999999998E-2</v>
      </c>
      <c r="BD2453" s="38">
        <v>6.6E-3</v>
      </c>
      <c r="BE2453" s="38">
        <v>3.8E-3</v>
      </c>
      <c r="BF2453" s="38">
        <v>1.4E-3</v>
      </c>
      <c r="BG2453" s="38">
        <v>0</v>
      </c>
      <c r="BH2453" s="38">
        <v>0</v>
      </c>
      <c r="BI2453" s="38">
        <v>0</v>
      </c>
      <c r="BJ2453" s="38">
        <v>99.999999999999986</v>
      </c>
      <c r="BK2453" s="29" t="str">
        <f>IF('[1]PGNL-DATOS'!$T2453=0,"","A")</f>
        <v>A</v>
      </c>
    </row>
    <row r="2454" spans="1:63" ht="14.5" x14ac:dyDescent="0.35">
      <c r="A2454" s="1">
        <v>44905</v>
      </c>
      <c r="B2454" s="34" t="s">
        <v>80</v>
      </c>
      <c r="C2454" s="40">
        <v>2022</v>
      </c>
      <c r="D2454" s="38">
        <v>4.14175</v>
      </c>
      <c r="E2454" s="38">
        <v>1018</v>
      </c>
      <c r="F2454" s="38">
        <v>0.6</v>
      </c>
      <c r="G2454" s="38">
        <v>829.7</v>
      </c>
      <c r="H2454" s="38">
        <v>105.4</v>
      </c>
      <c r="I2454" s="38">
        <v>1.64971</v>
      </c>
      <c r="J2454" s="38">
        <v>2.21244</v>
      </c>
      <c r="K2454" s="38">
        <v>0.27960000000000002</v>
      </c>
      <c r="L2454" s="38">
        <v>0</v>
      </c>
      <c r="M2454" s="38">
        <v>0</v>
      </c>
      <c r="N2454" s="38">
        <v>0</v>
      </c>
      <c r="O2454" s="38">
        <v>0</v>
      </c>
      <c r="P2454" s="38">
        <v>0</v>
      </c>
      <c r="Q2454" s="38">
        <v>0</v>
      </c>
      <c r="R2454" s="38">
        <v>0</v>
      </c>
      <c r="S2454" s="38">
        <v>0</v>
      </c>
      <c r="T2454" s="38">
        <v>447.21</v>
      </c>
      <c r="U2454" s="38">
        <v>1014.17</v>
      </c>
      <c r="V2454" s="38">
        <v>43.8</v>
      </c>
      <c r="W2454" s="38">
        <v>99.59</v>
      </c>
      <c r="X2454" s="38">
        <v>1.173354993</v>
      </c>
      <c r="Y2454" s="38">
        <v>-258.7</v>
      </c>
      <c r="Z2454" s="38">
        <v>440.86</v>
      </c>
      <c r="AA2454" s="38">
        <v>17.48</v>
      </c>
      <c r="AB2454" s="38">
        <v>39.65</v>
      </c>
      <c r="AC2454" s="38">
        <v>0</v>
      </c>
      <c r="AD2454" s="38">
        <v>0</v>
      </c>
      <c r="AE2454" s="38">
        <v>0</v>
      </c>
      <c r="AF2454" s="38">
        <v>473.53</v>
      </c>
      <c r="AG2454" s="38">
        <v>1074.1099999999999</v>
      </c>
      <c r="AH2454" s="38">
        <v>0.88300000000000001</v>
      </c>
      <c r="AI2454" s="38">
        <v>0.78879999999999995</v>
      </c>
      <c r="AJ2454" s="38">
        <v>92.284099999999995</v>
      </c>
      <c r="AK2454" s="38">
        <v>5.4496000000000002</v>
      </c>
      <c r="AL2454" s="38">
        <v>1.3526</v>
      </c>
      <c r="AM2454" s="38">
        <v>1.52E-2</v>
      </c>
      <c r="AN2454" s="38">
        <v>1E-4</v>
      </c>
      <c r="AO2454" s="38">
        <v>2E-3</v>
      </c>
      <c r="AP2454" s="38">
        <v>8.1900000000000001E-2</v>
      </c>
      <c r="AQ2454" s="38">
        <v>2.5499999999999998E-2</v>
      </c>
      <c r="AR2454" s="38">
        <v>2.0000000000000001E-4</v>
      </c>
      <c r="AS2454" s="38">
        <v>0</v>
      </c>
      <c r="AT2454" s="38">
        <v>0</v>
      </c>
      <c r="AU2454" s="38">
        <v>0</v>
      </c>
      <c r="AV2454" s="38">
        <v>99.999999999999986</v>
      </c>
      <c r="AW2454" s="38">
        <v>0.37140000000000001</v>
      </c>
      <c r="AX2454" s="38">
        <v>93.998000000000005</v>
      </c>
      <c r="AY2454" s="38">
        <v>5.3308</v>
      </c>
      <c r="AZ2454" s="38">
        <v>0</v>
      </c>
      <c r="BA2454" s="38">
        <v>0.22700000000000001</v>
      </c>
      <c r="BB2454" s="38">
        <v>2.7199999999999998E-2</v>
      </c>
      <c r="BC2454" s="38">
        <v>3.44E-2</v>
      </c>
      <c r="BD2454" s="38">
        <v>6.4000000000000003E-3</v>
      </c>
      <c r="BE2454" s="38">
        <v>3.5999999999999999E-3</v>
      </c>
      <c r="BF2454" s="38">
        <v>1.1999999999999999E-3</v>
      </c>
      <c r="BG2454" s="38">
        <v>0</v>
      </c>
      <c r="BH2454" s="38">
        <v>0</v>
      </c>
      <c r="BI2454" s="38">
        <v>0</v>
      </c>
      <c r="BJ2454" s="38">
        <v>100</v>
      </c>
      <c r="BK2454" s="29" t="str">
        <f>IF('[1]PGNL-DATOS'!$T2454=0,"","A")</f>
        <v>A</v>
      </c>
    </row>
    <row r="2455" spans="1:63" ht="14.5" x14ac:dyDescent="0.35">
      <c r="A2455" s="1">
        <v>44906</v>
      </c>
      <c r="B2455" s="34" t="s">
        <v>80</v>
      </c>
      <c r="C2455" s="40">
        <v>2022</v>
      </c>
      <c r="D2455" s="38">
        <v>4.2422199999999997</v>
      </c>
      <c r="E2455" s="38">
        <v>1014</v>
      </c>
      <c r="F2455" s="38">
        <v>0.59699999999999998</v>
      </c>
      <c r="G2455" s="38">
        <v>812.8</v>
      </c>
      <c r="H2455" s="38">
        <v>104.4</v>
      </c>
      <c r="I2455" s="38">
        <v>1.645</v>
      </c>
      <c r="J2455" s="38">
        <v>2.1690200000000002</v>
      </c>
      <c r="K2455" s="38">
        <v>0.42820000000000003</v>
      </c>
      <c r="L2455" s="38">
        <v>0</v>
      </c>
      <c r="M2455" s="38">
        <v>0</v>
      </c>
      <c r="N2455" s="38">
        <v>0</v>
      </c>
      <c r="O2455" s="38">
        <v>0</v>
      </c>
      <c r="P2455" s="38">
        <v>0</v>
      </c>
      <c r="Q2455" s="38">
        <v>0</v>
      </c>
      <c r="R2455" s="38">
        <v>0</v>
      </c>
      <c r="S2455" s="38">
        <v>0</v>
      </c>
      <c r="T2455" s="38">
        <v>473.53</v>
      </c>
      <c r="U2455" s="38">
        <v>1074.1099999999999</v>
      </c>
      <c r="V2455" s="38">
        <v>42.9</v>
      </c>
      <c r="W2455" s="38">
        <v>97.05</v>
      </c>
      <c r="X2455" s="38">
        <v>1.1748053700000001</v>
      </c>
      <c r="Y2455" s="38">
        <v>-258.7</v>
      </c>
      <c r="Z2455" s="38">
        <v>440.96</v>
      </c>
      <c r="AA2455" s="38">
        <v>53.73</v>
      </c>
      <c r="AB2455" s="38">
        <v>121.85</v>
      </c>
      <c r="AC2455" s="38">
        <v>0</v>
      </c>
      <c r="AD2455" s="38">
        <v>0</v>
      </c>
      <c r="AE2455" s="38">
        <v>0</v>
      </c>
      <c r="AF2455" s="38">
        <v>462.7</v>
      </c>
      <c r="AG2455" s="38">
        <v>1049.31</v>
      </c>
      <c r="AH2455" s="38">
        <v>0.872</v>
      </c>
      <c r="AI2455" s="38">
        <v>0.83750000000000002</v>
      </c>
      <c r="AJ2455" s="38">
        <v>92.580600000000004</v>
      </c>
      <c r="AK2455" s="38">
        <v>5.2927999999999997</v>
      </c>
      <c r="AL2455" s="38">
        <v>1.2685999999999999</v>
      </c>
      <c r="AM2455" s="38">
        <v>2.0400000000000001E-2</v>
      </c>
      <c r="AN2455" s="38">
        <v>1E-4</v>
      </c>
      <c r="AO2455" s="38">
        <v>0</v>
      </c>
      <c r="AP2455" s="38">
        <v>0</v>
      </c>
      <c r="AQ2455" s="38">
        <v>0</v>
      </c>
      <c r="AR2455" s="38">
        <v>0</v>
      </c>
      <c r="AS2455" s="38">
        <v>0</v>
      </c>
      <c r="AT2455" s="38">
        <v>0</v>
      </c>
      <c r="AU2455" s="38">
        <v>0</v>
      </c>
      <c r="AV2455" s="38">
        <v>100.00000000000001</v>
      </c>
      <c r="AW2455" s="38">
        <v>0.36709999999999998</v>
      </c>
      <c r="AX2455" s="38">
        <v>93.940600000000003</v>
      </c>
      <c r="AY2455" s="38">
        <v>5.4116</v>
      </c>
      <c r="AZ2455" s="38">
        <v>0</v>
      </c>
      <c r="BA2455" s="38">
        <v>0.21340000000000001</v>
      </c>
      <c r="BB2455" s="38">
        <v>2.5399999999999999E-2</v>
      </c>
      <c r="BC2455" s="38">
        <v>3.2000000000000001E-2</v>
      </c>
      <c r="BD2455" s="38">
        <v>5.7000000000000002E-3</v>
      </c>
      <c r="BE2455" s="38">
        <v>3.0999999999999999E-3</v>
      </c>
      <c r="BF2455" s="38">
        <v>1.1000000000000001E-3</v>
      </c>
      <c r="BG2455" s="38">
        <v>0</v>
      </c>
      <c r="BH2455" s="38">
        <v>0</v>
      </c>
      <c r="BI2455" s="38">
        <v>0</v>
      </c>
      <c r="BJ2455" s="38">
        <v>100</v>
      </c>
      <c r="BK2455" s="29" t="str">
        <f>IF('[1]PGNL-DATOS'!$T2455=0,"","A")</f>
        <v>A</v>
      </c>
    </row>
    <row r="2456" spans="1:63" ht="14.5" x14ac:dyDescent="0.35">
      <c r="A2456" s="1">
        <v>44907</v>
      </c>
      <c r="B2456" s="34" t="s">
        <v>80</v>
      </c>
      <c r="C2456" s="40">
        <v>2022</v>
      </c>
      <c r="D2456" s="38">
        <v>4.1223599999999996</v>
      </c>
      <c r="E2456" s="38">
        <v>1013</v>
      </c>
      <c r="F2456" s="38">
        <v>0.59599999999999997</v>
      </c>
      <c r="G2456" s="38">
        <v>841.6</v>
      </c>
      <c r="H2456" s="38">
        <v>103.9</v>
      </c>
      <c r="I2456" s="38">
        <v>1.68767</v>
      </c>
      <c r="J2456" s="38">
        <v>2.0815399999999999</v>
      </c>
      <c r="K2456" s="38">
        <v>0.35315000000000002</v>
      </c>
      <c r="L2456" s="38">
        <v>0</v>
      </c>
      <c r="M2456" s="38">
        <v>0</v>
      </c>
      <c r="N2456" s="38">
        <v>0</v>
      </c>
      <c r="O2456" s="38">
        <v>0</v>
      </c>
      <c r="P2456" s="38">
        <v>0</v>
      </c>
      <c r="Q2456" s="38">
        <v>0</v>
      </c>
      <c r="R2456" s="38">
        <v>0</v>
      </c>
      <c r="S2456" s="38">
        <v>0</v>
      </c>
      <c r="T2456" s="38">
        <v>462.7</v>
      </c>
      <c r="U2456" s="38">
        <v>1049.31</v>
      </c>
      <c r="V2456" s="38">
        <v>41.21</v>
      </c>
      <c r="W2456" s="38">
        <v>95.81</v>
      </c>
      <c r="X2456" s="38">
        <v>1.013813523</v>
      </c>
      <c r="Y2456" s="38">
        <v>-258.7</v>
      </c>
      <c r="Z2456" s="38">
        <v>440.05</v>
      </c>
      <c r="AA2456" s="38">
        <v>70.56</v>
      </c>
      <c r="AB2456" s="38">
        <v>160.35</v>
      </c>
      <c r="AC2456" s="38">
        <v>0</v>
      </c>
      <c r="AD2456" s="38">
        <v>0</v>
      </c>
      <c r="AE2456" s="38">
        <v>0</v>
      </c>
      <c r="AF2456" s="38">
        <v>433.35</v>
      </c>
      <c r="AG2456" s="38">
        <v>984.77</v>
      </c>
      <c r="AH2456" s="38">
        <v>0.876</v>
      </c>
      <c r="AI2456" s="38">
        <v>0.85070000000000001</v>
      </c>
      <c r="AJ2456" s="38">
        <v>92.692300000000003</v>
      </c>
      <c r="AK2456" s="38">
        <v>5.194</v>
      </c>
      <c r="AL2456" s="38">
        <v>1.2439</v>
      </c>
      <c r="AM2456" s="38">
        <v>1.9E-2</v>
      </c>
      <c r="AN2456" s="38">
        <v>1E-4</v>
      </c>
      <c r="AO2456" s="38">
        <v>0</v>
      </c>
      <c r="AP2456" s="38">
        <v>0</v>
      </c>
      <c r="AQ2456" s="38">
        <v>0</v>
      </c>
      <c r="AR2456" s="38">
        <v>0</v>
      </c>
      <c r="AS2456" s="38">
        <v>0</v>
      </c>
      <c r="AT2456" s="38">
        <v>0</v>
      </c>
      <c r="AU2456" s="38">
        <v>0</v>
      </c>
      <c r="AV2456" s="38">
        <v>100.00000000000001</v>
      </c>
      <c r="AW2456" s="38">
        <v>0.34760000000000002</v>
      </c>
      <c r="AX2456" s="38">
        <v>94.137</v>
      </c>
      <c r="AY2456" s="38">
        <v>5.3498000000000001</v>
      </c>
      <c r="AZ2456" s="38">
        <v>0</v>
      </c>
      <c r="BA2456" s="38">
        <v>0.12640000000000001</v>
      </c>
      <c r="BB2456" s="38">
        <v>1.4800000000000001E-2</v>
      </c>
      <c r="BC2456" s="38">
        <v>1.8700000000000001E-2</v>
      </c>
      <c r="BD2456" s="38">
        <v>3.3999999999999998E-3</v>
      </c>
      <c r="BE2456" s="38">
        <v>1.6999999999999999E-3</v>
      </c>
      <c r="BF2456" s="38">
        <v>5.9999999999999995E-4</v>
      </c>
      <c r="BG2456" s="38">
        <v>0</v>
      </c>
      <c r="BH2456" s="38">
        <v>0</v>
      </c>
      <c r="BI2456" s="38">
        <v>0</v>
      </c>
      <c r="BJ2456" s="38">
        <v>100</v>
      </c>
      <c r="BK2456" s="29" t="str">
        <f>IF('[1]PGNL-DATOS'!$T2456=0,"","A")</f>
        <v>A</v>
      </c>
    </row>
    <row r="2457" spans="1:63" ht="14.5" x14ac:dyDescent="0.35">
      <c r="A2457" s="41">
        <v>44908</v>
      </c>
      <c r="B2457" s="34" t="s">
        <v>80</v>
      </c>
      <c r="C2457" s="40">
        <v>2022</v>
      </c>
      <c r="D2457" s="38">
        <v>4.0940799999999999</v>
      </c>
      <c r="E2457" s="38">
        <v>1014</v>
      </c>
      <c r="F2457" s="38">
        <v>0.59699999999999998</v>
      </c>
      <c r="G2457" s="38">
        <v>830.2</v>
      </c>
      <c r="H2457" s="38">
        <v>105.1</v>
      </c>
      <c r="I2457" s="38">
        <v>1.7029700000000001</v>
      </c>
      <c r="J2457" s="38">
        <v>2.1777500000000001</v>
      </c>
      <c r="K2457" s="38">
        <v>0.21335999999999999</v>
      </c>
      <c r="L2457" s="38">
        <v>0</v>
      </c>
      <c r="M2457" s="38">
        <v>0</v>
      </c>
      <c r="N2457" s="38">
        <v>0</v>
      </c>
      <c r="O2457" s="38">
        <v>0</v>
      </c>
      <c r="P2457" s="38">
        <v>0</v>
      </c>
      <c r="Q2457" s="38">
        <v>0</v>
      </c>
      <c r="R2457" s="38">
        <v>0</v>
      </c>
      <c r="S2457" s="38">
        <v>0</v>
      </c>
      <c r="T2457" s="38">
        <v>433.35</v>
      </c>
      <c r="U2457" s="38">
        <v>984.77</v>
      </c>
      <c r="V2457" s="38">
        <v>43.12</v>
      </c>
      <c r="W2457" s="38">
        <v>96.59</v>
      </c>
      <c r="X2457" s="38">
        <v>1.00076013</v>
      </c>
      <c r="Y2457" s="38">
        <v>-258.7</v>
      </c>
      <c r="Z2457" s="38">
        <v>440.62</v>
      </c>
      <c r="AA2457" s="38">
        <v>72.010000000000005</v>
      </c>
      <c r="AB2457" s="38">
        <v>163.41999999999999</v>
      </c>
      <c r="AC2457" s="38">
        <v>0</v>
      </c>
      <c r="AD2457" s="38">
        <v>0</v>
      </c>
      <c r="AE2457" s="38">
        <v>0</v>
      </c>
      <c r="AF2457" s="38">
        <v>404.46</v>
      </c>
      <c r="AG2457" s="38">
        <v>917.94</v>
      </c>
      <c r="AH2457" s="38">
        <v>0.88100000000000001</v>
      </c>
      <c r="AI2457" s="38">
        <v>0.82240000000000002</v>
      </c>
      <c r="AJ2457" s="38">
        <v>92.536299999999997</v>
      </c>
      <c r="AK2457" s="38">
        <v>5.3303000000000003</v>
      </c>
      <c r="AL2457" s="38">
        <v>1.2948999999999999</v>
      </c>
      <c r="AM2457" s="38">
        <v>1.61E-2</v>
      </c>
      <c r="AN2457" s="38">
        <v>0</v>
      </c>
      <c r="AO2457" s="38">
        <v>0</v>
      </c>
      <c r="AP2457" s="38">
        <v>0</v>
      </c>
      <c r="AQ2457" s="38">
        <v>0</v>
      </c>
      <c r="AR2457" s="38">
        <v>0</v>
      </c>
      <c r="AS2457" s="38">
        <v>0</v>
      </c>
      <c r="AT2457" s="38">
        <v>0</v>
      </c>
      <c r="AU2457" s="38">
        <v>0</v>
      </c>
      <c r="AV2457" s="38">
        <v>99.999999999999986</v>
      </c>
      <c r="AW2457" s="38">
        <v>0.38290000000000002</v>
      </c>
      <c r="AX2457" s="38">
        <v>94.004199999999997</v>
      </c>
      <c r="AY2457" s="38">
        <v>5.3818999999999999</v>
      </c>
      <c r="AZ2457" s="38">
        <v>0</v>
      </c>
      <c r="BA2457" s="38">
        <v>0.1782</v>
      </c>
      <c r="BB2457" s="38">
        <v>0.02</v>
      </c>
      <c r="BC2457" s="38">
        <v>2.5000000000000001E-2</v>
      </c>
      <c r="BD2457" s="38">
        <v>4.4999999999999997E-3</v>
      </c>
      <c r="BE2457" s="38">
        <v>2.5000000000000001E-3</v>
      </c>
      <c r="BF2457" s="38">
        <v>8.0000000000000004E-4</v>
      </c>
      <c r="BG2457" s="38">
        <v>0</v>
      </c>
      <c r="BH2457" s="38">
        <v>0</v>
      </c>
      <c r="BI2457" s="38">
        <v>0</v>
      </c>
      <c r="BJ2457" s="38">
        <v>100</v>
      </c>
      <c r="BK2457" s="29" t="str">
        <f>IF('[1]PGNL-DATOS'!$T2457=0,"","A")</f>
        <v>A</v>
      </c>
    </row>
    <row r="2458" spans="1:63" ht="14.5" x14ac:dyDescent="0.35">
      <c r="A2458" s="41">
        <v>44909</v>
      </c>
      <c r="B2458" s="34" t="s">
        <v>80</v>
      </c>
      <c r="C2458" s="40">
        <v>2022</v>
      </c>
      <c r="D2458" s="38">
        <v>4.1122100000000001</v>
      </c>
      <c r="E2458" s="38">
        <v>1020</v>
      </c>
      <c r="F2458" s="38">
        <v>0.60099999999999998</v>
      </c>
      <c r="G2458" s="38">
        <v>826.5</v>
      </c>
      <c r="H2458" s="38">
        <v>102.3</v>
      </c>
      <c r="I2458" s="38">
        <v>1.6784600000000001</v>
      </c>
      <c r="J2458" s="38">
        <v>2.0333600000000001</v>
      </c>
      <c r="K2458" s="38">
        <v>0.40039000000000002</v>
      </c>
      <c r="L2458" s="38">
        <v>0</v>
      </c>
      <c r="M2458" s="38">
        <v>0</v>
      </c>
      <c r="N2458" s="38">
        <v>0</v>
      </c>
      <c r="O2458" s="38">
        <v>0</v>
      </c>
      <c r="P2458" s="38">
        <v>0</v>
      </c>
      <c r="Q2458" s="38">
        <v>0</v>
      </c>
      <c r="R2458" s="38">
        <v>0</v>
      </c>
      <c r="S2458" s="38">
        <v>0</v>
      </c>
      <c r="T2458" s="38">
        <v>404.46</v>
      </c>
      <c r="U2458" s="38">
        <v>917.94</v>
      </c>
      <c r="V2458" s="38">
        <v>40.26</v>
      </c>
      <c r="W2458" s="38">
        <v>92.59</v>
      </c>
      <c r="X2458" s="38">
        <v>1.00076013</v>
      </c>
      <c r="Y2458" s="38">
        <v>-258.7</v>
      </c>
      <c r="Z2458" s="38">
        <v>440.08</v>
      </c>
      <c r="AA2458" s="38">
        <v>60.05</v>
      </c>
      <c r="AB2458" s="38">
        <v>136.44999999999999</v>
      </c>
      <c r="AC2458" s="38">
        <v>0</v>
      </c>
      <c r="AD2458" s="38">
        <v>0</v>
      </c>
      <c r="AE2458" s="38">
        <v>0</v>
      </c>
      <c r="AF2458" s="38">
        <v>384.67</v>
      </c>
      <c r="AG2458" s="38">
        <v>874.08</v>
      </c>
      <c r="AH2458" s="38">
        <v>0.88200000000000001</v>
      </c>
      <c r="AI2458" s="38">
        <v>0.81030000000000002</v>
      </c>
      <c r="AJ2458" s="38">
        <v>92.3279</v>
      </c>
      <c r="AK2458" s="38">
        <v>5.3436000000000003</v>
      </c>
      <c r="AL2458" s="38">
        <v>1.3055000000000001</v>
      </c>
      <c r="AM2458" s="38">
        <v>1.52E-2</v>
      </c>
      <c r="AN2458" s="38">
        <v>1E-4</v>
      </c>
      <c r="AO2458" s="38">
        <v>3.2000000000000002E-3</v>
      </c>
      <c r="AP2458" s="38">
        <v>0.14979999999999999</v>
      </c>
      <c r="AQ2458" s="38">
        <v>4.4299999999999999E-2</v>
      </c>
      <c r="AR2458" s="38">
        <v>1E-4</v>
      </c>
      <c r="AS2458" s="38">
        <v>0</v>
      </c>
      <c r="AT2458" s="38">
        <v>0</v>
      </c>
      <c r="AU2458" s="38">
        <v>0</v>
      </c>
      <c r="AV2458" s="38">
        <v>100</v>
      </c>
      <c r="AW2458" s="38">
        <v>0.37880000000000003</v>
      </c>
      <c r="AX2458" s="38">
        <v>94.168800000000005</v>
      </c>
      <c r="AY2458" s="38">
        <v>5.2484000000000002</v>
      </c>
      <c r="AZ2458" s="38">
        <v>0</v>
      </c>
      <c r="BA2458" s="38">
        <v>0.15640000000000001</v>
      </c>
      <c r="BB2458" s="38">
        <v>1.78E-2</v>
      </c>
      <c r="BC2458" s="38">
        <v>2.2700000000000001E-2</v>
      </c>
      <c r="BD2458" s="38">
        <v>4.1000000000000003E-3</v>
      </c>
      <c r="BE2458" s="38">
        <v>2.2000000000000001E-3</v>
      </c>
      <c r="BF2458" s="38">
        <v>8.0000000000000004E-4</v>
      </c>
      <c r="BG2458" s="38">
        <v>0</v>
      </c>
      <c r="BH2458" s="38">
        <v>0</v>
      </c>
      <c r="BI2458" s="38">
        <v>0</v>
      </c>
      <c r="BJ2458" s="38">
        <v>100</v>
      </c>
      <c r="BK2458" s="29" t="str">
        <f>IF('[1]PGNL-DATOS'!$T2458=0,"","A")</f>
        <v>A</v>
      </c>
    </row>
    <row r="2459" spans="1:63" ht="14.5" x14ac:dyDescent="0.35">
      <c r="A2459" s="41">
        <v>44910</v>
      </c>
      <c r="B2459" s="34" t="s">
        <v>80</v>
      </c>
      <c r="C2459" s="40">
        <v>2022</v>
      </c>
      <c r="D2459" s="38">
        <v>4.1179699999999997</v>
      </c>
      <c r="E2459" s="38">
        <v>1015</v>
      </c>
      <c r="F2459" s="38">
        <v>0.59799999999999998</v>
      </c>
      <c r="G2459" s="38">
        <v>824.9</v>
      </c>
      <c r="H2459" s="38">
        <v>106.4</v>
      </c>
      <c r="I2459" s="38">
        <v>1.6722900000000001</v>
      </c>
      <c r="J2459" s="38">
        <v>2.20059</v>
      </c>
      <c r="K2459" s="38">
        <v>0.24509</v>
      </c>
      <c r="L2459" s="38">
        <v>0</v>
      </c>
      <c r="M2459" s="38">
        <v>0</v>
      </c>
      <c r="N2459" s="38">
        <v>0</v>
      </c>
      <c r="O2459" s="38">
        <v>0</v>
      </c>
      <c r="P2459" s="38">
        <v>0</v>
      </c>
      <c r="Q2459" s="38">
        <v>0</v>
      </c>
      <c r="R2459" s="38">
        <v>0</v>
      </c>
      <c r="S2459" s="38">
        <v>0</v>
      </c>
      <c r="T2459" s="38">
        <v>384.67</v>
      </c>
      <c r="U2459" s="38">
        <v>874.08</v>
      </c>
      <c r="V2459" s="38">
        <v>43.59</v>
      </c>
      <c r="W2459" s="38">
        <v>98.35</v>
      </c>
      <c r="X2459" s="38">
        <v>0.98190522899999988</v>
      </c>
      <c r="Y2459" s="38">
        <v>-258.7</v>
      </c>
      <c r="Z2459" s="38">
        <v>440.4</v>
      </c>
      <c r="AA2459" s="38">
        <v>18.03</v>
      </c>
      <c r="AB2459" s="38">
        <v>40.94</v>
      </c>
      <c r="AC2459" s="38">
        <v>0</v>
      </c>
      <c r="AD2459" s="38">
        <v>0</v>
      </c>
      <c r="AE2459" s="38">
        <v>0</v>
      </c>
      <c r="AF2459" s="38">
        <v>410.23</v>
      </c>
      <c r="AG2459" s="38">
        <v>931.49</v>
      </c>
      <c r="AH2459" s="38">
        <v>0.88500000000000001</v>
      </c>
      <c r="AI2459" s="38">
        <v>0.78080000000000005</v>
      </c>
      <c r="AJ2459" s="38">
        <v>92.328699999999998</v>
      </c>
      <c r="AK2459" s="38">
        <v>5.5057999999999998</v>
      </c>
      <c r="AL2459" s="38">
        <v>1.3691</v>
      </c>
      <c r="AM2459" s="38">
        <v>1.5599999999999999E-2</v>
      </c>
      <c r="AN2459" s="38">
        <v>0</v>
      </c>
      <c r="AO2459" s="38">
        <v>0</v>
      </c>
      <c r="AP2459" s="38">
        <v>0</v>
      </c>
      <c r="AQ2459" s="38">
        <v>0</v>
      </c>
      <c r="AR2459" s="38">
        <v>0</v>
      </c>
      <c r="AS2459" s="38">
        <v>0</v>
      </c>
      <c r="AT2459" s="38">
        <v>0</v>
      </c>
      <c r="AU2459" s="38">
        <v>0</v>
      </c>
      <c r="AV2459" s="38">
        <v>100</v>
      </c>
      <c r="AW2459" s="38">
        <v>0.37540000000000001</v>
      </c>
      <c r="AX2459" s="38">
        <v>94.029799999999994</v>
      </c>
      <c r="AY2459" s="38">
        <v>5.4062999999999999</v>
      </c>
      <c r="AZ2459" s="38">
        <v>0</v>
      </c>
      <c r="BA2459" s="38">
        <v>0.14419999999999999</v>
      </c>
      <c r="BB2459" s="38">
        <v>1.66E-2</v>
      </c>
      <c r="BC2459" s="38">
        <v>2.0899999999999998E-2</v>
      </c>
      <c r="BD2459" s="38">
        <v>3.8999999999999998E-3</v>
      </c>
      <c r="BE2459" s="38">
        <v>2.2000000000000001E-3</v>
      </c>
      <c r="BF2459" s="38">
        <v>6.9999999999999999E-4</v>
      </c>
      <c r="BG2459" s="38">
        <v>0</v>
      </c>
      <c r="BH2459" s="38">
        <v>0</v>
      </c>
      <c r="BI2459" s="38">
        <v>0</v>
      </c>
      <c r="BJ2459" s="38">
        <v>99.999999999999986</v>
      </c>
      <c r="BK2459" s="29" t="str">
        <f>IF('[1]PGNL-DATOS'!$T2459=0,"","A")</f>
        <v>A</v>
      </c>
    </row>
    <row r="2460" spans="1:63" ht="14.5" x14ac:dyDescent="0.35">
      <c r="A2460" s="41">
        <v>44911</v>
      </c>
      <c r="B2460" s="34" t="s">
        <v>80</v>
      </c>
      <c r="C2460" s="40">
        <v>2022</v>
      </c>
      <c r="D2460" s="38">
        <v>4.1194899999999999</v>
      </c>
      <c r="E2460" s="38">
        <v>1019</v>
      </c>
      <c r="F2460" s="38">
        <v>0.60099999999999998</v>
      </c>
      <c r="G2460" s="38">
        <v>818.3</v>
      </c>
      <c r="H2460" s="38">
        <v>104.6</v>
      </c>
      <c r="I2460" s="38">
        <v>1.68496</v>
      </c>
      <c r="J2460" s="38">
        <v>2.1635300000000002</v>
      </c>
      <c r="K2460" s="38">
        <v>0.27100000000000002</v>
      </c>
      <c r="L2460" s="38">
        <v>0</v>
      </c>
      <c r="M2460" s="38">
        <v>0</v>
      </c>
      <c r="N2460" s="38">
        <v>0</v>
      </c>
      <c r="O2460" s="38">
        <v>0</v>
      </c>
      <c r="P2460" s="38">
        <v>0</v>
      </c>
      <c r="Q2460" s="38">
        <v>0</v>
      </c>
      <c r="R2460" s="38">
        <v>0</v>
      </c>
      <c r="S2460" s="38">
        <v>0</v>
      </c>
      <c r="T2460" s="38">
        <v>410.23</v>
      </c>
      <c r="U2460" s="38">
        <v>931.49</v>
      </c>
      <c r="V2460" s="38">
        <v>42.86</v>
      </c>
      <c r="W2460" s="38">
        <v>97.27</v>
      </c>
      <c r="X2460" s="38">
        <v>1.0094623919999999</v>
      </c>
      <c r="Y2460" s="38">
        <v>-258.7</v>
      </c>
      <c r="Z2460" s="38">
        <v>440.43</v>
      </c>
      <c r="AA2460" s="38">
        <v>34.54</v>
      </c>
      <c r="AB2460" s="38">
        <v>78.430000000000007</v>
      </c>
      <c r="AC2460" s="38">
        <v>0</v>
      </c>
      <c r="AD2460" s="38">
        <v>0</v>
      </c>
      <c r="AE2460" s="38">
        <v>0</v>
      </c>
      <c r="AF2460" s="38">
        <v>418.55</v>
      </c>
      <c r="AG2460" s="38">
        <v>950.33</v>
      </c>
      <c r="AH2460" s="38">
        <v>0.88009999999999999</v>
      </c>
      <c r="AI2460" s="38">
        <v>0.76990000000000003</v>
      </c>
      <c r="AJ2460" s="38">
        <v>92.150300000000001</v>
      </c>
      <c r="AK2460" s="38">
        <v>5.5347999999999997</v>
      </c>
      <c r="AL2460" s="38">
        <v>1.3812</v>
      </c>
      <c r="AM2460" s="38">
        <v>1.95E-2</v>
      </c>
      <c r="AN2460" s="38">
        <v>1E-4</v>
      </c>
      <c r="AO2460" s="38">
        <v>2E-3</v>
      </c>
      <c r="AP2460" s="38">
        <v>0.1084</v>
      </c>
      <c r="AQ2460" s="38">
        <v>3.3599999999999998E-2</v>
      </c>
      <c r="AR2460" s="38">
        <v>2.0000000000000001E-4</v>
      </c>
      <c r="AS2460" s="38">
        <v>0</v>
      </c>
      <c r="AT2460" s="38">
        <v>0</v>
      </c>
      <c r="AU2460" s="38">
        <v>0</v>
      </c>
      <c r="AV2460" s="38">
        <v>100.00000000000003</v>
      </c>
      <c r="AW2460" s="38">
        <v>0.38129999999999997</v>
      </c>
      <c r="AX2460" s="38">
        <v>94.009600000000006</v>
      </c>
      <c r="AY2460" s="38">
        <v>5.4367000000000001</v>
      </c>
      <c r="AZ2460" s="38">
        <v>0</v>
      </c>
      <c r="BA2460" s="38">
        <v>0.13239999999999999</v>
      </c>
      <c r="BB2460" s="38">
        <v>1.5100000000000001E-2</v>
      </c>
      <c r="BC2460" s="38">
        <v>1.9199999999999998E-2</v>
      </c>
      <c r="BD2460" s="38">
        <v>3.3999999999999998E-3</v>
      </c>
      <c r="BE2460" s="38">
        <v>1.6999999999999999E-3</v>
      </c>
      <c r="BF2460" s="38">
        <v>5.9999999999999995E-4</v>
      </c>
      <c r="BG2460" s="38">
        <v>0</v>
      </c>
      <c r="BH2460" s="38">
        <v>0</v>
      </c>
      <c r="BI2460" s="38">
        <v>0</v>
      </c>
      <c r="BJ2460" s="38">
        <v>100.00000000000001</v>
      </c>
      <c r="BK2460" s="29" t="str">
        <f>IF('[1]PGNL-DATOS'!$T2460=0,"","A")</f>
        <v>A</v>
      </c>
    </row>
    <row r="2461" spans="1:63" ht="14.5" x14ac:dyDescent="0.35">
      <c r="A2461" s="41">
        <v>44912</v>
      </c>
      <c r="B2461" s="34" t="s">
        <v>80</v>
      </c>
      <c r="C2461" s="40">
        <v>2022</v>
      </c>
      <c r="D2461" s="38">
        <v>4.11991</v>
      </c>
      <c r="E2461" s="38">
        <v>1015</v>
      </c>
      <c r="F2461" s="38">
        <v>0.59799999999999998</v>
      </c>
      <c r="G2461" s="38">
        <v>818.2</v>
      </c>
      <c r="H2461" s="38">
        <v>100.8</v>
      </c>
      <c r="I2461" s="38">
        <v>1.6767700000000001</v>
      </c>
      <c r="J2461" s="38">
        <v>2.1140300000000001</v>
      </c>
      <c r="K2461" s="38">
        <v>0.32911000000000001</v>
      </c>
      <c r="L2461" s="38">
        <v>0</v>
      </c>
      <c r="M2461" s="38">
        <v>0</v>
      </c>
      <c r="N2461" s="38">
        <v>0</v>
      </c>
      <c r="O2461" s="38">
        <v>0</v>
      </c>
      <c r="P2461" s="38">
        <v>0</v>
      </c>
      <c r="Q2461" s="38">
        <v>0</v>
      </c>
      <c r="R2461" s="38">
        <v>0</v>
      </c>
      <c r="S2461" s="38">
        <v>0</v>
      </c>
      <c r="T2461" s="38">
        <v>418.55</v>
      </c>
      <c r="U2461" s="38">
        <v>950.33</v>
      </c>
      <c r="V2461" s="38">
        <v>41.87</v>
      </c>
      <c r="W2461" s="38">
        <v>96.07</v>
      </c>
      <c r="X2461" s="38">
        <v>0.98045485199999982</v>
      </c>
      <c r="Y2461" s="38">
        <v>-258.7</v>
      </c>
      <c r="Z2461" s="38">
        <v>440</v>
      </c>
      <c r="AA2461" s="38">
        <v>33.79</v>
      </c>
      <c r="AB2461" s="38">
        <v>76.78</v>
      </c>
      <c r="AC2461" s="38">
        <v>0</v>
      </c>
      <c r="AD2461" s="38">
        <v>0</v>
      </c>
      <c r="AE2461" s="38">
        <v>0</v>
      </c>
      <c r="AF2461" s="38">
        <v>426.63</v>
      </c>
      <c r="AG2461" s="38">
        <v>969.62</v>
      </c>
      <c r="AH2461" s="38">
        <v>0.88200000000000001</v>
      </c>
      <c r="AI2461" s="38">
        <v>0.78490000000000004</v>
      </c>
      <c r="AJ2461" s="38">
        <v>92.363200000000006</v>
      </c>
      <c r="AK2461" s="38">
        <v>5.4687000000000001</v>
      </c>
      <c r="AL2461" s="38">
        <v>1.3602000000000001</v>
      </c>
      <c r="AM2461" s="38">
        <v>2.3E-2</v>
      </c>
      <c r="AN2461" s="38">
        <v>0</v>
      </c>
      <c r="AO2461" s="38">
        <v>0</v>
      </c>
      <c r="AP2461" s="38">
        <v>0</v>
      </c>
      <c r="AQ2461" s="38">
        <v>0</v>
      </c>
      <c r="AR2461" s="38">
        <v>0</v>
      </c>
      <c r="AS2461" s="38">
        <v>0</v>
      </c>
      <c r="AT2461" s="38">
        <v>0</v>
      </c>
      <c r="AU2461" s="38">
        <v>0</v>
      </c>
      <c r="AV2461" s="38">
        <v>100</v>
      </c>
      <c r="AW2461" s="38">
        <v>0.38350000000000001</v>
      </c>
      <c r="AX2461" s="38">
        <v>94.135400000000004</v>
      </c>
      <c r="AY2461" s="38">
        <v>5.3327999999999998</v>
      </c>
      <c r="AZ2461" s="38">
        <v>0</v>
      </c>
      <c r="BA2461" s="38">
        <v>0.1147</v>
      </c>
      <c r="BB2461" s="38">
        <v>1.2699999999999999E-2</v>
      </c>
      <c r="BC2461" s="38">
        <v>1.6E-2</v>
      </c>
      <c r="BD2461" s="38">
        <v>2.8999999999999998E-3</v>
      </c>
      <c r="BE2461" s="38">
        <v>1.6000000000000001E-3</v>
      </c>
      <c r="BF2461" s="38">
        <v>4.0000000000000002E-4</v>
      </c>
      <c r="BG2461" s="38">
        <v>0</v>
      </c>
      <c r="BH2461" s="38">
        <v>0</v>
      </c>
      <c r="BI2461" s="38">
        <v>0</v>
      </c>
      <c r="BJ2461" s="38">
        <v>100</v>
      </c>
      <c r="BK2461" s="29" t="str">
        <f>IF('[1]PGNL-DATOS'!$T2461=0,"","A")</f>
        <v>A</v>
      </c>
    </row>
    <row r="2462" spans="1:63" ht="14.5" x14ac:dyDescent="0.35">
      <c r="A2462" s="41">
        <v>44913</v>
      </c>
      <c r="B2462" s="34" t="s">
        <v>80</v>
      </c>
      <c r="C2462" s="40">
        <v>2022</v>
      </c>
      <c r="D2462" s="38">
        <v>1.78424</v>
      </c>
      <c r="E2462" s="38">
        <v>1019</v>
      </c>
      <c r="F2462" s="38">
        <v>0.60099999999999998</v>
      </c>
      <c r="G2462" s="38">
        <v>817.6</v>
      </c>
      <c r="H2462" s="38">
        <v>94.7</v>
      </c>
      <c r="I2462" s="38">
        <v>1.1121099999999999</v>
      </c>
      <c r="J2462" s="38">
        <v>0</v>
      </c>
      <c r="K2462" s="38">
        <v>0.67213000000000001</v>
      </c>
      <c r="L2462" s="38">
        <v>0</v>
      </c>
      <c r="M2462" s="38">
        <v>0</v>
      </c>
      <c r="N2462" s="38">
        <v>0</v>
      </c>
      <c r="O2462" s="38">
        <v>0</v>
      </c>
      <c r="P2462" s="38">
        <v>0</v>
      </c>
      <c r="Q2462" s="38">
        <v>0</v>
      </c>
      <c r="R2462" s="38">
        <v>0</v>
      </c>
      <c r="S2462" s="38">
        <v>0</v>
      </c>
      <c r="T2462" s="38">
        <v>426.63</v>
      </c>
      <c r="U2462" s="38">
        <v>969.62</v>
      </c>
      <c r="V2462" s="38">
        <v>0</v>
      </c>
      <c r="W2462" s="38">
        <v>0</v>
      </c>
      <c r="X2462" s="38">
        <v>1.171904616</v>
      </c>
      <c r="Y2462" s="38">
        <v>-258.7</v>
      </c>
      <c r="Z2462" s="38">
        <v>440.38</v>
      </c>
      <c r="AA2462" s="38">
        <v>54</v>
      </c>
      <c r="AB2462" s="38">
        <v>122.63</v>
      </c>
      <c r="AC2462" s="38">
        <v>0.44999999999998863</v>
      </c>
      <c r="AD2462" s="38">
        <v>1.8500000000000227</v>
      </c>
      <c r="AE2462" s="38">
        <v>2.2229510191675524E-2</v>
      </c>
      <c r="AF2462" s="38">
        <v>372.18</v>
      </c>
      <c r="AG2462" s="38">
        <v>845.14</v>
      </c>
      <c r="AH2462" s="38">
        <v>0.86099999999999999</v>
      </c>
      <c r="AI2462" s="38">
        <v>0.79159999999999997</v>
      </c>
      <c r="AJ2462" s="38">
        <v>92.223699999999994</v>
      </c>
      <c r="AK2462" s="38">
        <v>5.4603999999999999</v>
      </c>
      <c r="AL2462" s="38">
        <v>1.3439000000000001</v>
      </c>
      <c r="AM2462" s="38">
        <v>2.1999999999999999E-2</v>
      </c>
      <c r="AN2462" s="38">
        <v>1E-4</v>
      </c>
      <c r="AO2462" s="38">
        <v>2.2000000000000001E-3</v>
      </c>
      <c r="AP2462" s="38">
        <v>0.1191</v>
      </c>
      <c r="AQ2462" s="38">
        <v>3.6799999999999999E-2</v>
      </c>
      <c r="AR2462" s="38">
        <v>2.0000000000000001E-4</v>
      </c>
      <c r="AS2462" s="38">
        <v>0</v>
      </c>
      <c r="AT2462" s="38">
        <v>0</v>
      </c>
      <c r="AU2462" s="38">
        <v>0</v>
      </c>
      <c r="AV2462" s="38">
        <v>100.00000000000001</v>
      </c>
      <c r="AW2462" s="38">
        <v>0.36570000000000003</v>
      </c>
      <c r="AX2462" s="38">
        <v>94.001999999999995</v>
      </c>
      <c r="AY2462" s="38">
        <v>5.4844999999999997</v>
      </c>
      <c r="AZ2462" s="38">
        <v>0</v>
      </c>
      <c r="BA2462" s="38">
        <v>0.1144</v>
      </c>
      <c r="BB2462" s="38">
        <v>1.2699999999999999E-2</v>
      </c>
      <c r="BC2462" s="38">
        <v>1.5900000000000001E-2</v>
      </c>
      <c r="BD2462" s="38">
        <v>2.8E-3</v>
      </c>
      <c r="BE2462" s="38">
        <v>1.5E-3</v>
      </c>
      <c r="BF2462" s="38">
        <v>5.0000000000000001E-4</v>
      </c>
      <c r="BG2462" s="38">
        <v>0</v>
      </c>
      <c r="BH2462" s="38">
        <v>0</v>
      </c>
      <c r="BI2462" s="38">
        <v>0</v>
      </c>
      <c r="BJ2462" s="38">
        <v>99.999999999999986</v>
      </c>
      <c r="BK2462" s="29" t="str">
        <f>IF('[1]PGNL-DATOS'!$T2462=0,"","A")</f>
        <v/>
      </c>
    </row>
    <row r="2463" spans="1:63" ht="14.5" x14ac:dyDescent="0.35">
      <c r="A2463" s="41">
        <v>44914</v>
      </c>
      <c r="B2463" s="34" t="s">
        <v>80</v>
      </c>
      <c r="C2463" s="40">
        <v>2022</v>
      </c>
      <c r="D2463" s="43">
        <v>1.7820499999999999</v>
      </c>
      <c r="E2463" s="43">
        <v>1014</v>
      </c>
      <c r="F2463" s="43">
        <v>0.59799999999999998</v>
      </c>
      <c r="G2463" s="43">
        <v>835.5</v>
      </c>
      <c r="H2463" s="43">
        <v>96.8</v>
      </c>
      <c r="I2463" s="43">
        <v>1.0744199999999999</v>
      </c>
      <c r="J2463" s="43">
        <v>0</v>
      </c>
      <c r="K2463" s="43">
        <v>0.70762999999999998</v>
      </c>
      <c r="L2463" s="43">
        <v>0</v>
      </c>
      <c r="M2463" s="43">
        <v>0</v>
      </c>
      <c r="N2463" s="43">
        <v>0</v>
      </c>
      <c r="O2463" s="43">
        <v>0</v>
      </c>
      <c r="P2463" s="43">
        <v>0</v>
      </c>
      <c r="Q2463" s="43">
        <v>0</v>
      </c>
      <c r="R2463" s="43">
        <v>0</v>
      </c>
      <c r="S2463" s="43">
        <v>0</v>
      </c>
      <c r="T2463" s="43">
        <v>372.18</v>
      </c>
      <c r="U2463" s="43">
        <v>845.14</v>
      </c>
      <c r="V2463" s="43">
        <v>0</v>
      </c>
      <c r="W2463" s="43">
        <v>0</v>
      </c>
      <c r="X2463" s="43">
        <v>1.173354993</v>
      </c>
      <c r="Y2463" s="43">
        <v>-258.7</v>
      </c>
      <c r="Z2463" s="43">
        <v>440.22</v>
      </c>
      <c r="AA2463" s="43">
        <v>18.03</v>
      </c>
      <c r="AB2463" s="43">
        <v>40.96</v>
      </c>
      <c r="AC2463" s="43">
        <v>2.4199999999999875</v>
      </c>
      <c r="AD2463" s="43">
        <v>5.1999999999999673</v>
      </c>
      <c r="AE2463" s="43">
        <v>0.11960191657745543</v>
      </c>
      <c r="AF2463" s="43">
        <v>351.73</v>
      </c>
      <c r="AG2463" s="43">
        <v>798.98</v>
      </c>
      <c r="AH2463" s="43">
        <v>0.878</v>
      </c>
      <c r="AI2463" s="43">
        <v>0.79110000000000003</v>
      </c>
      <c r="AJ2463" s="43">
        <v>92.383200000000002</v>
      </c>
      <c r="AK2463" s="43">
        <v>5.4580000000000002</v>
      </c>
      <c r="AL2463" s="43">
        <v>1.3476999999999999</v>
      </c>
      <c r="AM2463" s="43">
        <v>0.02</v>
      </c>
      <c r="AN2463" s="43">
        <v>0</v>
      </c>
      <c r="AO2463" s="43">
        <v>0</v>
      </c>
      <c r="AP2463" s="43">
        <v>0</v>
      </c>
      <c r="AQ2463" s="43">
        <v>0</v>
      </c>
      <c r="AR2463" s="43">
        <v>0</v>
      </c>
      <c r="AS2463" s="43">
        <v>0</v>
      </c>
      <c r="AT2463" s="43">
        <v>0</v>
      </c>
      <c r="AU2463" s="43">
        <v>0</v>
      </c>
      <c r="AV2463" s="43">
        <v>100</v>
      </c>
      <c r="AW2463" s="43">
        <v>0.36830000000000002</v>
      </c>
      <c r="AX2463" s="43">
        <v>94.0595</v>
      </c>
      <c r="AY2463" s="43">
        <v>5.4241999999999999</v>
      </c>
      <c r="AZ2463" s="43">
        <v>0</v>
      </c>
      <c r="BA2463" s="43">
        <v>0.1142</v>
      </c>
      <c r="BB2463" s="43">
        <v>1.2699999999999999E-2</v>
      </c>
      <c r="BC2463" s="43">
        <v>1.6E-2</v>
      </c>
      <c r="BD2463" s="43">
        <v>3.0000000000000001E-3</v>
      </c>
      <c r="BE2463" s="43">
        <v>1.6000000000000001E-3</v>
      </c>
      <c r="BF2463" s="43">
        <v>5.0000000000000001E-4</v>
      </c>
      <c r="BG2463" s="43">
        <v>0</v>
      </c>
      <c r="BH2463" s="43">
        <v>0</v>
      </c>
      <c r="BI2463" s="43">
        <v>0</v>
      </c>
      <c r="BJ2463" s="43">
        <v>100</v>
      </c>
      <c r="BK2463" s="29" t="str">
        <f>IF('[1]PGNL-DATOS'!$T2463=0,"","A")</f>
        <v/>
      </c>
    </row>
    <row r="2464" spans="1:63" ht="14.5" x14ac:dyDescent="0.35">
      <c r="A2464" s="44">
        <v>44915</v>
      </c>
      <c r="B2464" s="34" t="s">
        <v>80</v>
      </c>
      <c r="C2464" s="40">
        <v>2022</v>
      </c>
      <c r="D2464" s="43">
        <v>1.9678800000000001</v>
      </c>
      <c r="E2464" s="43">
        <v>1015</v>
      </c>
      <c r="F2464" s="43">
        <v>0.59899999999999998</v>
      </c>
      <c r="G2464" s="43">
        <v>823.5</v>
      </c>
      <c r="H2464" s="43">
        <v>96</v>
      </c>
      <c r="I2464" s="43">
        <v>1.05233</v>
      </c>
      <c r="J2464" s="43">
        <v>0</v>
      </c>
      <c r="K2464" s="43">
        <v>0.91554999999999997</v>
      </c>
      <c r="L2464" s="43">
        <v>0</v>
      </c>
      <c r="M2464" s="43">
        <v>0</v>
      </c>
      <c r="N2464" s="43">
        <v>0</v>
      </c>
      <c r="O2464" s="43">
        <v>0</v>
      </c>
      <c r="P2464" s="43">
        <v>0</v>
      </c>
      <c r="Q2464" s="43">
        <v>0</v>
      </c>
      <c r="R2464" s="43">
        <v>0</v>
      </c>
      <c r="S2464" s="43">
        <v>0</v>
      </c>
      <c r="T2464" s="43">
        <v>351.73</v>
      </c>
      <c r="U2464" s="43">
        <v>798.98</v>
      </c>
      <c r="V2464" s="43">
        <v>0</v>
      </c>
      <c r="W2464" s="43">
        <v>0</v>
      </c>
      <c r="X2464" s="43">
        <v>1.173354993</v>
      </c>
      <c r="Y2464" s="43">
        <v>-258.7</v>
      </c>
      <c r="Z2464" s="43">
        <v>440.31</v>
      </c>
      <c r="AA2464" s="43">
        <v>17.579999999999998</v>
      </c>
      <c r="AB2464" s="43">
        <v>39.93</v>
      </c>
      <c r="AC2464" s="43">
        <v>3.3800000000000381</v>
      </c>
      <c r="AD2464" s="43">
        <v>7.8399999999999821</v>
      </c>
      <c r="AE2464" s="43">
        <v>0.16699628477481607</v>
      </c>
      <c r="AF2464" s="43">
        <v>330.77</v>
      </c>
      <c r="AG2464" s="43">
        <v>751.21</v>
      </c>
      <c r="AH2464" s="43">
        <v>0.86699999999999999</v>
      </c>
      <c r="AI2464" s="43">
        <v>0.77380000000000004</v>
      </c>
      <c r="AJ2464" s="43">
        <v>92.277000000000001</v>
      </c>
      <c r="AK2464" s="43">
        <v>5.5401999999999996</v>
      </c>
      <c r="AL2464" s="43">
        <v>1.3876999999999999</v>
      </c>
      <c r="AM2464" s="43">
        <v>2.1299999999999999E-2</v>
      </c>
      <c r="AN2464" s="43">
        <v>0</v>
      </c>
      <c r="AO2464" s="43">
        <v>0</v>
      </c>
      <c r="AP2464" s="43">
        <v>0</v>
      </c>
      <c r="AQ2464" s="43">
        <v>0</v>
      </c>
      <c r="AR2464" s="43">
        <v>0</v>
      </c>
      <c r="AS2464" s="43">
        <v>0</v>
      </c>
      <c r="AT2464" s="43">
        <v>0</v>
      </c>
      <c r="AU2464" s="43">
        <v>0</v>
      </c>
      <c r="AV2464" s="43">
        <v>99.999999999999986</v>
      </c>
      <c r="AW2464" s="43">
        <v>0.34849999999999998</v>
      </c>
      <c r="AX2464" s="43">
        <v>94.024900000000002</v>
      </c>
      <c r="AY2464" s="43">
        <v>5.4783999999999997</v>
      </c>
      <c r="AZ2464" s="43">
        <v>0</v>
      </c>
      <c r="BA2464" s="43">
        <v>0.115</v>
      </c>
      <c r="BB2464" s="43">
        <v>1.26E-2</v>
      </c>
      <c r="BC2464" s="43">
        <v>1.5800000000000002E-2</v>
      </c>
      <c r="BD2464" s="43">
        <v>2.8E-3</v>
      </c>
      <c r="BE2464" s="43">
        <v>1.5E-3</v>
      </c>
      <c r="BF2464" s="43">
        <v>5.0000000000000001E-4</v>
      </c>
      <c r="BG2464" s="43">
        <v>0</v>
      </c>
      <c r="BH2464" s="43">
        <v>0</v>
      </c>
      <c r="BI2464" s="43">
        <v>0</v>
      </c>
      <c r="BJ2464" s="43">
        <v>99.999999999999986</v>
      </c>
      <c r="BK2464" s="29" t="str">
        <f>IF('[1]PGNL-DATOS'!$T2464=0,"","A")</f>
        <v/>
      </c>
    </row>
    <row r="2465" spans="1:63" ht="14.5" x14ac:dyDescent="0.35">
      <c r="A2465" s="44">
        <v>44916</v>
      </c>
      <c r="B2465" s="34" t="s">
        <v>80</v>
      </c>
      <c r="C2465" s="40">
        <v>2022</v>
      </c>
      <c r="D2465" s="43">
        <v>2.90238</v>
      </c>
      <c r="E2465" s="43">
        <v>1019</v>
      </c>
      <c r="F2465" s="43">
        <v>0.60099999999999998</v>
      </c>
      <c r="G2465" s="43">
        <v>826.3</v>
      </c>
      <c r="H2465" s="43">
        <v>98.7</v>
      </c>
      <c r="I2465" s="43">
        <v>1.3839999999999999</v>
      </c>
      <c r="J2465" s="43">
        <v>0.76180000000000003</v>
      </c>
      <c r="K2465" s="43">
        <v>0.75658000000000003</v>
      </c>
      <c r="L2465" s="43">
        <v>0</v>
      </c>
      <c r="M2465" s="43">
        <v>0</v>
      </c>
      <c r="N2465" s="43">
        <v>0</v>
      </c>
      <c r="O2465" s="43">
        <v>0</v>
      </c>
      <c r="P2465" s="43">
        <v>0</v>
      </c>
      <c r="Q2465" s="43">
        <v>0</v>
      </c>
      <c r="R2465" s="43">
        <v>0</v>
      </c>
      <c r="S2465" s="43">
        <v>0</v>
      </c>
      <c r="T2465" s="43">
        <v>330.77</v>
      </c>
      <c r="U2465" s="43">
        <v>751.21</v>
      </c>
      <c r="V2465" s="43">
        <v>15.09</v>
      </c>
      <c r="W2465" s="43">
        <v>34.51</v>
      </c>
      <c r="X2465" s="43">
        <v>1.0645767180000001</v>
      </c>
      <c r="Y2465" s="43">
        <v>-258.7</v>
      </c>
      <c r="Z2465" s="43">
        <v>440.19</v>
      </c>
      <c r="AA2465" s="43">
        <v>54.01</v>
      </c>
      <c r="AB2465" s="43">
        <v>122.7</v>
      </c>
      <c r="AC2465" s="43">
        <v>0</v>
      </c>
      <c r="AD2465" s="43">
        <v>0</v>
      </c>
      <c r="AE2465" s="43">
        <v>0</v>
      </c>
      <c r="AF2465" s="43">
        <v>291.85000000000002</v>
      </c>
      <c r="AG2465" s="43">
        <v>663.02</v>
      </c>
      <c r="AH2465" s="43">
        <v>0.84099999999999997</v>
      </c>
      <c r="AI2465" s="43">
        <v>0.77529999999999999</v>
      </c>
      <c r="AJ2465" s="43">
        <v>92.174800000000005</v>
      </c>
      <c r="AK2465" s="43">
        <v>5.5029000000000003</v>
      </c>
      <c r="AL2465" s="43">
        <v>1.3721000000000001</v>
      </c>
      <c r="AM2465" s="43">
        <v>2.5899999999999999E-2</v>
      </c>
      <c r="AN2465" s="43">
        <v>1E-4</v>
      </c>
      <c r="AO2465" s="43">
        <v>2E-3</v>
      </c>
      <c r="AP2465" s="43">
        <v>0.1125</v>
      </c>
      <c r="AQ2465" s="43">
        <v>3.4299999999999997E-2</v>
      </c>
      <c r="AR2465" s="43">
        <v>1E-4</v>
      </c>
      <c r="AS2465" s="43">
        <v>0</v>
      </c>
      <c r="AT2465" s="43">
        <v>0</v>
      </c>
      <c r="AU2465" s="43">
        <v>0</v>
      </c>
      <c r="AV2465" s="43">
        <v>100</v>
      </c>
      <c r="AW2465" s="43">
        <v>0.3054</v>
      </c>
      <c r="AX2465" s="43">
        <v>94.073899999999995</v>
      </c>
      <c r="AY2465" s="43">
        <v>5.468</v>
      </c>
      <c r="AZ2465" s="43">
        <v>0</v>
      </c>
      <c r="BA2465" s="43">
        <v>0.11890000000000001</v>
      </c>
      <c r="BB2465" s="43">
        <v>1.2999999999999999E-2</v>
      </c>
      <c r="BC2465" s="43">
        <v>1.61E-2</v>
      </c>
      <c r="BD2465" s="43">
        <v>2.8E-3</v>
      </c>
      <c r="BE2465" s="43">
        <v>1.4E-3</v>
      </c>
      <c r="BF2465" s="43">
        <v>5.0000000000000001E-4</v>
      </c>
      <c r="BG2465" s="43">
        <v>0</v>
      </c>
      <c r="BH2465" s="43">
        <v>0</v>
      </c>
      <c r="BI2465" s="43">
        <v>0</v>
      </c>
      <c r="BJ2465" s="43">
        <v>100</v>
      </c>
      <c r="BK2465" s="29" t="str">
        <f>IF('[1]PGNL-DATOS'!$T2465=0,"","A")</f>
        <v>A</v>
      </c>
    </row>
    <row r="2466" spans="1:63" ht="14.5" x14ac:dyDescent="0.35">
      <c r="A2466" s="44">
        <v>44917</v>
      </c>
      <c r="B2466" s="34" t="s">
        <v>80</v>
      </c>
      <c r="C2466" s="40">
        <v>2022</v>
      </c>
      <c r="D2466" s="43">
        <v>4.1365100000000004</v>
      </c>
      <c r="E2466" s="43">
        <v>1015</v>
      </c>
      <c r="F2466" s="43">
        <v>0.59899999999999998</v>
      </c>
      <c r="G2466" s="43">
        <v>828.7</v>
      </c>
      <c r="H2466" s="43">
        <v>102.1</v>
      </c>
      <c r="I2466" s="43">
        <v>1.67944</v>
      </c>
      <c r="J2466" s="43">
        <v>2.1717900000000001</v>
      </c>
      <c r="K2466" s="43">
        <v>0.28527999999999998</v>
      </c>
      <c r="L2466" s="43">
        <v>0</v>
      </c>
      <c r="M2466" s="43">
        <v>0</v>
      </c>
      <c r="N2466" s="43">
        <v>0</v>
      </c>
      <c r="O2466" s="43">
        <v>0</v>
      </c>
      <c r="P2466" s="43">
        <v>0</v>
      </c>
      <c r="Q2466" s="43">
        <v>0</v>
      </c>
      <c r="R2466" s="43">
        <v>0</v>
      </c>
      <c r="S2466" s="43">
        <v>0</v>
      </c>
      <c r="T2466" s="43">
        <v>291.85000000000002</v>
      </c>
      <c r="U2466" s="43">
        <v>663.02</v>
      </c>
      <c r="V2466" s="43">
        <v>43.02</v>
      </c>
      <c r="W2466" s="43">
        <v>97.11</v>
      </c>
      <c r="X2466" s="43">
        <v>1.0921338810000001</v>
      </c>
      <c r="Y2466" s="43">
        <v>-258.7</v>
      </c>
      <c r="Z2466" s="43">
        <v>440.55</v>
      </c>
      <c r="AA2466" s="43">
        <v>54.01</v>
      </c>
      <c r="AB2466" s="43">
        <v>122.6</v>
      </c>
      <c r="AC2466" s="43">
        <v>0</v>
      </c>
      <c r="AD2466" s="43">
        <v>0</v>
      </c>
      <c r="AE2466" s="43">
        <v>0</v>
      </c>
      <c r="AF2466" s="43">
        <v>280.86</v>
      </c>
      <c r="AG2466" s="43">
        <v>637.53</v>
      </c>
      <c r="AH2466" s="43">
        <v>0.85199999999999998</v>
      </c>
      <c r="AI2466" s="43">
        <v>0.76900000000000002</v>
      </c>
      <c r="AJ2466" s="43">
        <v>92.2727</v>
      </c>
      <c r="AK2466" s="43">
        <v>5.5430000000000001</v>
      </c>
      <c r="AL2466" s="43">
        <v>1.3886000000000001</v>
      </c>
      <c r="AM2466" s="43">
        <v>2.6700000000000002E-2</v>
      </c>
      <c r="AN2466" s="43">
        <v>0</v>
      </c>
      <c r="AO2466" s="43">
        <v>0</v>
      </c>
      <c r="AP2466" s="43">
        <v>0</v>
      </c>
      <c r="AQ2466" s="43">
        <v>0</v>
      </c>
      <c r="AR2466" s="43">
        <v>0</v>
      </c>
      <c r="AS2466" s="43">
        <v>0</v>
      </c>
      <c r="AT2466" s="43">
        <v>0</v>
      </c>
      <c r="AU2466" s="43">
        <v>0</v>
      </c>
      <c r="AV2466" s="43">
        <v>100.00000000000001</v>
      </c>
      <c r="AW2466" s="43">
        <v>0.3105</v>
      </c>
      <c r="AX2466" s="43">
        <v>93.927000000000007</v>
      </c>
      <c r="AY2466" s="43">
        <v>5.6268000000000002</v>
      </c>
      <c r="AZ2466" s="43">
        <v>0</v>
      </c>
      <c r="BA2466" s="43">
        <v>0.1057</v>
      </c>
      <c r="BB2466" s="43">
        <v>1.12E-2</v>
      </c>
      <c r="BC2466" s="43">
        <v>1.4200000000000001E-2</v>
      </c>
      <c r="BD2466" s="43">
        <v>2.7000000000000001E-3</v>
      </c>
      <c r="BE2466" s="43">
        <v>1.5E-3</v>
      </c>
      <c r="BF2466" s="43">
        <v>4.0000000000000002E-4</v>
      </c>
      <c r="BG2466" s="43">
        <v>0</v>
      </c>
      <c r="BH2466" s="43">
        <v>0</v>
      </c>
      <c r="BI2466" s="43">
        <v>0</v>
      </c>
      <c r="BJ2466" s="43">
        <v>100.00000000000001</v>
      </c>
      <c r="BK2466" s="29" t="str">
        <f>IF('[1]PGNL-DATOS'!$T2466=0,"","A")</f>
        <v>A</v>
      </c>
    </row>
    <row r="2467" spans="1:63" ht="14.5" x14ac:dyDescent="0.35">
      <c r="A2467" s="44">
        <v>44918</v>
      </c>
      <c r="B2467" s="34" t="s">
        <v>80</v>
      </c>
      <c r="C2467" s="40">
        <v>2022</v>
      </c>
      <c r="D2467" s="43">
        <v>4.47058</v>
      </c>
      <c r="E2467" s="43">
        <v>1020</v>
      </c>
      <c r="F2467" s="43">
        <v>0.60199999999999998</v>
      </c>
      <c r="G2467" s="43">
        <v>836.7</v>
      </c>
      <c r="H2467" s="43">
        <v>99.1</v>
      </c>
      <c r="I2467" s="43">
        <v>1.68879</v>
      </c>
      <c r="J2467" s="43">
        <v>2.5423900000000001</v>
      </c>
      <c r="K2467" s="43">
        <v>0.2394</v>
      </c>
      <c r="L2467" s="43">
        <v>0</v>
      </c>
      <c r="M2467" s="43">
        <v>0</v>
      </c>
      <c r="N2467" s="43">
        <v>0</v>
      </c>
      <c r="O2467" s="43">
        <v>0</v>
      </c>
      <c r="P2467" s="43">
        <v>0</v>
      </c>
      <c r="Q2467" s="43">
        <v>0</v>
      </c>
      <c r="R2467" s="43">
        <v>0</v>
      </c>
      <c r="S2467" s="43">
        <v>0</v>
      </c>
      <c r="T2467" s="43">
        <v>280.86</v>
      </c>
      <c r="U2467" s="43">
        <v>637.53</v>
      </c>
      <c r="V2467" s="43">
        <v>50.37</v>
      </c>
      <c r="W2467" s="43">
        <v>115.07</v>
      </c>
      <c r="X2467" s="43">
        <v>1.1545000919999999</v>
      </c>
      <c r="Y2467" s="43">
        <v>-258.7</v>
      </c>
      <c r="Z2467" s="43">
        <v>440.11</v>
      </c>
      <c r="AA2467" s="43">
        <v>34.57</v>
      </c>
      <c r="AB2467" s="43">
        <v>78.55</v>
      </c>
      <c r="AC2467" s="43">
        <v>0</v>
      </c>
      <c r="AD2467" s="43">
        <v>0</v>
      </c>
      <c r="AE2467" s="43">
        <v>0</v>
      </c>
      <c r="AF2467" s="43">
        <v>296.66000000000003</v>
      </c>
      <c r="AG2467" s="43">
        <v>674.05</v>
      </c>
      <c r="AH2467" s="43">
        <v>0.86</v>
      </c>
      <c r="AI2467" s="43">
        <v>0.76539999999999997</v>
      </c>
      <c r="AJ2467" s="43">
        <v>92.111800000000002</v>
      </c>
      <c r="AK2467" s="43">
        <v>5.5251000000000001</v>
      </c>
      <c r="AL2467" s="43">
        <v>1.3900999999999999</v>
      </c>
      <c r="AM2467" s="43">
        <v>2.46E-2</v>
      </c>
      <c r="AN2467" s="43">
        <v>1E-4</v>
      </c>
      <c r="AO2467" s="43">
        <v>2.3999999999999998E-3</v>
      </c>
      <c r="AP2467" s="43">
        <v>0.1384</v>
      </c>
      <c r="AQ2467" s="43">
        <v>4.2000000000000003E-2</v>
      </c>
      <c r="AR2467" s="43">
        <v>1E-4</v>
      </c>
      <c r="AS2467" s="43">
        <v>0</v>
      </c>
      <c r="AT2467" s="43">
        <v>0</v>
      </c>
      <c r="AU2467" s="43">
        <v>0</v>
      </c>
      <c r="AV2467" s="43">
        <v>100.00000000000001</v>
      </c>
      <c r="AW2467" s="43">
        <v>0.33789999999999998</v>
      </c>
      <c r="AX2467" s="43">
        <v>94.056799999999996</v>
      </c>
      <c r="AY2467" s="43">
        <v>5.4908999999999999</v>
      </c>
      <c r="AZ2467" s="43">
        <v>0</v>
      </c>
      <c r="BA2467" s="43">
        <v>9.0200000000000002E-2</v>
      </c>
      <c r="BB2467" s="43">
        <v>9.2999999999999992E-3</v>
      </c>
      <c r="BC2467" s="43">
        <v>1.17E-2</v>
      </c>
      <c r="BD2467" s="43">
        <v>2.0999999999999999E-3</v>
      </c>
      <c r="BE2467" s="43">
        <v>1.1000000000000001E-3</v>
      </c>
      <c r="BF2467" s="43">
        <v>0</v>
      </c>
      <c r="BG2467" s="43">
        <v>0</v>
      </c>
      <c r="BH2467" s="43">
        <v>0</v>
      </c>
      <c r="BI2467" s="43">
        <v>0</v>
      </c>
      <c r="BJ2467" s="43">
        <v>99.999999999999986</v>
      </c>
      <c r="BK2467" s="29" t="str">
        <f>IF('[1]PGNL-DATOS'!$T2467=0,"","A")</f>
        <v>A</v>
      </c>
    </row>
    <row r="2468" spans="1:63" ht="14.5" x14ac:dyDescent="0.35">
      <c r="A2468" s="44">
        <v>44919</v>
      </c>
      <c r="B2468" s="34" t="s">
        <v>80</v>
      </c>
      <c r="C2468" s="40">
        <v>2022</v>
      </c>
      <c r="D2468" s="43">
        <v>4.57986</v>
      </c>
      <c r="E2468" s="43">
        <v>1015</v>
      </c>
      <c r="F2468" s="43">
        <v>0.59899999999999998</v>
      </c>
      <c r="G2468" s="43">
        <v>829.5</v>
      </c>
      <c r="H2468" s="43">
        <v>100.5</v>
      </c>
      <c r="I2468" s="43">
        <v>1.69713</v>
      </c>
      <c r="J2468" s="43">
        <v>2.6307100000000001</v>
      </c>
      <c r="K2468" s="43">
        <v>0.25202000000000002</v>
      </c>
      <c r="L2468" s="43">
        <v>0</v>
      </c>
      <c r="M2468" s="43">
        <v>0</v>
      </c>
      <c r="N2468" s="43">
        <v>0</v>
      </c>
      <c r="O2468" s="43">
        <v>0</v>
      </c>
      <c r="P2468" s="43">
        <v>0</v>
      </c>
      <c r="Q2468" s="43">
        <v>0</v>
      </c>
      <c r="R2468" s="43">
        <v>0</v>
      </c>
      <c r="S2468" s="43">
        <v>0</v>
      </c>
      <c r="T2468" s="43">
        <v>296.66000000000003</v>
      </c>
      <c r="U2468" s="43">
        <v>674.05</v>
      </c>
      <c r="V2468" s="43">
        <v>52.11</v>
      </c>
      <c r="W2468" s="43">
        <v>119.01</v>
      </c>
      <c r="X2468" s="43">
        <v>1.122591798</v>
      </c>
      <c r="Y2468" s="43">
        <v>-258.7</v>
      </c>
      <c r="Z2468" s="43">
        <v>439.78</v>
      </c>
      <c r="AA2468" s="43">
        <v>34.659999999999997</v>
      </c>
      <c r="AB2468" s="43">
        <v>78.819999999999993</v>
      </c>
      <c r="AC2468" s="43">
        <v>0</v>
      </c>
      <c r="AD2468" s="43">
        <v>0</v>
      </c>
      <c r="AE2468" s="43">
        <v>0</v>
      </c>
      <c r="AF2468" s="43">
        <v>314.11</v>
      </c>
      <c r="AG2468" s="43">
        <v>714.24</v>
      </c>
      <c r="AH2468" s="43">
        <v>0.86899999999999999</v>
      </c>
      <c r="AI2468" s="43">
        <v>0.77339999999999998</v>
      </c>
      <c r="AJ2468" s="43">
        <v>92.273499999999999</v>
      </c>
      <c r="AK2468" s="43">
        <v>5.548</v>
      </c>
      <c r="AL2468" s="43">
        <v>1.3816999999999999</v>
      </c>
      <c r="AM2468" s="43">
        <v>2.3400000000000001E-2</v>
      </c>
      <c r="AN2468" s="43">
        <v>0</v>
      </c>
      <c r="AO2468" s="43">
        <v>0</v>
      </c>
      <c r="AP2468" s="43">
        <v>0</v>
      </c>
      <c r="AQ2468" s="43">
        <v>0</v>
      </c>
      <c r="AR2468" s="43">
        <v>0</v>
      </c>
      <c r="AS2468" s="43">
        <v>0</v>
      </c>
      <c r="AT2468" s="43">
        <v>0</v>
      </c>
      <c r="AU2468" s="43">
        <v>0</v>
      </c>
      <c r="AV2468" s="43">
        <v>99.999999999999986</v>
      </c>
      <c r="AW2468" s="43">
        <v>0.35389999999999999</v>
      </c>
      <c r="AX2468" s="43">
        <v>94.152900000000002</v>
      </c>
      <c r="AY2468" s="43">
        <v>5.3978000000000002</v>
      </c>
      <c r="AZ2468" s="43">
        <v>0</v>
      </c>
      <c r="BA2468" s="43">
        <v>7.5999999999999998E-2</v>
      </c>
      <c r="BB2468" s="43">
        <v>7.4999999999999997E-3</v>
      </c>
      <c r="BC2468" s="43">
        <v>9.4999999999999998E-3</v>
      </c>
      <c r="BD2468" s="43">
        <v>1.6000000000000001E-3</v>
      </c>
      <c r="BE2468" s="43">
        <v>8.0000000000000004E-4</v>
      </c>
      <c r="BF2468" s="43">
        <v>0</v>
      </c>
      <c r="BG2468" s="43">
        <v>0</v>
      </c>
      <c r="BH2468" s="43">
        <v>0</v>
      </c>
      <c r="BI2468" s="43">
        <v>0</v>
      </c>
      <c r="BJ2468" s="43">
        <v>99.999999999999986</v>
      </c>
      <c r="BK2468" s="29" t="str">
        <f>IF('[1]PGNL-DATOS'!$T2468=0,"","A")</f>
        <v>A</v>
      </c>
    </row>
    <row r="2469" spans="1:63" ht="14.5" x14ac:dyDescent="0.35">
      <c r="A2469" s="44">
        <v>44920</v>
      </c>
      <c r="B2469" s="34" t="s">
        <v>80</v>
      </c>
      <c r="C2469" s="40">
        <v>2022</v>
      </c>
      <c r="D2469" s="43">
        <v>4.5502500000000001</v>
      </c>
      <c r="E2469" s="43">
        <v>1014</v>
      </c>
      <c r="F2469" s="43">
        <v>0.59699999999999998</v>
      </c>
      <c r="G2469" s="43">
        <v>812</v>
      </c>
      <c r="H2469" s="43">
        <v>101.9</v>
      </c>
      <c r="I2469" s="43">
        <v>1.7015499999999999</v>
      </c>
      <c r="J2469" s="43">
        <v>2.6720199999999998</v>
      </c>
      <c r="K2469" s="43">
        <v>0.17668</v>
      </c>
      <c r="L2469" s="43">
        <v>0</v>
      </c>
      <c r="M2469" s="43">
        <v>0</v>
      </c>
      <c r="N2469" s="43">
        <v>0</v>
      </c>
      <c r="O2469" s="43">
        <v>0</v>
      </c>
      <c r="P2469" s="43">
        <v>0</v>
      </c>
      <c r="Q2469" s="43">
        <v>0</v>
      </c>
      <c r="R2469" s="43">
        <v>0</v>
      </c>
      <c r="S2469" s="43">
        <v>0</v>
      </c>
      <c r="T2469" s="43">
        <v>314.11</v>
      </c>
      <c r="U2469" s="43">
        <v>714.24</v>
      </c>
      <c r="V2469" s="43">
        <v>52.92</v>
      </c>
      <c r="W2469" s="43">
        <v>119.76</v>
      </c>
      <c r="X2469" s="43">
        <v>1.118240667</v>
      </c>
      <c r="Y2469" s="43">
        <v>-258.7</v>
      </c>
      <c r="Z2469" s="43">
        <v>440.08</v>
      </c>
      <c r="AA2469" s="43">
        <v>34.409999999999997</v>
      </c>
      <c r="AB2469" s="43">
        <v>78.19</v>
      </c>
      <c r="AC2469" s="43">
        <v>0</v>
      </c>
      <c r="AD2469" s="43">
        <v>0</v>
      </c>
      <c r="AE2469" s="43">
        <v>0</v>
      </c>
      <c r="AF2469" s="43">
        <v>332.62</v>
      </c>
      <c r="AG2469" s="43">
        <v>755.81</v>
      </c>
      <c r="AH2469" s="43">
        <v>0.88200000000000001</v>
      </c>
      <c r="AI2469" s="43">
        <v>0.80889999999999995</v>
      </c>
      <c r="AJ2469" s="43">
        <v>92.470500000000001</v>
      </c>
      <c r="AK2469" s="43">
        <v>5.3768000000000002</v>
      </c>
      <c r="AL2469" s="43">
        <v>1.3179000000000001</v>
      </c>
      <c r="AM2469" s="43">
        <v>2.5899999999999999E-2</v>
      </c>
      <c r="AN2469" s="43">
        <v>0</v>
      </c>
      <c r="AO2469" s="43">
        <v>0</v>
      </c>
      <c r="AP2469" s="43">
        <v>0</v>
      </c>
      <c r="AQ2469" s="43">
        <v>0</v>
      </c>
      <c r="AR2469" s="43">
        <v>0</v>
      </c>
      <c r="AS2469" s="43">
        <v>0</v>
      </c>
      <c r="AT2469" s="43">
        <v>0</v>
      </c>
      <c r="AU2469" s="43">
        <v>0</v>
      </c>
      <c r="AV2469" s="43">
        <v>99.999999999999986</v>
      </c>
      <c r="AW2469" s="43">
        <v>0.37909999999999999</v>
      </c>
      <c r="AX2469" s="43">
        <v>94.038899999999998</v>
      </c>
      <c r="AY2469" s="43">
        <v>5.4936999999999996</v>
      </c>
      <c r="AZ2469" s="43">
        <v>0</v>
      </c>
      <c r="BA2469" s="43">
        <v>7.0699999999999999E-2</v>
      </c>
      <c r="BB2469" s="43">
        <v>6.7999999999999996E-3</v>
      </c>
      <c r="BC2469" s="43">
        <v>8.5000000000000006E-3</v>
      </c>
      <c r="BD2469" s="43">
        <v>1.5E-3</v>
      </c>
      <c r="BE2469" s="43">
        <v>8.0000000000000004E-4</v>
      </c>
      <c r="BF2469" s="43">
        <v>0</v>
      </c>
      <c r="BG2469" s="43">
        <v>0</v>
      </c>
      <c r="BH2469" s="43">
        <v>0</v>
      </c>
      <c r="BI2469" s="43">
        <v>0</v>
      </c>
      <c r="BJ2469" s="43">
        <v>99.999999999999986</v>
      </c>
      <c r="BK2469" s="29" t="str">
        <f>IF('[1]PGNL-DATOS'!$T2469=0,"","A")</f>
        <v>A</v>
      </c>
    </row>
    <row r="2470" spans="1:63" ht="14.5" x14ac:dyDescent="0.35">
      <c r="A2470" s="44">
        <v>44921</v>
      </c>
      <c r="B2470" s="34" t="s">
        <v>80</v>
      </c>
      <c r="C2470" s="40">
        <v>2022</v>
      </c>
      <c r="D2470" s="43">
        <v>4.54488</v>
      </c>
      <c r="E2470" s="43">
        <v>1021</v>
      </c>
      <c r="F2470" s="43">
        <v>0.60099999999999998</v>
      </c>
      <c r="G2470" s="43">
        <v>855.5</v>
      </c>
      <c r="H2470" s="43">
        <v>101.4</v>
      </c>
      <c r="I2470" s="43">
        <v>1.70021</v>
      </c>
      <c r="J2470" s="43">
        <v>2.5609700000000002</v>
      </c>
      <c r="K2470" s="43">
        <v>0.28370000000000001</v>
      </c>
      <c r="L2470" s="43">
        <v>0</v>
      </c>
      <c r="M2470" s="43">
        <v>0</v>
      </c>
      <c r="N2470" s="43">
        <v>0</v>
      </c>
      <c r="O2470" s="43">
        <v>0</v>
      </c>
      <c r="P2470" s="43">
        <v>0</v>
      </c>
      <c r="Q2470" s="43">
        <v>0</v>
      </c>
      <c r="R2470" s="43">
        <v>0</v>
      </c>
      <c r="S2470" s="43">
        <v>0</v>
      </c>
      <c r="T2470" s="43">
        <v>332.62</v>
      </c>
      <c r="U2470" s="43">
        <v>755.81</v>
      </c>
      <c r="V2470" s="43">
        <v>50.72</v>
      </c>
      <c r="W2470" s="43">
        <v>115.57</v>
      </c>
      <c r="X2470" s="43">
        <v>1.1312940599999999</v>
      </c>
      <c r="Y2470" s="43">
        <v>-258.7</v>
      </c>
      <c r="Z2470" s="43">
        <v>439.93</v>
      </c>
      <c r="AA2470" s="43">
        <v>71.349999999999994</v>
      </c>
      <c r="AB2470" s="43">
        <v>162.19999999999999</v>
      </c>
      <c r="AC2470" s="43">
        <v>0</v>
      </c>
      <c r="AD2470" s="43">
        <v>0</v>
      </c>
      <c r="AE2470" s="43">
        <v>0</v>
      </c>
      <c r="AF2470" s="43">
        <v>311.99</v>
      </c>
      <c r="AG2470" s="43">
        <v>709.18</v>
      </c>
      <c r="AH2470" s="43">
        <v>0.88400000000000001</v>
      </c>
      <c r="AI2470" s="43">
        <v>0.81359999999999999</v>
      </c>
      <c r="AJ2470" s="43">
        <v>92.3</v>
      </c>
      <c r="AK2470" s="43">
        <v>5.3318000000000003</v>
      </c>
      <c r="AL2470" s="43">
        <v>1.3011999999999999</v>
      </c>
      <c r="AM2470" s="43">
        <v>2.1100000000000001E-2</v>
      </c>
      <c r="AN2470" s="43">
        <v>1E-4</v>
      </c>
      <c r="AO2470" s="43">
        <v>3.0999999999999999E-3</v>
      </c>
      <c r="AP2470" s="43">
        <v>0.1741</v>
      </c>
      <c r="AQ2470" s="43">
        <v>5.4800000000000001E-2</v>
      </c>
      <c r="AR2470" s="43">
        <v>2.0000000000000001E-4</v>
      </c>
      <c r="AS2470" s="43">
        <v>0</v>
      </c>
      <c r="AT2470" s="43">
        <v>0</v>
      </c>
      <c r="AU2470" s="43">
        <v>0</v>
      </c>
      <c r="AV2470" s="43">
        <v>100</v>
      </c>
      <c r="AW2470" s="43">
        <v>0.3952</v>
      </c>
      <c r="AX2470" s="43">
        <v>94.077399999999997</v>
      </c>
      <c r="AY2470" s="43">
        <v>5.4527999999999999</v>
      </c>
      <c r="AZ2470" s="43">
        <v>0</v>
      </c>
      <c r="BA2470" s="43">
        <v>6.0499999999999998E-2</v>
      </c>
      <c r="BB2470" s="43">
        <v>5.4000000000000003E-3</v>
      </c>
      <c r="BC2470" s="43">
        <v>6.8999999999999999E-3</v>
      </c>
      <c r="BD2470" s="43">
        <v>1.1999999999999999E-3</v>
      </c>
      <c r="BE2470" s="43">
        <v>5.9999999999999995E-4</v>
      </c>
      <c r="BF2470" s="43">
        <v>0</v>
      </c>
      <c r="BG2470" s="43">
        <v>0</v>
      </c>
      <c r="BH2470" s="43">
        <v>0</v>
      </c>
      <c r="BI2470" s="43">
        <v>0</v>
      </c>
      <c r="BJ2470" s="43">
        <v>100</v>
      </c>
      <c r="BK2470" s="29" t="str">
        <f>IF('[1]PGNL-DATOS'!$T2470=0,"","A")</f>
        <v>A</v>
      </c>
    </row>
    <row r="2471" spans="1:63" ht="14.5" x14ac:dyDescent="0.35">
      <c r="A2471" s="44">
        <v>44922</v>
      </c>
      <c r="B2471" s="34" t="s">
        <v>80</v>
      </c>
      <c r="C2471" s="40">
        <v>2022</v>
      </c>
      <c r="D2471" s="43">
        <v>3.4020700000000001</v>
      </c>
      <c r="E2471" s="43">
        <v>1018</v>
      </c>
      <c r="F2471" s="43">
        <v>0.59899999999999998</v>
      </c>
      <c r="G2471" s="43">
        <v>828.9</v>
      </c>
      <c r="H2471" s="43">
        <v>92.7</v>
      </c>
      <c r="I2471" s="43">
        <v>1.3616299999999999</v>
      </c>
      <c r="J2471" s="43">
        <v>1.97377</v>
      </c>
      <c r="K2471" s="43">
        <v>6.6669999999999993E-2</v>
      </c>
      <c r="L2471" s="43">
        <v>0.83947000000000005</v>
      </c>
      <c r="M2471" s="43">
        <v>1071</v>
      </c>
      <c r="N2471" s="43">
        <v>0.63400000000000001</v>
      </c>
      <c r="O2471" s="43">
        <v>1041</v>
      </c>
      <c r="P2471" s="43">
        <v>81.8</v>
      </c>
      <c r="Q2471" s="43">
        <v>0.33599000000000001</v>
      </c>
      <c r="R2471" s="43">
        <v>0.48699999999999999</v>
      </c>
      <c r="S2471" s="43">
        <v>1.648000000000005E-2</v>
      </c>
      <c r="T2471" s="43">
        <v>311.99</v>
      </c>
      <c r="U2471" s="43">
        <v>709.18</v>
      </c>
      <c r="V2471" s="43">
        <v>48.9</v>
      </c>
      <c r="W2471" s="43">
        <v>111.16</v>
      </c>
      <c r="X2471" s="43">
        <v>0.9021344939999999</v>
      </c>
      <c r="Y2471" s="43">
        <v>-258.7</v>
      </c>
      <c r="Z2471" s="43">
        <v>439.93</v>
      </c>
      <c r="AA2471" s="43">
        <v>0</v>
      </c>
      <c r="AB2471" s="43">
        <v>0</v>
      </c>
      <c r="AC2471" s="43">
        <v>0</v>
      </c>
      <c r="AD2471" s="43">
        <v>0</v>
      </c>
      <c r="AE2471" s="43">
        <v>0</v>
      </c>
      <c r="AF2471" s="43">
        <v>360.89</v>
      </c>
      <c r="AG2471" s="43">
        <v>820.34</v>
      </c>
      <c r="AH2471" s="43">
        <v>0.88800000000000001</v>
      </c>
      <c r="AI2471" s="43">
        <v>0.82684999999999997</v>
      </c>
      <c r="AJ2471" s="43">
        <v>91.296049999999994</v>
      </c>
      <c r="AK2471" s="43">
        <v>5.01675</v>
      </c>
      <c r="AL2471" s="43">
        <v>1.2253500000000002</v>
      </c>
      <c r="AM2471" s="43">
        <v>1.0223500000000001</v>
      </c>
      <c r="AN2471" s="43">
        <v>0.15360000000000001</v>
      </c>
      <c r="AO2471" s="43">
        <v>0.24310000000000001</v>
      </c>
      <c r="AP2471" s="43">
        <v>8.115E-2</v>
      </c>
      <c r="AQ2471" s="43">
        <v>5.7549999999999997E-2</v>
      </c>
      <c r="AR2471" s="43">
        <v>4.6149999999999997E-2</v>
      </c>
      <c r="AS2471" s="43">
        <v>2.1350000000000001E-2</v>
      </c>
      <c r="AT2471" s="43">
        <v>8.0499999999999999E-3</v>
      </c>
      <c r="AU2471" s="43">
        <v>1.6999999999999999E-3</v>
      </c>
      <c r="AV2471" s="43">
        <v>99.999999999999986</v>
      </c>
      <c r="AW2471" s="43">
        <v>0.3952</v>
      </c>
      <c r="AX2471" s="43">
        <v>94.077399999999997</v>
      </c>
      <c r="AY2471" s="43">
        <v>5.4527999999999999</v>
      </c>
      <c r="AZ2471" s="43">
        <v>0</v>
      </c>
      <c r="BA2471" s="43">
        <v>6.0499999999999998E-2</v>
      </c>
      <c r="BB2471" s="43">
        <v>5.4000000000000003E-3</v>
      </c>
      <c r="BC2471" s="43">
        <v>6.8999999999999999E-3</v>
      </c>
      <c r="BD2471" s="43">
        <v>1.1999999999999999E-3</v>
      </c>
      <c r="BE2471" s="43">
        <v>5.9999999999999995E-4</v>
      </c>
      <c r="BF2471" s="43">
        <v>0</v>
      </c>
      <c r="BG2471" s="43">
        <v>0</v>
      </c>
      <c r="BH2471" s="43">
        <v>0</v>
      </c>
      <c r="BI2471" s="43">
        <v>0</v>
      </c>
      <c r="BJ2471" s="43">
        <v>100</v>
      </c>
      <c r="BK2471" s="29" t="str">
        <f>IF('[1]PGNL-DATOS'!$T2471=0,"","A")</f>
        <v>A</v>
      </c>
    </row>
    <row r="2472" spans="1:63" ht="14.5" x14ac:dyDescent="0.35">
      <c r="A2472" s="44">
        <v>44923</v>
      </c>
      <c r="B2472" s="34" t="s">
        <v>80</v>
      </c>
      <c r="C2472" s="40">
        <v>2022</v>
      </c>
      <c r="D2472" s="43">
        <v>2.0958899999999998</v>
      </c>
      <c r="E2472" s="43">
        <v>1026</v>
      </c>
      <c r="F2472" s="43">
        <v>0.60499999999999998</v>
      </c>
      <c r="G2472" s="43">
        <v>912.2</v>
      </c>
      <c r="H2472" s="43">
        <v>89.7</v>
      </c>
      <c r="I2472" s="43">
        <v>0.85153999999999996</v>
      </c>
      <c r="J2472" s="43">
        <v>1.1293</v>
      </c>
      <c r="K2472" s="43">
        <v>0.11505</v>
      </c>
      <c r="L2472" s="43">
        <v>2.0958899999999998</v>
      </c>
      <c r="M2472" s="43">
        <v>1072</v>
      </c>
      <c r="N2472" s="43">
        <v>0.63500000000000001</v>
      </c>
      <c r="O2472" s="43">
        <v>1033.8</v>
      </c>
      <c r="P2472" s="43">
        <v>80.7</v>
      </c>
      <c r="Q2472" s="43">
        <v>0.85153999999999996</v>
      </c>
      <c r="R2472" s="43">
        <v>1.129</v>
      </c>
      <c r="S2472" s="43">
        <v>0.11534999999999984</v>
      </c>
      <c r="T2472" s="43">
        <v>360.89</v>
      </c>
      <c r="U2472" s="43">
        <v>820.34</v>
      </c>
      <c r="V2472" s="43">
        <v>45.05</v>
      </c>
      <c r="W2472" s="43">
        <v>99.4</v>
      </c>
      <c r="X2472" s="43">
        <v>0.74114264699999999</v>
      </c>
      <c r="Y2472" s="43">
        <v>-258.7</v>
      </c>
      <c r="Z2472" s="43">
        <v>441.36</v>
      </c>
      <c r="AA2472" s="43">
        <v>53.1</v>
      </c>
      <c r="AB2472" s="43">
        <v>120.3</v>
      </c>
      <c r="AC2472" s="43">
        <v>0</v>
      </c>
      <c r="AD2472" s="43">
        <v>0</v>
      </c>
      <c r="AE2472" s="43">
        <v>0</v>
      </c>
      <c r="AF2472" s="43">
        <v>352.84</v>
      </c>
      <c r="AG2472" s="43">
        <v>799.44</v>
      </c>
      <c r="AH2472" s="43">
        <v>0.88</v>
      </c>
      <c r="AI2472" s="43">
        <v>0.79535</v>
      </c>
      <c r="AJ2472" s="43">
        <v>90.833349999999996</v>
      </c>
      <c r="AK2472" s="43">
        <v>5.1416000000000004</v>
      </c>
      <c r="AL2472" s="43">
        <v>1.2822499999999999</v>
      </c>
      <c r="AM2472" s="43">
        <v>1.2867999999999999</v>
      </c>
      <c r="AN2472" s="43">
        <v>0.17465</v>
      </c>
      <c r="AO2472" s="43">
        <v>0.26619999999999999</v>
      </c>
      <c r="AP2472" s="43">
        <v>8.3699999999999997E-2</v>
      </c>
      <c r="AQ2472" s="43">
        <v>6.2649999999999997E-2</v>
      </c>
      <c r="AR2472" s="43">
        <v>4.4900000000000002E-2</v>
      </c>
      <c r="AS2472" s="43">
        <v>1.975E-2</v>
      </c>
      <c r="AT2472" s="43">
        <v>7.3500000000000006E-3</v>
      </c>
      <c r="AU2472" s="43">
        <v>1.4499999999999999E-3</v>
      </c>
      <c r="AV2472" s="43">
        <v>100</v>
      </c>
      <c r="AW2472" s="43">
        <v>0.42199999999999999</v>
      </c>
      <c r="AX2472" s="43">
        <v>93.805199999999999</v>
      </c>
      <c r="AY2472" s="43">
        <v>5.4924999999999997</v>
      </c>
      <c r="AZ2472" s="43">
        <v>0</v>
      </c>
      <c r="BA2472" s="43">
        <v>0.21199999999999999</v>
      </c>
      <c r="BB2472" s="43">
        <v>2.4199999999999999E-2</v>
      </c>
      <c r="BC2472" s="43">
        <v>3.2000000000000001E-2</v>
      </c>
      <c r="BD2472" s="43">
        <v>6.3E-3</v>
      </c>
      <c r="BE2472" s="43">
        <v>3.5999999999999999E-3</v>
      </c>
      <c r="BF2472" s="43">
        <v>2.2000000000000001E-3</v>
      </c>
      <c r="BG2472" s="43">
        <v>0</v>
      </c>
      <c r="BH2472" s="43">
        <v>0</v>
      </c>
      <c r="BI2472" s="43">
        <v>0</v>
      </c>
      <c r="BJ2472" s="43">
        <v>99.999999999999986</v>
      </c>
      <c r="BK2472" s="29" t="str">
        <f>IF('[1]PGNL-DATOS'!$T2472=0,"","A")</f>
        <v>A</v>
      </c>
    </row>
    <row r="2473" spans="1:63" ht="14.5" x14ac:dyDescent="0.35">
      <c r="A2473" s="44">
        <v>44924</v>
      </c>
      <c r="B2473" s="34" t="s">
        <v>80</v>
      </c>
      <c r="C2473" s="40">
        <v>2022</v>
      </c>
      <c r="D2473" s="43">
        <v>4.2144700000000004</v>
      </c>
      <c r="E2473" s="43">
        <v>1014</v>
      </c>
      <c r="F2473" s="43">
        <v>0.59799999999999998</v>
      </c>
      <c r="G2473" s="43">
        <v>820.4</v>
      </c>
      <c r="H2473" s="43">
        <v>99.2</v>
      </c>
      <c r="I2473" s="43">
        <v>1.7005399999999999</v>
      </c>
      <c r="J2473" s="43">
        <v>2.37859</v>
      </c>
      <c r="K2473" s="43">
        <v>0.13533999999999999</v>
      </c>
      <c r="L2473" s="43">
        <v>0</v>
      </c>
      <c r="M2473" s="43">
        <v>0</v>
      </c>
      <c r="N2473" s="43">
        <v>0</v>
      </c>
      <c r="O2473" s="43">
        <v>0</v>
      </c>
      <c r="P2473" s="43">
        <v>0</v>
      </c>
      <c r="Q2473" s="43">
        <v>0</v>
      </c>
      <c r="R2473" s="43">
        <v>0</v>
      </c>
      <c r="S2473" s="43">
        <v>0</v>
      </c>
      <c r="T2473" s="43">
        <v>352.84</v>
      </c>
      <c r="U2473" s="43">
        <v>799.44</v>
      </c>
      <c r="V2473" s="43">
        <v>47.13</v>
      </c>
      <c r="W2473" s="43">
        <v>106.79</v>
      </c>
      <c r="X2473" s="43">
        <v>1.100836143</v>
      </c>
      <c r="Y2473" s="43">
        <v>-258.7</v>
      </c>
      <c r="Z2473" s="43">
        <v>441.36</v>
      </c>
      <c r="AA2473" s="43">
        <v>0</v>
      </c>
      <c r="AB2473" s="43">
        <v>0</v>
      </c>
      <c r="AC2473" s="43">
        <v>0</v>
      </c>
      <c r="AD2473" s="43">
        <v>0</v>
      </c>
      <c r="AE2473" s="43">
        <v>0</v>
      </c>
      <c r="AF2473" s="43">
        <v>399.97</v>
      </c>
      <c r="AG2473" s="43">
        <v>906.23</v>
      </c>
      <c r="AH2473" s="43">
        <v>0.88</v>
      </c>
      <c r="AI2473" s="43">
        <v>0.8095</v>
      </c>
      <c r="AJ2473" s="43">
        <v>92.435199999999995</v>
      </c>
      <c r="AK2473" s="43">
        <v>5.3905000000000003</v>
      </c>
      <c r="AL2473" s="43">
        <v>1.3342000000000001</v>
      </c>
      <c r="AM2473" s="43">
        <v>3.04E-2</v>
      </c>
      <c r="AN2473" s="43">
        <v>1E-4</v>
      </c>
      <c r="AO2473" s="43">
        <v>1E-4</v>
      </c>
      <c r="AP2473" s="43">
        <v>0</v>
      </c>
      <c r="AQ2473" s="43">
        <v>0</v>
      </c>
      <c r="AR2473" s="43">
        <v>0</v>
      </c>
      <c r="AS2473" s="43">
        <v>0</v>
      </c>
      <c r="AT2473" s="43">
        <v>0</v>
      </c>
      <c r="AU2473" s="43">
        <v>0</v>
      </c>
      <c r="AV2473" s="43">
        <v>100</v>
      </c>
      <c r="AW2473" s="43">
        <v>0.42199999999999999</v>
      </c>
      <c r="AX2473" s="43">
        <v>93.805300000000003</v>
      </c>
      <c r="AY2473" s="43">
        <v>5.4924999999999997</v>
      </c>
      <c r="AZ2473" s="43">
        <v>0</v>
      </c>
      <c r="BA2473" s="43">
        <v>0.21199999999999999</v>
      </c>
      <c r="BB2473" s="43">
        <v>2.4199999999999999E-2</v>
      </c>
      <c r="BC2473" s="43">
        <v>3.2000000000000001E-2</v>
      </c>
      <c r="BD2473" s="43">
        <v>6.3E-3</v>
      </c>
      <c r="BE2473" s="43">
        <v>3.5999999999999999E-3</v>
      </c>
      <c r="BF2473" s="43">
        <v>2.2000000000000001E-3</v>
      </c>
      <c r="BG2473" s="43">
        <v>0</v>
      </c>
      <c r="BH2473" s="43">
        <v>0</v>
      </c>
      <c r="BI2473" s="43">
        <v>0</v>
      </c>
      <c r="BJ2473" s="43">
        <v>100.00009999999999</v>
      </c>
      <c r="BK2473" s="29" t="str">
        <f>IF('[1]PGNL-DATOS'!$T2473=0,"","A")</f>
        <v>A</v>
      </c>
    </row>
    <row r="2474" spans="1:63" ht="14.5" x14ac:dyDescent="0.35">
      <c r="A2474" s="44">
        <v>44925</v>
      </c>
      <c r="B2474" s="34" t="s">
        <v>80</v>
      </c>
      <c r="C2474" s="40">
        <v>2022</v>
      </c>
      <c r="D2474" s="43">
        <v>3.49193</v>
      </c>
      <c r="E2474" s="43">
        <v>1020</v>
      </c>
      <c r="F2474" s="43">
        <v>0.60099999999999998</v>
      </c>
      <c r="G2474" s="43">
        <v>869.9</v>
      </c>
      <c r="H2474" s="43">
        <v>101.6</v>
      </c>
      <c r="I2474" s="43">
        <v>1.38365</v>
      </c>
      <c r="J2474" s="43">
        <v>1.4133199999999999</v>
      </c>
      <c r="K2474" s="43">
        <v>0.69496000000000002</v>
      </c>
      <c r="L2474" s="43">
        <v>0.33134999999999998</v>
      </c>
      <c r="M2474" s="43">
        <v>1070</v>
      </c>
      <c r="N2474" s="43">
        <v>0.63280000000000003</v>
      </c>
      <c r="O2474" s="43">
        <v>986.3</v>
      </c>
      <c r="P2474" s="43">
        <v>81.099999999999994</v>
      </c>
      <c r="Q2474" s="43">
        <v>0.13128999999999999</v>
      </c>
      <c r="R2474" s="43">
        <v>0.13400000000000001</v>
      </c>
      <c r="S2474" s="43">
        <v>6.605999999999998E-2</v>
      </c>
      <c r="T2474" s="43">
        <v>399.97</v>
      </c>
      <c r="U2474" s="43">
        <v>906.23</v>
      </c>
      <c r="V2474" s="43">
        <v>30.56</v>
      </c>
      <c r="W2474" s="43">
        <v>69.5</v>
      </c>
      <c r="X2474" s="43">
        <v>1.122591798</v>
      </c>
      <c r="Y2474" s="43">
        <v>-258.7</v>
      </c>
      <c r="Z2474" s="43">
        <v>441.24</v>
      </c>
      <c r="AA2474" s="43">
        <v>18</v>
      </c>
      <c r="AB2474" s="43">
        <v>40.79</v>
      </c>
      <c r="AC2474" s="43">
        <v>0</v>
      </c>
      <c r="AD2474" s="43">
        <v>0</v>
      </c>
      <c r="AE2474" s="43">
        <v>0</v>
      </c>
      <c r="AF2474" s="43">
        <v>412.53</v>
      </c>
      <c r="AG2474" s="43">
        <v>934.94</v>
      </c>
      <c r="AH2474" s="43">
        <v>0.83299999999999996</v>
      </c>
      <c r="AI2474" s="43">
        <v>0.80874999999999997</v>
      </c>
      <c r="AJ2474" s="43">
        <v>91.166200000000003</v>
      </c>
      <c r="AK2474" s="43">
        <v>5.08</v>
      </c>
      <c r="AL2474" s="43">
        <v>1.2639</v>
      </c>
      <c r="AM2474" s="43">
        <v>1.0119</v>
      </c>
      <c r="AN2474" s="43">
        <v>0.15315000000000001</v>
      </c>
      <c r="AO2474" s="43">
        <v>0.23615</v>
      </c>
      <c r="AP2474" s="43">
        <v>0.13325000000000001</v>
      </c>
      <c r="AQ2474" s="43">
        <v>7.485E-2</v>
      </c>
      <c r="AR2474" s="43">
        <v>4.335E-2</v>
      </c>
      <c r="AS2474" s="43">
        <v>1.9550000000000001E-2</v>
      </c>
      <c r="AT2474" s="43">
        <v>7.4000000000000003E-3</v>
      </c>
      <c r="AU2474" s="43">
        <v>1.5499999999999999E-3</v>
      </c>
      <c r="AV2474" s="43">
        <v>100</v>
      </c>
      <c r="AW2474" s="43">
        <v>0.41320000000000001</v>
      </c>
      <c r="AX2474" s="43">
        <v>93.846400000000003</v>
      </c>
      <c r="AY2474" s="43">
        <v>5.4614000000000003</v>
      </c>
      <c r="AZ2474" s="43">
        <v>0</v>
      </c>
      <c r="BA2474" s="43">
        <v>0.21249999999999999</v>
      </c>
      <c r="BB2474" s="43">
        <v>2.3800000000000002E-2</v>
      </c>
      <c r="BC2474" s="43">
        <v>3.1099999999999999E-2</v>
      </c>
      <c r="BD2474" s="43">
        <v>6.0000000000000001E-3</v>
      </c>
      <c r="BE2474" s="43">
        <v>3.5000000000000001E-3</v>
      </c>
      <c r="BF2474" s="43">
        <v>2.0999999999999999E-3</v>
      </c>
      <c r="BG2474" s="43">
        <v>0</v>
      </c>
      <c r="BH2474" s="43">
        <v>0</v>
      </c>
      <c r="BI2474" s="43">
        <v>0</v>
      </c>
      <c r="BJ2474" s="43">
        <v>100</v>
      </c>
      <c r="BK2474" s="29" t="str">
        <f>IF('[1]PGNL-DATOS'!$T2474=0,"","A")</f>
        <v>A</v>
      </c>
    </row>
    <row r="2475" spans="1:63" ht="14.5" x14ac:dyDescent="0.35">
      <c r="A2475" s="44">
        <v>44926</v>
      </c>
      <c r="B2475" s="34" t="s">
        <v>80</v>
      </c>
      <c r="C2475" s="40">
        <v>2022</v>
      </c>
      <c r="D2475" s="43">
        <v>4.5594099999999997</v>
      </c>
      <c r="E2475" s="43">
        <v>1013</v>
      </c>
      <c r="F2475" s="43">
        <v>0.59599999999999997</v>
      </c>
      <c r="G2475" s="43">
        <v>840.4</v>
      </c>
      <c r="H2475" s="43">
        <v>100.6</v>
      </c>
      <c r="I2475" s="43">
        <v>1.7496700000000001</v>
      </c>
      <c r="J2475" s="43">
        <v>2.23203</v>
      </c>
      <c r="K2475" s="43">
        <v>0.57770999999999995</v>
      </c>
      <c r="L2475" s="43">
        <v>0</v>
      </c>
      <c r="M2475" s="43">
        <v>0</v>
      </c>
      <c r="N2475" s="43">
        <v>0</v>
      </c>
      <c r="O2475" s="43">
        <v>0</v>
      </c>
      <c r="P2475" s="43">
        <v>0</v>
      </c>
      <c r="Q2475" s="43">
        <v>0</v>
      </c>
      <c r="R2475" s="43">
        <v>0</v>
      </c>
      <c r="S2475" s="43">
        <v>0</v>
      </c>
      <c r="T2475" s="43">
        <v>412.53</v>
      </c>
      <c r="U2475" s="43">
        <v>934.94</v>
      </c>
      <c r="V2475" s="43">
        <v>44.08</v>
      </c>
      <c r="W2475" s="43">
        <v>99.9</v>
      </c>
      <c r="X2475" s="43">
        <v>1.1312940599999999</v>
      </c>
      <c r="Y2475" s="43">
        <v>-258.7</v>
      </c>
      <c r="Z2475" s="43">
        <v>441.24</v>
      </c>
      <c r="AA2475" s="43">
        <v>0</v>
      </c>
      <c r="AB2475" s="43">
        <v>0</v>
      </c>
      <c r="AC2475" s="43">
        <v>0</v>
      </c>
      <c r="AD2475" s="43">
        <v>0</v>
      </c>
      <c r="AE2475" s="43">
        <v>0</v>
      </c>
      <c r="AF2475" s="43">
        <v>456.61</v>
      </c>
      <c r="AG2475" s="43">
        <v>1034.8399999999999</v>
      </c>
      <c r="AH2475" s="43">
        <v>0.85199999999999998</v>
      </c>
      <c r="AI2475" s="43">
        <v>0.83409999999999995</v>
      </c>
      <c r="AJ2475" s="43">
        <v>92.604299999999995</v>
      </c>
      <c r="AK2475" s="43">
        <v>5.2675999999999998</v>
      </c>
      <c r="AL2475" s="43">
        <v>1.2768999999999999</v>
      </c>
      <c r="AM2475" s="43">
        <v>1.7100000000000001E-2</v>
      </c>
      <c r="AN2475" s="43">
        <v>0</v>
      </c>
      <c r="AO2475" s="43">
        <v>0</v>
      </c>
      <c r="AP2475" s="43">
        <v>0</v>
      </c>
      <c r="AQ2475" s="43">
        <v>0</v>
      </c>
      <c r="AR2475" s="43">
        <v>0</v>
      </c>
      <c r="AS2475" s="43">
        <v>0</v>
      </c>
      <c r="AT2475" s="43">
        <v>0</v>
      </c>
      <c r="AU2475" s="43">
        <v>0</v>
      </c>
      <c r="AV2475" s="43">
        <v>100</v>
      </c>
      <c r="AW2475" s="43">
        <v>0.41320000000000001</v>
      </c>
      <c r="AX2475" s="43">
        <v>93.846400000000003</v>
      </c>
      <c r="AY2475" s="43">
        <v>5.4614000000000003</v>
      </c>
      <c r="AZ2475" s="43">
        <v>0</v>
      </c>
      <c r="BA2475" s="43">
        <v>0.21249999999999999</v>
      </c>
      <c r="BB2475" s="43">
        <v>2.3800000000000002E-2</v>
      </c>
      <c r="BC2475" s="43">
        <v>3.1099999999999999E-2</v>
      </c>
      <c r="BD2475" s="43">
        <v>6.0000000000000001E-3</v>
      </c>
      <c r="BE2475" s="43">
        <v>3.5000000000000001E-3</v>
      </c>
      <c r="BF2475" s="43">
        <v>2.0999999999999999E-3</v>
      </c>
      <c r="BG2475" s="43">
        <v>0</v>
      </c>
      <c r="BH2475" s="43">
        <v>0</v>
      </c>
      <c r="BI2475" s="43">
        <v>0</v>
      </c>
      <c r="BJ2475" s="43">
        <v>100</v>
      </c>
      <c r="BK2475" s="29" t="str">
        <f>IF('[1]PGNL-DATOS'!$T2475=0,"","A")</f>
        <v>A</v>
      </c>
    </row>
    <row r="2476" spans="1:63" ht="14.5" x14ac:dyDescent="0.35">
      <c r="A2476" s="44">
        <v>44927</v>
      </c>
      <c r="B2476" s="2" t="s">
        <v>69</v>
      </c>
      <c r="C2476" s="42">
        <v>2023</v>
      </c>
      <c r="D2476" s="43">
        <v>4.3408100000000003</v>
      </c>
      <c r="E2476" s="43">
        <v>1017</v>
      </c>
      <c r="F2476" s="43">
        <v>0.59899999999999998</v>
      </c>
      <c r="G2476" s="43">
        <v>824.1</v>
      </c>
      <c r="H2476" s="43">
        <v>102.7</v>
      </c>
      <c r="I2476" s="43">
        <v>1.7117900000000001</v>
      </c>
      <c r="J2476" s="43">
        <v>2.0997499999999998</v>
      </c>
      <c r="K2476" s="43">
        <v>0.52927000000000002</v>
      </c>
      <c r="L2476" s="43">
        <v>0</v>
      </c>
      <c r="M2476" s="43">
        <v>0</v>
      </c>
      <c r="N2476" s="43">
        <v>0</v>
      </c>
      <c r="O2476" s="43">
        <v>0</v>
      </c>
      <c r="P2476" s="43">
        <v>0</v>
      </c>
      <c r="Q2476" s="43">
        <v>0</v>
      </c>
      <c r="R2476" s="43">
        <v>0</v>
      </c>
      <c r="S2476" s="43">
        <v>0</v>
      </c>
      <c r="T2476" s="43">
        <v>456.61</v>
      </c>
      <c r="U2476" s="43">
        <v>1034.8399999999999</v>
      </c>
      <c r="V2476" s="43">
        <v>41.57</v>
      </c>
      <c r="W2476" s="43">
        <v>95.33</v>
      </c>
      <c r="X2476" s="43">
        <v>1.1414466990000001</v>
      </c>
      <c r="Y2476" s="43">
        <v>-258.7</v>
      </c>
      <c r="Z2476" s="43">
        <v>440.8</v>
      </c>
      <c r="AA2476" s="43">
        <v>35.950000000000003</v>
      </c>
      <c r="AB2476" s="43">
        <v>81.55</v>
      </c>
      <c r="AC2476" s="43">
        <v>0</v>
      </c>
      <c r="AD2476" s="43">
        <v>0</v>
      </c>
      <c r="AE2476" s="43">
        <v>0</v>
      </c>
      <c r="AF2476" s="43">
        <v>462.23</v>
      </c>
      <c r="AG2476" s="43">
        <v>1048.6199999999999</v>
      </c>
      <c r="AH2476" s="43">
        <v>0.86799999999999999</v>
      </c>
      <c r="AI2476" s="43">
        <v>0.8327</v>
      </c>
      <c r="AJ2476" s="43">
        <v>92.475999999999999</v>
      </c>
      <c r="AK2476" s="43">
        <v>5.2588999999999997</v>
      </c>
      <c r="AL2476" s="43">
        <v>1.2750999999999999</v>
      </c>
      <c r="AM2476" s="43">
        <v>1.5299999999999999E-2</v>
      </c>
      <c r="AN2476" s="43">
        <v>2.0000000000000001E-4</v>
      </c>
      <c r="AO2476" s="43">
        <v>2.2000000000000001E-3</v>
      </c>
      <c r="AP2476" s="43">
        <v>0.1042</v>
      </c>
      <c r="AQ2476" s="43">
        <v>3.5200000000000002E-2</v>
      </c>
      <c r="AR2476" s="43">
        <v>2.0000000000000001E-4</v>
      </c>
      <c r="AS2476" s="43">
        <v>0</v>
      </c>
      <c r="AT2476" s="43">
        <v>0</v>
      </c>
      <c r="AU2476" s="43">
        <v>0</v>
      </c>
      <c r="AV2476" s="43">
        <v>100.00000000000001</v>
      </c>
      <c r="AW2476" s="43">
        <v>0.4365</v>
      </c>
      <c r="AX2476" s="43">
        <v>93.904399999999995</v>
      </c>
      <c r="AY2476" s="43">
        <v>5.4711999999999996</v>
      </c>
      <c r="AZ2476" s="43">
        <v>0</v>
      </c>
      <c r="BA2476" s="43">
        <v>0.14349999999999999</v>
      </c>
      <c r="BB2476" s="43">
        <v>1.55E-2</v>
      </c>
      <c r="BC2476" s="43">
        <v>2.06E-2</v>
      </c>
      <c r="BD2476" s="43">
        <v>4.1000000000000003E-3</v>
      </c>
      <c r="BE2476" s="43">
        <v>2.3999999999999998E-3</v>
      </c>
      <c r="BF2476" s="43">
        <v>1.8E-3</v>
      </c>
      <c r="BG2476" s="43">
        <v>0</v>
      </c>
      <c r="BH2476" s="43">
        <v>0</v>
      </c>
      <c r="BI2476" s="43">
        <v>0</v>
      </c>
      <c r="BJ2476" s="43">
        <v>99.999999999999986</v>
      </c>
      <c r="BK2476" s="29" t="str">
        <f>IF('[1]PGNL-DATOS'!$T2476=0,"","A")</f>
        <v>A</v>
      </c>
    </row>
    <row r="2477" spans="1:63" ht="14.5" x14ac:dyDescent="0.35">
      <c r="A2477" s="44">
        <v>44928</v>
      </c>
      <c r="B2477" s="2" t="s">
        <v>69</v>
      </c>
      <c r="C2477" s="42">
        <v>2023</v>
      </c>
      <c r="D2477" s="43">
        <v>4.3605999999999998</v>
      </c>
      <c r="E2477" s="43">
        <v>1013</v>
      </c>
      <c r="F2477" s="43">
        <v>0.59599999999999997</v>
      </c>
      <c r="G2477" s="43">
        <v>842.1</v>
      </c>
      <c r="H2477" s="43">
        <v>105.5</v>
      </c>
      <c r="I2477" s="43">
        <v>1.7071400000000001</v>
      </c>
      <c r="J2477" s="43">
        <v>2.1755900000000001</v>
      </c>
      <c r="K2477" s="43">
        <v>0.47787000000000002</v>
      </c>
      <c r="L2477" s="43">
        <v>0</v>
      </c>
      <c r="M2477" s="43">
        <v>0</v>
      </c>
      <c r="N2477" s="43">
        <v>0</v>
      </c>
      <c r="O2477" s="43">
        <v>0</v>
      </c>
      <c r="P2477" s="43">
        <v>0</v>
      </c>
      <c r="Q2477" s="43">
        <v>0</v>
      </c>
      <c r="R2477" s="43">
        <v>0</v>
      </c>
      <c r="S2477" s="43">
        <v>0</v>
      </c>
      <c r="T2477" s="43">
        <v>462.23</v>
      </c>
      <c r="U2477" s="43">
        <v>1048.6199999999999</v>
      </c>
      <c r="V2477" s="43">
        <v>43.08</v>
      </c>
      <c r="W2477" s="43">
        <v>97.18</v>
      </c>
      <c r="X2477" s="43">
        <v>1.1196910440000001</v>
      </c>
      <c r="Y2477" s="43">
        <v>-258.7</v>
      </c>
      <c r="Z2477" s="43">
        <v>441.01</v>
      </c>
      <c r="AA2477" s="43">
        <v>18.04</v>
      </c>
      <c r="AB2477" s="43">
        <v>40.909999999999997</v>
      </c>
      <c r="AC2477" s="43">
        <v>0</v>
      </c>
      <c r="AD2477" s="43">
        <v>0</v>
      </c>
      <c r="AE2477" s="43">
        <v>0</v>
      </c>
      <c r="AF2477" s="43">
        <v>487.27</v>
      </c>
      <c r="AG2477" s="43">
        <v>1104.8900000000001</v>
      </c>
      <c r="AH2477" s="43">
        <v>0.88500000000000001</v>
      </c>
      <c r="AI2477" s="43">
        <v>0.84430000000000005</v>
      </c>
      <c r="AJ2477" s="43">
        <v>92.660200000000003</v>
      </c>
      <c r="AK2477" s="43">
        <v>5.2209000000000003</v>
      </c>
      <c r="AL2477" s="43">
        <v>1.2575000000000001</v>
      </c>
      <c r="AM2477" s="43">
        <v>1.7100000000000001E-2</v>
      </c>
      <c r="AN2477" s="43">
        <v>0</v>
      </c>
      <c r="AO2477" s="43">
        <v>0</v>
      </c>
      <c r="AP2477" s="43">
        <v>0</v>
      </c>
      <c r="AQ2477" s="43">
        <v>0</v>
      </c>
      <c r="AR2477" s="43">
        <v>0</v>
      </c>
      <c r="AS2477" s="43">
        <v>0</v>
      </c>
      <c r="AT2477" s="43">
        <v>0</v>
      </c>
      <c r="AU2477" s="43">
        <v>0</v>
      </c>
      <c r="AV2477" s="43">
        <v>100</v>
      </c>
      <c r="AW2477" s="43">
        <v>0.42230000000000001</v>
      </c>
      <c r="AX2477" s="43">
        <v>93.815100000000001</v>
      </c>
      <c r="AY2477" s="43">
        <v>5.5865999999999998</v>
      </c>
      <c r="AZ2477" s="43">
        <v>0</v>
      </c>
      <c r="BA2477" s="43">
        <v>0.13420000000000001</v>
      </c>
      <c r="BB2477" s="43">
        <v>1.46E-2</v>
      </c>
      <c r="BC2477" s="43">
        <v>1.9300000000000001E-2</v>
      </c>
      <c r="BD2477" s="43">
        <v>3.8999999999999998E-3</v>
      </c>
      <c r="BE2477" s="43">
        <v>2.3E-3</v>
      </c>
      <c r="BF2477" s="43">
        <v>1.6999999999999999E-3</v>
      </c>
      <c r="BG2477" s="43">
        <v>0</v>
      </c>
      <c r="BH2477" s="43">
        <v>0</v>
      </c>
      <c r="BI2477" s="43">
        <v>0</v>
      </c>
      <c r="BJ2477" s="43">
        <v>100.00000000000003</v>
      </c>
      <c r="BK2477" s="29" t="str">
        <f>IF('[1]PGNL-DATOS'!$T2477=0,"","A")</f>
        <v>A</v>
      </c>
    </row>
    <row r="2478" spans="1:63" ht="14.5" x14ac:dyDescent="0.35">
      <c r="A2478" s="44">
        <v>44929</v>
      </c>
      <c r="B2478" s="2" t="s">
        <v>69</v>
      </c>
      <c r="C2478" s="42">
        <v>2023</v>
      </c>
      <c r="D2478" s="43">
        <v>4.3817300000000001</v>
      </c>
      <c r="E2478" s="43">
        <v>1013</v>
      </c>
      <c r="F2478" s="43">
        <v>0.59599999999999997</v>
      </c>
      <c r="G2478" s="43">
        <v>864.8</v>
      </c>
      <c r="H2478" s="43">
        <v>105.8</v>
      </c>
      <c r="I2478" s="43">
        <v>1.7139899999999999</v>
      </c>
      <c r="J2478" s="43">
        <v>2.0365600000000001</v>
      </c>
      <c r="K2478" s="43">
        <v>0.63117999999999996</v>
      </c>
      <c r="L2478" s="43">
        <v>0</v>
      </c>
      <c r="M2478" s="43">
        <v>0</v>
      </c>
      <c r="N2478" s="43">
        <v>0</v>
      </c>
      <c r="O2478" s="43">
        <v>0</v>
      </c>
      <c r="P2478" s="43">
        <v>0</v>
      </c>
      <c r="Q2478" s="43">
        <v>0</v>
      </c>
      <c r="R2478" s="43">
        <v>0</v>
      </c>
      <c r="S2478" s="43">
        <v>0</v>
      </c>
      <c r="T2478" s="43">
        <v>487.27</v>
      </c>
      <c r="U2478" s="43">
        <v>1104.8900000000001</v>
      </c>
      <c r="V2478" s="43">
        <v>40.32</v>
      </c>
      <c r="W2478" s="43">
        <v>92.26</v>
      </c>
      <c r="X2478" s="43">
        <v>1.061675964</v>
      </c>
      <c r="Y2478" s="43">
        <v>-258.7</v>
      </c>
      <c r="Z2478" s="43">
        <v>440.71</v>
      </c>
      <c r="AA2478" s="43">
        <v>72.239999999999995</v>
      </c>
      <c r="AB2478" s="43">
        <v>163.92</v>
      </c>
      <c r="AC2478" s="43">
        <v>0</v>
      </c>
      <c r="AD2478" s="43">
        <v>0</v>
      </c>
      <c r="AE2478" s="43">
        <v>0</v>
      </c>
      <c r="AF2478" s="43">
        <v>455.35</v>
      </c>
      <c r="AG2478" s="43">
        <v>1033.23</v>
      </c>
      <c r="AH2478" s="43">
        <v>0.88700000000000001</v>
      </c>
      <c r="AI2478" s="43">
        <v>0.84050000000000002</v>
      </c>
      <c r="AJ2478" s="43">
        <v>92.63</v>
      </c>
      <c r="AK2478" s="43">
        <v>5.2449000000000003</v>
      </c>
      <c r="AL2478" s="43">
        <v>1.2666999999999999</v>
      </c>
      <c r="AM2478" s="43">
        <v>1.7899999999999999E-2</v>
      </c>
      <c r="AN2478" s="43">
        <v>0</v>
      </c>
      <c r="AO2478" s="43">
        <v>0</v>
      </c>
      <c r="AP2478" s="43">
        <v>0</v>
      </c>
      <c r="AQ2478" s="43">
        <v>0</v>
      </c>
      <c r="AR2478" s="43">
        <v>0</v>
      </c>
      <c r="AS2478" s="43">
        <v>0</v>
      </c>
      <c r="AT2478" s="43">
        <v>0</v>
      </c>
      <c r="AU2478" s="43">
        <v>0</v>
      </c>
      <c r="AV2478" s="43">
        <v>100</v>
      </c>
      <c r="AW2478" s="43">
        <v>0.45850000000000002</v>
      </c>
      <c r="AX2478" s="43">
        <v>93.900999999999996</v>
      </c>
      <c r="AY2478" s="43">
        <v>5.4820000000000002</v>
      </c>
      <c r="AZ2478" s="43">
        <v>0</v>
      </c>
      <c r="BA2478" s="43">
        <v>0.1215</v>
      </c>
      <c r="BB2478" s="43">
        <v>1.29E-2</v>
      </c>
      <c r="BC2478" s="43">
        <v>1.7299999999999999E-2</v>
      </c>
      <c r="BD2478" s="43">
        <v>3.3999999999999998E-3</v>
      </c>
      <c r="BE2478" s="43">
        <v>1.9E-3</v>
      </c>
      <c r="BF2478" s="43">
        <v>1.5E-3</v>
      </c>
      <c r="BG2478" s="43">
        <v>0</v>
      </c>
      <c r="BH2478" s="43">
        <v>0</v>
      </c>
      <c r="BI2478" s="43">
        <v>0</v>
      </c>
      <c r="BJ2478" s="43">
        <v>100</v>
      </c>
      <c r="BK2478" s="29" t="str">
        <f>IF('[1]PGNL-DATOS'!$T2478=0,"","A")</f>
        <v>A</v>
      </c>
    </row>
    <row r="2479" spans="1:63" ht="14.5" x14ac:dyDescent="0.35">
      <c r="A2479" s="44">
        <v>44930</v>
      </c>
      <c r="B2479" s="2" t="s">
        <v>69</v>
      </c>
      <c r="C2479" s="42">
        <v>2023</v>
      </c>
      <c r="D2479" s="43">
        <v>4.4156500000000003</v>
      </c>
      <c r="E2479" s="43">
        <v>1019</v>
      </c>
      <c r="F2479" s="43">
        <v>0.6</v>
      </c>
      <c r="G2479" s="43">
        <v>847.9</v>
      </c>
      <c r="H2479" s="43">
        <v>101</v>
      </c>
      <c r="I2479" s="43">
        <v>1.7086699999999999</v>
      </c>
      <c r="J2479" s="43">
        <v>2.2245900000000001</v>
      </c>
      <c r="K2479" s="43">
        <v>0.48238999999999999</v>
      </c>
      <c r="L2479" s="43">
        <v>0</v>
      </c>
      <c r="M2479" s="43">
        <v>0</v>
      </c>
      <c r="N2479" s="43">
        <v>0</v>
      </c>
      <c r="O2479" s="43">
        <v>0</v>
      </c>
      <c r="P2479" s="43">
        <v>0</v>
      </c>
      <c r="Q2479" s="43">
        <v>0</v>
      </c>
      <c r="R2479" s="43">
        <v>0</v>
      </c>
      <c r="S2479" s="43">
        <v>0</v>
      </c>
      <c r="T2479" s="43">
        <v>455.35</v>
      </c>
      <c r="U2479" s="43">
        <v>1033.23</v>
      </c>
      <c r="V2479" s="43">
        <v>44.05</v>
      </c>
      <c r="W2479" s="43">
        <v>100.1</v>
      </c>
      <c r="X2479" s="43">
        <v>1.067477472</v>
      </c>
      <c r="Y2479" s="43">
        <v>-258.7</v>
      </c>
      <c r="Z2479" s="43">
        <v>440.65</v>
      </c>
      <c r="AA2479" s="43">
        <v>18</v>
      </c>
      <c r="AB2479" s="43">
        <v>40.85</v>
      </c>
      <c r="AC2479" s="43">
        <v>0</v>
      </c>
      <c r="AD2479" s="43">
        <v>0</v>
      </c>
      <c r="AE2479" s="43">
        <v>0</v>
      </c>
      <c r="AF2479" s="43">
        <v>481.4</v>
      </c>
      <c r="AG2479" s="43">
        <v>1092.48</v>
      </c>
      <c r="AH2479" s="43">
        <v>0.87</v>
      </c>
      <c r="AI2479" s="43">
        <v>0.82289999999999996</v>
      </c>
      <c r="AJ2479" s="43">
        <v>92.385599999999997</v>
      </c>
      <c r="AK2479" s="43">
        <v>5.3179999999999996</v>
      </c>
      <c r="AL2479" s="43">
        <v>1.2874000000000001</v>
      </c>
      <c r="AM2479" s="43">
        <v>1.84E-2</v>
      </c>
      <c r="AN2479" s="43">
        <v>2.9999999999999997E-4</v>
      </c>
      <c r="AO2479" s="43">
        <v>2.3999999999999998E-3</v>
      </c>
      <c r="AP2479" s="43">
        <v>0.1235</v>
      </c>
      <c r="AQ2479" s="43">
        <v>4.1200000000000001E-2</v>
      </c>
      <c r="AR2479" s="43">
        <v>2.9999999999999997E-4</v>
      </c>
      <c r="AS2479" s="43">
        <v>0</v>
      </c>
      <c r="AT2479" s="43">
        <v>0</v>
      </c>
      <c r="AU2479" s="43">
        <v>0</v>
      </c>
      <c r="AV2479" s="43">
        <v>100</v>
      </c>
      <c r="AW2479" s="43">
        <v>0.42599999999999999</v>
      </c>
      <c r="AX2479" s="43">
        <v>93.908000000000001</v>
      </c>
      <c r="AY2479" s="43">
        <v>5.5232000000000001</v>
      </c>
      <c r="AZ2479" s="43">
        <v>0</v>
      </c>
      <c r="BA2479" s="43">
        <v>0.10979999999999999</v>
      </c>
      <c r="BB2479" s="43">
        <v>1.15E-2</v>
      </c>
      <c r="BC2479" s="43">
        <v>1.52E-2</v>
      </c>
      <c r="BD2479" s="43">
        <v>3.0999999999999999E-3</v>
      </c>
      <c r="BE2479" s="43">
        <v>1.8E-3</v>
      </c>
      <c r="BF2479" s="43">
        <v>1.4E-3</v>
      </c>
      <c r="BG2479" s="43">
        <v>0</v>
      </c>
      <c r="BH2479" s="43">
        <v>0</v>
      </c>
      <c r="BI2479" s="43">
        <v>0</v>
      </c>
      <c r="BJ2479" s="43">
        <v>100.00000000000001</v>
      </c>
      <c r="BK2479" s="29" t="str">
        <f>IF('[1]PGNL-DATOS'!$T2479=0,"","A")</f>
        <v>A</v>
      </c>
    </row>
    <row r="2480" spans="1:63" ht="14.5" x14ac:dyDescent="0.35">
      <c r="A2480" s="44">
        <v>44931</v>
      </c>
      <c r="B2480" s="2" t="s">
        <v>69</v>
      </c>
      <c r="C2480" s="42">
        <v>2023</v>
      </c>
      <c r="D2480" s="43">
        <v>4.1161899999999996</v>
      </c>
      <c r="E2480" s="43">
        <v>1014</v>
      </c>
      <c r="F2480" s="43">
        <v>0.59699999999999998</v>
      </c>
      <c r="G2480" s="43">
        <v>830.4</v>
      </c>
      <c r="H2480" s="43">
        <v>103.6</v>
      </c>
      <c r="I2480" s="43">
        <v>1.7010000000000001</v>
      </c>
      <c r="J2480" s="43">
        <v>2.2280000000000002</v>
      </c>
      <c r="K2480" s="43">
        <v>0.18719</v>
      </c>
      <c r="L2480" s="43">
        <v>0</v>
      </c>
      <c r="M2480" s="43">
        <v>0</v>
      </c>
      <c r="N2480" s="43">
        <v>0</v>
      </c>
      <c r="O2480" s="43">
        <v>0</v>
      </c>
      <c r="P2480" s="43">
        <v>0</v>
      </c>
      <c r="Q2480" s="43">
        <v>0</v>
      </c>
      <c r="R2480" s="43">
        <v>0</v>
      </c>
      <c r="S2480" s="43">
        <v>0</v>
      </c>
      <c r="T2480" s="43">
        <v>481.4</v>
      </c>
      <c r="U2480" s="43">
        <v>1092.48</v>
      </c>
      <c r="V2480" s="43">
        <v>44.13</v>
      </c>
      <c r="W2480" s="43">
        <v>100.14</v>
      </c>
      <c r="X2480" s="43">
        <v>1.0718286029999999</v>
      </c>
      <c r="Y2480" s="43">
        <v>-258.7</v>
      </c>
      <c r="Z2480" s="43">
        <v>440.65</v>
      </c>
      <c r="AA2480" s="43">
        <v>0</v>
      </c>
      <c r="AB2480" s="43">
        <v>0</v>
      </c>
      <c r="AC2480" s="43">
        <v>0</v>
      </c>
      <c r="AD2480" s="43">
        <v>0</v>
      </c>
      <c r="AE2480" s="43">
        <v>0</v>
      </c>
      <c r="AF2480" s="43">
        <v>525.53</v>
      </c>
      <c r="AG2480" s="43">
        <v>1192.6199999999999</v>
      </c>
      <c r="AH2480" s="43">
        <v>0.83699999999999997</v>
      </c>
      <c r="AI2480" s="43">
        <v>0.82269999999999999</v>
      </c>
      <c r="AJ2480" s="43">
        <v>92.535899999999998</v>
      </c>
      <c r="AK2480" s="43">
        <v>5.3289</v>
      </c>
      <c r="AL2480" s="43">
        <v>1.2955000000000001</v>
      </c>
      <c r="AM2480" s="43">
        <v>1.7000000000000001E-2</v>
      </c>
      <c r="AN2480" s="43">
        <v>0</v>
      </c>
      <c r="AO2480" s="43">
        <v>0</v>
      </c>
      <c r="AP2480" s="43">
        <v>0</v>
      </c>
      <c r="AQ2480" s="43">
        <v>0</v>
      </c>
      <c r="AR2480" s="43">
        <v>0</v>
      </c>
      <c r="AS2480" s="43">
        <v>0</v>
      </c>
      <c r="AT2480" s="43">
        <v>0</v>
      </c>
      <c r="AU2480" s="43">
        <v>0</v>
      </c>
      <c r="AV2480" s="43">
        <v>100</v>
      </c>
      <c r="AW2480" s="43">
        <v>0.42599999999999999</v>
      </c>
      <c r="AX2480" s="43">
        <v>93.908000000000001</v>
      </c>
      <c r="AY2480" s="43">
        <v>5.5232000000000001</v>
      </c>
      <c r="AZ2480" s="43">
        <v>0</v>
      </c>
      <c r="BA2480" s="43">
        <v>0.10979999999999999</v>
      </c>
      <c r="BB2480" s="43">
        <v>1.15E-2</v>
      </c>
      <c r="BC2480" s="43">
        <v>1.52E-2</v>
      </c>
      <c r="BD2480" s="43">
        <v>3.0999999999999999E-3</v>
      </c>
      <c r="BE2480" s="43">
        <v>1.8E-3</v>
      </c>
      <c r="BF2480" s="43">
        <v>1.4E-3</v>
      </c>
      <c r="BG2480" s="43">
        <v>0</v>
      </c>
      <c r="BH2480" s="43">
        <v>0</v>
      </c>
      <c r="BI2480" s="43">
        <v>0</v>
      </c>
      <c r="BJ2480" s="43">
        <v>100.00000000000001</v>
      </c>
      <c r="BK2480" s="29" t="str">
        <f>IF('[1]PGNL-DATOS'!$T2480=0,"","A")</f>
        <v>A</v>
      </c>
    </row>
    <row r="2481" spans="1:63" ht="14.5" x14ac:dyDescent="0.35">
      <c r="A2481" s="44">
        <v>44932</v>
      </c>
      <c r="B2481" s="2" t="s">
        <v>69</v>
      </c>
      <c r="C2481" s="42">
        <v>2023</v>
      </c>
      <c r="D2481" s="43">
        <v>4.0416999999999996</v>
      </c>
      <c r="E2481" s="43">
        <v>1016</v>
      </c>
      <c r="F2481" s="43">
        <v>0.59799999999999998</v>
      </c>
      <c r="G2481" s="43">
        <v>821.4</v>
      </c>
      <c r="H2481" s="43">
        <v>99.7</v>
      </c>
      <c r="I2481" s="43">
        <v>1.7001900000000001</v>
      </c>
      <c r="J2481" s="43">
        <v>2.0138799999999999</v>
      </c>
      <c r="K2481" s="43">
        <v>0.32762999999999998</v>
      </c>
      <c r="L2481" s="43">
        <v>0</v>
      </c>
      <c r="M2481" s="43">
        <v>0</v>
      </c>
      <c r="N2481" s="43">
        <v>0</v>
      </c>
      <c r="O2481" s="43">
        <v>0</v>
      </c>
      <c r="P2481" s="43">
        <v>0</v>
      </c>
      <c r="Q2481" s="43">
        <v>0</v>
      </c>
      <c r="R2481" s="43">
        <v>0</v>
      </c>
      <c r="S2481" s="43">
        <v>0</v>
      </c>
      <c r="T2481" s="43">
        <v>525.53</v>
      </c>
      <c r="U2481" s="43">
        <v>1192.6199999999999</v>
      </c>
      <c r="V2481" s="43">
        <v>39.86</v>
      </c>
      <c r="W2481" s="43">
        <v>90.84</v>
      </c>
      <c r="X2481" s="43">
        <v>1.013813523</v>
      </c>
      <c r="Y2481" s="43">
        <v>-258.7</v>
      </c>
      <c r="Z2481" s="43">
        <v>440.52</v>
      </c>
      <c r="AA2481" s="43">
        <v>90</v>
      </c>
      <c r="AB2481" s="43">
        <v>204.3</v>
      </c>
      <c r="AC2481" s="43">
        <v>0</v>
      </c>
      <c r="AD2481" s="43">
        <v>0</v>
      </c>
      <c r="AE2481" s="43">
        <v>0</v>
      </c>
      <c r="AF2481" s="43">
        <v>475.39</v>
      </c>
      <c r="AG2481" s="43">
        <v>1079.1600000000001</v>
      </c>
      <c r="AH2481" s="43">
        <v>0.66500000000000004</v>
      </c>
      <c r="AI2481" s="43">
        <v>0.84889999999999999</v>
      </c>
      <c r="AJ2481" s="43">
        <v>92.591499999999996</v>
      </c>
      <c r="AK2481" s="43">
        <v>5.2008999999999999</v>
      </c>
      <c r="AL2481" s="43">
        <v>1.2426999999999999</v>
      </c>
      <c r="AM2481" s="43">
        <v>1.8499999999999999E-2</v>
      </c>
      <c r="AN2481" s="43">
        <v>2.0000000000000001E-4</v>
      </c>
      <c r="AO2481" s="43">
        <v>1.4E-3</v>
      </c>
      <c r="AP2481" s="43">
        <v>7.17E-2</v>
      </c>
      <c r="AQ2481" s="43">
        <v>2.4E-2</v>
      </c>
      <c r="AR2481" s="43">
        <v>2.0000000000000001E-4</v>
      </c>
      <c r="AS2481" s="43">
        <v>0</v>
      </c>
      <c r="AT2481" s="43">
        <v>0</v>
      </c>
      <c r="AU2481" s="43">
        <v>0</v>
      </c>
      <c r="AV2481" s="43">
        <v>100.00000000000003</v>
      </c>
      <c r="AW2481" s="43">
        <v>0.42949999999999999</v>
      </c>
      <c r="AX2481" s="43">
        <v>93.896100000000004</v>
      </c>
      <c r="AY2481" s="43">
        <v>5.5708000000000002</v>
      </c>
      <c r="AZ2481" s="43">
        <v>0</v>
      </c>
      <c r="BA2481" s="43">
        <v>8.5900000000000004E-2</v>
      </c>
      <c r="BB2481" s="43">
        <v>7.4000000000000003E-3</v>
      </c>
      <c r="BC2481" s="43">
        <v>8.8000000000000005E-3</v>
      </c>
      <c r="BD2481" s="43">
        <v>1E-3</v>
      </c>
      <c r="BE2481" s="43">
        <v>5.0000000000000001E-4</v>
      </c>
      <c r="BF2481" s="43">
        <v>0</v>
      </c>
      <c r="BG2481" s="43">
        <v>0</v>
      </c>
      <c r="BH2481" s="43">
        <v>0</v>
      </c>
      <c r="BI2481" s="43">
        <v>0</v>
      </c>
      <c r="BJ2481" s="43">
        <v>100.00000000000001</v>
      </c>
      <c r="BK2481" s="29" t="str">
        <f>IF('[1]PGNL-DATOS'!$T2481=0,"","A")</f>
        <v>A</v>
      </c>
    </row>
    <row r="2482" spans="1:63" ht="14.5" x14ac:dyDescent="0.35">
      <c r="A2482" s="44">
        <v>44933</v>
      </c>
      <c r="B2482" s="2" t="s">
        <v>69</v>
      </c>
      <c r="C2482" s="42">
        <v>2023</v>
      </c>
      <c r="D2482" s="43">
        <v>4.04427</v>
      </c>
      <c r="E2482" s="43">
        <v>1013</v>
      </c>
      <c r="F2482" s="43">
        <v>0.59599999999999997</v>
      </c>
      <c r="G2482" s="43">
        <v>819.8</v>
      </c>
      <c r="H2482" s="43">
        <v>99.8</v>
      </c>
      <c r="I2482" s="43">
        <v>1.7022999999999999</v>
      </c>
      <c r="J2482" s="43">
        <v>2.1035499999999998</v>
      </c>
      <c r="K2482" s="43">
        <v>0.23841999999999999</v>
      </c>
      <c r="L2482" s="43">
        <v>0</v>
      </c>
      <c r="M2482" s="43">
        <v>0</v>
      </c>
      <c r="N2482" s="43">
        <v>0</v>
      </c>
      <c r="O2482" s="43">
        <v>0</v>
      </c>
      <c r="P2482" s="43">
        <v>0</v>
      </c>
      <c r="Q2482" s="43">
        <v>0</v>
      </c>
      <c r="R2482" s="43">
        <v>0</v>
      </c>
      <c r="S2482" s="43">
        <v>0</v>
      </c>
      <c r="T2482" s="43">
        <v>475.39</v>
      </c>
      <c r="U2482" s="43">
        <v>1079.1600000000001</v>
      </c>
      <c r="V2482" s="43">
        <v>41.65</v>
      </c>
      <c r="W2482" s="43">
        <v>94.31</v>
      </c>
      <c r="X2482" s="43">
        <v>1.0703782260000001</v>
      </c>
      <c r="Y2482" s="43">
        <v>-258.7</v>
      </c>
      <c r="Z2482" s="43">
        <v>440.6</v>
      </c>
      <c r="AA2482" s="43">
        <v>54</v>
      </c>
      <c r="AB2482" s="43">
        <v>122.55</v>
      </c>
      <c r="AC2482" s="43">
        <v>0</v>
      </c>
      <c r="AD2482" s="43">
        <v>0</v>
      </c>
      <c r="AE2482" s="43">
        <v>0</v>
      </c>
      <c r="AF2482" s="43">
        <v>463.04</v>
      </c>
      <c r="AG2482" s="43">
        <v>1050.92</v>
      </c>
      <c r="AH2482" s="43">
        <v>0.67600000000000005</v>
      </c>
      <c r="AI2482" s="43">
        <v>0.84330000000000005</v>
      </c>
      <c r="AJ2482" s="43">
        <v>92.675899999999999</v>
      </c>
      <c r="AK2482" s="43">
        <v>5.2092000000000001</v>
      </c>
      <c r="AL2482" s="43">
        <v>1.2501</v>
      </c>
      <c r="AM2482" s="43">
        <v>2.1399999999999999E-2</v>
      </c>
      <c r="AN2482" s="43">
        <v>1E-4</v>
      </c>
      <c r="AO2482" s="43">
        <v>0</v>
      </c>
      <c r="AP2482" s="43">
        <v>0</v>
      </c>
      <c r="AQ2482" s="43">
        <v>0</v>
      </c>
      <c r="AR2482" s="43">
        <v>0</v>
      </c>
      <c r="AS2482" s="43">
        <v>0</v>
      </c>
      <c r="AT2482" s="43">
        <v>0</v>
      </c>
      <c r="AU2482" s="43">
        <v>0</v>
      </c>
      <c r="AV2482" s="43">
        <v>100</v>
      </c>
      <c r="AW2482" s="43">
        <v>0.45729999999999998</v>
      </c>
      <c r="AX2482" s="43">
        <v>93.872699999999995</v>
      </c>
      <c r="AY2482" s="43">
        <v>5.5644999999999998</v>
      </c>
      <c r="AZ2482" s="43">
        <v>0</v>
      </c>
      <c r="BA2482" s="43">
        <v>8.6499999999999994E-2</v>
      </c>
      <c r="BB2482" s="43">
        <v>7.4999999999999997E-3</v>
      </c>
      <c r="BC2482" s="43">
        <v>9.2999999999999992E-3</v>
      </c>
      <c r="BD2482" s="43">
        <v>1.4E-3</v>
      </c>
      <c r="BE2482" s="43">
        <v>8.0000000000000004E-4</v>
      </c>
      <c r="BF2482" s="43">
        <v>0</v>
      </c>
      <c r="BG2482" s="43">
        <v>0</v>
      </c>
      <c r="BH2482" s="43">
        <v>0</v>
      </c>
      <c r="BI2482" s="43">
        <v>0</v>
      </c>
      <c r="BJ2482" s="43">
        <v>99.999999999999986</v>
      </c>
      <c r="BK2482" s="29" t="str">
        <f>IF('[1]PGNL-DATOS'!$T2482=0,"","A")</f>
        <v>A</v>
      </c>
    </row>
    <row r="2483" spans="1:63" ht="14.5" x14ac:dyDescent="0.35">
      <c r="A2483" s="44">
        <v>44934</v>
      </c>
      <c r="B2483" s="2" t="s">
        <v>69</v>
      </c>
      <c r="C2483" s="42">
        <v>2023</v>
      </c>
      <c r="D2483" s="43">
        <v>4.0414099999999999</v>
      </c>
      <c r="E2483" s="43">
        <v>1013</v>
      </c>
      <c r="F2483" s="43">
        <v>0.59599999999999997</v>
      </c>
      <c r="G2483" s="43">
        <v>832</v>
      </c>
      <c r="H2483" s="43">
        <v>101.3</v>
      </c>
      <c r="I2483" s="43">
        <v>1.70224</v>
      </c>
      <c r="J2483" s="43">
        <v>2.2288899999999998</v>
      </c>
      <c r="K2483" s="43">
        <v>0.11028</v>
      </c>
      <c r="L2483" s="43">
        <v>0</v>
      </c>
      <c r="M2483" s="43">
        <v>0</v>
      </c>
      <c r="N2483" s="43">
        <v>0</v>
      </c>
      <c r="O2483" s="43">
        <v>0</v>
      </c>
      <c r="P2483" s="43">
        <v>0</v>
      </c>
      <c r="Q2483" s="43">
        <v>0</v>
      </c>
      <c r="R2483" s="43">
        <v>0</v>
      </c>
      <c r="S2483" s="43">
        <v>0</v>
      </c>
      <c r="T2483" s="43">
        <v>463.04</v>
      </c>
      <c r="U2483" s="43">
        <v>1050.92</v>
      </c>
      <c r="V2483" s="43">
        <v>44.13</v>
      </c>
      <c r="W2483" s="43">
        <v>99.67</v>
      </c>
      <c r="X2483" s="43">
        <v>1.096485012</v>
      </c>
      <c r="Y2483" s="43">
        <v>-258.7</v>
      </c>
      <c r="Z2483" s="43">
        <v>440.79</v>
      </c>
      <c r="AA2483" s="43">
        <v>18.02</v>
      </c>
      <c r="AB2483" s="43">
        <v>40.880000000000003</v>
      </c>
      <c r="AC2483" s="43">
        <v>0</v>
      </c>
      <c r="AD2483" s="43">
        <v>0</v>
      </c>
      <c r="AE2483" s="43">
        <v>0</v>
      </c>
      <c r="AF2483" s="43">
        <v>489.15</v>
      </c>
      <c r="AG2483" s="43">
        <v>1109.71</v>
      </c>
      <c r="AH2483" s="43">
        <v>0.69599999999999995</v>
      </c>
      <c r="AI2483" s="43">
        <v>0.84619999999999995</v>
      </c>
      <c r="AJ2483" s="43">
        <v>92.690200000000004</v>
      </c>
      <c r="AK2483" s="43">
        <v>5.1982999999999997</v>
      </c>
      <c r="AL2483" s="43">
        <v>1.2504</v>
      </c>
      <c r="AM2483" s="43">
        <v>1.49E-2</v>
      </c>
      <c r="AN2483" s="43">
        <v>0</v>
      </c>
      <c r="AO2483" s="43">
        <v>0</v>
      </c>
      <c r="AP2483" s="43">
        <v>0</v>
      </c>
      <c r="AQ2483" s="43">
        <v>0</v>
      </c>
      <c r="AR2483" s="43">
        <v>0</v>
      </c>
      <c r="AS2483" s="43">
        <v>0</v>
      </c>
      <c r="AT2483" s="43">
        <v>0</v>
      </c>
      <c r="AU2483" s="43">
        <v>0</v>
      </c>
      <c r="AV2483" s="43">
        <v>100</v>
      </c>
      <c r="AW2483" s="43">
        <v>0.42599999999999999</v>
      </c>
      <c r="AX2483" s="43">
        <v>93.858000000000004</v>
      </c>
      <c r="AY2483" s="43">
        <v>5.5731999999999999</v>
      </c>
      <c r="AZ2483" s="43">
        <v>0</v>
      </c>
      <c r="BA2483" s="43">
        <v>0.10979999999999999</v>
      </c>
      <c r="BB2483" s="43">
        <v>1.15E-2</v>
      </c>
      <c r="BC2483" s="43">
        <v>1.52E-2</v>
      </c>
      <c r="BD2483" s="43">
        <v>3.0999999999999999E-3</v>
      </c>
      <c r="BE2483" s="43">
        <v>1.8E-3</v>
      </c>
      <c r="BF2483" s="43">
        <v>1.4E-3</v>
      </c>
      <c r="BG2483" s="43">
        <v>0</v>
      </c>
      <c r="BH2483" s="43">
        <v>0</v>
      </c>
      <c r="BI2483" s="43">
        <v>0</v>
      </c>
      <c r="BJ2483" s="43">
        <v>100.00000000000001</v>
      </c>
      <c r="BK2483" s="29" t="str">
        <f>IF('[1]PGNL-DATOS'!$T2483=0,"","A")</f>
        <v>A</v>
      </c>
    </row>
    <row r="2484" spans="1:63" ht="14.5" x14ac:dyDescent="0.35">
      <c r="A2484" s="44">
        <v>44935</v>
      </c>
      <c r="B2484" s="2" t="s">
        <v>69</v>
      </c>
      <c r="C2484" s="42">
        <v>2023</v>
      </c>
      <c r="D2484" s="43">
        <v>4.03146</v>
      </c>
      <c r="E2484" s="43">
        <v>1017</v>
      </c>
      <c r="F2484" s="43">
        <v>0.59899999999999998</v>
      </c>
      <c r="G2484" s="43">
        <v>853.3</v>
      </c>
      <c r="H2484" s="43">
        <v>100.7</v>
      </c>
      <c r="I2484" s="43">
        <v>1.6880200000000001</v>
      </c>
      <c r="J2484" s="43">
        <v>2.1044100000000001</v>
      </c>
      <c r="K2484" s="43">
        <v>0.23902999999999999</v>
      </c>
      <c r="L2484" s="43">
        <v>0</v>
      </c>
      <c r="M2484" s="43">
        <v>0</v>
      </c>
      <c r="N2484" s="43">
        <v>0</v>
      </c>
      <c r="O2484" s="43">
        <v>0</v>
      </c>
      <c r="P2484" s="43">
        <v>0</v>
      </c>
      <c r="Q2484" s="43">
        <v>0</v>
      </c>
      <c r="R2484" s="43">
        <v>0</v>
      </c>
      <c r="S2484" s="43">
        <v>0</v>
      </c>
      <c r="T2484" s="43">
        <v>489.15</v>
      </c>
      <c r="U2484" s="43">
        <v>1109.71</v>
      </c>
      <c r="V2484" s="43">
        <v>41.67</v>
      </c>
      <c r="W2484" s="43">
        <v>95.28</v>
      </c>
      <c r="X2484" s="43">
        <v>1.0587752099999999</v>
      </c>
      <c r="Y2484" s="43">
        <v>-258.7</v>
      </c>
      <c r="Z2484" s="43">
        <v>440.52</v>
      </c>
      <c r="AA2484" s="43">
        <v>53.91</v>
      </c>
      <c r="AB2484" s="43">
        <v>122.38</v>
      </c>
      <c r="AC2484" s="43">
        <v>0</v>
      </c>
      <c r="AD2484" s="43">
        <v>0</v>
      </c>
      <c r="AE2484" s="43">
        <v>0</v>
      </c>
      <c r="AF2484" s="43">
        <v>476.91</v>
      </c>
      <c r="AG2484" s="43">
        <v>1082.6099999999999</v>
      </c>
      <c r="AH2484" s="43">
        <v>0.71199999999999997</v>
      </c>
      <c r="AI2484" s="43">
        <v>0.83819999999999995</v>
      </c>
      <c r="AJ2484" s="43">
        <v>92.520899999999997</v>
      </c>
      <c r="AK2484" s="43">
        <v>5.2344999999999997</v>
      </c>
      <c r="AL2484" s="43">
        <v>1.2601</v>
      </c>
      <c r="AM2484" s="43">
        <v>1.5599999999999999E-2</v>
      </c>
      <c r="AN2484" s="43">
        <v>2.0000000000000001E-4</v>
      </c>
      <c r="AO2484" s="43">
        <v>1.4E-3</v>
      </c>
      <c r="AP2484" s="43">
        <v>9.7900000000000001E-2</v>
      </c>
      <c r="AQ2484" s="43">
        <v>3.1099999999999999E-2</v>
      </c>
      <c r="AR2484" s="43">
        <v>1E-4</v>
      </c>
      <c r="AS2484" s="43">
        <v>0</v>
      </c>
      <c r="AT2484" s="43">
        <v>0</v>
      </c>
      <c r="AU2484" s="43">
        <v>0</v>
      </c>
      <c r="AV2484" s="43">
        <v>100</v>
      </c>
      <c r="AW2484" s="43">
        <v>0.41399999999999998</v>
      </c>
      <c r="AX2484" s="43">
        <v>93.911699999999996</v>
      </c>
      <c r="AY2484" s="43">
        <v>5.5679999999999996</v>
      </c>
      <c r="AZ2484" s="43">
        <v>0</v>
      </c>
      <c r="BA2484" s="43">
        <v>8.2600000000000007E-2</v>
      </c>
      <c r="BB2484" s="43">
        <v>8.3000000000000001E-3</v>
      </c>
      <c r="BC2484" s="43">
        <v>1.0800000000000001E-2</v>
      </c>
      <c r="BD2484" s="43">
        <v>2.3999999999999998E-3</v>
      </c>
      <c r="BE2484" s="43">
        <v>1.2999999999999999E-3</v>
      </c>
      <c r="BF2484" s="43">
        <v>8.9999999999999998E-4</v>
      </c>
      <c r="BG2484" s="43">
        <v>0</v>
      </c>
      <c r="BH2484" s="43">
        <v>0</v>
      </c>
      <c r="BI2484" s="43">
        <v>0</v>
      </c>
      <c r="BJ2484" s="43">
        <v>100</v>
      </c>
      <c r="BK2484" s="29" t="str">
        <f>IF('[1]PGNL-DATOS'!$T2484=0,"","A")</f>
        <v>A</v>
      </c>
    </row>
    <row r="2485" spans="1:63" ht="14.5" x14ac:dyDescent="0.35">
      <c r="A2485" s="44">
        <v>44936</v>
      </c>
      <c r="B2485" s="2" t="s">
        <v>69</v>
      </c>
      <c r="C2485" s="42">
        <v>2023</v>
      </c>
      <c r="D2485" s="3">
        <v>4.0045000000000002</v>
      </c>
      <c r="E2485" s="3">
        <v>1014</v>
      </c>
      <c r="F2485" s="3">
        <v>0.59699999999999998</v>
      </c>
      <c r="G2485" s="3">
        <v>807.3</v>
      </c>
      <c r="H2485" s="3">
        <v>99.9</v>
      </c>
      <c r="I2485" s="3">
        <v>1.7000999999999999</v>
      </c>
      <c r="J2485" s="3">
        <v>2.02434</v>
      </c>
      <c r="K2485" s="3">
        <v>0.28005999999999998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0</v>
      </c>
      <c r="S2485" s="3">
        <v>0</v>
      </c>
      <c r="T2485" s="3">
        <v>476.91</v>
      </c>
      <c r="U2485" s="3">
        <v>1082.6099999999999</v>
      </c>
      <c r="V2485" s="3">
        <v>40.1</v>
      </c>
      <c r="W2485" s="3">
        <v>91.01</v>
      </c>
      <c r="X2485" s="3">
        <v>1.0587752099999999</v>
      </c>
      <c r="Y2485" s="3">
        <v>-258.7</v>
      </c>
      <c r="Z2485" s="3">
        <v>440.53</v>
      </c>
      <c r="AA2485" s="3">
        <v>89.36</v>
      </c>
      <c r="AB2485" s="3">
        <v>202.85</v>
      </c>
      <c r="AC2485" s="3">
        <v>0</v>
      </c>
      <c r="AD2485" s="3">
        <v>0</v>
      </c>
      <c r="AE2485" s="3">
        <v>0</v>
      </c>
      <c r="AF2485" s="3">
        <v>427.65</v>
      </c>
      <c r="AG2485" s="3">
        <v>970.77</v>
      </c>
      <c r="AH2485" s="3">
        <v>0.751</v>
      </c>
      <c r="AI2485" s="3">
        <v>0.80959999999999999</v>
      </c>
      <c r="AJ2485" s="3">
        <v>92.500699999999995</v>
      </c>
      <c r="AK2485" s="3">
        <v>5.3601000000000001</v>
      </c>
      <c r="AL2485" s="3">
        <v>1.3154999999999999</v>
      </c>
      <c r="AM2485" s="3">
        <v>1.41E-2</v>
      </c>
      <c r="AN2485" s="3">
        <v>0</v>
      </c>
      <c r="AO2485" s="3">
        <v>0</v>
      </c>
      <c r="AP2485" s="3">
        <v>0</v>
      </c>
      <c r="AQ2485" s="3">
        <v>0</v>
      </c>
      <c r="AR2485" s="3">
        <v>0</v>
      </c>
      <c r="AS2485" s="3">
        <v>0</v>
      </c>
      <c r="AT2485" s="3">
        <v>0</v>
      </c>
      <c r="AU2485" s="3">
        <v>0</v>
      </c>
      <c r="AV2485" s="3">
        <v>100</v>
      </c>
      <c r="AW2485" s="3">
        <v>0.42799999999999999</v>
      </c>
      <c r="AX2485" s="3">
        <v>93.894800000000004</v>
      </c>
      <c r="AY2485" s="3">
        <v>5.5815999999999999</v>
      </c>
      <c r="AZ2485" s="3">
        <v>0</v>
      </c>
      <c r="BA2485" s="3">
        <v>7.46E-2</v>
      </c>
      <c r="BB2485" s="3">
        <v>7.6E-3</v>
      </c>
      <c r="BC2485" s="3">
        <v>9.5999999999999992E-3</v>
      </c>
      <c r="BD2485" s="3">
        <v>2E-3</v>
      </c>
      <c r="BE2485" s="3">
        <v>1E-3</v>
      </c>
      <c r="BF2485" s="3">
        <v>8.0000000000000004E-4</v>
      </c>
      <c r="BG2485" s="3">
        <v>0</v>
      </c>
      <c r="BH2485" s="3">
        <v>0</v>
      </c>
      <c r="BI2485" s="3">
        <v>0</v>
      </c>
      <c r="BJ2485" s="3">
        <v>100</v>
      </c>
      <c r="BK2485" s="29" t="str">
        <f>IF('[1]PGNL-DATOS'!$T2485=0,"","A")</f>
        <v>A</v>
      </c>
    </row>
    <row r="2486" spans="1:63" ht="14.5" x14ac:dyDescent="0.35">
      <c r="A2486" s="44">
        <v>44937</v>
      </c>
      <c r="B2486" s="2" t="s">
        <v>69</v>
      </c>
      <c r="C2486" s="42">
        <v>2023</v>
      </c>
      <c r="D2486" s="3">
        <v>3.9961199999999999</v>
      </c>
      <c r="E2486" s="3">
        <v>1014</v>
      </c>
      <c r="F2486" s="3">
        <v>0.59799999999999998</v>
      </c>
      <c r="G2486" s="3">
        <v>837.1</v>
      </c>
      <c r="H2486" s="3">
        <v>100.6</v>
      </c>
      <c r="I2486" s="3">
        <v>1.70679</v>
      </c>
      <c r="J2486" s="3">
        <v>2.1421199999999998</v>
      </c>
      <c r="K2486" s="3">
        <v>0.14721000000000001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  <c r="S2486" s="3">
        <v>0</v>
      </c>
      <c r="T2486" s="3">
        <v>427.65</v>
      </c>
      <c r="U2486" s="3">
        <v>970.77</v>
      </c>
      <c r="V2486" s="3">
        <v>42.45</v>
      </c>
      <c r="W2486" s="3">
        <v>96.19</v>
      </c>
      <c r="X2486" s="3">
        <v>1.0921338810000001</v>
      </c>
      <c r="Y2486" s="3">
        <v>-258.7</v>
      </c>
      <c r="Z2486" s="3">
        <v>440.6</v>
      </c>
      <c r="AA2486" s="3">
        <v>18</v>
      </c>
      <c r="AB2486" s="3">
        <v>40.85</v>
      </c>
      <c r="AC2486" s="3">
        <v>0</v>
      </c>
      <c r="AD2486" s="3">
        <v>0</v>
      </c>
      <c r="AE2486" s="3">
        <v>0</v>
      </c>
      <c r="AF2486" s="3">
        <v>452.1</v>
      </c>
      <c r="AG2486" s="3">
        <v>1026.1099999999999</v>
      </c>
      <c r="AH2486" s="3">
        <v>0.76900000000000002</v>
      </c>
      <c r="AI2486" s="3">
        <v>0.78520000000000001</v>
      </c>
      <c r="AJ2486" s="3">
        <v>92.385999999999996</v>
      </c>
      <c r="AK2486" s="3">
        <v>5.4569999999999999</v>
      </c>
      <c r="AL2486" s="3">
        <v>1.3574999999999999</v>
      </c>
      <c r="AM2486" s="3">
        <v>1.4200000000000001E-2</v>
      </c>
      <c r="AN2486" s="3">
        <v>1E-4</v>
      </c>
      <c r="AO2486" s="3">
        <v>0</v>
      </c>
      <c r="AP2486" s="3">
        <v>0</v>
      </c>
      <c r="AQ2486" s="3">
        <v>0</v>
      </c>
      <c r="AR2486" s="3">
        <v>0</v>
      </c>
      <c r="AS2486" s="3">
        <v>0</v>
      </c>
      <c r="AT2486" s="3">
        <v>0</v>
      </c>
      <c r="AU2486" s="3">
        <v>0</v>
      </c>
      <c r="AV2486" s="3">
        <v>100</v>
      </c>
      <c r="AW2486" s="3">
        <v>0.45729999999999998</v>
      </c>
      <c r="AX2486" s="3">
        <v>93.872699999999995</v>
      </c>
      <c r="AY2486" s="3">
        <v>5.5644999999999998</v>
      </c>
      <c r="AZ2486" s="3">
        <v>0</v>
      </c>
      <c r="BA2486" s="3">
        <v>8.6499999999999994E-2</v>
      </c>
      <c r="BB2486" s="3">
        <v>7.4999999999999997E-3</v>
      </c>
      <c r="BC2486" s="3">
        <v>9.2999999999999992E-3</v>
      </c>
      <c r="BD2486" s="3">
        <v>1.4E-3</v>
      </c>
      <c r="BE2486" s="3">
        <v>8.0000000000000004E-4</v>
      </c>
      <c r="BF2486" s="3">
        <v>0</v>
      </c>
      <c r="BG2486" s="3">
        <v>0</v>
      </c>
      <c r="BH2486" s="3">
        <v>0</v>
      </c>
      <c r="BI2486" s="3">
        <v>0</v>
      </c>
      <c r="BJ2486" s="3">
        <v>99.999999999999986</v>
      </c>
      <c r="BK2486" s="29" t="str">
        <f>IF('[1]PGNL-DATOS'!$T2486=0,"","A")</f>
        <v>A</v>
      </c>
    </row>
    <row r="2487" spans="1:63" ht="14.5" x14ac:dyDescent="0.35">
      <c r="A2487" s="44">
        <v>44938</v>
      </c>
      <c r="B2487" s="2" t="s">
        <v>69</v>
      </c>
      <c r="C2487" s="42">
        <v>2023</v>
      </c>
      <c r="D2487" s="3">
        <v>4.0037599999999998</v>
      </c>
      <c r="E2487" s="3">
        <v>1015</v>
      </c>
      <c r="F2487" s="3">
        <v>0.59799999999999998</v>
      </c>
      <c r="G2487" s="3">
        <v>821.3</v>
      </c>
      <c r="H2487" s="3">
        <v>98.8</v>
      </c>
      <c r="I2487" s="3">
        <v>1.70577</v>
      </c>
      <c r="J2487" s="3">
        <v>2.1956899999999999</v>
      </c>
      <c r="K2487" s="3">
        <v>0.1023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  <c r="R2487" s="3">
        <v>0</v>
      </c>
      <c r="S2487" s="3">
        <v>0</v>
      </c>
      <c r="T2487" s="3">
        <v>452.1</v>
      </c>
      <c r="U2487" s="3">
        <v>1026.1099999999999</v>
      </c>
      <c r="V2487" s="3">
        <v>43.52</v>
      </c>
      <c r="W2487" s="3">
        <v>98.76</v>
      </c>
      <c r="X2487" s="3">
        <v>1.089233127</v>
      </c>
      <c r="Y2487" s="3">
        <v>-258.7</v>
      </c>
      <c r="Z2487" s="3">
        <v>440.6</v>
      </c>
      <c r="AA2487" s="3">
        <v>0</v>
      </c>
      <c r="AB2487" s="3">
        <v>0</v>
      </c>
      <c r="AC2487" s="3">
        <v>0</v>
      </c>
      <c r="AD2487" s="3">
        <v>0</v>
      </c>
      <c r="AE2487" s="3">
        <v>0</v>
      </c>
      <c r="AF2487" s="3">
        <v>495.62</v>
      </c>
      <c r="AG2487" s="3">
        <v>1124.8699999999999</v>
      </c>
      <c r="AH2487" s="3">
        <v>0.79100000000000004</v>
      </c>
      <c r="AI2487" s="3">
        <v>0.77929999999999999</v>
      </c>
      <c r="AJ2487" s="3">
        <v>92.346900000000005</v>
      </c>
      <c r="AK2487" s="3">
        <v>5.4903000000000004</v>
      </c>
      <c r="AL2487" s="3">
        <v>1.3688</v>
      </c>
      <c r="AM2487" s="3">
        <v>1.46E-2</v>
      </c>
      <c r="AN2487" s="3">
        <v>1E-4</v>
      </c>
      <c r="AO2487" s="3">
        <v>0</v>
      </c>
      <c r="AP2487" s="3">
        <v>0</v>
      </c>
      <c r="AQ2487" s="3">
        <v>0</v>
      </c>
      <c r="AR2487" s="3">
        <v>0</v>
      </c>
      <c r="AS2487" s="3">
        <v>0</v>
      </c>
      <c r="AT2487" s="3">
        <v>0</v>
      </c>
      <c r="AU2487" s="3">
        <v>0</v>
      </c>
      <c r="AV2487" s="3">
        <v>100.00000000000001</v>
      </c>
      <c r="AW2487" s="3">
        <v>0.45729999999999998</v>
      </c>
      <c r="AX2487" s="3">
        <v>93.872699999999995</v>
      </c>
      <c r="AY2487" s="3">
        <v>5.5644999999999998</v>
      </c>
      <c r="AZ2487" s="3">
        <v>0</v>
      </c>
      <c r="BA2487" s="3">
        <v>8.6499999999999994E-2</v>
      </c>
      <c r="BB2487" s="3">
        <v>7.4999999999999997E-3</v>
      </c>
      <c r="BC2487" s="3">
        <v>9.2999999999999992E-3</v>
      </c>
      <c r="BD2487" s="3">
        <v>1.4E-3</v>
      </c>
      <c r="BE2487" s="3">
        <v>8.0000000000000004E-4</v>
      </c>
      <c r="BF2487" s="3">
        <v>0</v>
      </c>
      <c r="BG2487" s="3">
        <v>0</v>
      </c>
      <c r="BH2487" s="3">
        <v>0</v>
      </c>
      <c r="BI2487" s="3">
        <v>0</v>
      </c>
      <c r="BJ2487" s="3">
        <v>99.999999999999986</v>
      </c>
      <c r="BK2487" s="29" t="str">
        <f>IF('[1]PGNL-DATOS'!$T2487=0,"","A")</f>
        <v>A</v>
      </c>
    </row>
    <row r="2488" spans="1:63" ht="14.5" x14ac:dyDescent="0.35">
      <c r="A2488" s="44">
        <v>44939</v>
      </c>
      <c r="B2488" s="2" t="s">
        <v>69</v>
      </c>
      <c r="C2488" s="42">
        <v>2023</v>
      </c>
      <c r="D2488" s="3">
        <v>4.0504499999999997</v>
      </c>
      <c r="E2488" s="3">
        <v>1022</v>
      </c>
      <c r="F2488" s="3">
        <v>0.60299999999999998</v>
      </c>
      <c r="G2488" s="3">
        <v>802.2</v>
      </c>
      <c r="H2488" s="3">
        <v>99.9</v>
      </c>
      <c r="I2488" s="3">
        <v>1.6979599999999999</v>
      </c>
      <c r="J2488" s="3">
        <v>1.9972399999999999</v>
      </c>
      <c r="K2488" s="3">
        <v>0.35525000000000001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  <c r="T2488" s="3">
        <v>495.62</v>
      </c>
      <c r="U2488" s="3">
        <v>1124.8699999999999</v>
      </c>
      <c r="V2488" s="3">
        <v>39.58</v>
      </c>
      <c r="W2488" s="3">
        <v>90.77</v>
      </c>
      <c r="X2488" s="3">
        <v>1.1196910440000001</v>
      </c>
      <c r="Y2488" s="3">
        <v>-258.7</v>
      </c>
      <c r="Z2488" s="3">
        <v>440.26</v>
      </c>
      <c r="AA2488" s="3">
        <v>89.82</v>
      </c>
      <c r="AB2488" s="3">
        <v>204</v>
      </c>
      <c r="AC2488" s="3">
        <v>0</v>
      </c>
      <c r="AD2488" s="3">
        <v>0</v>
      </c>
      <c r="AE2488" s="3">
        <v>0</v>
      </c>
      <c r="AF2488" s="3">
        <v>445.38</v>
      </c>
      <c r="AG2488" s="3">
        <v>1011.64</v>
      </c>
      <c r="AH2488" s="3">
        <v>0.81899999999999995</v>
      </c>
      <c r="AI2488" s="3">
        <v>0.77749999999999997</v>
      </c>
      <c r="AJ2488" s="3">
        <v>92.115300000000005</v>
      </c>
      <c r="AK2488" s="3">
        <v>5.4898999999999996</v>
      </c>
      <c r="AL2488" s="3">
        <v>1.3667</v>
      </c>
      <c r="AM2488" s="3">
        <v>1.77E-2</v>
      </c>
      <c r="AN2488" s="3">
        <v>2.9999999999999997E-4</v>
      </c>
      <c r="AO2488" s="3">
        <v>2.3999999999999998E-3</v>
      </c>
      <c r="AP2488" s="3">
        <v>0.17469999999999999</v>
      </c>
      <c r="AQ2488" s="3">
        <v>5.5300000000000002E-2</v>
      </c>
      <c r="AR2488" s="3">
        <v>2.0000000000000001E-4</v>
      </c>
      <c r="AS2488" s="3">
        <v>0</v>
      </c>
      <c r="AT2488" s="3">
        <v>0</v>
      </c>
      <c r="AU2488" s="3">
        <v>0</v>
      </c>
      <c r="AV2488" s="3">
        <v>100.00000000000001</v>
      </c>
      <c r="AW2488" s="3">
        <v>0.44619999999999999</v>
      </c>
      <c r="AX2488" s="3">
        <v>93.96</v>
      </c>
      <c r="AY2488" s="3">
        <v>5.5228000000000002</v>
      </c>
      <c r="AZ2488" s="3">
        <v>0</v>
      </c>
      <c r="BA2488" s="3">
        <v>5.67E-2</v>
      </c>
      <c r="BB2488" s="3">
        <v>5.1999999999999998E-3</v>
      </c>
      <c r="BC2488" s="3">
        <v>6.7999999999999996E-3</v>
      </c>
      <c r="BD2488" s="3">
        <v>1.2999999999999999E-3</v>
      </c>
      <c r="BE2488" s="3">
        <v>6.9999999999999999E-4</v>
      </c>
      <c r="BF2488" s="3">
        <v>2.9999999999999997E-4</v>
      </c>
      <c r="BG2488" s="3">
        <v>0</v>
      </c>
      <c r="BH2488" s="3">
        <v>0</v>
      </c>
      <c r="BI2488" s="3">
        <v>0</v>
      </c>
      <c r="BJ2488" s="3">
        <v>100</v>
      </c>
      <c r="BK2488" s="29" t="str">
        <f>IF('[1]PGNL-DATOS'!$T2488=0,"","A")</f>
        <v>A</v>
      </c>
    </row>
    <row r="2489" spans="1:63" ht="14.5" x14ac:dyDescent="0.35">
      <c r="A2489" s="44">
        <v>44940</v>
      </c>
      <c r="B2489" s="2" t="s">
        <v>69</v>
      </c>
      <c r="C2489" s="42">
        <v>2023</v>
      </c>
      <c r="D2489" s="3">
        <v>4.0559399999999997</v>
      </c>
      <c r="E2489" s="3">
        <v>1015</v>
      </c>
      <c r="F2489" s="3">
        <v>0.59799999999999998</v>
      </c>
      <c r="G2489" s="3">
        <v>807.7</v>
      </c>
      <c r="H2489" s="3">
        <v>98.3</v>
      </c>
      <c r="I2489" s="3">
        <v>1.71166</v>
      </c>
      <c r="J2489" s="3">
        <v>2.1134599999999999</v>
      </c>
      <c r="K2489" s="3">
        <v>0.23082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3">
        <v>0</v>
      </c>
      <c r="R2489" s="3">
        <v>0</v>
      </c>
      <c r="S2489" s="3">
        <v>0</v>
      </c>
      <c r="T2489" s="3">
        <v>445.38</v>
      </c>
      <c r="U2489" s="3">
        <v>1011.64</v>
      </c>
      <c r="V2489" s="3">
        <v>41.89</v>
      </c>
      <c r="W2489" s="3">
        <v>95.54</v>
      </c>
      <c r="X2489" s="3">
        <v>1.0587752099999999</v>
      </c>
      <c r="Y2489" s="3">
        <v>-258.7</v>
      </c>
      <c r="Z2489" s="3">
        <v>440.1</v>
      </c>
      <c r="AA2489" s="3">
        <v>53.97</v>
      </c>
      <c r="AB2489" s="3">
        <v>122.63</v>
      </c>
      <c r="AC2489" s="3">
        <v>0</v>
      </c>
      <c r="AD2489" s="3">
        <v>0</v>
      </c>
      <c r="AE2489" s="3">
        <v>0</v>
      </c>
      <c r="AF2489" s="3">
        <v>433.3</v>
      </c>
      <c r="AG2489" s="3">
        <v>984.55</v>
      </c>
      <c r="AH2489" s="3">
        <v>0.84</v>
      </c>
      <c r="AI2489" s="3">
        <v>0.77080000000000004</v>
      </c>
      <c r="AJ2489" s="3">
        <v>92.283199999999994</v>
      </c>
      <c r="AK2489" s="3">
        <v>5.5420999999999996</v>
      </c>
      <c r="AL2489" s="3">
        <v>1.3848</v>
      </c>
      <c r="AM2489" s="3">
        <v>1.9099999999999999E-2</v>
      </c>
      <c r="AN2489" s="3">
        <v>0</v>
      </c>
      <c r="AO2489" s="3">
        <v>0</v>
      </c>
      <c r="AP2489" s="3">
        <v>0</v>
      </c>
      <c r="AQ2489" s="3">
        <v>0</v>
      </c>
      <c r="AR2489" s="3">
        <v>0</v>
      </c>
      <c r="AS2489" s="3">
        <v>0</v>
      </c>
      <c r="AT2489" s="3">
        <v>0</v>
      </c>
      <c r="AU2489" s="3">
        <v>0</v>
      </c>
      <c r="AV2489" s="3">
        <v>99.999999999999986</v>
      </c>
      <c r="AW2489" s="3">
        <v>0.4546</v>
      </c>
      <c r="AX2489" s="3">
        <v>94.011200000000002</v>
      </c>
      <c r="AY2489" s="3">
        <v>5.4672000000000001</v>
      </c>
      <c r="AZ2489" s="3">
        <v>0</v>
      </c>
      <c r="BA2489" s="3">
        <v>5.3800000000000001E-2</v>
      </c>
      <c r="BB2489" s="3">
        <v>4.8999999999999998E-3</v>
      </c>
      <c r="BC2489" s="3">
        <v>6.4999999999999997E-3</v>
      </c>
      <c r="BD2489" s="3">
        <v>1.1999999999999999E-3</v>
      </c>
      <c r="BE2489" s="3">
        <v>5.9999999999999995E-4</v>
      </c>
      <c r="BF2489" s="3">
        <v>0</v>
      </c>
      <c r="BG2489" s="3">
        <v>0</v>
      </c>
      <c r="BH2489" s="3">
        <v>0</v>
      </c>
      <c r="BI2489" s="3">
        <v>0</v>
      </c>
      <c r="BJ2489" s="3">
        <v>100.00000000000001</v>
      </c>
      <c r="BK2489" s="29" t="str">
        <f>IF('[1]PGNL-DATOS'!$T2489=0,"","A")</f>
        <v>A</v>
      </c>
    </row>
    <row r="2490" spans="1:63" ht="14.5" x14ac:dyDescent="0.35">
      <c r="A2490" s="44">
        <v>44941</v>
      </c>
      <c r="B2490" s="2" t="s">
        <v>69</v>
      </c>
      <c r="C2490" s="42">
        <v>2023</v>
      </c>
      <c r="D2490" s="3">
        <v>4.0152200000000002</v>
      </c>
      <c r="E2490" s="3">
        <v>1015</v>
      </c>
      <c r="F2490" s="3">
        <v>0.59899999999999998</v>
      </c>
      <c r="G2490" s="3">
        <v>825.2</v>
      </c>
      <c r="H2490" s="3">
        <v>98.4</v>
      </c>
      <c r="I2490" s="3">
        <v>1.70421</v>
      </c>
      <c r="J2490" s="3">
        <v>2.0755699999999999</v>
      </c>
      <c r="K2490" s="3">
        <v>0.23544000000000001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  <c r="T2490" s="3">
        <v>433.3</v>
      </c>
      <c r="U2490" s="3">
        <v>984.55</v>
      </c>
      <c r="V2490" s="3">
        <v>41.14</v>
      </c>
      <c r="W2490" s="3">
        <v>94.69</v>
      </c>
      <c r="X2490" s="3">
        <v>1.0776301109999999</v>
      </c>
      <c r="Y2490" s="3">
        <v>-258.7</v>
      </c>
      <c r="Z2490" s="3">
        <v>439.61</v>
      </c>
      <c r="AA2490" s="3">
        <v>18</v>
      </c>
      <c r="AB2490" s="3">
        <v>40.950000000000003</v>
      </c>
      <c r="AC2490" s="3">
        <v>0</v>
      </c>
      <c r="AD2490" s="3">
        <v>0</v>
      </c>
      <c r="AE2490" s="3">
        <v>0</v>
      </c>
      <c r="AF2490" s="3">
        <v>456.44</v>
      </c>
      <c r="AG2490" s="3">
        <v>1038.29</v>
      </c>
      <c r="AH2490" s="3">
        <v>0.86399999999999999</v>
      </c>
      <c r="AI2490" s="3">
        <v>0.76859999999999995</v>
      </c>
      <c r="AJ2490" s="3">
        <v>92.288200000000003</v>
      </c>
      <c r="AK2490" s="3">
        <v>5.5359999999999996</v>
      </c>
      <c r="AL2490" s="3">
        <v>1.3871</v>
      </c>
      <c r="AM2490" s="3">
        <v>2.01E-2</v>
      </c>
      <c r="AN2490" s="3">
        <v>0</v>
      </c>
      <c r="AO2490" s="3">
        <v>0</v>
      </c>
      <c r="AP2490" s="3">
        <v>0</v>
      </c>
      <c r="AQ2490" s="3">
        <v>0</v>
      </c>
      <c r="AR2490" s="3">
        <v>0</v>
      </c>
      <c r="AS2490" s="3">
        <v>0</v>
      </c>
      <c r="AT2490" s="3">
        <v>0</v>
      </c>
      <c r="AU2490" s="3">
        <v>0</v>
      </c>
      <c r="AV2490" s="3">
        <v>100.00000000000001</v>
      </c>
      <c r="AW2490" s="3">
        <v>0.4521</v>
      </c>
      <c r="AX2490" s="3">
        <v>94.176100000000005</v>
      </c>
      <c r="AY2490" s="3">
        <v>5.3131000000000004</v>
      </c>
      <c r="AZ2490" s="3">
        <v>0</v>
      </c>
      <c r="BA2490" s="3">
        <v>4.7399999999999998E-2</v>
      </c>
      <c r="BB2490" s="3">
        <v>4.1999999999999997E-3</v>
      </c>
      <c r="BC2490" s="3">
        <v>5.4999999999999997E-3</v>
      </c>
      <c r="BD2490" s="3">
        <v>1E-3</v>
      </c>
      <c r="BE2490" s="3">
        <v>5.9999999999999995E-4</v>
      </c>
      <c r="BF2490" s="3">
        <v>0</v>
      </c>
      <c r="BG2490" s="3">
        <v>0</v>
      </c>
      <c r="BH2490" s="3">
        <v>0</v>
      </c>
      <c r="BI2490" s="3">
        <v>0</v>
      </c>
      <c r="BJ2490" s="3">
        <v>100.00000000000001</v>
      </c>
      <c r="BK2490" s="29" t="str">
        <f>IF('[1]PGNL-DATOS'!$T2490=0,"","A")</f>
        <v>A</v>
      </c>
    </row>
    <row r="2491" spans="1:63" ht="14.5" x14ac:dyDescent="0.35">
      <c r="A2491" s="44">
        <v>44942</v>
      </c>
      <c r="B2491" s="2" t="s">
        <v>69</v>
      </c>
      <c r="C2491" s="42">
        <v>2023</v>
      </c>
      <c r="D2491" s="3">
        <v>4.0005199999999999</v>
      </c>
      <c r="E2491" s="3">
        <v>1023</v>
      </c>
      <c r="F2491" s="3">
        <v>0.60299999999999998</v>
      </c>
      <c r="G2491" s="3">
        <v>839.2</v>
      </c>
      <c r="H2491" s="3">
        <v>99.3</v>
      </c>
      <c r="I2491" s="3">
        <v>1.70696</v>
      </c>
      <c r="J2491" s="3">
        <v>2.1004299999999998</v>
      </c>
      <c r="K2491" s="3">
        <v>0.19313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3">
        <v>0</v>
      </c>
      <c r="R2491" s="3">
        <v>0</v>
      </c>
      <c r="S2491" s="3">
        <v>0</v>
      </c>
      <c r="T2491" s="3">
        <v>456.44</v>
      </c>
      <c r="U2491" s="3">
        <v>1038.29</v>
      </c>
      <c r="V2491" s="3">
        <v>41.63</v>
      </c>
      <c r="W2491" s="3">
        <v>95.39</v>
      </c>
      <c r="X2491" s="3">
        <v>1.124042175</v>
      </c>
      <c r="Y2491" s="3">
        <v>-258.7</v>
      </c>
      <c r="Z2491" s="3">
        <v>439.34</v>
      </c>
      <c r="AA2491" s="3">
        <v>35.96</v>
      </c>
      <c r="AB2491" s="3">
        <v>81.849999999999994</v>
      </c>
      <c r="AC2491" s="3">
        <v>0</v>
      </c>
      <c r="AD2491" s="3">
        <v>0</v>
      </c>
      <c r="AE2491" s="3">
        <v>0</v>
      </c>
      <c r="AF2491" s="3">
        <v>462.11</v>
      </c>
      <c r="AG2491" s="3">
        <v>1051.83</v>
      </c>
      <c r="AH2491" s="3">
        <v>0.86599999999999999</v>
      </c>
      <c r="AI2491" s="3">
        <v>0.77100000000000002</v>
      </c>
      <c r="AJ2491" s="3">
        <v>92.011700000000005</v>
      </c>
      <c r="AK2491" s="3">
        <v>5.4763000000000002</v>
      </c>
      <c r="AL2491" s="3">
        <v>1.3736999999999999</v>
      </c>
      <c r="AM2491" s="3">
        <v>0.16120000000000001</v>
      </c>
      <c r="AN2491" s="3">
        <v>7.1999999999999998E-3</v>
      </c>
      <c r="AO2491" s="3">
        <v>9.7999999999999997E-3</v>
      </c>
      <c r="AP2491" s="3">
        <v>0.14430000000000001</v>
      </c>
      <c r="AQ2491" s="3">
        <v>4.4600000000000001E-2</v>
      </c>
      <c r="AR2491" s="3">
        <v>2.0000000000000001E-4</v>
      </c>
      <c r="AS2491" s="3">
        <v>0</v>
      </c>
      <c r="AT2491" s="3">
        <v>0</v>
      </c>
      <c r="AU2491" s="3">
        <v>0</v>
      </c>
      <c r="AV2491" s="3">
        <v>100</v>
      </c>
      <c r="AW2491" s="3">
        <v>0.47389999999999999</v>
      </c>
      <c r="AX2491" s="3">
        <v>94.277500000000003</v>
      </c>
      <c r="AY2491" s="3">
        <v>5.1791</v>
      </c>
      <c r="AZ2491" s="3">
        <v>0</v>
      </c>
      <c r="BA2491" s="3">
        <v>5.7000000000000002E-2</v>
      </c>
      <c r="BB2491" s="3">
        <v>4.7000000000000002E-3</v>
      </c>
      <c r="BC2491" s="3">
        <v>6.1000000000000004E-3</v>
      </c>
      <c r="BD2491" s="3">
        <v>1.1000000000000001E-3</v>
      </c>
      <c r="BE2491" s="3">
        <v>5.9999999999999995E-4</v>
      </c>
      <c r="BF2491" s="3">
        <v>0</v>
      </c>
      <c r="BG2491" s="3">
        <v>0</v>
      </c>
      <c r="BH2491" s="3">
        <v>0</v>
      </c>
      <c r="BI2491" s="3">
        <v>0</v>
      </c>
      <c r="BJ2491" s="3">
        <v>100.00000000000001</v>
      </c>
      <c r="BK2491" s="29" t="str">
        <f>IF('[1]PGNL-DATOS'!$T2491=0,"","A")</f>
        <v>A</v>
      </c>
    </row>
    <row r="2492" spans="1:63" ht="14.5" x14ac:dyDescent="0.35">
      <c r="A2492" s="44">
        <v>44943</v>
      </c>
      <c r="B2492" s="2" t="s">
        <v>69</v>
      </c>
      <c r="C2492" s="2">
        <v>2023</v>
      </c>
      <c r="D2492" s="3">
        <v>2.3938299999999999</v>
      </c>
      <c r="E2492" s="3">
        <v>1015</v>
      </c>
      <c r="F2492" s="3">
        <v>0.59799999999999998</v>
      </c>
      <c r="G2492" s="3">
        <v>816.7</v>
      </c>
      <c r="H2492" s="3">
        <v>93.8</v>
      </c>
      <c r="I2492" s="3">
        <v>1.21099</v>
      </c>
      <c r="J2492" s="3">
        <v>0.97226000000000001</v>
      </c>
      <c r="K2492" s="3">
        <v>0.21057999999999999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462.11</v>
      </c>
      <c r="U2492" s="3">
        <v>1051.83</v>
      </c>
      <c r="V2492" s="3">
        <v>19.27</v>
      </c>
      <c r="W2492" s="3">
        <v>43.87</v>
      </c>
      <c r="X2492" s="3">
        <v>1.1965610250000001</v>
      </c>
      <c r="Y2492" s="3">
        <v>-258.7</v>
      </c>
      <c r="Z2492" s="3">
        <v>439.34</v>
      </c>
      <c r="AA2492" s="3">
        <v>0</v>
      </c>
      <c r="AB2492" s="3">
        <v>0</v>
      </c>
      <c r="AC2492" s="3">
        <v>0</v>
      </c>
      <c r="AD2492" s="3">
        <v>0</v>
      </c>
      <c r="AE2492" s="3">
        <v>0</v>
      </c>
      <c r="AF2492" s="3">
        <v>481.38</v>
      </c>
      <c r="AG2492" s="3">
        <v>1095.7</v>
      </c>
      <c r="AH2492" s="3">
        <v>0.79700000000000004</v>
      </c>
      <c r="AI2492" s="3">
        <v>0.77759999999999996</v>
      </c>
      <c r="AJ2492" s="3">
        <v>92.329300000000003</v>
      </c>
      <c r="AK2492" s="3">
        <v>5.5103</v>
      </c>
      <c r="AL2492" s="3">
        <v>1.3594999999999999</v>
      </c>
      <c r="AM2492" s="3">
        <v>2.3300000000000001E-2</v>
      </c>
      <c r="AN2492" s="3">
        <v>0</v>
      </c>
      <c r="AO2492" s="3">
        <v>0</v>
      </c>
      <c r="AP2492" s="3">
        <v>0</v>
      </c>
      <c r="AQ2492" s="3">
        <v>0</v>
      </c>
      <c r="AR2492" s="3">
        <v>0</v>
      </c>
      <c r="AS2492" s="3">
        <v>0</v>
      </c>
      <c r="AT2492" s="3">
        <v>0</v>
      </c>
      <c r="AU2492" s="3">
        <v>0</v>
      </c>
      <c r="AV2492" s="3">
        <v>100.00000000000001</v>
      </c>
      <c r="AW2492" s="3">
        <v>0.47389999999999999</v>
      </c>
      <c r="AX2492" s="3">
        <v>94.277500000000003</v>
      </c>
      <c r="AY2492" s="3">
        <v>5.1791</v>
      </c>
      <c r="AZ2492" s="3">
        <v>0</v>
      </c>
      <c r="BA2492" s="3">
        <v>5.7000000000000002E-2</v>
      </c>
      <c r="BB2492" s="3">
        <v>4.7000000000000002E-3</v>
      </c>
      <c r="BC2492" s="3">
        <v>6.1000000000000004E-3</v>
      </c>
      <c r="BD2492" s="3">
        <v>1.1000000000000001E-3</v>
      </c>
      <c r="BE2492" s="3">
        <v>5.9999999999999995E-4</v>
      </c>
      <c r="BF2492" s="3">
        <v>0</v>
      </c>
      <c r="BG2492" s="3">
        <v>0</v>
      </c>
      <c r="BH2492" s="3">
        <v>0</v>
      </c>
      <c r="BI2492" s="3">
        <v>0</v>
      </c>
      <c r="BJ2492" s="3">
        <v>100.00000000000001</v>
      </c>
      <c r="BK2492" s="29" t="str">
        <f>IF('[1]PGNL-DATOS'!$T2492=0,"","A")</f>
        <v>A</v>
      </c>
    </row>
    <row r="2493" spans="1:63" ht="14.5" x14ac:dyDescent="0.35">
      <c r="A2493" s="44">
        <v>44944</v>
      </c>
      <c r="B2493" s="2" t="s">
        <v>69</v>
      </c>
      <c r="C2493" s="2">
        <v>2023</v>
      </c>
      <c r="D2493" s="3">
        <v>2.7465700000000002</v>
      </c>
      <c r="E2493" s="3">
        <v>1019</v>
      </c>
      <c r="F2493" s="3">
        <v>0.60099999999999998</v>
      </c>
      <c r="G2493" s="3">
        <v>830.1</v>
      </c>
      <c r="H2493" s="3">
        <v>96.4</v>
      </c>
      <c r="I2493" s="3">
        <v>1.4069400000000001</v>
      </c>
      <c r="J2493" s="3">
        <v>0.87763000000000002</v>
      </c>
      <c r="K2493" s="3">
        <v>0.46200000000000002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481.38</v>
      </c>
      <c r="U2493" s="3">
        <v>1095.7</v>
      </c>
      <c r="V2493" s="3">
        <v>17.399999999999999</v>
      </c>
      <c r="W2493" s="3">
        <v>37.42</v>
      </c>
      <c r="X2493" s="3">
        <v>1.1806068779999999</v>
      </c>
      <c r="Y2493" s="3">
        <v>-258.7</v>
      </c>
      <c r="Z2493" s="3">
        <v>440.18</v>
      </c>
      <c r="AA2493" s="3">
        <v>71.87</v>
      </c>
      <c r="AB2493" s="3">
        <v>163.27000000000001</v>
      </c>
      <c r="AC2493" s="3">
        <v>0</v>
      </c>
      <c r="AD2493" s="3">
        <v>0</v>
      </c>
      <c r="AE2493" s="3">
        <v>0</v>
      </c>
      <c r="AF2493" s="3">
        <v>426.91</v>
      </c>
      <c r="AG2493" s="3">
        <v>969.85</v>
      </c>
      <c r="AH2493" s="3">
        <v>0.82299999999999995</v>
      </c>
      <c r="AI2493" s="3">
        <v>0.76290000000000002</v>
      </c>
      <c r="AJ2493" s="3">
        <v>92.134399999999999</v>
      </c>
      <c r="AK2493" s="3">
        <v>5.5640000000000001</v>
      </c>
      <c r="AL2493" s="3">
        <v>1.3944000000000001</v>
      </c>
      <c r="AM2493" s="3">
        <v>2.1100000000000001E-2</v>
      </c>
      <c r="AN2493" s="3">
        <v>2.0000000000000001E-4</v>
      </c>
      <c r="AO2493" s="3">
        <v>1.1999999999999999E-3</v>
      </c>
      <c r="AP2493" s="3">
        <v>9.2899999999999996E-2</v>
      </c>
      <c r="AQ2493" s="3">
        <v>2.8799999999999999E-2</v>
      </c>
      <c r="AR2493" s="3">
        <v>1E-4</v>
      </c>
      <c r="AS2493" s="3">
        <v>0</v>
      </c>
      <c r="AT2493" s="3">
        <v>0</v>
      </c>
      <c r="AU2493" s="3">
        <v>0</v>
      </c>
      <c r="AV2493" s="3">
        <v>100.00000000000001</v>
      </c>
      <c r="AW2493" s="3">
        <v>0.42449999999999999</v>
      </c>
      <c r="AX2493" s="3">
        <v>93.988100000000003</v>
      </c>
      <c r="AY2493" s="3">
        <v>5.5172999999999996</v>
      </c>
      <c r="AZ2493" s="3">
        <v>0</v>
      </c>
      <c r="BA2493" s="3">
        <v>5.7099999999999998E-2</v>
      </c>
      <c r="BB2493" s="3">
        <v>4.7000000000000002E-3</v>
      </c>
      <c r="BC2493" s="3">
        <v>6.1000000000000004E-3</v>
      </c>
      <c r="BD2493" s="3">
        <v>1.1999999999999999E-3</v>
      </c>
      <c r="BE2493" s="3">
        <v>5.9999999999999995E-4</v>
      </c>
      <c r="BF2493" s="3">
        <v>4.0000000000000002E-4</v>
      </c>
      <c r="BG2493" s="3">
        <v>0</v>
      </c>
      <c r="BH2493" s="3">
        <v>0</v>
      </c>
      <c r="BI2493" s="3">
        <v>0</v>
      </c>
      <c r="BJ2493" s="3">
        <v>100.00000000000001</v>
      </c>
      <c r="BK2493" s="29" t="str">
        <f>IF('[1]PGNL-DATOS'!$T2493=0,"","A")</f>
        <v>A</v>
      </c>
    </row>
    <row r="2494" spans="1:63" ht="14.5" x14ac:dyDescent="0.35">
      <c r="A2494" s="44">
        <v>44945</v>
      </c>
      <c r="B2494" s="2" t="s">
        <v>69</v>
      </c>
      <c r="C2494" s="2">
        <v>2023</v>
      </c>
      <c r="D2494" s="3">
        <v>4.1451599999999997</v>
      </c>
      <c r="E2494" s="3">
        <v>1020</v>
      </c>
      <c r="F2494" s="3">
        <v>0.60199999999999998</v>
      </c>
      <c r="G2494" s="3">
        <v>826.5</v>
      </c>
      <c r="H2494" s="3">
        <v>98.5</v>
      </c>
      <c r="I2494" s="3">
        <v>1.7021999999999999</v>
      </c>
      <c r="J2494" s="3">
        <v>2.2790400000000002</v>
      </c>
      <c r="K2494" s="3">
        <v>0.16392000000000001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  <c r="T2494" s="3">
        <v>426.91</v>
      </c>
      <c r="U2494" s="3">
        <v>969.85</v>
      </c>
      <c r="V2494" s="3">
        <v>45.18</v>
      </c>
      <c r="W2494" s="3">
        <v>102.65</v>
      </c>
      <c r="X2494" s="3">
        <v>1.2067136639999998</v>
      </c>
      <c r="Y2494" s="3">
        <v>-258.7</v>
      </c>
      <c r="Z2494" s="3">
        <v>440.18</v>
      </c>
      <c r="AA2494" s="3">
        <v>0</v>
      </c>
      <c r="AB2494" s="3">
        <v>0</v>
      </c>
      <c r="AC2494" s="3">
        <v>0</v>
      </c>
      <c r="AD2494" s="3">
        <v>0</v>
      </c>
      <c r="AE2494" s="3">
        <v>0</v>
      </c>
      <c r="AF2494" s="3">
        <v>472.09</v>
      </c>
      <c r="AG2494" s="3">
        <v>1072.5</v>
      </c>
      <c r="AH2494" s="3">
        <v>0.83</v>
      </c>
      <c r="AI2494" s="3">
        <v>0.74639999999999995</v>
      </c>
      <c r="AJ2494" s="3">
        <v>92.024600000000007</v>
      </c>
      <c r="AK2494" s="3">
        <v>5.6375000000000002</v>
      </c>
      <c r="AL2494" s="3">
        <v>1.4238</v>
      </c>
      <c r="AM2494" s="3">
        <v>2.0799999999999999E-2</v>
      </c>
      <c r="AN2494" s="3">
        <v>2.9999999999999997E-4</v>
      </c>
      <c r="AO2494" s="3">
        <v>1.5E-3</v>
      </c>
      <c r="AP2494" s="3">
        <v>0.1089</v>
      </c>
      <c r="AQ2494" s="3">
        <v>3.5999999999999997E-2</v>
      </c>
      <c r="AR2494" s="3">
        <v>2.0000000000000001E-4</v>
      </c>
      <c r="AS2494" s="3">
        <v>0</v>
      </c>
      <c r="AT2494" s="3">
        <v>0</v>
      </c>
      <c r="AU2494" s="3">
        <v>0</v>
      </c>
      <c r="AV2494" s="3">
        <v>100</v>
      </c>
      <c r="AW2494" s="3">
        <v>0.42449999999999999</v>
      </c>
      <c r="AX2494" s="3">
        <v>93.988100000000003</v>
      </c>
      <c r="AY2494" s="3">
        <v>5.5172999999999996</v>
      </c>
      <c r="AZ2494" s="3">
        <v>0</v>
      </c>
      <c r="BA2494" s="3">
        <v>5.7099999999999998E-2</v>
      </c>
      <c r="BB2494" s="3">
        <v>4.7000000000000002E-3</v>
      </c>
      <c r="BC2494" s="3">
        <v>6.1000000000000004E-3</v>
      </c>
      <c r="BD2494" s="3">
        <v>1.1999999999999999E-3</v>
      </c>
      <c r="BE2494" s="3">
        <v>5.9999999999999995E-4</v>
      </c>
      <c r="BF2494" s="3">
        <v>4.0000000000000002E-4</v>
      </c>
      <c r="BG2494" s="3">
        <v>0</v>
      </c>
      <c r="BH2494" s="3">
        <v>0</v>
      </c>
      <c r="BI2494" s="3">
        <v>0</v>
      </c>
      <c r="BJ2494" s="3">
        <v>100.00000000000001</v>
      </c>
      <c r="BK2494" s="29" t="str">
        <f>IF('[1]PGNL-DATOS'!$T2494=0,"","A")</f>
        <v>A</v>
      </c>
    </row>
    <row r="2495" spans="1:63" ht="14.5" x14ac:dyDescent="0.35">
      <c r="A2495" s="44">
        <v>44946</v>
      </c>
      <c r="B2495" s="2" t="s">
        <v>69</v>
      </c>
      <c r="C2495" s="2">
        <v>2023</v>
      </c>
      <c r="D2495" s="3">
        <v>4.1485700000000003</v>
      </c>
      <c r="E2495" s="3">
        <v>1015</v>
      </c>
      <c r="F2495" s="3">
        <v>0.59899999999999998</v>
      </c>
      <c r="G2495" s="3">
        <v>821.7</v>
      </c>
      <c r="H2495" s="3">
        <v>99.77</v>
      </c>
      <c r="I2495" s="3">
        <v>1.7003900000000001</v>
      </c>
      <c r="J2495" s="3">
        <v>2.1802800000000002</v>
      </c>
      <c r="K2495" s="3">
        <v>0.26790000000000003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0</v>
      </c>
      <c r="R2495" s="3">
        <v>0</v>
      </c>
      <c r="S2495" s="3">
        <v>0</v>
      </c>
      <c r="T2495" s="3">
        <v>472.09</v>
      </c>
      <c r="U2495" s="3">
        <v>1072.5</v>
      </c>
      <c r="V2495" s="3">
        <v>43.22</v>
      </c>
      <c r="W2495" s="3">
        <v>98.79</v>
      </c>
      <c r="X2495" s="3">
        <v>1.2096144179999999</v>
      </c>
      <c r="Y2495" s="3">
        <v>-258.7</v>
      </c>
      <c r="Z2495" s="3">
        <v>439.95</v>
      </c>
      <c r="AA2495" s="3">
        <v>18</v>
      </c>
      <c r="AB2495" s="3">
        <v>40.909999999999997</v>
      </c>
      <c r="AC2495" s="3">
        <v>0</v>
      </c>
      <c r="AD2495" s="3">
        <v>0</v>
      </c>
      <c r="AE2495" s="3">
        <v>0</v>
      </c>
      <c r="AF2495" s="3">
        <v>497.31</v>
      </c>
      <c r="AG2495" s="3">
        <v>1130.3800000000001</v>
      </c>
      <c r="AH2495" s="3">
        <v>0.83299999999999996</v>
      </c>
      <c r="AI2495" s="3">
        <v>0.75170000000000003</v>
      </c>
      <c r="AJ2495" s="3">
        <v>92.194199999999995</v>
      </c>
      <c r="AK2495" s="3">
        <v>5.6147999999999998</v>
      </c>
      <c r="AL2495" s="3">
        <v>1.4180999999999999</v>
      </c>
      <c r="AM2495" s="3">
        <v>2.12E-2</v>
      </c>
      <c r="AN2495" s="3">
        <v>0</v>
      </c>
      <c r="AO2495" s="3">
        <v>0</v>
      </c>
      <c r="AP2495" s="3">
        <v>0</v>
      </c>
      <c r="AQ2495" s="3">
        <v>0</v>
      </c>
      <c r="AR2495" s="3">
        <v>0</v>
      </c>
      <c r="AS2495" s="3">
        <v>0</v>
      </c>
      <c r="AT2495" s="3">
        <v>0</v>
      </c>
      <c r="AU2495" s="3">
        <v>0</v>
      </c>
      <c r="AV2495" s="3">
        <v>99.999999999999986</v>
      </c>
      <c r="AW2495" s="3">
        <v>0.40989999999999999</v>
      </c>
      <c r="AX2495" s="3">
        <v>94.054599999999994</v>
      </c>
      <c r="AY2495" s="3">
        <v>5.4757999999999996</v>
      </c>
      <c r="AZ2495" s="3">
        <v>0</v>
      </c>
      <c r="BA2495" s="3">
        <v>4.9200000000000001E-2</v>
      </c>
      <c r="BB2495" s="3">
        <v>3.8E-3</v>
      </c>
      <c r="BC2495" s="3">
        <v>5.0000000000000001E-3</v>
      </c>
      <c r="BD2495" s="3">
        <v>1E-3</v>
      </c>
      <c r="BE2495" s="3">
        <v>6.9999999999999999E-4</v>
      </c>
      <c r="BF2495" s="3">
        <v>0</v>
      </c>
      <c r="BG2495" s="3">
        <v>0</v>
      </c>
      <c r="BH2495" s="3">
        <v>0</v>
      </c>
      <c r="BI2495" s="3">
        <v>0</v>
      </c>
      <c r="BJ2495" s="3">
        <v>99.999999999999972</v>
      </c>
      <c r="BK2495" s="29" t="str">
        <f>IF('[1]PGNL-DATOS'!$T2495=0,"","A")</f>
        <v>A</v>
      </c>
    </row>
    <row r="2496" spans="1:63" ht="14.5" x14ac:dyDescent="0.35">
      <c r="A2496" s="44">
        <v>44947</v>
      </c>
      <c r="B2496" s="2" t="s">
        <v>69</v>
      </c>
      <c r="C2496" s="2">
        <v>2023</v>
      </c>
      <c r="D2496" s="3">
        <v>4.1023399999999999</v>
      </c>
      <c r="E2496" s="3">
        <v>1014</v>
      </c>
      <c r="F2496" s="3">
        <v>0.59799999999999998</v>
      </c>
      <c r="G2496" s="3">
        <v>806.9</v>
      </c>
      <c r="H2496" s="3">
        <v>101.5</v>
      </c>
      <c r="I2496" s="3">
        <v>1.70079</v>
      </c>
      <c r="J2496" s="3">
        <v>2.2642099999999998</v>
      </c>
      <c r="K2496" s="3">
        <v>0.13733999999999999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  <c r="T2496" s="3">
        <v>497.31</v>
      </c>
      <c r="U2496" s="3">
        <v>1130.3800000000001</v>
      </c>
      <c r="V2496" s="3">
        <v>44.86</v>
      </c>
      <c r="W2496" s="3">
        <v>101.97</v>
      </c>
      <c r="X2496" s="3">
        <v>1.161751977</v>
      </c>
      <c r="Y2496" s="3">
        <v>-258.7</v>
      </c>
      <c r="Z2496" s="3">
        <v>439.95</v>
      </c>
      <c r="AA2496" s="3">
        <v>0</v>
      </c>
      <c r="AB2496" s="3">
        <v>0</v>
      </c>
      <c r="AC2496" s="3">
        <v>0</v>
      </c>
      <c r="AD2496" s="3">
        <v>0</v>
      </c>
      <c r="AE2496" s="3">
        <v>0</v>
      </c>
      <c r="AF2496" s="3">
        <v>542.16999999999996</v>
      </c>
      <c r="AG2496" s="3">
        <v>1232.3499999999999</v>
      </c>
      <c r="AH2496" s="3">
        <v>0.48199999999999998</v>
      </c>
      <c r="AI2496" s="3">
        <v>0.8004</v>
      </c>
      <c r="AJ2496" s="3">
        <v>92.444900000000004</v>
      </c>
      <c r="AK2496" s="3">
        <v>5.4004000000000003</v>
      </c>
      <c r="AL2496" s="3">
        <v>1.3288</v>
      </c>
      <c r="AM2496" s="3">
        <v>2.53E-2</v>
      </c>
      <c r="AN2496" s="3">
        <v>1E-4</v>
      </c>
      <c r="AO2496" s="3">
        <v>1E-4</v>
      </c>
      <c r="AP2496" s="3">
        <v>0</v>
      </c>
      <c r="AQ2496" s="3">
        <v>0</v>
      </c>
      <c r="AR2496" s="3">
        <v>0</v>
      </c>
      <c r="AS2496" s="3">
        <v>0</v>
      </c>
      <c r="AT2496" s="3">
        <v>0</v>
      </c>
      <c r="AU2496" s="3">
        <v>0</v>
      </c>
      <c r="AV2496" s="3">
        <v>100.00000000000001</v>
      </c>
      <c r="AW2496" s="3">
        <v>0.40989999999999999</v>
      </c>
      <c r="AX2496" s="3">
        <v>94.054599999999994</v>
      </c>
      <c r="AY2496" s="3">
        <v>5.4757999999999996</v>
      </c>
      <c r="AZ2496" s="3">
        <v>0</v>
      </c>
      <c r="BA2496" s="3">
        <v>4.9200000000000001E-2</v>
      </c>
      <c r="BB2496" s="3">
        <v>3.8E-3</v>
      </c>
      <c r="BC2496" s="3">
        <v>5.0000000000000001E-3</v>
      </c>
      <c r="BD2496" s="3">
        <v>1E-3</v>
      </c>
      <c r="BE2496" s="3">
        <v>6.9999999999999999E-4</v>
      </c>
      <c r="BF2496" s="3">
        <v>0</v>
      </c>
      <c r="BG2496" s="3">
        <v>0</v>
      </c>
      <c r="BH2496" s="3">
        <v>0</v>
      </c>
      <c r="BI2496" s="3">
        <v>0</v>
      </c>
      <c r="BJ2496" s="3">
        <v>99.999999999999972</v>
      </c>
      <c r="BK2496" s="29" t="str">
        <f>IF('[1]PGNL-DATOS'!$T2496=0,"","A")</f>
        <v>A</v>
      </c>
    </row>
    <row r="2497" spans="1:63" ht="14.5" x14ac:dyDescent="0.35">
      <c r="A2497" s="44">
        <v>44948</v>
      </c>
      <c r="B2497" s="2" t="s">
        <v>69</v>
      </c>
      <c r="C2497" s="2">
        <v>2023</v>
      </c>
      <c r="D2497" s="3">
        <v>4.1192599999999997</v>
      </c>
      <c r="E2497" s="3">
        <v>1020</v>
      </c>
      <c r="F2497" s="3">
        <v>0.60199999999999998</v>
      </c>
      <c r="G2497" s="3">
        <v>838.6</v>
      </c>
      <c r="H2497" s="3">
        <v>103.1</v>
      </c>
      <c r="I2497" s="3">
        <v>1.69587</v>
      </c>
      <c r="J2497" s="3">
        <v>2.1764000000000001</v>
      </c>
      <c r="K2497" s="3">
        <v>0.24698999999999999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3">
        <v>0</v>
      </c>
      <c r="R2497" s="3">
        <v>0</v>
      </c>
      <c r="S2497" s="3">
        <v>0</v>
      </c>
      <c r="T2497" s="3">
        <v>542.16999999999996</v>
      </c>
      <c r="U2497" s="3">
        <v>1232.3499999999999</v>
      </c>
      <c r="V2497" s="3">
        <v>43.21</v>
      </c>
      <c r="W2497" s="3">
        <v>97.81</v>
      </c>
      <c r="X2497" s="3">
        <v>1.2023625330000001</v>
      </c>
      <c r="Y2497" s="3">
        <v>-258.7</v>
      </c>
      <c r="Z2497" s="3">
        <v>440.08</v>
      </c>
      <c r="AA2497" s="3">
        <v>17.88</v>
      </c>
      <c r="AB2497" s="3">
        <v>40.630000000000003</v>
      </c>
      <c r="AC2497" s="3">
        <v>0</v>
      </c>
      <c r="AD2497" s="3">
        <v>0</v>
      </c>
      <c r="AE2497" s="3">
        <v>0</v>
      </c>
      <c r="AF2497" s="3">
        <v>567.5</v>
      </c>
      <c r="AG2497" s="3">
        <v>1289.53</v>
      </c>
      <c r="AH2497" s="3">
        <v>0.45600000000000002</v>
      </c>
      <c r="AI2497" s="3">
        <v>0.78449999999999998</v>
      </c>
      <c r="AJ2497" s="3">
        <v>92.206100000000006</v>
      </c>
      <c r="AK2497" s="3">
        <v>5.4408000000000003</v>
      </c>
      <c r="AL2497" s="3">
        <v>1.3509</v>
      </c>
      <c r="AM2497" s="3">
        <v>2.3400000000000001E-2</v>
      </c>
      <c r="AN2497" s="3">
        <v>2.9999999999999997E-4</v>
      </c>
      <c r="AO2497" s="3">
        <v>2E-3</v>
      </c>
      <c r="AP2497" s="3">
        <v>0.14399999999999999</v>
      </c>
      <c r="AQ2497" s="3">
        <v>4.7699999999999999E-2</v>
      </c>
      <c r="AR2497" s="3">
        <v>2.9999999999999997E-4</v>
      </c>
      <c r="AS2497" s="3">
        <v>0</v>
      </c>
      <c r="AT2497" s="3">
        <v>0</v>
      </c>
      <c r="AU2497" s="3">
        <v>0</v>
      </c>
      <c r="AV2497" s="3">
        <v>99.999999999999986</v>
      </c>
      <c r="AW2497" s="3">
        <v>0.37019999999999997</v>
      </c>
      <c r="AX2497" s="3">
        <v>94.004900000000006</v>
      </c>
      <c r="AY2497" s="3">
        <v>5.5716000000000001</v>
      </c>
      <c r="AZ2497" s="3">
        <v>0</v>
      </c>
      <c r="BA2497" s="3">
        <v>4.48E-2</v>
      </c>
      <c r="BB2497" s="3">
        <v>3.3E-3</v>
      </c>
      <c r="BC2497" s="3">
        <v>4.1000000000000003E-3</v>
      </c>
      <c r="BD2497" s="3">
        <v>6.9999999999999999E-4</v>
      </c>
      <c r="BE2497" s="3">
        <v>4.0000000000000002E-4</v>
      </c>
      <c r="BF2497" s="3">
        <v>0</v>
      </c>
      <c r="BG2497" s="3">
        <v>0</v>
      </c>
      <c r="BH2497" s="3">
        <v>0</v>
      </c>
      <c r="BI2497" s="3">
        <v>0</v>
      </c>
      <c r="BJ2497" s="3">
        <v>99.999999999999986</v>
      </c>
      <c r="BK2497" s="29" t="str">
        <f>IF('[1]PGNL-DATOS'!$T2497=0,"","A")</f>
        <v>A</v>
      </c>
    </row>
    <row r="2498" spans="1:63" ht="14.5" x14ac:dyDescent="0.35">
      <c r="A2498" s="44">
        <v>44949</v>
      </c>
      <c r="B2498" s="2" t="s">
        <v>69</v>
      </c>
      <c r="C2498" s="2">
        <v>2023</v>
      </c>
      <c r="D2498" s="3">
        <v>4.1495600000000001</v>
      </c>
      <c r="E2498" s="3">
        <v>1016</v>
      </c>
      <c r="F2498" s="3">
        <v>0.6</v>
      </c>
      <c r="G2498" s="3">
        <v>816</v>
      </c>
      <c r="H2498" s="3">
        <v>99.3</v>
      </c>
      <c r="I2498" s="3">
        <v>1.69689</v>
      </c>
      <c r="J2498" s="3">
        <v>2.08432</v>
      </c>
      <c r="K2498" s="3">
        <v>0.36835000000000001</v>
      </c>
      <c r="L2498" s="3">
        <v>0</v>
      </c>
      <c r="M2498" s="3">
        <v>0</v>
      </c>
      <c r="N2498" s="3">
        <v>0</v>
      </c>
      <c r="O2498" s="3">
        <v>0</v>
      </c>
      <c r="P2498" s="3">
        <v>0</v>
      </c>
      <c r="Q2498" s="3">
        <v>0</v>
      </c>
      <c r="R2498" s="3">
        <v>0</v>
      </c>
      <c r="S2498" s="3">
        <v>0</v>
      </c>
      <c r="T2498" s="3">
        <v>567.5</v>
      </c>
      <c r="U2498" s="3">
        <v>1289.53</v>
      </c>
      <c r="V2498" s="3">
        <v>41.34</v>
      </c>
      <c r="W2498" s="3">
        <v>96.27</v>
      </c>
      <c r="X2498" s="3">
        <v>1.2038129099999999</v>
      </c>
      <c r="Y2498" s="3">
        <v>-258.7</v>
      </c>
      <c r="Z2498" s="3">
        <v>439.34</v>
      </c>
      <c r="AA2498" s="3">
        <v>54</v>
      </c>
      <c r="AB2498" s="3">
        <v>122.91</v>
      </c>
      <c r="AC2498" s="3">
        <v>0</v>
      </c>
      <c r="AD2498" s="3">
        <v>0</v>
      </c>
      <c r="AE2498" s="3">
        <v>0</v>
      </c>
      <c r="AF2498" s="3">
        <v>554.84</v>
      </c>
      <c r="AG2498" s="3">
        <v>1262.8900000000001</v>
      </c>
      <c r="AH2498" s="3">
        <v>0.47199999999999998</v>
      </c>
      <c r="AI2498" s="3">
        <v>0.71540000000000004</v>
      </c>
      <c r="AJ2498" s="3">
        <v>92.057199999999995</v>
      </c>
      <c r="AK2498" s="3">
        <v>5.7328000000000001</v>
      </c>
      <c r="AL2498" s="3">
        <v>1.4690000000000001</v>
      </c>
      <c r="AM2498" s="3">
        <v>2.5499999999999998E-2</v>
      </c>
      <c r="AN2498" s="3">
        <v>1E-4</v>
      </c>
      <c r="AO2498" s="3">
        <v>0</v>
      </c>
      <c r="AP2498" s="3">
        <v>0</v>
      </c>
      <c r="AQ2498" s="3">
        <v>0</v>
      </c>
      <c r="AR2498" s="3">
        <v>0</v>
      </c>
      <c r="AS2498" s="3">
        <v>0</v>
      </c>
      <c r="AT2498" s="3">
        <v>0</v>
      </c>
      <c r="AU2498" s="3">
        <v>0</v>
      </c>
      <c r="AV2498" s="3">
        <v>99.999999999999986</v>
      </c>
      <c r="AW2498" s="3">
        <v>0.41189999999999999</v>
      </c>
      <c r="AX2498" s="3">
        <v>94.259600000000006</v>
      </c>
      <c r="AY2498" s="3">
        <v>5.2801999999999998</v>
      </c>
      <c r="AZ2498" s="3">
        <v>0</v>
      </c>
      <c r="BA2498" s="3">
        <v>4.0399999999999998E-2</v>
      </c>
      <c r="BB2498" s="3">
        <v>2.8999999999999998E-3</v>
      </c>
      <c r="BC2498" s="3">
        <v>3.5000000000000001E-3</v>
      </c>
      <c r="BD2498" s="3">
        <v>8.0000000000000004E-4</v>
      </c>
      <c r="BE2498" s="3">
        <v>6.9999999999999999E-4</v>
      </c>
      <c r="BF2498" s="3">
        <v>0</v>
      </c>
      <c r="BG2498" s="3">
        <v>0</v>
      </c>
      <c r="BH2498" s="3">
        <v>0</v>
      </c>
      <c r="BI2498" s="3">
        <v>0</v>
      </c>
      <c r="BJ2498" s="3">
        <v>100</v>
      </c>
      <c r="BK2498" s="29" t="str">
        <f>IF('[1]PGNL-DATOS'!$T2498=0,"","A")</f>
        <v>A</v>
      </c>
    </row>
    <row r="2499" spans="1:63" ht="14.5" x14ac:dyDescent="0.35">
      <c r="A2499" s="1">
        <v>44950</v>
      </c>
      <c r="B2499" s="2" t="s">
        <v>69</v>
      </c>
      <c r="C2499" s="2">
        <v>2023</v>
      </c>
      <c r="D2499" s="3">
        <v>4.1394200000000003</v>
      </c>
      <c r="E2499" s="3">
        <v>1015</v>
      </c>
      <c r="F2499" s="3">
        <v>0.59799999999999998</v>
      </c>
      <c r="G2499" s="3">
        <v>832.7</v>
      </c>
      <c r="H2499" s="3">
        <v>99.6</v>
      </c>
      <c r="I2499" s="3">
        <v>1.7034400000000001</v>
      </c>
      <c r="J2499" s="3">
        <v>2.2071900000000002</v>
      </c>
      <c r="K2499" s="3">
        <v>0.22878999999999999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  <c r="T2499" s="3">
        <v>554.84</v>
      </c>
      <c r="U2499" s="3">
        <v>1262.8900000000001</v>
      </c>
      <c r="V2499" s="3">
        <v>43.74</v>
      </c>
      <c r="W2499" s="3">
        <v>97.02</v>
      </c>
      <c r="X2499" s="3">
        <v>1.205263287</v>
      </c>
      <c r="Y2499" s="3">
        <v>-258.7</v>
      </c>
      <c r="Z2499" s="3">
        <v>440.16</v>
      </c>
      <c r="AA2499" s="3">
        <v>36.03</v>
      </c>
      <c r="AB2499" s="3">
        <v>81.86</v>
      </c>
      <c r="AC2499" s="3">
        <v>0</v>
      </c>
      <c r="AD2499" s="3">
        <v>0</v>
      </c>
      <c r="AE2499" s="3">
        <v>0</v>
      </c>
      <c r="AF2499" s="3">
        <v>562.54999999999995</v>
      </c>
      <c r="AG2499" s="3">
        <v>1278.05</v>
      </c>
      <c r="AH2499" s="3">
        <v>0.48499999999999999</v>
      </c>
      <c r="AI2499" s="3">
        <v>0.77810000000000001</v>
      </c>
      <c r="AJ2499" s="3">
        <v>92.330200000000005</v>
      </c>
      <c r="AK2499" s="3">
        <v>5.5034000000000001</v>
      </c>
      <c r="AL2499" s="3">
        <v>1.3676999999999999</v>
      </c>
      <c r="AM2499" s="3">
        <v>2.06E-2</v>
      </c>
      <c r="AN2499" s="3">
        <v>0</v>
      </c>
      <c r="AO2499" s="3">
        <v>0</v>
      </c>
      <c r="AP2499" s="3">
        <v>0</v>
      </c>
      <c r="AQ2499" s="3">
        <v>0</v>
      </c>
      <c r="AR2499" s="3">
        <v>0</v>
      </c>
      <c r="AS2499" s="3">
        <v>0</v>
      </c>
      <c r="AT2499" s="3">
        <v>0</v>
      </c>
      <c r="AU2499" s="3">
        <v>0</v>
      </c>
      <c r="AV2499" s="3">
        <v>100</v>
      </c>
      <c r="AW2499" s="3">
        <v>0.4042</v>
      </c>
      <c r="AX2499" s="3">
        <v>93.968100000000007</v>
      </c>
      <c r="AY2499" s="3">
        <v>5.5792999999999999</v>
      </c>
      <c r="AZ2499" s="3">
        <v>0</v>
      </c>
      <c r="BA2499" s="3">
        <v>4.1300000000000003E-2</v>
      </c>
      <c r="BB2499" s="3">
        <v>2.8E-3</v>
      </c>
      <c r="BC2499" s="3">
        <v>3.5999999999999999E-3</v>
      </c>
      <c r="BD2499" s="3">
        <v>6.9999999999999999E-4</v>
      </c>
      <c r="BE2499" s="3">
        <v>0</v>
      </c>
      <c r="BF2499" s="3">
        <v>0</v>
      </c>
      <c r="BG2499" s="3">
        <v>0</v>
      </c>
      <c r="BH2499" s="3">
        <v>0</v>
      </c>
      <c r="BI2499" s="3">
        <v>0</v>
      </c>
      <c r="BJ2499" s="3">
        <v>100.00000000000001</v>
      </c>
      <c r="BK2499" s="29" t="str">
        <f>IF('[1]PGNL-DATOS'!$T2499=0,"","A")</f>
        <v>A</v>
      </c>
    </row>
    <row r="2500" spans="1:63" ht="14.5" x14ac:dyDescent="0.35">
      <c r="A2500" s="1">
        <v>44951</v>
      </c>
      <c r="B2500" s="2" t="s">
        <v>69</v>
      </c>
      <c r="C2500" s="2">
        <v>2023</v>
      </c>
      <c r="D2500" s="3">
        <v>4.16249</v>
      </c>
      <c r="E2500" s="3">
        <v>1015</v>
      </c>
      <c r="F2500" s="3">
        <v>0.59899999999999998</v>
      </c>
      <c r="G2500" s="3">
        <v>841.4</v>
      </c>
      <c r="H2500" s="3">
        <v>101.6</v>
      </c>
      <c r="I2500" s="3">
        <v>1.6931400000000001</v>
      </c>
      <c r="J2500" s="3">
        <v>2.0759400000000001</v>
      </c>
      <c r="K2500" s="3">
        <v>0.39340999999999998</v>
      </c>
      <c r="L2500" s="3">
        <v>0</v>
      </c>
      <c r="M2500" s="3">
        <v>0</v>
      </c>
      <c r="N2500" s="3">
        <v>0</v>
      </c>
      <c r="O2500" s="3">
        <v>0</v>
      </c>
      <c r="P2500" s="3">
        <v>0</v>
      </c>
      <c r="Q2500" s="3">
        <v>0</v>
      </c>
      <c r="R2500" s="3">
        <v>0</v>
      </c>
      <c r="S2500" s="3">
        <v>0</v>
      </c>
      <c r="T2500" s="3">
        <v>562.54999999999995</v>
      </c>
      <c r="U2500" s="3">
        <v>1278.05</v>
      </c>
      <c r="V2500" s="3">
        <v>41.14</v>
      </c>
      <c r="W2500" s="3">
        <v>94.02</v>
      </c>
      <c r="X2500" s="3">
        <v>1.200912156</v>
      </c>
      <c r="Y2500" s="3">
        <v>-258.7</v>
      </c>
      <c r="Z2500" s="3">
        <v>439.98</v>
      </c>
      <c r="AA2500" s="3">
        <v>70.88</v>
      </c>
      <c r="AB2500" s="3">
        <v>161.08000000000001</v>
      </c>
      <c r="AC2500" s="3">
        <v>0</v>
      </c>
      <c r="AD2500" s="3">
        <v>0</v>
      </c>
      <c r="AE2500" s="3">
        <v>0</v>
      </c>
      <c r="AF2500" s="3">
        <v>532.80999999999995</v>
      </c>
      <c r="AG2500" s="3">
        <v>1210.99</v>
      </c>
      <c r="AH2500" s="3">
        <v>0.499</v>
      </c>
      <c r="AI2500" s="3">
        <v>0.75190000000000001</v>
      </c>
      <c r="AJ2500" s="3">
        <v>92.206100000000006</v>
      </c>
      <c r="AK2500" s="3">
        <v>5.5995999999999997</v>
      </c>
      <c r="AL2500" s="3">
        <v>1.4218</v>
      </c>
      <c r="AM2500" s="3">
        <v>2.06E-2</v>
      </c>
      <c r="AN2500" s="3">
        <v>0</v>
      </c>
      <c r="AO2500" s="3">
        <v>0</v>
      </c>
      <c r="AP2500" s="3">
        <v>0</v>
      </c>
      <c r="AQ2500" s="3">
        <v>0</v>
      </c>
      <c r="AR2500" s="3">
        <v>0</v>
      </c>
      <c r="AS2500" s="3">
        <v>0</v>
      </c>
      <c r="AT2500" s="3">
        <v>0</v>
      </c>
      <c r="AU2500" s="3">
        <v>0</v>
      </c>
      <c r="AV2500" s="3">
        <v>100.00000000000001</v>
      </c>
      <c r="AW2500" s="3">
        <v>0.39679999999999999</v>
      </c>
      <c r="AX2500" s="3">
        <v>94.032200000000003</v>
      </c>
      <c r="AY2500" s="3">
        <v>5.5251000000000001</v>
      </c>
      <c r="AZ2500" s="3">
        <v>0</v>
      </c>
      <c r="BA2500" s="3">
        <v>3.9300000000000002E-2</v>
      </c>
      <c r="BB2500" s="3">
        <v>2.5000000000000001E-3</v>
      </c>
      <c r="BC2500" s="3">
        <v>3.0999999999999999E-3</v>
      </c>
      <c r="BD2500" s="3">
        <v>5.9999999999999995E-4</v>
      </c>
      <c r="BE2500" s="3">
        <v>4.0000000000000002E-4</v>
      </c>
      <c r="BF2500" s="3">
        <v>0</v>
      </c>
      <c r="BG2500" s="3">
        <v>0</v>
      </c>
      <c r="BH2500" s="3">
        <v>0</v>
      </c>
      <c r="BI2500" s="3">
        <v>0</v>
      </c>
      <c r="BJ2500" s="3">
        <v>100</v>
      </c>
      <c r="BK2500" s="29" t="str">
        <f>IF('[1]PGNL-DATOS'!$T2500=0,"","A")</f>
        <v>A</v>
      </c>
    </row>
    <row r="2501" spans="1:63" ht="14.5" x14ac:dyDescent="0.35">
      <c r="A2501" s="1">
        <v>44952</v>
      </c>
      <c r="B2501" s="2" t="s">
        <v>69</v>
      </c>
      <c r="C2501" s="2">
        <v>2023</v>
      </c>
      <c r="D2501" s="3">
        <v>4.1296900000000001</v>
      </c>
      <c r="E2501" s="3">
        <v>1020</v>
      </c>
      <c r="F2501" s="3">
        <v>0.60199999999999998</v>
      </c>
      <c r="G2501" s="3">
        <v>840.5</v>
      </c>
      <c r="H2501" s="3">
        <v>102.3</v>
      </c>
      <c r="I2501" s="3">
        <v>1.6975899999999999</v>
      </c>
      <c r="J2501" s="3">
        <v>2.2793600000000001</v>
      </c>
      <c r="K2501" s="3">
        <v>0.15273999999999999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532.80999999999995</v>
      </c>
      <c r="U2501" s="3">
        <v>1210.99</v>
      </c>
      <c r="V2501" s="3">
        <v>45.17</v>
      </c>
      <c r="W2501" s="3">
        <v>102.66</v>
      </c>
      <c r="X2501" s="3">
        <v>1.1646527309999999</v>
      </c>
      <c r="Y2501" s="3">
        <v>-258.7</v>
      </c>
      <c r="Z2501" s="3">
        <v>439.98</v>
      </c>
      <c r="AA2501" s="3">
        <v>0</v>
      </c>
      <c r="AB2501" s="3">
        <v>0</v>
      </c>
      <c r="AC2501" s="3">
        <v>0</v>
      </c>
      <c r="AD2501" s="3">
        <v>0</v>
      </c>
      <c r="AE2501" s="3">
        <v>0</v>
      </c>
      <c r="AF2501" s="3">
        <v>577.98</v>
      </c>
      <c r="AG2501" s="3">
        <v>1313.65</v>
      </c>
      <c r="AH2501" s="3">
        <v>0.52100000000000002</v>
      </c>
      <c r="AI2501" s="3">
        <v>0.76329999999999998</v>
      </c>
      <c r="AJ2501" s="3">
        <v>92.116399999999999</v>
      </c>
      <c r="AK2501" s="3">
        <v>5.5462999999999996</v>
      </c>
      <c r="AL2501" s="3">
        <v>1.3915</v>
      </c>
      <c r="AM2501" s="3">
        <v>2.0299999999999999E-2</v>
      </c>
      <c r="AN2501" s="3">
        <v>1E-4</v>
      </c>
      <c r="AO2501" s="3">
        <v>1.2999999999999999E-3</v>
      </c>
      <c r="AP2501" s="3">
        <v>0.12379999999999999</v>
      </c>
      <c r="AQ2501" s="3">
        <v>3.6900000000000002E-2</v>
      </c>
      <c r="AR2501" s="3">
        <v>1E-4</v>
      </c>
      <c r="AS2501" s="3">
        <v>0</v>
      </c>
      <c r="AT2501" s="3">
        <v>0</v>
      </c>
      <c r="AU2501" s="3">
        <v>0</v>
      </c>
      <c r="AV2501" s="3">
        <v>100.00000000000001</v>
      </c>
      <c r="AW2501" s="3">
        <v>0.39679999999999999</v>
      </c>
      <c r="AX2501" s="3">
        <v>94.032200000000003</v>
      </c>
      <c r="AY2501" s="3">
        <v>5.5251000000000001</v>
      </c>
      <c r="AZ2501" s="3">
        <v>0</v>
      </c>
      <c r="BA2501" s="3">
        <v>3.9300000000000002E-2</v>
      </c>
      <c r="BB2501" s="3">
        <v>2.5000000000000001E-3</v>
      </c>
      <c r="BC2501" s="3">
        <v>3.0999999999999999E-3</v>
      </c>
      <c r="BD2501" s="3">
        <v>5.9999999999999995E-4</v>
      </c>
      <c r="BE2501" s="3">
        <v>4.0000000000000002E-4</v>
      </c>
      <c r="BF2501" s="3">
        <v>0</v>
      </c>
      <c r="BG2501" s="3">
        <v>0</v>
      </c>
      <c r="BH2501" s="3">
        <v>0</v>
      </c>
      <c r="BI2501" s="3">
        <v>0</v>
      </c>
      <c r="BJ2501" s="3">
        <v>100</v>
      </c>
      <c r="BK2501" s="29" t="str">
        <f>IF('[1]PGNL-DATOS'!$T2501=0,"","A")</f>
        <v>A</v>
      </c>
    </row>
    <row r="2502" spans="1:63" ht="14.5" x14ac:dyDescent="0.35">
      <c r="A2502" s="1">
        <v>44953</v>
      </c>
      <c r="B2502" s="2" t="s">
        <v>69</v>
      </c>
      <c r="C2502" s="2">
        <v>2023</v>
      </c>
      <c r="D2502" s="3">
        <v>4.0713999999999997</v>
      </c>
      <c r="E2502" s="3">
        <v>1015</v>
      </c>
      <c r="F2502" s="3">
        <v>0.59899999999999998</v>
      </c>
      <c r="G2502" s="3">
        <v>832.7</v>
      </c>
      <c r="H2502" s="3">
        <v>101.3</v>
      </c>
      <c r="I2502" s="3">
        <v>1.7033700000000001</v>
      </c>
      <c r="J2502" s="3">
        <v>2.1227900000000002</v>
      </c>
      <c r="K2502" s="3">
        <v>0.24524000000000001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577.98</v>
      </c>
      <c r="U2502" s="3">
        <v>1313.65</v>
      </c>
      <c r="V2502" s="3">
        <v>42.07</v>
      </c>
      <c r="W2502" s="3">
        <v>94.88</v>
      </c>
      <c r="X2502" s="3">
        <v>1.139996322</v>
      </c>
      <c r="Y2502" s="3">
        <v>-258.7</v>
      </c>
      <c r="Z2502" s="3">
        <v>440.21</v>
      </c>
      <c r="AA2502" s="3">
        <v>18.010000000000002</v>
      </c>
      <c r="AB2502" s="3">
        <v>40.909999999999997</v>
      </c>
      <c r="AC2502" s="3">
        <v>0</v>
      </c>
      <c r="AD2502" s="3">
        <v>0</v>
      </c>
      <c r="AE2502" s="3">
        <v>0</v>
      </c>
      <c r="AF2502" s="3">
        <v>602.04</v>
      </c>
      <c r="AG2502" s="3">
        <v>1367.62</v>
      </c>
      <c r="AH2502" s="3">
        <v>0.52600000000000002</v>
      </c>
      <c r="AI2502" s="3">
        <v>0.7661</v>
      </c>
      <c r="AJ2502" s="3">
        <v>92.266599999999997</v>
      </c>
      <c r="AK2502" s="3">
        <v>5.5579000000000001</v>
      </c>
      <c r="AL2502" s="3">
        <v>1.3919999999999999</v>
      </c>
      <c r="AM2502" s="3">
        <v>1.7399999999999999E-2</v>
      </c>
      <c r="AN2502" s="3">
        <v>0</v>
      </c>
      <c r="AO2502" s="3">
        <v>0</v>
      </c>
      <c r="AP2502" s="3">
        <v>0</v>
      </c>
      <c r="AQ2502" s="3">
        <v>0</v>
      </c>
      <c r="AR2502" s="3">
        <v>0</v>
      </c>
      <c r="AS2502" s="3">
        <v>0</v>
      </c>
      <c r="AT2502" s="3">
        <v>0</v>
      </c>
      <c r="AU2502" s="3">
        <v>0</v>
      </c>
      <c r="AV2502" s="3">
        <v>99.999999999999986</v>
      </c>
      <c r="AW2502" s="3">
        <v>0.38819999999999999</v>
      </c>
      <c r="AX2502" s="3">
        <v>93.944800000000001</v>
      </c>
      <c r="AY2502" s="3">
        <v>5.6261000000000001</v>
      </c>
      <c r="AZ2502" s="3">
        <v>0</v>
      </c>
      <c r="BA2502" s="3">
        <v>3.5400000000000001E-2</v>
      </c>
      <c r="BB2502" s="3">
        <v>2.2000000000000001E-3</v>
      </c>
      <c r="BC2502" s="3">
        <v>2.8E-3</v>
      </c>
      <c r="BD2502" s="3">
        <v>5.0000000000000001E-4</v>
      </c>
      <c r="BE2502" s="3">
        <v>0</v>
      </c>
      <c r="BF2502" s="3">
        <v>0</v>
      </c>
      <c r="BG2502" s="3">
        <v>0</v>
      </c>
      <c r="BH2502" s="3">
        <v>0</v>
      </c>
      <c r="BI2502" s="3">
        <v>0</v>
      </c>
      <c r="BJ2502" s="3">
        <v>99.999999999999986</v>
      </c>
      <c r="BK2502" s="29" t="str">
        <f>IF('[1]PGNL-DATOS'!$T2502=0,"","A")</f>
        <v>A</v>
      </c>
    </row>
    <row r="2503" spans="1:63" ht="14.5" x14ac:dyDescent="0.35">
      <c r="A2503" s="1">
        <v>44954</v>
      </c>
      <c r="B2503" s="2" t="s">
        <v>69</v>
      </c>
      <c r="C2503" s="2">
        <v>2023</v>
      </c>
      <c r="D2503" s="3">
        <v>4.0725300000000004</v>
      </c>
      <c r="E2503" s="3">
        <v>1018</v>
      </c>
      <c r="F2503" s="3">
        <v>0.6</v>
      </c>
      <c r="G2503" s="3">
        <v>847.7</v>
      </c>
      <c r="H2503" s="3">
        <v>101.8</v>
      </c>
      <c r="I2503" s="3">
        <v>1.68821</v>
      </c>
      <c r="J2503" s="3">
        <v>2.0578599999999998</v>
      </c>
      <c r="K2503" s="3">
        <v>0.32645999999999997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602.04</v>
      </c>
      <c r="U2503" s="3">
        <v>1367.62</v>
      </c>
      <c r="V2503" s="3">
        <v>40.78</v>
      </c>
      <c r="W2503" s="3">
        <v>92.4</v>
      </c>
      <c r="X2503" s="3">
        <v>1.1051872739999999</v>
      </c>
      <c r="Y2503" s="3">
        <v>-258.7</v>
      </c>
      <c r="Z2503" s="3">
        <v>440.28</v>
      </c>
      <c r="AA2503" s="3">
        <v>89.63</v>
      </c>
      <c r="AB2503" s="3">
        <v>203.56</v>
      </c>
      <c r="AC2503" s="3">
        <v>0</v>
      </c>
      <c r="AD2503" s="3">
        <v>0</v>
      </c>
      <c r="AE2503" s="3">
        <v>0</v>
      </c>
      <c r="AF2503" s="3">
        <v>553.19000000000005</v>
      </c>
      <c r="AG2503" s="3">
        <v>1256.46</v>
      </c>
      <c r="AH2503" s="3">
        <v>0.54500000000000004</v>
      </c>
      <c r="AI2503" s="3">
        <v>0.76559999999999995</v>
      </c>
      <c r="AJ2503" s="3">
        <v>92.185599999999994</v>
      </c>
      <c r="AK2503" s="3">
        <v>5.5452000000000004</v>
      </c>
      <c r="AL2503" s="3">
        <v>1.3935</v>
      </c>
      <c r="AM2503" s="3">
        <v>1.7100000000000001E-2</v>
      </c>
      <c r="AN2503" s="3">
        <v>1E-4</v>
      </c>
      <c r="AO2503" s="3">
        <v>6.9999999999999999E-4</v>
      </c>
      <c r="AP2503" s="3">
        <v>7.0900000000000005E-2</v>
      </c>
      <c r="AQ2503" s="3">
        <v>2.12E-2</v>
      </c>
      <c r="AR2503" s="3">
        <v>1E-4</v>
      </c>
      <c r="AS2503" s="3">
        <v>0</v>
      </c>
      <c r="AT2503" s="3">
        <v>0</v>
      </c>
      <c r="AU2503" s="3">
        <v>0</v>
      </c>
      <c r="AV2503" s="3">
        <v>99.999999999999986</v>
      </c>
      <c r="AW2503" s="3">
        <v>0.3367</v>
      </c>
      <c r="AX2503" s="3">
        <v>93.921300000000002</v>
      </c>
      <c r="AY2503" s="3">
        <v>5.7019000000000002</v>
      </c>
      <c r="AZ2503" s="3">
        <v>0</v>
      </c>
      <c r="BA2503" s="3">
        <v>3.5000000000000003E-2</v>
      </c>
      <c r="BB2503" s="3">
        <v>2E-3</v>
      </c>
      <c r="BC2503" s="3">
        <v>2.5999999999999999E-3</v>
      </c>
      <c r="BD2503" s="3">
        <v>5.0000000000000001E-4</v>
      </c>
      <c r="BE2503" s="3">
        <v>0</v>
      </c>
      <c r="BF2503" s="3">
        <v>0</v>
      </c>
      <c r="BG2503" s="3">
        <v>0</v>
      </c>
      <c r="BH2503" s="3">
        <v>0</v>
      </c>
      <c r="BI2503" s="3">
        <v>0</v>
      </c>
      <c r="BJ2503" s="3">
        <v>99.999999999999986</v>
      </c>
      <c r="BK2503" s="29" t="str">
        <f>IF('[1]PGNL-DATOS'!$T2503=0,"","A")</f>
        <v>A</v>
      </c>
    </row>
    <row r="2504" spans="1:63" ht="14.5" x14ac:dyDescent="0.35">
      <c r="A2504" s="1">
        <v>44955</v>
      </c>
      <c r="B2504" s="2" t="s">
        <v>69</v>
      </c>
      <c r="C2504" s="2">
        <v>2023</v>
      </c>
      <c r="D2504" s="3">
        <v>4.0733600000000001</v>
      </c>
      <c r="E2504" s="3">
        <v>1015</v>
      </c>
      <c r="F2504" s="3">
        <v>0.59799999999999998</v>
      </c>
      <c r="G2504" s="3">
        <v>826.3</v>
      </c>
      <c r="H2504" s="3">
        <v>100.3</v>
      </c>
      <c r="I2504" s="3">
        <v>1.68973</v>
      </c>
      <c r="J2504" s="3">
        <v>2.0539399999999999</v>
      </c>
      <c r="K2504" s="3">
        <v>0.32968999999999998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553.19000000000005</v>
      </c>
      <c r="U2504" s="3">
        <v>1256.46</v>
      </c>
      <c r="V2504" s="3">
        <v>40.700000000000003</v>
      </c>
      <c r="W2504" s="3">
        <v>94.41</v>
      </c>
      <c r="X2504" s="3">
        <v>1.1254925520000001</v>
      </c>
      <c r="Y2504" s="3">
        <v>-258.7</v>
      </c>
      <c r="Z2504" s="3">
        <v>439.63</v>
      </c>
      <c r="AA2504" s="3">
        <v>25.15</v>
      </c>
      <c r="AB2504" s="3">
        <v>57.2</v>
      </c>
      <c r="AC2504" s="3">
        <v>0</v>
      </c>
      <c r="AD2504" s="3">
        <v>0</v>
      </c>
      <c r="AE2504" s="3">
        <v>0</v>
      </c>
      <c r="AF2504" s="3">
        <v>568.74</v>
      </c>
      <c r="AG2504" s="3">
        <v>1293.67</v>
      </c>
      <c r="AH2504" s="3">
        <v>0.56100000000000005</v>
      </c>
      <c r="AI2504" s="3">
        <v>0.77569999999999995</v>
      </c>
      <c r="AJ2504" s="3">
        <v>92.313000000000002</v>
      </c>
      <c r="AK2504" s="3">
        <v>5.5217999999999998</v>
      </c>
      <c r="AL2504" s="3">
        <v>1.3735999999999999</v>
      </c>
      <c r="AM2504" s="3">
        <v>1.5900000000000001E-2</v>
      </c>
      <c r="AN2504" s="3">
        <v>0</v>
      </c>
      <c r="AO2504" s="3">
        <v>0</v>
      </c>
      <c r="AP2504" s="3">
        <v>0</v>
      </c>
      <c r="AQ2504" s="3">
        <v>0</v>
      </c>
      <c r="AR2504" s="3">
        <v>0</v>
      </c>
      <c r="AS2504" s="3">
        <v>0</v>
      </c>
      <c r="AT2504" s="3">
        <v>0</v>
      </c>
      <c r="AU2504" s="3">
        <v>0</v>
      </c>
      <c r="AV2504" s="3">
        <v>100</v>
      </c>
      <c r="AW2504" s="3">
        <v>0.4047</v>
      </c>
      <c r="AX2504" s="3">
        <v>94.141999999999996</v>
      </c>
      <c r="AY2504" s="3">
        <v>5.4180999999999999</v>
      </c>
      <c r="AZ2504" s="3">
        <v>0</v>
      </c>
      <c r="BA2504" s="3">
        <v>3.0800000000000001E-2</v>
      </c>
      <c r="BB2504" s="3">
        <v>1.8E-3</v>
      </c>
      <c r="BC2504" s="3">
        <v>2.2000000000000001E-3</v>
      </c>
      <c r="BD2504" s="3">
        <v>4.0000000000000002E-4</v>
      </c>
      <c r="BE2504" s="3">
        <v>0</v>
      </c>
      <c r="BF2504" s="3">
        <v>0</v>
      </c>
      <c r="BG2504" s="3">
        <v>0</v>
      </c>
      <c r="BH2504" s="3">
        <v>0</v>
      </c>
      <c r="BI2504" s="3">
        <v>0</v>
      </c>
      <c r="BJ2504" s="3">
        <v>100</v>
      </c>
      <c r="BK2504" s="29" t="str">
        <f>IF('[1]PGNL-DATOS'!$T2504=0,"","A")</f>
        <v>A</v>
      </c>
    </row>
    <row r="2505" spans="1:63" ht="14.5" x14ac:dyDescent="0.35">
      <c r="A2505" s="1">
        <v>44956</v>
      </c>
      <c r="B2505" s="2" t="s">
        <v>69</v>
      </c>
      <c r="C2505" s="2">
        <v>2023</v>
      </c>
      <c r="D2505" s="3">
        <v>3.98726</v>
      </c>
      <c r="E2505" s="3">
        <v>1015</v>
      </c>
      <c r="F2505" s="3">
        <v>0.59799999999999998</v>
      </c>
      <c r="G2505" s="3">
        <v>846.6</v>
      </c>
      <c r="H2505" s="3">
        <v>99.5</v>
      </c>
      <c r="I2505" s="3">
        <v>1.67134</v>
      </c>
      <c r="J2505" s="3">
        <v>2.1141399999999999</v>
      </c>
      <c r="K2505" s="3">
        <v>0.20177999999999999</v>
      </c>
      <c r="L2505" s="3">
        <v>0</v>
      </c>
      <c r="M2505" s="3">
        <v>0</v>
      </c>
      <c r="N2505" s="3">
        <v>0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  <c r="T2505" s="3">
        <v>568.74</v>
      </c>
      <c r="U2505" s="3">
        <v>1293.67</v>
      </c>
      <c r="V2505" s="3">
        <v>41.89</v>
      </c>
      <c r="W2505" s="3">
        <v>95.3</v>
      </c>
      <c r="X2505" s="3">
        <v>1.118240667</v>
      </c>
      <c r="Y2505" s="3">
        <v>-258.7</v>
      </c>
      <c r="Z2505" s="3">
        <v>439.63</v>
      </c>
      <c r="AA2505" s="3">
        <v>0</v>
      </c>
      <c r="AB2505" s="3">
        <v>0</v>
      </c>
      <c r="AC2505" s="3">
        <v>0</v>
      </c>
      <c r="AD2505" s="3">
        <v>0</v>
      </c>
      <c r="AE2505" s="3">
        <v>0</v>
      </c>
      <c r="AF2505" s="3">
        <v>610.63</v>
      </c>
      <c r="AG2505" s="3">
        <v>1388.97</v>
      </c>
      <c r="AH2505" s="3">
        <v>0.58499999999999996</v>
      </c>
      <c r="AI2505" s="3">
        <v>0.77690000000000003</v>
      </c>
      <c r="AJ2505" s="3">
        <v>92.335599999999999</v>
      </c>
      <c r="AK2505" s="3">
        <v>5.5029000000000003</v>
      </c>
      <c r="AL2505" s="3">
        <v>1.3698999999999999</v>
      </c>
      <c r="AM2505" s="3">
        <v>1.47E-2</v>
      </c>
      <c r="AN2505" s="3">
        <v>0</v>
      </c>
      <c r="AO2505" s="3">
        <v>0</v>
      </c>
      <c r="AP2505" s="3">
        <v>0</v>
      </c>
      <c r="AQ2505" s="3">
        <v>0</v>
      </c>
      <c r="AR2505" s="3">
        <v>0</v>
      </c>
      <c r="AS2505" s="3">
        <v>0</v>
      </c>
      <c r="AT2505" s="3">
        <v>0</v>
      </c>
      <c r="AU2505" s="3">
        <v>0</v>
      </c>
      <c r="AV2505" s="3">
        <v>100</v>
      </c>
      <c r="AW2505" s="3">
        <v>0.4047</v>
      </c>
      <c r="AX2505" s="3">
        <v>94.141999999999996</v>
      </c>
      <c r="AY2505" s="3">
        <v>5.4180999999999999</v>
      </c>
      <c r="AZ2505" s="3">
        <v>0</v>
      </c>
      <c r="BA2505" s="3">
        <v>3.0800000000000001E-2</v>
      </c>
      <c r="BB2505" s="3">
        <v>1.8E-3</v>
      </c>
      <c r="BC2505" s="3">
        <v>2.2000000000000001E-3</v>
      </c>
      <c r="BD2505" s="3">
        <v>4.0000000000000002E-4</v>
      </c>
      <c r="BE2505" s="3">
        <v>0</v>
      </c>
      <c r="BF2505" s="3">
        <v>0</v>
      </c>
      <c r="BG2505" s="3">
        <v>0</v>
      </c>
      <c r="BH2505" s="3">
        <v>0</v>
      </c>
      <c r="BI2505" s="3">
        <v>0</v>
      </c>
      <c r="BJ2505" s="3">
        <v>100</v>
      </c>
      <c r="BK2505" s="29" t="str">
        <f>IF('[1]PGNL-DATOS'!$T2505=0,"","A")</f>
        <v>A</v>
      </c>
    </row>
    <row r="2506" spans="1:63" ht="14.5" x14ac:dyDescent="0.35">
      <c r="A2506" s="1">
        <v>44957</v>
      </c>
      <c r="B2506" s="2" t="s">
        <v>69</v>
      </c>
      <c r="C2506" s="2">
        <v>2023</v>
      </c>
      <c r="D2506" s="3">
        <v>4.1728399999999999</v>
      </c>
      <c r="E2506" s="3">
        <v>1019</v>
      </c>
      <c r="F2506" s="3">
        <v>0.60099999999999998</v>
      </c>
      <c r="G2506" s="3">
        <v>837.1</v>
      </c>
      <c r="H2506" s="3">
        <v>97.8</v>
      </c>
      <c r="I2506" s="3">
        <v>1.68638</v>
      </c>
      <c r="J2506" s="3">
        <v>2.1716600000000001</v>
      </c>
      <c r="K2506" s="3">
        <v>0.31480000000000002</v>
      </c>
      <c r="L2506" s="3">
        <v>0</v>
      </c>
      <c r="M2506" s="3">
        <v>0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  <c r="T2506" s="3">
        <v>610.63</v>
      </c>
      <c r="U2506" s="3">
        <v>1388.97</v>
      </c>
      <c r="V2506" s="3">
        <v>43.04</v>
      </c>
      <c r="W2506" s="3">
        <v>97.08</v>
      </c>
      <c r="X2506" s="3">
        <v>1.0935842579999999</v>
      </c>
      <c r="Y2506" s="3">
        <v>-258.7</v>
      </c>
      <c r="Z2506" s="3">
        <v>439.87</v>
      </c>
      <c r="AA2506" s="3">
        <v>33.409999999999997</v>
      </c>
      <c r="AB2506" s="3">
        <v>75.95</v>
      </c>
      <c r="AC2506" s="3">
        <v>0</v>
      </c>
      <c r="AD2506" s="3">
        <v>0</v>
      </c>
      <c r="AE2506" s="3">
        <v>0</v>
      </c>
      <c r="AF2506" s="3">
        <v>620.26</v>
      </c>
      <c r="AG2506" s="3">
        <v>1410.1</v>
      </c>
      <c r="AH2506" s="3">
        <v>0.60299999999999998</v>
      </c>
      <c r="AI2506" s="3">
        <v>0.7591</v>
      </c>
      <c r="AJ2506" s="3">
        <v>92.123599999999996</v>
      </c>
      <c r="AK2506" s="3">
        <v>5.5770999999999997</v>
      </c>
      <c r="AL2506" s="3">
        <v>1.4019999999999999</v>
      </c>
      <c r="AM2506" s="3">
        <v>1.5299999999999999E-2</v>
      </c>
      <c r="AN2506" s="3">
        <v>1E-4</v>
      </c>
      <c r="AO2506" s="3">
        <v>8.0000000000000004E-4</v>
      </c>
      <c r="AP2506" s="3">
        <v>9.2100000000000001E-2</v>
      </c>
      <c r="AQ2506" s="3">
        <v>2.98E-2</v>
      </c>
      <c r="AR2506" s="3">
        <v>1E-4</v>
      </c>
      <c r="AS2506" s="3">
        <v>0</v>
      </c>
      <c r="AT2506" s="3">
        <v>0</v>
      </c>
      <c r="AU2506" s="3">
        <v>0</v>
      </c>
      <c r="AV2506" s="3">
        <v>100</v>
      </c>
      <c r="AW2506" s="3">
        <v>0.38890000000000002</v>
      </c>
      <c r="AX2506" s="3">
        <v>94.056299999999993</v>
      </c>
      <c r="AY2506" s="3">
        <v>5.5214999999999996</v>
      </c>
      <c r="AZ2506" s="3">
        <v>0</v>
      </c>
      <c r="BA2506" s="3">
        <v>2.9600000000000001E-2</v>
      </c>
      <c r="BB2506" s="3">
        <v>1.6000000000000001E-3</v>
      </c>
      <c r="BC2506" s="3">
        <v>2.0999999999999999E-3</v>
      </c>
      <c r="BD2506" s="3">
        <v>0</v>
      </c>
      <c r="BE2506" s="3">
        <v>0</v>
      </c>
      <c r="BF2506" s="3">
        <v>0</v>
      </c>
      <c r="BG2506" s="3">
        <v>0</v>
      </c>
      <c r="BH2506" s="3">
        <v>0</v>
      </c>
      <c r="BI2506" s="3">
        <v>0</v>
      </c>
      <c r="BJ2506" s="3">
        <v>100</v>
      </c>
      <c r="BK2506" s="29" t="str">
        <f>IF('[1]PGNL-DATOS'!$T2506=0,"","A")</f>
        <v>A</v>
      </c>
    </row>
    <row r="2507" spans="1:63" ht="14.5" x14ac:dyDescent="0.35">
      <c r="A2507" s="1">
        <v>44958</v>
      </c>
      <c r="B2507" s="2" t="s">
        <v>70</v>
      </c>
      <c r="C2507" s="2">
        <v>2023</v>
      </c>
      <c r="D2507" s="3">
        <v>4.1523500000000002</v>
      </c>
      <c r="E2507" s="3">
        <v>1015</v>
      </c>
      <c r="F2507" s="3">
        <v>0.59899999999999998</v>
      </c>
      <c r="G2507" s="3">
        <v>825.4</v>
      </c>
      <c r="H2507" s="3">
        <v>98.4</v>
      </c>
      <c r="I2507" s="3">
        <v>1.6806300000000001</v>
      </c>
      <c r="J2507" s="3">
        <v>2.27861</v>
      </c>
      <c r="K2507" s="3">
        <v>0.19311</v>
      </c>
      <c r="L2507" s="3">
        <v>0</v>
      </c>
      <c r="M2507" s="3">
        <v>0</v>
      </c>
      <c r="N2507" s="3">
        <v>0</v>
      </c>
      <c r="O2507" s="3">
        <v>0</v>
      </c>
      <c r="P2507" s="3">
        <v>0</v>
      </c>
      <c r="Q2507" s="3">
        <v>0</v>
      </c>
      <c r="R2507" s="3">
        <v>0</v>
      </c>
      <c r="S2507" s="3">
        <v>0</v>
      </c>
      <c r="T2507" s="3">
        <v>620.26</v>
      </c>
      <c r="U2507" s="3">
        <v>1410.1</v>
      </c>
      <c r="V2507" s="3">
        <v>45.16</v>
      </c>
      <c r="W2507" s="3">
        <v>102.66</v>
      </c>
      <c r="X2507" s="3">
        <v>1.0979353890000001</v>
      </c>
      <c r="Y2507" s="3">
        <v>-258.7</v>
      </c>
      <c r="Z2507" s="3">
        <v>439.87</v>
      </c>
      <c r="AA2507" s="3">
        <v>0</v>
      </c>
      <c r="AB2507" s="3">
        <v>0</v>
      </c>
      <c r="AC2507" s="3">
        <v>0</v>
      </c>
      <c r="AD2507" s="3">
        <v>0</v>
      </c>
      <c r="AE2507" s="3">
        <v>0</v>
      </c>
      <c r="AF2507" s="3">
        <v>665.42</v>
      </c>
      <c r="AG2507" s="3">
        <v>1512.76</v>
      </c>
      <c r="AH2507" s="3">
        <v>0.623</v>
      </c>
      <c r="AI2507" s="3">
        <v>0.76580000000000004</v>
      </c>
      <c r="AJ2507" s="3">
        <v>92.266300000000001</v>
      </c>
      <c r="AK2507" s="3">
        <v>5.5598999999999998</v>
      </c>
      <c r="AL2507" s="3">
        <v>1.3933</v>
      </c>
      <c r="AM2507" s="3">
        <v>1.47E-2</v>
      </c>
      <c r="AN2507" s="3">
        <v>0</v>
      </c>
      <c r="AO2507" s="3">
        <v>0</v>
      </c>
      <c r="AP2507" s="3">
        <v>0</v>
      </c>
      <c r="AQ2507" s="3">
        <v>0</v>
      </c>
      <c r="AR2507" s="3">
        <v>0</v>
      </c>
      <c r="AS2507" s="3">
        <v>0</v>
      </c>
      <c r="AT2507" s="3">
        <v>0</v>
      </c>
      <c r="AU2507" s="3">
        <v>0</v>
      </c>
      <c r="AV2507" s="3">
        <v>100</v>
      </c>
      <c r="AW2507" s="3">
        <v>0.38890000000000002</v>
      </c>
      <c r="AX2507" s="3">
        <v>94.056299999999993</v>
      </c>
      <c r="AY2507" s="3">
        <v>5.5214999999999996</v>
      </c>
      <c r="AZ2507" s="3">
        <v>0</v>
      </c>
      <c r="BA2507" s="3">
        <v>2.9600000000000001E-2</v>
      </c>
      <c r="BB2507" s="3">
        <v>1.6000000000000001E-3</v>
      </c>
      <c r="BC2507" s="3">
        <v>2.0999999999999999E-3</v>
      </c>
      <c r="BD2507" s="3">
        <v>0</v>
      </c>
      <c r="BE2507" s="3">
        <v>0</v>
      </c>
      <c r="BF2507" s="3">
        <v>0</v>
      </c>
      <c r="BG2507" s="3">
        <v>0</v>
      </c>
      <c r="BH2507" s="3">
        <v>0</v>
      </c>
      <c r="BI2507" s="3">
        <v>0</v>
      </c>
      <c r="BJ2507" s="3">
        <v>100</v>
      </c>
      <c r="BK2507" s="29" t="str">
        <f>IF('[1]PGNL-DATOS'!$T2507=0,"","A")</f>
        <v>A</v>
      </c>
    </row>
    <row r="2508" spans="1:63" ht="14.5" x14ac:dyDescent="0.35">
      <c r="A2508" s="1">
        <v>44959</v>
      </c>
      <c r="B2508" s="2" t="s">
        <v>70</v>
      </c>
      <c r="C2508" s="2">
        <v>2023</v>
      </c>
      <c r="D2508" s="3">
        <v>4.1533100000000003</v>
      </c>
      <c r="E2508" s="3">
        <v>1014</v>
      </c>
      <c r="F2508" s="3">
        <v>0.59799999999999998</v>
      </c>
      <c r="G2508" s="3">
        <v>841.8</v>
      </c>
      <c r="H2508" s="3">
        <v>100.4</v>
      </c>
      <c r="I2508" s="3">
        <v>1.6869499999999999</v>
      </c>
      <c r="J2508" s="3">
        <v>2.1148699999999998</v>
      </c>
      <c r="K2508" s="3">
        <v>0.35149000000000002</v>
      </c>
      <c r="L2508" s="3">
        <v>0</v>
      </c>
      <c r="M2508" s="3">
        <v>0</v>
      </c>
      <c r="N2508" s="3">
        <v>0</v>
      </c>
      <c r="O2508" s="3">
        <v>0</v>
      </c>
      <c r="P2508" s="3">
        <v>0</v>
      </c>
      <c r="Q2508" s="3">
        <v>0</v>
      </c>
      <c r="R2508" s="3">
        <v>0</v>
      </c>
      <c r="S2508" s="3">
        <v>0</v>
      </c>
      <c r="T2508" s="3">
        <v>665.42</v>
      </c>
      <c r="U2508" s="3">
        <v>1512.76</v>
      </c>
      <c r="V2508" s="3">
        <v>41.9</v>
      </c>
      <c r="W2508" s="3">
        <v>95.89</v>
      </c>
      <c r="X2508" s="3">
        <v>1.089233127</v>
      </c>
      <c r="Y2508" s="3">
        <v>-258.7</v>
      </c>
      <c r="Z2508" s="3">
        <v>439.7</v>
      </c>
      <c r="AA2508" s="3">
        <v>36</v>
      </c>
      <c r="AB2508" s="3">
        <v>81.88</v>
      </c>
      <c r="AC2508" s="3">
        <v>0</v>
      </c>
      <c r="AD2508" s="3">
        <v>0</v>
      </c>
      <c r="AE2508" s="3">
        <v>0</v>
      </c>
      <c r="AF2508" s="3">
        <v>671.32</v>
      </c>
      <c r="AG2508" s="3">
        <v>1526.77</v>
      </c>
      <c r="AH2508" s="3">
        <v>0.64400000000000002</v>
      </c>
      <c r="AI2508" s="3">
        <v>0.78669999999999995</v>
      </c>
      <c r="AJ2508" s="3">
        <v>92.374200000000002</v>
      </c>
      <c r="AK2508" s="3">
        <v>5.4713000000000003</v>
      </c>
      <c r="AL2508" s="3">
        <v>1.3532999999999999</v>
      </c>
      <c r="AM2508" s="3">
        <v>1.4500000000000001E-2</v>
      </c>
      <c r="AN2508" s="3">
        <v>0</v>
      </c>
      <c r="AO2508" s="3">
        <v>0</v>
      </c>
      <c r="AP2508" s="3">
        <v>0</v>
      </c>
      <c r="AQ2508" s="3">
        <v>0</v>
      </c>
      <c r="AR2508" s="3">
        <v>0</v>
      </c>
      <c r="AS2508" s="3">
        <v>0</v>
      </c>
      <c r="AT2508" s="3">
        <v>0</v>
      </c>
      <c r="AU2508" s="3">
        <v>0</v>
      </c>
      <c r="AV2508" s="3">
        <v>100</v>
      </c>
      <c r="AW2508" s="3">
        <v>0.37209999999999999</v>
      </c>
      <c r="AX2508" s="3">
        <v>94.113500000000002</v>
      </c>
      <c r="AY2508" s="3">
        <v>5.4840999999999998</v>
      </c>
      <c r="AZ2508" s="3">
        <v>0</v>
      </c>
      <c r="BA2508" s="3">
        <v>2.6800000000000001E-2</v>
      </c>
      <c r="BB2508" s="3">
        <v>1.4E-3</v>
      </c>
      <c r="BC2508" s="3">
        <v>1.8E-3</v>
      </c>
      <c r="BD2508" s="3">
        <v>2.9999999999999997E-4</v>
      </c>
      <c r="BE2508" s="3">
        <v>0</v>
      </c>
      <c r="BF2508" s="3">
        <v>0</v>
      </c>
      <c r="BG2508" s="3">
        <v>0</v>
      </c>
      <c r="BH2508" s="3">
        <v>0</v>
      </c>
      <c r="BI2508" s="3">
        <v>0</v>
      </c>
      <c r="BJ2508" s="3">
        <v>100</v>
      </c>
      <c r="BK2508" s="29" t="str">
        <f>IF('[1]PGNL-DATOS'!$T2508=0,"","A")</f>
        <v>A</v>
      </c>
    </row>
    <row r="2509" spans="1:63" ht="14.5" x14ac:dyDescent="0.35">
      <c r="A2509" s="1">
        <v>44960</v>
      </c>
      <c r="B2509" s="2" t="s">
        <v>70</v>
      </c>
      <c r="C2509" s="2">
        <v>2023</v>
      </c>
      <c r="D2509" s="3">
        <v>4.1834899999999999</v>
      </c>
      <c r="E2509" s="3">
        <v>1014</v>
      </c>
      <c r="F2509" s="3">
        <v>0.59799999999999998</v>
      </c>
      <c r="G2509" s="3">
        <v>825.4</v>
      </c>
      <c r="H2509" s="3">
        <v>105.1</v>
      </c>
      <c r="I2509" s="3">
        <v>1.70092</v>
      </c>
      <c r="J2509" s="3">
        <v>2.2195</v>
      </c>
      <c r="K2509" s="3">
        <v>0.26307000000000003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  <c r="T2509" s="3">
        <v>671.32</v>
      </c>
      <c r="U2509" s="3">
        <v>1526.77</v>
      </c>
      <c r="V2509" s="3">
        <v>43.96</v>
      </c>
      <c r="W2509" s="3">
        <v>100.52</v>
      </c>
      <c r="X2509" s="3">
        <v>1.0297676699999998</v>
      </c>
      <c r="Y2509" s="3">
        <v>-258.7</v>
      </c>
      <c r="Z2509" s="3">
        <v>439.55</v>
      </c>
      <c r="AA2509" s="3">
        <v>36.01</v>
      </c>
      <c r="AB2509" s="3">
        <v>81.92</v>
      </c>
      <c r="AC2509" s="3">
        <v>0</v>
      </c>
      <c r="AD2509" s="3">
        <v>0</v>
      </c>
      <c r="AE2509" s="3">
        <v>0</v>
      </c>
      <c r="AF2509" s="3">
        <v>679.27</v>
      </c>
      <c r="AG2509" s="3">
        <v>1545.37</v>
      </c>
      <c r="AH2509" s="3">
        <v>0.66400000000000003</v>
      </c>
      <c r="AI2509" s="3">
        <v>0.79620000000000002</v>
      </c>
      <c r="AJ2509" s="3">
        <v>92.412300000000002</v>
      </c>
      <c r="AK2509" s="3">
        <v>5.4394999999999998</v>
      </c>
      <c r="AL2509" s="3">
        <v>1.3374999999999999</v>
      </c>
      <c r="AM2509" s="3">
        <v>1.4500000000000001E-2</v>
      </c>
      <c r="AN2509" s="3">
        <v>0</v>
      </c>
      <c r="AO2509" s="3">
        <v>0</v>
      </c>
      <c r="AP2509" s="3">
        <v>0</v>
      </c>
      <c r="AQ2509" s="3">
        <v>0</v>
      </c>
      <c r="AR2509" s="3">
        <v>0</v>
      </c>
      <c r="AS2509" s="3">
        <v>0</v>
      </c>
      <c r="AT2509" s="3">
        <v>0</v>
      </c>
      <c r="AU2509" s="3">
        <v>0</v>
      </c>
      <c r="AV2509" s="3">
        <v>100</v>
      </c>
      <c r="AW2509" s="3">
        <v>0.42109999999999997</v>
      </c>
      <c r="AX2509" s="3">
        <v>94.164400000000001</v>
      </c>
      <c r="AY2509" s="3">
        <v>5.3860999999999999</v>
      </c>
      <c r="AZ2509" s="3">
        <v>0</v>
      </c>
      <c r="BA2509" s="3">
        <v>2.5499999999999998E-2</v>
      </c>
      <c r="BB2509" s="3">
        <v>1.2999999999999999E-3</v>
      </c>
      <c r="BC2509" s="3">
        <v>1.6000000000000001E-3</v>
      </c>
      <c r="BD2509" s="3">
        <v>0</v>
      </c>
      <c r="BE2509" s="3">
        <v>0</v>
      </c>
      <c r="BF2509" s="3">
        <v>0</v>
      </c>
      <c r="BG2509" s="3">
        <v>0</v>
      </c>
      <c r="BH2509" s="3">
        <v>0</v>
      </c>
      <c r="BI2509" s="3">
        <v>0</v>
      </c>
      <c r="BJ2509" s="3">
        <v>99.999999999999986</v>
      </c>
      <c r="BK2509" s="29" t="str">
        <f>IF('[1]PGNL-DATOS'!$T2509=0,"","A")</f>
        <v>A</v>
      </c>
    </row>
    <row r="2510" spans="1:63" ht="14.5" x14ac:dyDescent="0.35">
      <c r="A2510" s="1">
        <v>44961</v>
      </c>
      <c r="B2510" s="2" t="s">
        <v>70</v>
      </c>
      <c r="C2510" s="2">
        <v>2023</v>
      </c>
      <c r="D2510" s="3">
        <v>4.1637599999999999</v>
      </c>
      <c r="E2510" s="3">
        <v>1017</v>
      </c>
      <c r="F2510" s="3">
        <v>0.59899999999999998</v>
      </c>
      <c r="G2510" s="3">
        <v>842.4</v>
      </c>
      <c r="H2510" s="3">
        <v>104.1</v>
      </c>
      <c r="I2510" s="3">
        <v>1.69631</v>
      </c>
      <c r="J2510" s="3">
        <v>2.11321</v>
      </c>
      <c r="K2510" s="3">
        <v>0.35424</v>
      </c>
      <c r="L2510" s="3">
        <v>0</v>
      </c>
      <c r="M2510" s="3">
        <v>0</v>
      </c>
      <c r="N2510" s="3">
        <v>0</v>
      </c>
      <c r="O2510" s="3">
        <v>0</v>
      </c>
      <c r="P2510" s="3">
        <v>0</v>
      </c>
      <c r="Q2510" s="3">
        <v>0</v>
      </c>
      <c r="R2510" s="3">
        <v>0</v>
      </c>
      <c r="S2510" s="3">
        <v>0</v>
      </c>
      <c r="T2510" s="3">
        <v>679.27</v>
      </c>
      <c r="U2510" s="3">
        <v>1545.37</v>
      </c>
      <c r="V2510" s="3">
        <v>41.85</v>
      </c>
      <c r="W2510" s="3">
        <v>95.42</v>
      </c>
      <c r="X2510" s="3">
        <v>0</v>
      </c>
      <c r="Y2510" s="3">
        <v>-258.7</v>
      </c>
      <c r="Z2510" s="3">
        <v>439.5</v>
      </c>
      <c r="AA2510" s="3">
        <v>89.47</v>
      </c>
      <c r="AB2510" s="3">
        <v>203.59</v>
      </c>
      <c r="AC2510" s="3">
        <v>0</v>
      </c>
      <c r="AD2510" s="3">
        <v>0</v>
      </c>
      <c r="AE2510" s="3">
        <v>0</v>
      </c>
      <c r="AF2510" s="3">
        <v>631.65</v>
      </c>
      <c r="AG2510" s="3">
        <v>1437.2</v>
      </c>
      <c r="AH2510" s="3">
        <v>0.68700000000000006</v>
      </c>
      <c r="AI2510" s="3">
        <v>0.81200000000000006</v>
      </c>
      <c r="AJ2510" s="3">
        <v>92.395399999999995</v>
      </c>
      <c r="AK2510" s="3">
        <v>5.3552999999999997</v>
      </c>
      <c r="AL2510" s="3">
        <v>1.3048</v>
      </c>
      <c r="AM2510" s="3">
        <v>1.55E-2</v>
      </c>
      <c r="AN2510" s="3">
        <v>1E-4</v>
      </c>
      <c r="AO2510" s="3">
        <v>8.0000000000000004E-4</v>
      </c>
      <c r="AP2510" s="3">
        <v>8.77E-2</v>
      </c>
      <c r="AQ2510" s="3">
        <v>2.8299999999999999E-2</v>
      </c>
      <c r="AR2510" s="3">
        <v>1E-4</v>
      </c>
      <c r="AS2510" s="3">
        <v>0</v>
      </c>
      <c r="AT2510" s="3">
        <v>0</v>
      </c>
      <c r="AU2510" s="3">
        <v>0</v>
      </c>
      <c r="AV2510" s="3">
        <v>100</v>
      </c>
      <c r="AW2510" s="3">
        <v>0.41060000000000002</v>
      </c>
      <c r="AX2510" s="3">
        <v>94.179199999999994</v>
      </c>
      <c r="AY2510" s="3">
        <v>5.3829000000000002</v>
      </c>
      <c r="AZ2510" s="3">
        <v>0</v>
      </c>
      <c r="BA2510" s="3">
        <v>2.4500000000000001E-2</v>
      </c>
      <c r="BB2510" s="3">
        <v>1.1999999999999999E-3</v>
      </c>
      <c r="BC2510" s="3">
        <v>1.6000000000000001E-3</v>
      </c>
      <c r="BD2510" s="3">
        <v>0</v>
      </c>
      <c r="BE2510" s="3">
        <v>0</v>
      </c>
      <c r="BF2510" s="3">
        <v>0</v>
      </c>
      <c r="BG2510" s="3">
        <v>0</v>
      </c>
      <c r="BH2510" s="3">
        <v>0</v>
      </c>
      <c r="BI2510" s="3">
        <v>0</v>
      </c>
      <c r="BJ2510" s="3">
        <v>100</v>
      </c>
      <c r="BK2510" s="29" t="str">
        <f>IF('[1]PGNL-DATOS'!$T2510=0,"","A")</f>
        <v>A</v>
      </c>
    </row>
    <row r="2511" spans="1:63" ht="14.5" x14ac:dyDescent="0.35">
      <c r="A2511" s="1">
        <v>44962</v>
      </c>
      <c r="B2511" s="2" t="s">
        <v>70</v>
      </c>
      <c r="C2511" s="2">
        <v>2023</v>
      </c>
      <c r="D2511" s="3">
        <v>4.1418600000000003</v>
      </c>
      <c r="E2511" s="3">
        <v>1013</v>
      </c>
      <c r="F2511" s="3">
        <v>0.59599999999999997</v>
      </c>
      <c r="G2511" s="3">
        <v>863.8</v>
      </c>
      <c r="H2511" s="3">
        <v>103.5</v>
      </c>
      <c r="I2511" s="3">
        <v>1.7</v>
      </c>
      <c r="J2511" s="3">
        <v>2.113</v>
      </c>
      <c r="K2511" s="3">
        <v>0.32885999999999999</v>
      </c>
      <c r="L2511" s="3">
        <v>0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  <c r="T2511" s="3">
        <v>631.65</v>
      </c>
      <c r="U2511" s="3">
        <v>1437.2</v>
      </c>
      <c r="V2511" s="3">
        <v>41.84</v>
      </c>
      <c r="W2511" s="3">
        <v>95.83</v>
      </c>
      <c r="X2511" s="3">
        <v>1.14579783</v>
      </c>
      <c r="Y2511" s="3">
        <v>-258.7</v>
      </c>
      <c r="Z2511" s="3">
        <v>439.32</v>
      </c>
      <c r="AA2511" s="3">
        <v>71.36</v>
      </c>
      <c r="AB2511" s="3">
        <v>162.43</v>
      </c>
      <c r="AC2511" s="3">
        <v>0</v>
      </c>
      <c r="AD2511" s="3">
        <v>0</v>
      </c>
      <c r="AE2511" s="3">
        <v>0</v>
      </c>
      <c r="AF2511" s="3">
        <v>602.13</v>
      </c>
      <c r="AG2511" s="3">
        <v>1370.6</v>
      </c>
      <c r="AH2511" s="3">
        <v>0.42199999999999999</v>
      </c>
      <c r="AI2511" s="3">
        <v>0.83609999999999995</v>
      </c>
      <c r="AJ2511" s="3">
        <v>92.622500000000002</v>
      </c>
      <c r="AK2511" s="3">
        <v>5.2632000000000003</v>
      </c>
      <c r="AL2511" s="3">
        <v>1.2634000000000001</v>
      </c>
      <c r="AM2511" s="3">
        <v>1.4800000000000001E-2</v>
      </c>
      <c r="AN2511" s="3">
        <v>0</v>
      </c>
      <c r="AO2511" s="3">
        <v>0</v>
      </c>
      <c r="AP2511" s="3">
        <v>0</v>
      </c>
      <c r="AQ2511" s="3">
        <v>0</v>
      </c>
      <c r="AR2511" s="3">
        <v>0</v>
      </c>
      <c r="AS2511" s="3">
        <v>0</v>
      </c>
      <c r="AT2511" s="3">
        <v>0</v>
      </c>
      <c r="AU2511" s="3">
        <v>0</v>
      </c>
      <c r="AV2511" s="3">
        <v>100</v>
      </c>
      <c r="AW2511" s="3">
        <v>0.41510000000000002</v>
      </c>
      <c r="AX2511" s="3">
        <v>94.243799999999993</v>
      </c>
      <c r="AY2511" s="3">
        <v>5.3151999999999999</v>
      </c>
      <c r="AZ2511" s="3">
        <v>0</v>
      </c>
      <c r="BA2511" s="3">
        <v>2.3400000000000001E-2</v>
      </c>
      <c r="BB2511" s="3">
        <v>1.1000000000000001E-3</v>
      </c>
      <c r="BC2511" s="3">
        <v>1.4E-3</v>
      </c>
      <c r="BD2511" s="3">
        <v>0</v>
      </c>
      <c r="BE2511" s="3">
        <v>0</v>
      </c>
      <c r="BF2511" s="3">
        <v>0</v>
      </c>
      <c r="BG2511" s="3">
        <v>0</v>
      </c>
      <c r="BH2511" s="3">
        <v>0</v>
      </c>
      <c r="BI2511" s="3">
        <v>0</v>
      </c>
      <c r="BJ2511" s="3">
        <v>99.999999999999986</v>
      </c>
      <c r="BK2511" s="29" t="str">
        <f>IF('[1]PGNL-DATOS'!$T2511=0,"","A")</f>
        <v>A</v>
      </c>
    </row>
    <row r="2512" spans="1:63" ht="14.5" x14ac:dyDescent="0.35">
      <c r="A2512" s="1">
        <v>44963</v>
      </c>
      <c r="B2512" s="2" t="s">
        <v>70</v>
      </c>
      <c r="C2512" s="2">
        <v>2023</v>
      </c>
      <c r="D2512" s="3">
        <v>4.1432200000000003</v>
      </c>
      <c r="E2512" s="3">
        <v>1017</v>
      </c>
      <c r="F2512" s="3">
        <v>0.59899999999999998</v>
      </c>
      <c r="G2512" s="3">
        <v>821</v>
      </c>
      <c r="H2512" s="3">
        <v>100.5</v>
      </c>
      <c r="I2512" s="3">
        <v>1.6991799999999999</v>
      </c>
      <c r="J2512" s="3">
        <v>2.1840999999999999</v>
      </c>
      <c r="K2512" s="3">
        <v>0.25994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  <c r="T2512" s="3">
        <v>602.13</v>
      </c>
      <c r="U2512" s="3">
        <v>1370.6</v>
      </c>
      <c r="V2512" s="3">
        <v>43.24</v>
      </c>
      <c r="W2512" s="3">
        <v>98.76</v>
      </c>
      <c r="X2512" s="3">
        <v>1.013813523</v>
      </c>
      <c r="Y2512" s="3">
        <v>-258.7</v>
      </c>
      <c r="Z2512" s="3">
        <v>439.22</v>
      </c>
      <c r="AA2512" s="3">
        <v>36.01</v>
      </c>
      <c r="AB2512" s="3">
        <v>81.99</v>
      </c>
      <c r="AC2512" s="3">
        <v>0</v>
      </c>
      <c r="AD2512" s="3">
        <v>0</v>
      </c>
      <c r="AE2512" s="3">
        <v>0</v>
      </c>
      <c r="AF2512" s="3">
        <v>609.36</v>
      </c>
      <c r="AG2512" s="3">
        <v>1387.37</v>
      </c>
      <c r="AH2512" s="3">
        <v>0.40899999999999997</v>
      </c>
      <c r="AI2512" s="3">
        <v>0.84899999999999998</v>
      </c>
      <c r="AJ2512" s="3">
        <v>92.566199999999995</v>
      </c>
      <c r="AK2512" s="3">
        <v>5.1877000000000004</v>
      </c>
      <c r="AL2512" s="3">
        <v>1.2345999999999999</v>
      </c>
      <c r="AM2512" s="3">
        <v>1.67E-2</v>
      </c>
      <c r="AN2512" s="3">
        <v>1E-4</v>
      </c>
      <c r="AO2512" s="3">
        <v>8.0000000000000004E-4</v>
      </c>
      <c r="AP2512" s="3">
        <v>0.1108</v>
      </c>
      <c r="AQ2512" s="3">
        <v>3.4000000000000002E-2</v>
      </c>
      <c r="AR2512" s="3">
        <v>1E-4</v>
      </c>
      <c r="AS2512" s="3">
        <v>0</v>
      </c>
      <c r="AT2512" s="3">
        <v>0</v>
      </c>
      <c r="AU2512" s="3">
        <v>0</v>
      </c>
      <c r="AV2512" s="3">
        <v>100.00000000000001</v>
      </c>
      <c r="AW2512" s="3">
        <v>0.45979999999999999</v>
      </c>
      <c r="AX2512" s="3">
        <v>94.274500000000003</v>
      </c>
      <c r="AY2512" s="3">
        <v>5.2408999999999999</v>
      </c>
      <c r="AZ2512" s="3">
        <v>0</v>
      </c>
      <c r="BA2512" s="3">
        <v>2.2599999999999999E-2</v>
      </c>
      <c r="BB2512" s="3">
        <v>1E-3</v>
      </c>
      <c r="BC2512" s="3">
        <v>1.1999999999999999E-3</v>
      </c>
      <c r="BD2512" s="3">
        <v>0</v>
      </c>
      <c r="BE2512" s="3">
        <v>0</v>
      </c>
      <c r="BF2512" s="3">
        <v>0</v>
      </c>
      <c r="BG2512" s="3">
        <v>0</v>
      </c>
      <c r="BH2512" s="3">
        <v>0</v>
      </c>
      <c r="BI2512" s="3">
        <v>0</v>
      </c>
      <c r="BJ2512" s="3">
        <v>100</v>
      </c>
      <c r="BK2512" s="29" t="str">
        <f>IF('[1]PGNL-DATOS'!$T2512=0,"","A")</f>
        <v>A</v>
      </c>
    </row>
    <row r="2513" spans="1:63" ht="14.5" x14ac:dyDescent="0.35">
      <c r="A2513" s="1">
        <v>44964</v>
      </c>
      <c r="B2513" s="2" t="s">
        <v>70</v>
      </c>
      <c r="C2513" s="2">
        <v>2023</v>
      </c>
      <c r="D2513" s="3">
        <v>4.1574200000000001</v>
      </c>
      <c r="E2513" s="3">
        <v>1014</v>
      </c>
      <c r="F2513" s="3">
        <v>0.59699999999999998</v>
      </c>
      <c r="G2513" s="3">
        <v>804.5</v>
      </c>
      <c r="H2513" s="3">
        <v>102</v>
      </c>
      <c r="I2513" s="3">
        <v>1.70021</v>
      </c>
      <c r="J2513" s="3">
        <v>2.1557900000000001</v>
      </c>
      <c r="K2513" s="3">
        <v>0.30142000000000002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  <c r="T2513" s="3">
        <v>609.36</v>
      </c>
      <c r="U2513" s="3">
        <v>1387.37</v>
      </c>
      <c r="V2513" s="3">
        <v>42.71</v>
      </c>
      <c r="W2513" s="3">
        <v>96.82</v>
      </c>
      <c r="X2513" s="3">
        <v>1.1574008459999998</v>
      </c>
      <c r="Y2513" s="3">
        <v>-258.7</v>
      </c>
      <c r="Z2513" s="3">
        <v>439.34</v>
      </c>
      <c r="AA2513" s="3">
        <v>42.24</v>
      </c>
      <c r="AB2513" s="3">
        <v>96.14</v>
      </c>
      <c r="AC2513" s="3">
        <v>0</v>
      </c>
      <c r="AD2513" s="3">
        <v>0</v>
      </c>
      <c r="AE2513" s="3">
        <v>0</v>
      </c>
      <c r="AF2513" s="3">
        <v>609.83000000000004</v>
      </c>
      <c r="AG2513" s="3">
        <v>1388.05</v>
      </c>
      <c r="AH2513" s="3">
        <v>0.433</v>
      </c>
      <c r="AI2513" s="3">
        <v>0.80969999999999998</v>
      </c>
      <c r="AJ2513" s="3">
        <v>92.494900000000001</v>
      </c>
      <c r="AK2513" s="3">
        <v>5.3689</v>
      </c>
      <c r="AL2513" s="3">
        <v>1.3101</v>
      </c>
      <c r="AM2513" s="3">
        <v>1.6400000000000001E-2</v>
      </c>
      <c r="AN2513" s="3">
        <v>0</v>
      </c>
      <c r="AO2513" s="3">
        <v>0</v>
      </c>
      <c r="AP2513" s="3">
        <v>0</v>
      </c>
      <c r="AQ2513" s="3">
        <v>0</v>
      </c>
      <c r="AR2513" s="3">
        <v>0</v>
      </c>
      <c r="AS2513" s="3">
        <v>0</v>
      </c>
      <c r="AT2513" s="3">
        <v>0</v>
      </c>
      <c r="AU2513" s="3">
        <v>0</v>
      </c>
      <c r="AV2513" s="3">
        <v>100.00000000000001</v>
      </c>
      <c r="AW2513" s="3">
        <v>0.42920000000000003</v>
      </c>
      <c r="AX2513" s="3">
        <v>94.231399999999994</v>
      </c>
      <c r="AY2513" s="3">
        <v>5.3151999999999999</v>
      </c>
      <c r="AZ2513" s="3">
        <v>0</v>
      </c>
      <c r="BA2513" s="3">
        <v>2.1999999999999999E-2</v>
      </c>
      <c r="BB2513" s="3">
        <v>1E-3</v>
      </c>
      <c r="BC2513" s="3">
        <v>1.1999999999999999E-3</v>
      </c>
      <c r="BD2513" s="3">
        <v>0</v>
      </c>
      <c r="BE2513" s="3">
        <v>0</v>
      </c>
      <c r="BF2513" s="3">
        <v>0</v>
      </c>
      <c r="BG2513" s="3">
        <v>0</v>
      </c>
      <c r="BH2513" s="3">
        <v>0</v>
      </c>
      <c r="BI2513" s="3">
        <v>0</v>
      </c>
      <c r="BJ2513" s="3">
        <v>100</v>
      </c>
      <c r="BK2513" s="29" t="str">
        <f>IF('[1]PGNL-DATOS'!$T2513=0,"","A")</f>
        <v>A</v>
      </c>
    </row>
    <row r="2514" spans="1:63" ht="14.5" x14ac:dyDescent="0.35">
      <c r="A2514" s="1">
        <v>44965</v>
      </c>
      <c r="B2514" s="2" t="s">
        <v>70</v>
      </c>
      <c r="C2514" s="2">
        <v>2023</v>
      </c>
      <c r="D2514" s="3">
        <v>4.1338900000000001</v>
      </c>
      <c r="E2514" s="3">
        <v>1014</v>
      </c>
      <c r="F2514" s="3">
        <v>0.59799999999999998</v>
      </c>
      <c r="G2514" s="3">
        <v>811.6</v>
      </c>
      <c r="H2514" s="3">
        <v>104.6</v>
      </c>
      <c r="I2514" s="3">
        <v>1.69262</v>
      </c>
      <c r="J2514" s="3">
        <v>2.2249300000000001</v>
      </c>
      <c r="K2514" s="3">
        <v>0.21634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 s="3">
        <v>0</v>
      </c>
      <c r="S2514" s="3">
        <v>0</v>
      </c>
      <c r="T2514" s="3">
        <v>609.83000000000004</v>
      </c>
      <c r="U2514" s="3">
        <v>1388.05</v>
      </c>
      <c r="V2514" s="3">
        <v>44.09</v>
      </c>
      <c r="W2514" s="3">
        <v>99.59</v>
      </c>
      <c r="X2514" s="3">
        <v>1.1486985840000001</v>
      </c>
      <c r="Y2514" s="3">
        <v>-258.7</v>
      </c>
      <c r="Z2514" s="3">
        <v>439.57</v>
      </c>
      <c r="AA2514" s="3">
        <v>18.03</v>
      </c>
      <c r="AB2514" s="3">
        <v>41.02</v>
      </c>
      <c r="AC2514" s="3">
        <v>0</v>
      </c>
      <c r="AD2514" s="3">
        <v>0</v>
      </c>
      <c r="AE2514" s="3">
        <v>0</v>
      </c>
      <c r="AF2514" s="3">
        <v>635.89</v>
      </c>
      <c r="AG2514" s="3">
        <v>1446.62</v>
      </c>
      <c r="AH2514" s="3">
        <v>0.45800000000000002</v>
      </c>
      <c r="AI2514" s="3">
        <v>0.79200000000000004</v>
      </c>
      <c r="AJ2514" s="3">
        <v>92.397300000000001</v>
      </c>
      <c r="AK2514" s="3">
        <v>5.4480000000000004</v>
      </c>
      <c r="AL2514" s="3">
        <v>1.3463000000000001</v>
      </c>
      <c r="AM2514" s="3">
        <v>1.6400000000000001E-2</v>
      </c>
      <c r="AN2514" s="3">
        <v>0</v>
      </c>
      <c r="AO2514" s="3">
        <v>0</v>
      </c>
      <c r="AP2514" s="3">
        <v>0</v>
      </c>
      <c r="AQ2514" s="3">
        <v>0</v>
      </c>
      <c r="AR2514" s="3">
        <v>0</v>
      </c>
      <c r="AS2514" s="3">
        <v>0</v>
      </c>
      <c r="AT2514" s="3">
        <v>0</v>
      </c>
      <c r="AU2514" s="3">
        <v>0</v>
      </c>
      <c r="AV2514" s="3">
        <v>100.00000000000001</v>
      </c>
      <c r="AW2514" s="3">
        <v>0.43530000000000002</v>
      </c>
      <c r="AX2514" s="3">
        <v>94.151700000000005</v>
      </c>
      <c r="AY2514" s="3">
        <v>5.3887999999999998</v>
      </c>
      <c r="AZ2514" s="3">
        <v>0</v>
      </c>
      <c r="BA2514" s="3">
        <v>2.23E-2</v>
      </c>
      <c r="BB2514" s="3">
        <v>8.0000000000000004E-4</v>
      </c>
      <c r="BC2514" s="3">
        <v>1.1000000000000001E-3</v>
      </c>
      <c r="BD2514" s="3">
        <v>0</v>
      </c>
      <c r="BE2514" s="3">
        <v>0</v>
      </c>
      <c r="BF2514" s="3">
        <v>0</v>
      </c>
      <c r="BG2514" s="3">
        <v>0</v>
      </c>
      <c r="BH2514" s="3">
        <v>0</v>
      </c>
      <c r="BI2514" s="3">
        <v>0</v>
      </c>
      <c r="BJ2514" s="3">
        <v>100</v>
      </c>
      <c r="BK2514" s="29" t="str">
        <f>IF('[1]PGNL-DATOS'!$T2514=0,"","A")</f>
        <v>A</v>
      </c>
    </row>
    <row r="2515" spans="1:63" ht="14.5" x14ac:dyDescent="0.35">
      <c r="A2515" s="1">
        <v>44966</v>
      </c>
      <c r="B2515" s="2" t="s">
        <v>70</v>
      </c>
      <c r="C2515" s="2">
        <v>2023</v>
      </c>
      <c r="D2515" s="3">
        <v>4.1404300000000003</v>
      </c>
      <c r="E2515" s="3">
        <v>1015</v>
      </c>
      <c r="F2515" s="3">
        <v>0.59899999999999998</v>
      </c>
      <c r="G2515" s="3">
        <v>832.3</v>
      </c>
      <c r="H2515" s="3">
        <v>104.9</v>
      </c>
      <c r="I2515" s="3">
        <v>1.7003299999999999</v>
      </c>
      <c r="J2515" s="3">
        <v>2.1207799999999999</v>
      </c>
      <c r="K2515" s="3">
        <v>0.31931999999999999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635.89</v>
      </c>
      <c r="U2515" s="3">
        <v>1446.62</v>
      </c>
      <c r="V2515" s="3">
        <v>42.04</v>
      </c>
      <c r="W2515" s="3">
        <v>95.66</v>
      </c>
      <c r="X2515" s="3">
        <v>1.0587752099999999</v>
      </c>
      <c r="Y2515" s="3">
        <v>-258.7</v>
      </c>
      <c r="Z2515" s="3">
        <v>439.56</v>
      </c>
      <c r="AA2515" s="3">
        <v>53.86</v>
      </c>
      <c r="AB2515" s="3">
        <v>122.53</v>
      </c>
      <c r="AC2515" s="3">
        <v>0</v>
      </c>
      <c r="AD2515" s="3">
        <v>0</v>
      </c>
      <c r="AE2515" s="3">
        <v>0</v>
      </c>
      <c r="AF2515" s="3">
        <v>624.07000000000005</v>
      </c>
      <c r="AG2515" s="3">
        <v>1419.75</v>
      </c>
      <c r="AH2515" s="3">
        <v>0.48499999999999999</v>
      </c>
      <c r="AI2515" s="3">
        <v>0.76290000000000002</v>
      </c>
      <c r="AJ2515" s="3">
        <v>92.253500000000003</v>
      </c>
      <c r="AK2515" s="3">
        <v>5.5709999999999997</v>
      </c>
      <c r="AL2515" s="3">
        <v>1.3973</v>
      </c>
      <c r="AM2515" s="3">
        <v>1.5299999999999999E-2</v>
      </c>
      <c r="AN2515" s="3">
        <v>0</v>
      </c>
      <c r="AO2515" s="3">
        <v>0</v>
      </c>
      <c r="AP2515" s="3">
        <v>0</v>
      </c>
      <c r="AQ2515" s="3">
        <v>0</v>
      </c>
      <c r="AR2515" s="3">
        <v>0</v>
      </c>
      <c r="AS2515" s="3">
        <v>0</v>
      </c>
      <c r="AT2515" s="3">
        <v>0</v>
      </c>
      <c r="AU2515" s="3">
        <v>0</v>
      </c>
      <c r="AV2515" s="3">
        <v>100</v>
      </c>
      <c r="AW2515" s="3">
        <v>0.4355</v>
      </c>
      <c r="AX2515" s="3">
        <v>94.155699999999996</v>
      </c>
      <c r="AY2515" s="3">
        <v>5.3856000000000002</v>
      </c>
      <c r="AZ2515" s="3">
        <v>0</v>
      </c>
      <c r="BA2515" s="3">
        <v>2.1100000000000001E-2</v>
      </c>
      <c r="BB2515" s="3">
        <v>8.9999999999999998E-4</v>
      </c>
      <c r="BC2515" s="3">
        <v>1.1999999999999999E-3</v>
      </c>
      <c r="BD2515" s="3">
        <v>0</v>
      </c>
      <c r="BE2515" s="3">
        <v>0</v>
      </c>
      <c r="BF2515" s="3">
        <v>0</v>
      </c>
      <c r="BG2515" s="3">
        <v>0</v>
      </c>
      <c r="BH2515" s="3">
        <v>0</v>
      </c>
      <c r="BI2515" s="3">
        <v>0</v>
      </c>
      <c r="BJ2515" s="3">
        <v>100</v>
      </c>
      <c r="BK2515" s="29" t="str">
        <f>IF('[1]PGNL-DATOS'!$T2515=0,"","A")</f>
        <v>A</v>
      </c>
    </row>
    <row r="2516" spans="1:63" ht="14.5" x14ac:dyDescent="0.35">
      <c r="A2516" s="1">
        <v>44967</v>
      </c>
      <c r="B2516" s="2" t="s">
        <v>70</v>
      </c>
      <c r="C2516" s="2">
        <v>2023</v>
      </c>
      <c r="D2516" s="3">
        <v>4.1693300000000004</v>
      </c>
      <c r="E2516" s="3">
        <v>1023</v>
      </c>
      <c r="F2516" s="3">
        <v>0.60399999999999998</v>
      </c>
      <c r="G2516" s="3">
        <v>845.7</v>
      </c>
      <c r="H2516" s="3">
        <v>95.6</v>
      </c>
      <c r="I2516" s="3">
        <v>1.7051000000000001</v>
      </c>
      <c r="J2516" s="3">
        <v>2.0837699999999999</v>
      </c>
      <c r="K2516" s="3">
        <v>0.38046000000000002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624.07000000000005</v>
      </c>
      <c r="U2516" s="3">
        <v>1419.75</v>
      </c>
      <c r="V2516" s="3">
        <v>41.31</v>
      </c>
      <c r="W2516" s="3">
        <v>94.33</v>
      </c>
      <c r="X2516" s="3">
        <v>1.1414466990000001</v>
      </c>
      <c r="Y2516" s="3">
        <v>-258.7</v>
      </c>
      <c r="Z2516" s="3">
        <v>439.46</v>
      </c>
      <c r="AA2516" s="3">
        <v>90</v>
      </c>
      <c r="AB2516" s="3">
        <v>204.8</v>
      </c>
      <c r="AC2516" s="3">
        <v>0</v>
      </c>
      <c r="AD2516" s="3">
        <v>0</v>
      </c>
      <c r="AE2516" s="3">
        <v>0</v>
      </c>
      <c r="AF2516" s="3">
        <v>575.38</v>
      </c>
      <c r="AG2516" s="3">
        <v>1309.28</v>
      </c>
      <c r="AH2516" s="3">
        <v>0</v>
      </c>
      <c r="AI2516" s="3">
        <v>0.75539999999999996</v>
      </c>
      <c r="AJ2516" s="3">
        <v>91.968100000000007</v>
      </c>
      <c r="AK2516" s="3">
        <v>5.5951000000000004</v>
      </c>
      <c r="AL2516" s="3">
        <v>1.4033</v>
      </c>
      <c r="AM2516" s="3">
        <v>1.7100000000000001E-2</v>
      </c>
      <c r="AN2516" s="3">
        <v>2.0000000000000001E-4</v>
      </c>
      <c r="AO2516" s="3">
        <v>1.1999999999999999E-3</v>
      </c>
      <c r="AP2516" s="3">
        <v>0.19589999999999999</v>
      </c>
      <c r="AQ2516" s="3">
        <v>6.3500000000000001E-2</v>
      </c>
      <c r="AR2516" s="3">
        <v>2.0000000000000001E-4</v>
      </c>
      <c r="AS2516" s="3">
        <v>0</v>
      </c>
      <c r="AT2516" s="3">
        <v>0</v>
      </c>
      <c r="AU2516" s="3">
        <v>0</v>
      </c>
      <c r="AV2516" s="3">
        <v>100.00000000000001</v>
      </c>
      <c r="AW2516" s="3">
        <v>0.47370000000000001</v>
      </c>
      <c r="AX2516" s="3">
        <v>94.188900000000004</v>
      </c>
      <c r="AY2516" s="3">
        <v>5.3148999999999997</v>
      </c>
      <c r="AZ2516" s="3">
        <v>0</v>
      </c>
      <c r="BA2516" s="3">
        <v>2.06E-2</v>
      </c>
      <c r="BB2516" s="3">
        <v>8.0000000000000004E-4</v>
      </c>
      <c r="BC2516" s="3">
        <v>1.1000000000000001E-3</v>
      </c>
      <c r="BD2516" s="3">
        <v>0</v>
      </c>
      <c r="BE2516" s="3">
        <v>0</v>
      </c>
      <c r="BF2516" s="3">
        <v>0</v>
      </c>
      <c r="BG2516" s="3">
        <v>0</v>
      </c>
      <c r="BH2516" s="3">
        <v>0</v>
      </c>
      <c r="BI2516" s="3">
        <v>0</v>
      </c>
      <c r="BJ2516" s="3">
        <v>99.999999999999986</v>
      </c>
      <c r="BK2516" s="29" t="str">
        <f>IF('[1]PGNL-DATOS'!$T2516=0,"","A")</f>
        <v>A</v>
      </c>
    </row>
    <row r="2517" spans="1:63" ht="14.5" x14ac:dyDescent="0.35">
      <c r="A2517" s="1">
        <v>44968</v>
      </c>
      <c r="B2517" s="2" t="s">
        <v>70</v>
      </c>
      <c r="C2517" s="2">
        <v>2023</v>
      </c>
      <c r="D2517" s="3">
        <v>4.13192</v>
      </c>
      <c r="E2517" s="3">
        <v>1020</v>
      </c>
      <c r="F2517" s="3">
        <v>0.60199999999999998</v>
      </c>
      <c r="G2517" s="3">
        <v>840.2</v>
      </c>
      <c r="H2517" s="3">
        <v>98.5</v>
      </c>
      <c r="I2517" s="3">
        <v>1.6829099999999999</v>
      </c>
      <c r="J2517" s="3">
        <v>2.0908199999999999</v>
      </c>
      <c r="K2517" s="3">
        <v>0.35819000000000001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575.38</v>
      </c>
      <c r="U2517" s="3">
        <v>1309.28</v>
      </c>
      <c r="V2517" s="3">
        <v>41.45</v>
      </c>
      <c r="W2517" s="3">
        <v>97.49</v>
      </c>
      <c r="X2517" s="3">
        <v>1.1762557470000001</v>
      </c>
      <c r="Y2517" s="3">
        <v>-258.7</v>
      </c>
      <c r="Z2517" s="3">
        <v>438.47</v>
      </c>
      <c r="AA2517" s="3">
        <v>36</v>
      </c>
      <c r="AB2517" s="3">
        <v>82.1</v>
      </c>
      <c r="AC2517" s="3">
        <v>0</v>
      </c>
      <c r="AD2517" s="3">
        <v>0</v>
      </c>
      <c r="AE2517" s="3">
        <v>0</v>
      </c>
      <c r="AF2517" s="3">
        <v>580.83000000000004</v>
      </c>
      <c r="AG2517" s="3">
        <v>1324.67</v>
      </c>
      <c r="AH2517" s="3">
        <v>0.51600000000000001</v>
      </c>
      <c r="AI2517" s="3">
        <v>0.75800000000000001</v>
      </c>
      <c r="AJ2517" s="3">
        <v>92.085700000000003</v>
      </c>
      <c r="AK2517" s="3">
        <v>5.5846</v>
      </c>
      <c r="AL2517" s="3">
        <v>1.4001999999999999</v>
      </c>
      <c r="AM2517" s="3">
        <v>1.83E-2</v>
      </c>
      <c r="AN2517" s="3">
        <v>1E-4</v>
      </c>
      <c r="AO2517" s="3">
        <v>8.0000000000000004E-4</v>
      </c>
      <c r="AP2517" s="3">
        <v>0.1164</v>
      </c>
      <c r="AQ2517" s="3">
        <v>3.5799999999999998E-2</v>
      </c>
      <c r="AR2517" s="3">
        <v>1E-4</v>
      </c>
      <c r="AS2517" s="3">
        <v>0</v>
      </c>
      <c r="AT2517" s="3">
        <v>0</v>
      </c>
      <c r="AU2517" s="3">
        <v>0</v>
      </c>
      <c r="AV2517" s="3">
        <v>99.999999999999986</v>
      </c>
      <c r="AW2517" s="3">
        <v>0.4995</v>
      </c>
      <c r="AX2517" s="3">
        <v>94.534000000000006</v>
      </c>
      <c r="AY2517" s="3">
        <v>4.9462999999999999</v>
      </c>
      <c r="AZ2517" s="3">
        <v>0</v>
      </c>
      <c r="BA2517" s="3">
        <v>1.8599999999999998E-2</v>
      </c>
      <c r="BB2517" s="3">
        <v>6.9999999999999999E-4</v>
      </c>
      <c r="BC2517" s="3">
        <v>8.9999999999999998E-4</v>
      </c>
      <c r="BD2517" s="3">
        <v>0</v>
      </c>
      <c r="BE2517" s="3">
        <v>0</v>
      </c>
      <c r="BF2517" s="3">
        <v>0</v>
      </c>
      <c r="BG2517" s="3">
        <v>0</v>
      </c>
      <c r="BH2517" s="3">
        <v>0</v>
      </c>
      <c r="BI2517" s="3">
        <v>0</v>
      </c>
      <c r="BJ2517" s="3">
        <v>100</v>
      </c>
      <c r="BK2517" s="29" t="str">
        <f>IF('[1]PGNL-DATOS'!$T2517=0,"","A")</f>
        <v>A</v>
      </c>
    </row>
    <row r="2518" spans="1:63" ht="14.5" x14ac:dyDescent="0.35">
      <c r="A2518" s="1">
        <v>44969</v>
      </c>
      <c r="B2518" s="2" t="s">
        <v>70</v>
      </c>
      <c r="C2518" s="2">
        <v>2023</v>
      </c>
      <c r="D2518" s="3">
        <v>4.1257900000000003</v>
      </c>
      <c r="E2518" s="3">
        <v>1015</v>
      </c>
      <c r="F2518" s="3">
        <v>0.59799999999999998</v>
      </c>
      <c r="G2518" s="3">
        <v>821.8</v>
      </c>
      <c r="H2518" s="3">
        <v>98.6</v>
      </c>
      <c r="I2518" s="3">
        <v>1.6971400000000001</v>
      </c>
      <c r="J2518" s="3">
        <v>2.2376100000000001</v>
      </c>
      <c r="K2518" s="3">
        <v>0.19103999999999999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  <c r="T2518" s="3">
        <v>580.83000000000004</v>
      </c>
      <c r="U2518" s="3">
        <v>1324.67</v>
      </c>
      <c r="V2518" s="3">
        <v>44.31</v>
      </c>
      <c r="W2518" s="3">
        <v>101.05</v>
      </c>
      <c r="X2518" s="3">
        <v>1.089233127</v>
      </c>
      <c r="Y2518" s="3">
        <v>-258.7</v>
      </c>
      <c r="Z2518" s="3">
        <v>438.47</v>
      </c>
      <c r="AA2518" s="3">
        <v>0</v>
      </c>
      <c r="AB2518" s="3">
        <v>0</v>
      </c>
      <c r="AC2518" s="3">
        <v>0</v>
      </c>
      <c r="AD2518" s="3">
        <v>0</v>
      </c>
      <c r="AE2518" s="3">
        <v>0</v>
      </c>
      <c r="AF2518" s="3">
        <v>625.14</v>
      </c>
      <c r="AG2518" s="3">
        <v>1425.72</v>
      </c>
      <c r="AH2518" s="3">
        <v>0.54300000000000004</v>
      </c>
      <c r="AI2518" s="3">
        <v>0.77410000000000001</v>
      </c>
      <c r="AJ2518" s="3">
        <v>92.294700000000006</v>
      </c>
      <c r="AK2518" s="3">
        <v>5.5327999999999999</v>
      </c>
      <c r="AL2518" s="3">
        <v>1.3741000000000001</v>
      </c>
      <c r="AM2518" s="3">
        <v>2.4299999999999999E-2</v>
      </c>
      <c r="AN2518" s="3">
        <v>0</v>
      </c>
      <c r="AO2518" s="3">
        <v>0</v>
      </c>
      <c r="AP2518" s="3">
        <v>0</v>
      </c>
      <c r="AQ2518" s="3">
        <v>0</v>
      </c>
      <c r="AR2518" s="3">
        <v>0</v>
      </c>
      <c r="AS2518" s="3">
        <v>0</v>
      </c>
      <c r="AT2518" s="3">
        <v>0</v>
      </c>
      <c r="AU2518" s="3">
        <v>0</v>
      </c>
      <c r="AV2518" s="3">
        <v>100</v>
      </c>
      <c r="AW2518" s="3">
        <v>0.4995</v>
      </c>
      <c r="AX2518" s="3">
        <v>94.534000000000006</v>
      </c>
      <c r="AY2518" s="3">
        <v>4.9462999999999999</v>
      </c>
      <c r="AZ2518" s="3">
        <v>0</v>
      </c>
      <c r="BA2518" s="3">
        <v>1.8599999999999998E-2</v>
      </c>
      <c r="BB2518" s="3">
        <v>6.9999999999999999E-4</v>
      </c>
      <c r="BC2518" s="3">
        <v>8.9999999999999998E-4</v>
      </c>
      <c r="BD2518" s="3">
        <v>0</v>
      </c>
      <c r="BE2518" s="3">
        <v>0</v>
      </c>
      <c r="BF2518" s="3">
        <v>0</v>
      </c>
      <c r="BG2518" s="3">
        <v>0</v>
      </c>
      <c r="BH2518" s="3">
        <v>0</v>
      </c>
      <c r="BI2518" s="3">
        <v>0</v>
      </c>
      <c r="BJ2518" s="3">
        <v>100</v>
      </c>
      <c r="BK2518" s="29" t="str">
        <f>IF('[1]PGNL-DATOS'!$T2518=0,"","A")</f>
        <v>A</v>
      </c>
    </row>
    <row r="2519" spans="1:63" ht="14.5" x14ac:dyDescent="0.35">
      <c r="A2519" s="1">
        <v>44970</v>
      </c>
      <c r="B2519" s="2" t="s">
        <v>70</v>
      </c>
      <c r="C2519" s="2">
        <v>2023</v>
      </c>
      <c r="D2519" s="3">
        <v>4.1149300000000002</v>
      </c>
      <c r="E2519" s="3">
        <v>1019</v>
      </c>
      <c r="F2519" s="3">
        <v>0.60099999999999998</v>
      </c>
      <c r="G2519" s="3">
        <v>830.1</v>
      </c>
      <c r="H2519" s="3">
        <v>98.8</v>
      </c>
      <c r="I2519" s="3">
        <v>1.70665</v>
      </c>
      <c r="J2519" s="3">
        <v>2.23821</v>
      </c>
      <c r="K2519" s="3">
        <v>0.17007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625.14</v>
      </c>
      <c r="U2519" s="3">
        <v>1425.72</v>
      </c>
      <c r="V2519" s="3">
        <v>44.35</v>
      </c>
      <c r="W2519" s="3">
        <v>95.56</v>
      </c>
      <c r="X2519" s="3">
        <v>0.99350824500000001</v>
      </c>
      <c r="Y2519" s="3">
        <v>-258.7</v>
      </c>
      <c r="Z2519" s="3">
        <v>440.08</v>
      </c>
      <c r="AA2519" s="3">
        <v>35.99</v>
      </c>
      <c r="AB2519" s="3">
        <v>81.78</v>
      </c>
      <c r="AC2519" s="3">
        <v>0</v>
      </c>
      <c r="AD2519" s="3">
        <v>0</v>
      </c>
      <c r="AE2519" s="3">
        <v>0</v>
      </c>
      <c r="AF2519" s="3">
        <v>633.5</v>
      </c>
      <c r="AG2519" s="3">
        <v>1439.5</v>
      </c>
      <c r="AH2519" s="3">
        <v>0.56399999999999995</v>
      </c>
      <c r="AI2519" s="3">
        <v>0.7994</v>
      </c>
      <c r="AJ2519" s="3">
        <v>92.301400000000001</v>
      </c>
      <c r="AK2519" s="3">
        <v>5.3860000000000001</v>
      </c>
      <c r="AL2519" s="3">
        <v>1.323</v>
      </c>
      <c r="AM2519" s="3">
        <v>2.29E-2</v>
      </c>
      <c r="AN2519" s="3">
        <v>1E-4</v>
      </c>
      <c r="AO2519" s="3">
        <v>8.9999999999999998E-4</v>
      </c>
      <c r="AP2519" s="3">
        <v>0.12720000000000001</v>
      </c>
      <c r="AQ2519" s="3">
        <v>3.9E-2</v>
      </c>
      <c r="AR2519" s="3">
        <v>1E-4</v>
      </c>
      <c r="AS2519" s="3">
        <v>0</v>
      </c>
      <c r="AT2519" s="3">
        <v>0</v>
      </c>
      <c r="AU2519" s="3">
        <v>0</v>
      </c>
      <c r="AV2519" s="3">
        <v>100.00000000000001</v>
      </c>
      <c r="AW2519" s="3">
        <v>0.43009999999999998</v>
      </c>
      <c r="AX2519" s="3">
        <v>93.971699999999998</v>
      </c>
      <c r="AY2519" s="3">
        <v>5.5757000000000003</v>
      </c>
      <c r="AZ2519" s="3">
        <v>0</v>
      </c>
      <c r="BA2519" s="3">
        <v>2.0500000000000001E-2</v>
      </c>
      <c r="BB2519" s="3">
        <v>5.9999999999999995E-4</v>
      </c>
      <c r="BC2519" s="3">
        <v>8.9999999999999998E-4</v>
      </c>
      <c r="BD2519" s="3">
        <v>5.0000000000000001E-4</v>
      </c>
      <c r="BE2519" s="3">
        <v>0</v>
      </c>
      <c r="BF2519" s="3">
        <v>0</v>
      </c>
      <c r="BG2519" s="3">
        <v>0</v>
      </c>
      <c r="BH2519" s="3">
        <v>0</v>
      </c>
      <c r="BI2519" s="3">
        <v>0</v>
      </c>
      <c r="BJ2519" s="3">
        <v>100</v>
      </c>
      <c r="BK2519" s="29" t="str">
        <f>IF('[1]PGNL-DATOS'!$T2519=0,"","A")</f>
        <v>A</v>
      </c>
    </row>
    <row r="2520" spans="1:63" ht="14.5" x14ac:dyDescent="0.35">
      <c r="A2520" s="1">
        <v>44971</v>
      </c>
      <c r="B2520" s="2" t="s">
        <v>70</v>
      </c>
      <c r="C2520" s="2">
        <v>2023</v>
      </c>
      <c r="D2520" s="3">
        <v>4.1318700000000002</v>
      </c>
      <c r="E2520" s="3">
        <v>1015</v>
      </c>
      <c r="F2520" s="3">
        <v>0.59799999999999998</v>
      </c>
      <c r="G2520" s="3">
        <v>852.1</v>
      </c>
      <c r="H2520" s="3">
        <v>99.4</v>
      </c>
      <c r="I2520" s="3">
        <v>1.7135</v>
      </c>
      <c r="J2520" s="3">
        <v>2.10277</v>
      </c>
      <c r="K2520" s="3">
        <v>0.31559999999999999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  <c r="T2520" s="3">
        <v>633.5</v>
      </c>
      <c r="U2520" s="3">
        <v>1439.5</v>
      </c>
      <c r="V2520" s="3">
        <v>41.68</v>
      </c>
      <c r="W2520" s="3">
        <v>96.99</v>
      </c>
      <c r="X2520" s="3">
        <v>9.7465334400000003</v>
      </c>
      <c r="Y2520" s="3">
        <v>-258.7</v>
      </c>
      <c r="Z2520" s="3">
        <v>439.43</v>
      </c>
      <c r="AA2520" s="3">
        <v>18</v>
      </c>
      <c r="AB2520" s="3">
        <v>40.96</v>
      </c>
      <c r="AC2520" s="3">
        <v>0</v>
      </c>
      <c r="AD2520" s="3">
        <v>0</v>
      </c>
      <c r="AE2520" s="3">
        <v>0</v>
      </c>
      <c r="AF2520" s="3">
        <v>657.18</v>
      </c>
      <c r="AG2520" s="3">
        <v>1495.53</v>
      </c>
      <c r="AH2520" s="3">
        <v>0.56999999999999995</v>
      </c>
      <c r="AI2520" s="3">
        <v>0.78249999999999997</v>
      </c>
      <c r="AJ2520" s="3">
        <v>92.352800000000002</v>
      </c>
      <c r="AK2520" s="3">
        <v>5.4851000000000001</v>
      </c>
      <c r="AL2520" s="3">
        <v>1.3581000000000001</v>
      </c>
      <c r="AM2520" s="3">
        <v>2.1499999999999998E-2</v>
      </c>
      <c r="AN2520" s="3">
        <v>0</v>
      </c>
      <c r="AO2520" s="3">
        <v>0</v>
      </c>
      <c r="AP2520" s="3">
        <v>0</v>
      </c>
      <c r="AQ2520" s="3">
        <v>0</v>
      </c>
      <c r="AR2520" s="3">
        <v>0</v>
      </c>
      <c r="AS2520" s="3">
        <v>0</v>
      </c>
      <c r="AT2520" s="3">
        <v>0</v>
      </c>
      <c r="AU2520" s="3">
        <v>0</v>
      </c>
      <c r="AV2520" s="3">
        <v>100</v>
      </c>
      <c r="AW2520" s="3">
        <v>0.43390000000000001</v>
      </c>
      <c r="AX2520" s="3">
        <v>94.1995</v>
      </c>
      <c r="AY2520" s="3">
        <v>5.3457999999999997</v>
      </c>
      <c r="AZ2520" s="3">
        <v>0</v>
      </c>
      <c r="BA2520" s="3">
        <v>1.9300000000000001E-2</v>
      </c>
      <c r="BB2520" s="3">
        <v>5.9999999999999995E-4</v>
      </c>
      <c r="BC2520" s="3">
        <v>8.9999999999999998E-4</v>
      </c>
      <c r="BD2520" s="3">
        <v>0</v>
      </c>
      <c r="BE2520" s="3">
        <v>0</v>
      </c>
      <c r="BF2520" s="3">
        <v>0</v>
      </c>
      <c r="BG2520" s="3">
        <v>0</v>
      </c>
      <c r="BH2520" s="3">
        <v>0</v>
      </c>
      <c r="BI2520" s="3">
        <v>0</v>
      </c>
      <c r="BJ2520" s="3">
        <v>100</v>
      </c>
      <c r="BK2520" s="29" t="str">
        <f>IF('[1]PGNL-DATOS'!$T2520=0,"","A")</f>
        <v>A</v>
      </c>
    </row>
    <row r="2521" spans="1:63" ht="14.5" x14ac:dyDescent="0.35">
      <c r="A2521" s="1">
        <v>44972</v>
      </c>
      <c r="B2521" s="2" t="s">
        <v>70</v>
      </c>
      <c r="C2521" s="2">
        <v>2023</v>
      </c>
      <c r="D2521" s="3">
        <v>4.1794599999999997</v>
      </c>
      <c r="E2521" s="3">
        <v>1014</v>
      </c>
      <c r="F2521" s="3">
        <v>0.59699999999999998</v>
      </c>
      <c r="G2521" s="3">
        <v>826</v>
      </c>
      <c r="H2521" s="3">
        <v>99</v>
      </c>
      <c r="I2521" s="3">
        <v>1.60839</v>
      </c>
      <c r="J2521" s="3">
        <v>2.0993900000000001</v>
      </c>
      <c r="K2521" s="3">
        <v>0.47167999999999999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  <c r="T2521" s="3">
        <v>657.18</v>
      </c>
      <c r="U2521" s="3">
        <v>1495.53</v>
      </c>
      <c r="V2521" s="3">
        <v>41.62</v>
      </c>
      <c r="W2521" s="3">
        <v>96.2</v>
      </c>
      <c r="X2521" s="3">
        <v>1.0152639000000001</v>
      </c>
      <c r="Y2521" s="3">
        <v>-258.7</v>
      </c>
      <c r="Z2521" s="3">
        <v>439.02</v>
      </c>
      <c r="AA2521" s="3">
        <v>71.27</v>
      </c>
      <c r="AB2521" s="3">
        <v>162.34</v>
      </c>
      <c r="AC2521" s="3">
        <v>0</v>
      </c>
      <c r="AD2521" s="3">
        <v>0</v>
      </c>
      <c r="AE2521" s="3">
        <v>0</v>
      </c>
      <c r="AF2521" s="3">
        <v>627.53</v>
      </c>
      <c r="AG2521" s="3">
        <v>1429.39</v>
      </c>
      <c r="AH2521" s="3">
        <v>0.58799999999999997</v>
      </c>
      <c r="AI2521" s="3">
        <v>0.81410000000000005</v>
      </c>
      <c r="AJ2521" s="3">
        <v>92.496799999999993</v>
      </c>
      <c r="AK2521" s="3">
        <v>5.3578000000000001</v>
      </c>
      <c r="AL2521" s="3">
        <v>1.3033999999999999</v>
      </c>
      <c r="AM2521" s="3">
        <v>2.7799999999999998E-2</v>
      </c>
      <c r="AN2521" s="3">
        <v>1E-4</v>
      </c>
      <c r="AO2521" s="3">
        <v>0</v>
      </c>
      <c r="AP2521" s="3">
        <v>0</v>
      </c>
      <c r="AQ2521" s="3">
        <v>0</v>
      </c>
      <c r="AR2521" s="3">
        <v>0</v>
      </c>
      <c r="AS2521" s="3">
        <v>0</v>
      </c>
      <c r="AT2521" s="3">
        <v>0</v>
      </c>
      <c r="AU2521" s="3">
        <v>0</v>
      </c>
      <c r="AV2521" s="3">
        <v>99.999999999999986</v>
      </c>
      <c r="AW2521" s="3">
        <v>0.44829999999999998</v>
      </c>
      <c r="AX2521" s="3">
        <v>94.3386</v>
      </c>
      <c r="AY2521" s="3">
        <v>5.1943000000000001</v>
      </c>
      <c r="AZ2521" s="3">
        <v>0</v>
      </c>
      <c r="BA2521" s="3">
        <v>1.77E-2</v>
      </c>
      <c r="BB2521" s="3">
        <v>5.0000000000000001E-4</v>
      </c>
      <c r="BC2521" s="3">
        <v>5.9999999999999995E-4</v>
      </c>
      <c r="BD2521" s="3">
        <v>0</v>
      </c>
      <c r="BE2521" s="3">
        <v>0</v>
      </c>
      <c r="BF2521" s="3">
        <v>0</v>
      </c>
      <c r="BG2521" s="3">
        <v>0</v>
      </c>
      <c r="BH2521" s="3">
        <v>0</v>
      </c>
      <c r="BI2521" s="3">
        <v>0</v>
      </c>
      <c r="BJ2521" s="3">
        <v>100.00000000000001</v>
      </c>
      <c r="BK2521" s="29" t="str">
        <f>IF('[1]PGNL-DATOS'!$T2521=0,"","A")</f>
        <v>A</v>
      </c>
    </row>
    <row r="2522" spans="1:63" ht="14.5" x14ac:dyDescent="0.35">
      <c r="A2522" s="1">
        <v>44973</v>
      </c>
      <c r="B2522" s="2" t="s">
        <v>70</v>
      </c>
      <c r="C2522" s="2">
        <v>2023</v>
      </c>
      <c r="D2522" s="3">
        <v>4.1485599999999998</v>
      </c>
      <c r="E2522" s="3">
        <v>1014</v>
      </c>
      <c r="F2522" s="3">
        <v>0.59799999999999998</v>
      </c>
      <c r="G2522" s="3">
        <v>835.2</v>
      </c>
      <c r="H2522" s="3">
        <v>101.3</v>
      </c>
      <c r="I2522" s="3">
        <v>1.69069</v>
      </c>
      <c r="J2522" s="3">
        <v>2.2275700000000001</v>
      </c>
      <c r="K2522" s="3">
        <v>0.2303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  <c r="T2522" s="3">
        <v>627.53</v>
      </c>
      <c r="U2522" s="3">
        <v>1429.39</v>
      </c>
      <c r="V2522" s="3">
        <v>44.14</v>
      </c>
      <c r="W2522" s="3">
        <v>98.62</v>
      </c>
      <c r="X2522" s="3">
        <v>0.95579844299999994</v>
      </c>
      <c r="Y2522" s="3">
        <v>-258.7</v>
      </c>
      <c r="Z2522" s="3">
        <v>439.57</v>
      </c>
      <c r="AA2522" s="3">
        <v>18.010000000000002</v>
      </c>
      <c r="AB2522" s="3">
        <v>40.97</v>
      </c>
      <c r="AC2522" s="3">
        <v>0</v>
      </c>
      <c r="AD2522" s="3">
        <v>0</v>
      </c>
      <c r="AE2522" s="3">
        <v>0</v>
      </c>
      <c r="AF2522" s="3">
        <v>653.66</v>
      </c>
      <c r="AG2522" s="3">
        <v>1487.04</v>
      </c>
      <c r="AH2522" s="3">
        <v>0.60599999999999998</v>
      </c>
      <c r="AI2522" s="3">
        <v>0.7913</v>
      </c>
      <c r="AJ2522" s="3">
        <v>92.4114</v>
      </c>
      <c r="AK2522" s="3">
        <v>5.4317000000000002</v>
      </c>
      <c r="AL2522" s="3">
        <v>1.3425</v>
      </c>
      <c r="AM2522" s="3">
        <v>2.29E-2</v>
      </c>
      <c r="AN2522" s="3">
        <v>1E-4</v>
      </c>
      <c r="AO2522" s="3">
        <v>1E-4</v>
      </c>
      <c r="AP2522" s="3">
        <v>0</v>
      </c>
      <c r="AQ2522" s="3">
        <v>0</v>
      </c>
      <c r="AR2522" s="3">
        <v>0</v>
      </c>
      <c r="AS2522" s="3">
        <v>0</v>
      </c>
      <c r="AT2522" s="3">
        <v>0</v>
      </c>
      <c r="AU2522" s="3">
        <v>0</v>
      </c>
      <c r="AV2522" s="3">
        <v>100.00000000000003</v>
      </c>
      <c r="AW2522" s="3">
        <v>0.43030000000000002</v>
      </c>
      <c r="AX2522" s="3">
        <v>94.148600000000002</v>
      </c>
      <c r="AY2522" s="3">
        <v>5.4004000000000003</v>
      </c>
      <c r="AZ2522" s="3">
        <v>0</v>
      </c>
      <c r="BA2522" s="3">
        <v>1.95E-2</v>
      </c>
      <c r="BB2522" s="3">
        <v>4.0000000000000002E-4</v>
      </c>
      <c r="BC2522" s="3">
        <v>8.0000000000000004E-4</v>
      </c>
      <c r="BD2522" s="3">
        <v>0</v>
      </c>
      <c r="BE2522" s="3">
        <v>0</v>
      </c>
      <c r="BF2522" s="3">
        <v>0</v>
      </c>
      <c r="BG2522" s="3">
        <v>0</v>
      </c>
      <c r="BH2522" s="3">
        <v>0</v>
      </c>
      <c r="BI2522" s="3">
        <v>0</v>
      </c>
      <c r="BJ2522" s="3">
        <v>100</v>
      </c>
      <c r="BK2522" s="29" t="str">
        <f>IF('[1]PGNL-DATOS'!$T2522=0,"","A")</f>
        <v>A</v>
      </c>
    </row>
    <row r="2523" spans="1:63" ht="14.5" x14ac:dyDescent="0.35">
      <c r="A2523" s="1">
        <v>44974</v>
      </c>
      <c r="B2523" s="2" t="s">
        <v>70</v>
      </c>
      <c r="C2523" s="2">
        <v>2023</v>
      </c>
      <c r="D2523" s="3">
        <v>4.2194500000000001</v>
      </c>
      <c r="E2523" s="3">
        <v>1019</v>
      </c>
      <c r="F2523" s="3">
        <v>0.6</v>
      </c>
      <c r="G2523" s="3">
        <v>841.3</v>
      </c>
      <c r="H2523" s="3">
        <v>97.6</v>
      </c>
      <c r="I2523" s="3">
        <v>1.70296</v>
      </c>
      <c r="J2523" s="3">
        <v>2.3335699999999999</v>
      </c>
      <c r="K2523" s="3">
        <v>0.18292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  <c r="T2523" s="3">
        <v>653.66</v>
      </c>
      <c r="U2523" s="3">
        <v>1487.04</v>
      </c>
      <c r="V2523" s="3">
        <v>46.23</v>
      </c>
      <c r="W2523" s="3">
        <v>105.18</v>
      </c>
      <c r="X2523" s="3">
        <v>0.91953901799999993</v>
      </c>
      <c r="Y2523" s="3">
        <v>-258.7</v>
      </c>
      <c r="Z2523" s="3">
        <v>439.57</v>
      </c>
      <c r="AA2523" s="3">
        <v>0</v>
      </c>
      <c r="AB2523" s="3">
        <v>0</v>
      </c>
      <c r="AC2523" s="3">
        <v>0</v>
      </c>
      <c r="AD2523" s="3">
        <v>0</v>
      </c>
      <c r="AE2523" s="3">
        <v>0</v>
      </c>
      <c r="AF2523" s="3">
        <v>699.89</v>
      </c>
      <c r="AG2523" s="3">
        <v>1592.22</v>
      </c>
      <c r="AH2523" s="3">
        <v>0.64100000000000001</v>
      </c>
      <c r="AI2523" s="3">
        <v>0.81159999999999999</v>
      </c>
      <c r="AJ2523" s="3">
        <v>92.327600000000004</v>
      </c>
      <c r="AK2523" s="3">
        <v>5.3827999999999996</v>
      </c>
      <c r="AL2523" s="3">
        <v>1.3013999999999999</v>
      </c>
      <c r="AM2523" s="3">
        <v>2.3300000000000001E-2</v>
      </c>
      <c r="AN2523" s="3">
        <v>1E-4</v>
      </c>
      <c r="AO2523" s="3">
        <v>5.9999999999999995E-4</v>
      </c>
      <c r="AP2523" s="3">
        <v>0.1158</v>
      </c>
      <c r="AQ2523" s="3">
        <v>3.6700000000000003E-2</v>
      </c>
      <c r="AR2523" s="3">
        <v>1E-4</v>
      </c>
      <c r="AS2523" s="3">
        <v>0</v>
      </c>
      <c r="AT2523" s="3">
        <v>0</v>
      </c>
      <c r="AU2523" s="3">
        <v>0</v>
      </c>
      <c r="AV2523" s="3">
        <v>100.00000000000001</v>
      </c>
      <c r="AW2523" s="3">
        <v>0.43030000000000002</v>
      </c>
      <c r="AX2523" s="3">
        <v>94.148300000000006</v>
      </c>
      <c r="AY2523" s="3">
        <v>5.4004000000000003</v>
      </c>
      <c r="AZ2523" s="3">
        <v>0</v>
      </c>
      <c r="BA2523" s="3">
        <v>1.95E-2</v>
      </c>
      <c r="BB2523" s="3">
        <v>4.0000000000000002E-4</v>
      </c>
      <c r="BC2523" s="3">
        <v>8.0000000000000004E-4</v>
      </c>
      <c r="BD2523" s="3">
        <v>0</v>
      </c>
      <c r="BE2523" s="3">
        <v>0</v>
      </c>
      <c r="BF2523" s="3">
        <v>0</v>
      </c>
      <c r="BG2523" s="3">
        <v>0</v>
      </c>
      <c r="BH2523" s="3">
        <v>0</v>
      </c>
      <c r="BI2523" s="3">
        <v>0</v>
      </c>
      <c r="BJ2523" s="3">
        <v>100</v>
      </c>
      <c r="BK2523" s="29" t="str">
        <f>IF('[1]PGNL-DATOS'!$T2523=0,"","A")</f>
        <v>A</v>
      </c>
    </row>
    <row r="2524" spans="1:63" ht="14.5" x14ac:dyDescent="0.35">
      <c r="A2524" s="1">
        <v>44975</v>
      </c>
      <c r="B2524" s="2" t="s">
        <v>70</v>
      </c>
      <c r="C2524" s="2">
        <v>2023</v>
      </c>
      <c r="D2524" s="3">
        <v>4.2154699999999998</v>
      </c>
      <c r="E2524" s="3">
        <v>1014</v>
      </c>
      <c r="F2524" s="3">
        <v>0.59599999999999997</v>
      </c>
      <c r="G2524" s="3">
        <v>830.7</v>
      </c>
      <c r="H2524" s="3">
        <v>98.1</v>
      </c>
      <c r="I2524" s="3">
        <v>1.70008</v>
      </c>
      <c r="J2524" s="3">
        <v>2.21543</v>
      </c>
      <c r="K2524" s="3">
        <v>0.29996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  <c r="T2524" s="3">
        <v>699.89</v>
      </c>
      <c r="U2524" s="3">
        <v>1592.22</v>
      </c>
      <c r="V2524" s="3">
        <v>43.55</v>
      </c>
      <c r="W2524" s="3">
        <v>98.18</v>
      </c>
      <c r="X2524" s="3">
        <v>0.94129467299999992</v>
      </c>
      <c r="Y2524" s="3">
        <v>-258.7</v>
      </c>
      <c r="Z2524" s="3">
        <v>439.8</v>
      </c>
      <c r="AA2524" s="3">
        <v>17.12</v>
      </c>
      <c r="AB2524" s="3">
        <v>38.93</v>
      </c>
      <c r="AC2524" s="3">
        <v>0</v>
      </c>
      <c r="AD2524" s="3">
        <v>0</v>
      </c>
      <c r="AE2524" s="3">
        <v>0</v>
      </c>
      <c r="AF2524" s="3">
        <v>726.32</v>
      </c>
      <c r="AG2524" s="3">
        <v>1651.47</v>
      </c>
      <c r="AH2524" s="3">
        <v>0.63300000000000001</v>
      </c>
      <c r="AI2524" s="3">
        <v>0.8478</v>
      </c>
      <c r="AJ2524" s="3">
        <v>92.629099999999994</v>
      </c>
      <c r="AK2524" s="3">
        <v>5.2504999999999997</v>
      </c>
      <c r="AL2524" s="3">
        <v>1.2394000000000001</v>
      </c>
      <c r="AM2524" s="3">
        <v>2.81E-2</v>
      </c>
      <c r="AN2524" s="3">
        <v>1E-4</v>
      </c>
      <c r="AO2524" s="3">
        <v>1E-4</v>
      </c>
      <c r="AP2524" s="3">
        <v>3.7000000000000002E-3</v>
      </c>
      <c r="AQ2524" s="3">
        <v>1.1999999999999999E-3</v>
      </c>
      <c r="AR2524" s="3">
        <v>0</v>
      </c>
      <c r="AS2524" s="3">
        <v>0</v>
      </c>
      <c r="AT2524" s="3">
        <v>0</v>
      </c>
      <c r="AU2524" s="3">
        <v>0</v>
      </c>
      <c r="AV2524" s="3">
        <v>100</v>
      </c>
      <c r="AW2524" s="3">
        <v>0.43540000000000001</v>
      </c>
      <c r="AX2524" s="3">
        <v>94.066999999999993</v>
      </c>
      <c r="AY2524" s="3">
        <v>5.4763000000000002</v>
      </c>
      <c r="AZ2524" s="3">
        <v>0</v>
      </c>
      <c r="BA2524" s="3">
        <v>0.02</v>
      </c>
      <c r="BB2524" s="3">
        <v>5.0000000000000001E-4</v>
      </c>
      <c r="BC2524" s="3">
        <v>8.0000000000000004E-4</v>
      </c>
      <c r="BD2524" s="3">
        <v>0</v>
      </c>
      <c r="BE2524" s="3">
        <v>0</v>
      </c>
      <c r="BF2524" s="3">
        <v>0</v>
      </c>
      <c r="BG2524" s="3">
        <v>0</v>
      </c>
      <c r="BH2524" s="3">
        <v>0</v>
      </c>
      <c r="BI2524" s="3">
        <v>0</v>
      </c>
      <c r="BJ2524" s="3">
        <v>99.999999999999986</v>
      </c>
      <c r="BK2524" s="29" t="str">
        <f>IF('[1]PGNL-DATOS'!$T2524=0,"","A")</f>
        <v>A</v>
      </c>
    </row>
    <row r="2525" spans="1:63" ht="14.5" x14ac:dyDescent="0.35">
      <c r="A2525" s="1">
        <v>44976</v>
      </c>
      <c r="B2525" s="2" t="s">
        <v>70</v>
      </c>
      <c r="C2525" s="2">
        <v>2023</v>
      </c>
      <c r="D2525" s="3">
        <v>4.2092900000000002</v>
      </c>
      <c r="E2525" s="3">
        <v>1014</v>
      </c>
      <c r="F2525" s="3">
        <v>0.59699999999999998</v>
      </c>
      <c r="G2525" s="3">
        <v>857</v>
      </c>
      <c r="H2525" s="3">
        <v>101.9</v>
      </c>
      <c r="I2525" s="3">
        <v>1.7006300000000001</v>
      </c>
      <c r="J2525" s="3">
        <v>2.2170800000000002</v>
      </c>
      <c r="K2525" s="3">
        <v>0.29158000000000001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3">
        <v>0</v>
      </c>
      <c r="R2525" s="3">
        <v>0</v>
      </c>
      <c r="S2525" s="3">
        <v>0</v>
      </c>
      <c r="T2525" s="3">
        <v>726.32</v>
      </c>
      <c r="U2525" s="3">
        <v>1651.47</v>
      </c>
      <c r="V2525" s="3">
        <v>43.91</v>
      </c>
      <c r="W2525" s="3">
        <v>99.24</v>
      </c>
      <c r="X2525" s="3">
        <v>1.0109127689999999</v>
      </c>
      <c r="Y2525" s="3">
        <v>-258.7</v>
      </c>
      <c r="Z2525" s="3">
        <v>439.95</v>
      </c>
      <c r="AA2525" s="3">
        <v>35.979999999999997</v>
      </c>
      <c r="AB2525" s="3">
        <v>81.78</v>
      </c>
      <c r="AC2525" s="3">
        <v>0</v>
      </c>
      <c r="AD2525" s="3">
        <v>0</v>
      </c>
      <c r="AE2525" s="3">
        <v>0</v>
      </c>
      <c r="AF2525" s="3">
        <v>734.25</v>
      </c>
      <c r="AG2525" s="3">
        <v>1668.93</v>
      </c>
      <c r="AH2525" s="3">
        <v>0.65200000000000002</v>
      </c>
      <c r="AI2525" s="3">
        <v>0.82420000000000004</v>
      </c>
      <c r="AJ2525" s="3">
        <v>92.479299999999995</v>
      </c>
      <c r="AK2525" s="3">
        <v>5.3555999999999999</v>
      </c>
      <c r="AL2525" s="3">
        <v>1.3081</v>
      </c>
      <c r="AM2525" s="3">
        <v>3.27E-2</v>
      </c>
      <c r="AN2525" s="3">
        <v>1E-4</v>
      </c>
      <c r="AO2525" s="3">
        <v>0</v>
      </c>
      <c r="AP2525" s="3">
        <v>0</v>
      </c>
      <c r="AQ2525" s="3">
        <v>0</v>
      </c>
      <c r="AR2525" s="3">
        <v>0</v>
      </c>
      <c r="AS2525" s="3">
        <v>0</v>
      </c>
      <c r="AT2525" s="3">
        <v>0</v>
      </c>
      <c r="AU2525" s="3">
        <v>0</v>
      </c>
      <c r="AV2525" s="3">
        <v>100</v>
      </c>
      <c r="AW2525" s="3">
        <v>0.45569999999999999</v>
      </c>
      <c r="AX2525" s="3">
        <v>94.015600000000006</v>
      </c>
      <c r="AY2525" s="3">
        <v>5.5069999999999997</v>
      </c>
      <c r="AZ2525" s="3">
        <v>0</v>
      </c>
      <c r="BA2525" s="3">
        <v>2.06E-2</v>
      </c>
      <c r="BB2525" s="3">
        <v>5.0000000000000001E-4</v>
      </c>
      <c r="BC2525" s="3">
        <v>5.9999999999999995E-4</v>
      </c>
      <c r="BD2525" s="3">
        <v>0</v>
      </c>
      <c r="BE2525" s="3">
        <v>0</v>
      </c>
      <c r="BF2525" s="3">
        <v>0</v>
      </c>
      <c r="BG2525" s="3">
        <v>0</v>
      </c>
      <c r="BH2525" s="3">
        <v>0</v>
      </c>
      <c r="BI2525" s="3">
        <v>0</v>
      </c>
      <c r="BJ2525" s="3">
        <v>100.00000000000001</v>
      </c>
      <c r="BK2525" s="29" t="str">
        <f>IF('[1]PGNL-DATOS'!$T2525=0,"","A")</f>
        <v>A</v>
      </c>
    </row>
    <row r="2526" spans="1:63" ht="14.5" x14ac:dyDescent="0.35">
      <c r="A2526" s="1">
        <v>44977</v>
      </c>
      <c r="B2526" s="2" t="s">
        <v>70</v>
      </c>
      <c r="C2526" s="2">
        <v>2023</v>
      </c>
      <c r="D2526" s="3">
        <v>4.1783599999999996</v>
      </c>
      <c r="E2526" s="3">
        <v>1022</v>
      </c>
      <c r="F2526" s="3">
        <v>0.60399999999999998</v>
      </c>
      <c r="G2526" s="3">
        <v>862.2</v>
      </c>
      <c r="H2526" s="3">
        <v>100.5</v>
      </c>
      <c r="I2526" s="3">
        <v>1.7050000000000001</v>
      </c>
      <c r="J2526" s="3">
        <v>2.3140000000000001</v>
      </c>
      <c r="K2526" s="3">
        <v>0.15936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734.25</v>
      </c>
      <c r="U2526" s="3">
        <v>1668.93</v>
      </c>
      <c r="V2526" s="3">
        <v>45.86</v>
      </c>
      <c r="W2526" s="3">
        <v>104.26</v>
      </c>
      <c r="X2526" s="3">
        <v>1.0239661619999998</v>
      </c>
      <c r="Y2526" s="3">
        <v>-258.7</v>
      </c>
      <c r="Z2526" s="3">
        <v>439.95</v>
      </c>
      <c r="AA2526" s="3">
        <v>0</v>
      </c>
      <c r="AB2526" s="3">
        <v>0</v>
      </c>
      <c r="AC2526" s="3">
        <v>0</v>
      </c>
      <c r="AD2526" s="3">
        <v>0</v>
      </c>
      <c r="AE2526" s="3">
        <v>0</v>
      </c>
      <c r="AF2526" s="3">
        <v>780.11</v>
      </c>
      <c r="AG2526" s="3">
        <v>1773.19</v>
      </c>
      <c r="AH2526" s="3">
        <v>0.67</v>
      </c>
      <c r="AI2526" s="3">
        <v>0.74470000000000003</v>
      </c>
      <c r="AJ2526" s="3">
        <v>91.856999999999999</v>
      </c>
      <c r="AK2526" s="3">
        <v>5.7310999999999996</v>
      </c>
      <c r="AL2526" s="3">
        <v>1.4337</v>
      </c>
      <c r="AM2526" s="3">
        <v>2.75E-2</v>
      </c>
      <c r="AN2526" s="3">
        <v>4.0000000000000002E-4</v>
      </c>
      <c r="AO2526" s="3">
        <v>1.1999999999999999E-3</v>
      </c>
      <c r="AP2526" s="3">
        <v>0.155</v>
      </c>
      <c r="AQ2526" s="3">
        <v>4.9200000000000001E-2</v>
      </c>
      <c r="AR2526" s="3">
        <v>2.0000000000000001E-4</v>
      </c>
      <c r="AS2526" s="3">
        <v>0</v>
      </c>
      <c r="AT2526" s="3">
        <v>0</v>
      </c>
      <c r="AU2526" s="3">
        <v>0</v>
      </c>
      <c r="AV2526" s="3">
        <v>100</v>
      </c>
      <c r="AW2526" s="3">
        <v>0.45569999999999999</v>
      </c>
      <c r="AX2526" s="3">
        <v>94.015600000000006</v>
      </c>
      <c r="AY2526" s="3">
        <v>5.5069999999999997</v>
      </c>
      <c r="AZ2526" s="3">
        <v>0</v>
      </c>
      <c r="BA2526" s="3">
        <v>2.06E-2</v>
      </c>
      <c r="BB2526" s="3">
        <v>5.0000000000000001E-4</v>
      </c>
      <c r="BC2526" s="3">
        <v>5.9999999999999995E-4</v>
      </c>
      <c r="BD2526" s="3">
        <v>0</v>
      </c>
      <c r="BE2526" s="3">
        <v>0</v>
      </c>
      <c r="BF2526" s="3">
        <v>0</v>
      </c>
      <c r="BG2526" s="3">
        <v>0</v>
      </c>
      <c r="BH2526" s="3">
        <v>0</v>
      </c>
      <c r="BI2526" s="3">
        <v>0</v>
      </c>
      <c r="BJ2526" s="3">
        <v>100.00000000000001</v>
      </c>
      <c r="BK2526" s="29" t="str">
        <f>IF('[1]PGNL-DATOS'!$T2526=0,"","A")</f>
        <v>A</v>
      </c>
    </row>
    <row r="2527" spans="1:63" ht="14.5" x14ac:dyDescent="0.35">
      <c r="A2527" s="1">
        <v>44978</v>
      </c>
      <c r="B2527" s="2" t="s">
        <v>70</v>
      </c>
      <c r="C2527" s="2">
        <v>2023</v>
      </c>
      <c r="D2527" s="3">
        <v>3.75109</v>
      </c>
      <c r="E2527" s="3">
        <v>1014</v>
      </c>
      <c r="F2527" s="3">
        <v>0.6</v>
      </c>
      <c r="G2527" s="3">
        <v>831</v>
      </c>
      <c r="H2527" s="3">
        <v>98.7</v>
      </c>
      <c r="I2527" s="3">
        <v>1.60442</v>
      </c>
      <c r="J2527" s="3">
        <v>1.7105699999999999</v>
      </c>
      <c r="K2527" s="3">
        <v>0.43609999999999999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  <c r="T2527" s="3">
        <v>780.11</v>
      </c>
      <c r="U2527" s="3">
        <v>1773.19</v>
      </c>
      <c r="V2527" s="3">
        <v>33.93</v>
      </c>
      <c r="W2527" s="3">
        <v>75.790000000000006</v>
      </c>
      <c r="X2527" s="3">
        <v>1.150148961</v>
      </c>
      <c r="Y2527" s="3">
        <v>-258.7</v>
      </c>
      <c r="Z2527" s="3">
        <v>440.26</v>
      </c>
      <c r="AA2527" s="3">
        <v>36</v>
      </c>
      <c r="AB2527" s="3">
        <v>81.760000000000005</v>
      </c>
      <c r="AC2527" s="3">
        <v>0</v>
      </c>
      <c r="AD2527" s="3">
        <v>0</v>
      </c>
      <c r="AE2527" s="3">
        <v>0</v>
      </c>
      <c r="AF2527" s="3">
        <v>778.04</v>
      </c>
      <c r="AG2527" s="3">
        <v>1767.22</v>
      </c>
      <c r="AH2527" s="3">
        <v>0.68500000000000005</v>
      </c>
      <c r="AI2527" s="3">
        <v>0.78590000000000004</v>
      </c>
      <c r="AJ2527" s="3">
        <v>92.113299999999995</v>
      </c>
      <c r="AK2527" s="3">
        <v>5.5831999999999997</v>
      </c>
      <c r="AL2527" s="3">
        <v>1.4784999999999999</v>
      </c>
      <c r="AM2527" s="3">
        <v>3.8800000000000001E-2</v>
      </c>
      <c r="AN2527" s="3">
        <v>2.0000000000000001E-4</v>
      </c>
      <c r="AO2527" s="3">
        <v>1E-4</v>
      </c>
      <c r="AP2527" s="3">
        <v>0</v>
      </c>
      <c r="AQ2527" s="3">
        <v>0</v>
      </c>
      <c r="AR2527" s="3">
        <v>0</v>
      </c>
      <c r="AS2527" s="3">
        <v>0</v>
      </c>
      <c r="AT2527" s="3">
        <v>0</v>
      </c>
      <c r="AU2527" s="3">
        <v>0</v>
      </c>
      <c r="AV2527" s="3">
        <v>100</v>
      </c>
      <c r="AW2527" s="3">
        <v>0.47510000000000002</v>
      </c>
      <c r="AX2527" s="3">
        <v>93.907799999999995</v>
      </c>
      <c r="AY2527" s="3">
        <v>5.5944000000000003</v>
      </c>
      <c r="AZ2527" s="3">
        <v>0</v>
      </c>
      <c r="BA2527" s="3">
        <v>2.18E-2</v>
      </c>
      <c r="BB2527" s="3">
        <v>4.0000000000000002E-4</v>
      </c>
      <c r="BC2527" s="3">
        <v>5.0000000000000001E-4</v>
      </c>
      <c r="BD2527" s="3">
        <v>0</v>
      </c>
      <c r="BE2527" s="3">
        <v>0</v>
      </c>
      <c r="BF2527" s="3">
        <v>0</v>
      </c>
      <c r="BG2527" s="3">
        <v>0</v>
      </c>
      <c r="BH2527" s="3">
        <v>0</v>
      </c>
      <c r="BI2527" s="3">
        <v>0</v>
      </c>
      <c r="BJ2527" s="3">
        <v>99.999999999999986</v>
      </c>
      <c r="BK2527" s="29" t="str">
        <f>IF('[1]PGNL-DATOS'!$T2527=0,"","A")</f>
        <v>A</v>
      </c>
    </row>
    <row r="2528" spans="1:63" ht="14.5" x14ac:dyDescent="0.35">
      <c r="A2528" s="1">
        <v>44979</v>
      </c>
      <c r="B2528" s="2" t="s">
        <v>70</v>
      </c>
      <c r="C2528" s="2">
        <v>2023</v>
      </c>
      <c r="D2528" s="3">
        <v>4.0445399999999996</v>
      </c>
      <c r="E2528" s="3">
        <v>1015</v>
      </c>
      <c r="F2528" s="3">
        <v>0.59899999999999998</v>
      </c>
      <c r="G2528" s="3">
        <v>841.3</v>
      </c>
      <c r="H2528" s="3">
        <v>100.8</v>
      </c>
      <c r="I2528" s="3">
        <v>1.65638</v>
      </c>
      <c r="J2528" s="3">
        <v>2.0746699999999998</v>
      </c>
      <c r="K2528" s="3">
        <v>0.31348999999999999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  <c r="T2528" s="3">
        <v>778.04</v>
      </c>
      <c r="U2528" s="3">
        <v>1767.22</v>
      </c>
      <c r="V2528" s="3">
        <v>41.11</v>
      </c>
      <c r="W2528" s="3">
        <v>93.01</v>
      </c>
      <c r="X2528" s="3">
        <v>1.2038129099999999</v>
      </c>
      <c r="Y2528" s="3">
        <v>-258.7</v>
      </c>
      <c r="Z2528" s="3">
        <v>440.35</v>
      </c>
      <c r="AA2528" s="3">
        <v>54</v>
      </c>
      <c r="AB2528" s="3">
        <v>122.64</v>
      </c>
      <c r="AC2528" s="3">
        <v>0</v>
      </c>
      <c r="AD2528" s="3">
        <v>0</v>
      </c>
      <c r="AE2528" s="3">
        <v>0</v>
      </c>
      <c r="AF2528" s="3">
        <v>765.15</v>
      </c>
      <c r="AG2528" s="3">
        <v>1737.59</v>
      </c>
      <c r="AH2528" s="3">
        <v>0.71099999999999997</v>
      </c>
      <c r="AI2528" s="3">
        <v>0.78879999999999995</v>
      </c>
      <c r="AJ2528" s="3">
        <v>92.298100000000005</v>
      </c>
      <c r="AK2528" s="3">
        <v>5.4808000000000003</v>
      </c>
      <c r="AL2528" s="3">
        <v>1.3816999999999999</v>
      </c>
      <c r="AM2528" s="3">
        <v>5.0099999999999999E-2</v>
      </c>
      <c r="AN2528" s="3">
        <v>2.9999999999999997E-4</v>
      </c>
      <c r="AO2528" s="3">
        <v>2.0000000000000001E-4</v>
      </c>
      <c r="AP2528" s="3">
        <v>0</v>
      </c>
      <c r="AQ2528" s="3">
        <v>0</v>
      </c>
      <c r="AR2528" s="3">
        <v>0</v>
      </c>
      <c r="AS2528" s="3">
        <v>0</v>
      </c>
      <c r="AT2528" s="3">
        <v>0</v>
      </c>
      <c r="AU2528" s="3">
        <v>0</v>
      </c>
      <c r="AV2528" s="3">
        <v>100</v>
      </c>
      <c r="AW2528" s="3">
        <v>0.43619999999999998</v>
      </c>
      <c r="AX2528" s="3">
        <v>93.878299999999996</v>
      </c>
      <c r="AY2528" s="3">
        <v>5.6604999999999999</v>
      </c>
      <c r="AZ2528" s="3">
        <v>0</v>
      </c>
      <c r="BA2528" s="3">
        <v>2.3900000000000001E-2</v>
      </c>
      <c r="BB2528" s="3">
        <v>5.0000000000000001E-4</v>
      </c>
      <c r="BC2528" s="3">
        <v>5.9999999999999995E-4</v>
      </c>
      <c r="BD2528" s="3">
        <v>0</v>
      </c>
      <c r="BE2528" s="3">
        <v>0</v>
      </c>
      <c r="BF2528" s="3">
        <v>0</v>
      </c>
      <c r="BG2528" s="3">
        <v>0</v>
      </c>
      <c r="BH2528" s="3">
        <v>0</v>
      </c>
      <c r="BI2528" s="3">
        <v>0</v>
      </c>
      <c r="BJ2528" s="3">
        <v>100</v>
      </c>
      <c r="BK2528" s="29" t="str">
        <f>IF('[1]PGNL-DATOS'!$T2528=0,"","A")</f>
        <v>A</v>
      </c>
    </row>
    <row r="2529" spans="1:63" ht="14.5" x14ac:dyDescent="0.35">
      <c r="A2529" s="1">
        <v>44980</v>
      </c>
      <c r="B2529" s="2" t="s">
        <v>70</v>
      </c>
      <c r="C2529" s="2">
        <v>2023</v>
      </c>
      <c r="D2529" s="3">
        <v>4.0638199999999998</v>
      </c>
      <c r="E2529" s="3">
        <v>1015</v>
      </c>
      <c r="F2529" s="3">
        <v>0.59899999999999998</v>
      </c>
      <c r="G2529" s="3">
        <v>809.9</v>
      </c>
      <c r="H2529" s="3">
        <v>101.4</v>
      </c>
      <c r="I2529" s="3">
        <v>1.68374</v>
      </c>
      <c r="J2529" s="3">
        <v>2.0873599999999999</v>
      </c>
      <c r="K2529" s="3">
        <v>0.29271999999999998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  <c r="T2529" s="3">
        <v>765.15</v>
      </c>
      <c r="U2529" s="3">
        <v>1737.59</v>
      </c>
      <c r="V2529" s="3">
        <v>41.37</v>
      </c>
      <c r="W2529" s="3">
        <v>94.96</v>
      </c>
      <c r="X2529" s="3">
        <v>1.2125151719999998</v>
      </c>
      <c r="Y2529" s="3">
        <v>-258.7</v>
      </c>
      <c r="Z2529" s="3">
        <v>440.11</v>
      </c>
      <c r="AA2529" s="3">
        <v>17.329999999999998</v>
      </c>
      <c r="AB2529" s="3">
        <v>39.380000000000003</v>
      </c>
      <c r="AC2529" s="3">
        <v>0</v>
      </c>
      <c r="AD2529" s="3">
        <v>0</v>
      </c>
      <c r="AE2529" s="3">
        <v>0</v>
      </c>
      <c r="AF2529" s="3">
        <v>789.19</v>
      </c>
      <c r="AG2529" s="3">
        <v>1793.17</v>
      </c>
      <c r="AH2529" s="3">
        <v>0.72399999999999998</v>
      </c>
      <c r="AI2529" s="3">
        <v>0.75309999999999999</v>
      </c>
      <c r="AJ2529" s="3">
        <v>92.196399999999997</v>
      </c>
      <c r="AK2529" s="3">
        <v>5.6151999999999997</v>
      </c>
      <c r="AL2529" s="3">
        <v>1.4148000000000001</v>
      </c>
      <c r="AM2529" s="3">
        <v>2.0500000000000001E-2</v>
      </c>
      <c r="AN2529" s="3">
        <v>0</v>
      </c>
      <c r="AO2529" s="3">
        <v>0</v>
      </c>
      <c r="AP2529" s="3">
        <v>0</v>
      </c>
      <c r="AQ2529" s="3">
        <v>0</v>
      </c>
      <c r="AR2529" s="3">
        <v>0</v>
      </c>
      <c r="AS2529" s="3">
        <v>0</v>
      </c>
      <c r="AT2529" s="3">
        <v>0</v>
      </c>
      <c r="AU2529" s="3">
        <v>0</v>
      </c>
      <c r="AV2529" s="3">
        <v>100</v>
      </c>
      <c r="AW2529" s="3">
        <v>0.42449999999999999</v>
      </c>
      <c r="AX2529" s="3">
        <v>93.960700000000003</v>
      </c>
      <c r="AY2529" s="3">
        <v>5.5906000000000002</v>
      </c>
      <c r="AZ2529" s="3">
        <v>0</v>
      </c>
      <c r="BA2529" s="3">
        <v>2.3300000000000001E-2</v>
      </c>
      <c r="BB2529" s="3">
        <v>4.0000000000000002E-4</v>
      </c>
      <c r="BC2529" s="3">
        <v>5.0000000000000001E-4</v>
      </c>
      <c r="BD2529" s="3">
        <v>0</v>
      </c>
      <c r="BE2529" s="3">
        <v>0</v>
      </c>
      <c r="BF2529" s="3">
        <v>0</v>
      </c>
      <c r="BG2529" s="3">
        <v>0</v>
      </c>
      <c r="BH2529" s="3">
        <v>0</v>
      </c>
      <c r="BI2529" s="3">
        <v>0</v>
      </c>
      <c r="BJ2529" s="3">
        <v>100</v>
      </c>
      <c r="BK2529" s="29" t="str">
        <f>IF('[1]PGNL-DATOS'!$T2529=0,"","A")</f>
        <v>A</v>
      </c>
    </row>
    <row r="2530" spans="1:63" ht="14.5" x14ac:dyDescent="0.35">
      <c r="A2530" s="1">
        <v>44981</v>
      </c>
      <c r="B2530" s="2" t="s">
        <v>70</v>
      </c>
      <c r="C2530" s="2">
        <v>2023</v>
      </c>
      <c r="D2530" s="3">
        <v>4.0567700000000002</v>
      </c>
      <c r="E2530" s="3">
        <v>1015</v>
      </c>
      <c r="F2530" s="3">
        <v>0.59899999999999998</v>
      </c>
      <c r="G2530" s="3">
        <v>800.4</v>
      </c>
      <c r="H2530" s="3">
        <v>104.4</v>
      </c>
      <c r="I2530" s="3">
        <v>1.6769099999999999</v>
      </c>
      <c r="J2530" s="3">
        <v>2.06318</v>
      </c>
      <c r="K2530" s="3">
        <v>0.31668000000000002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  <c r="R2530" s="3">
        <v>0</v>
      </c>
      <c r="S2530" s="3">
        <v>0</v>
      </c>
      <c r="T2530" s="3">
        <v>789.19</v>
      </c>
      <c r="U2530" s="3">
        <v>1793.17</v>
      </c>
      <c r="V2530" s="3">
        <v>40.89</v>
      </c>
      <c r="W2530" s="3">
        <v>93.42</v>
      </c>
      <c r="X2530" s="3">
        <v>1.1936602709999999</v>
      </c>
      <c r="Y2530" s="3">
        <v>-258.7</v>
      </c>
      <c r="Z2530" s="3">
        <v>439.99</v>
      </c>
      <c r="AA2530" s="3">
        <v>71.52</v>
      </c>
      <c r="AB2530" s="3">
        <v>162.55000000000001</v>
      </c>
      <c r="AC2530" s="3">
        <v>0</v>
      </c>
      <c r="AD2530" s="3">
        <v>0</v>
      </c>
      <c r="AE2530" s="3">
        <v>0</v>
      </c>
      <c r="AF2530" s="3">
        <v>758.56</v>
      </c>
      <c r="AG2530" s="3">
        <v>1724.04</v>
      </c>
      <c r="AH2530" s="3">
        <v>0.74199999999999999</v>
      </c>
      <c r="AI2530" s="3">
        <v>0.76549999999999996</v>
      </c>
      <c r="AJ2530" s="3">
        <v>92.261099999999999</v>
      </c>
      <c r="AK2530" s="3">
        <v>5.5674000000000001</v>
      </c>
      <c r="AL2530" s="3">
        <v>1.3892</v>
      </c>
      <c r="AM2530" s="3">
        <v>1.6799999999999999E-2</v>
      </c>
      <c r="AN2530" s="3">
        <v>0</v>
      </c>
      <c r="AO2530" s="3">
        <v>0</v>
      </c>
      <c r="AP2530" s="3">
        <v>0</v>
      </c>
      <c r="AQ2530" s="3">
        <v>0</v>
      </c>
      <c r="AR2530" s="3">
        <v>0</v>
      </c>
      <c r="AS2530" s="3">
        <v>0</v>
      </c>
      <c r="AT2530" s="3">
        <v>0</v>
      </c>
      <c r="AU2530" s="3">
        <v>0</v>
      </c>
      <c r="AV2530" s="3">
        <v>100.00000000000001</v>
      </c>
      <c r="AW2530" s="3">
        <v>0.44600000000000001</v>
      </c>
      <c r="AX2530" s="3">
        <v>94.004099999999994</v>
      </c>
      <c r="AY2530" s="3">
        <v>5.5267999999999997</v>
      </c>
      <c r="AZ2530" s="3">
        <v>0</v>
      </c>
      <c r="BA2530" s="3">
        <v>2.2200000000000001E-2</v>
      </c>
      <c r="BB2530" s="3">
        <v>4.0000000000000002E-4</v>
      </c>
      <c r="BC2530" s="3">
        <v>5.0000000000000001E-4</v>
      </c>
      <c r="BD2530" s="3">
        <v>0</v>
      </c>
      <c r="BE2530" s="3">
        <v>0</v>
      </c>
      <c r="BF2530" s="3">
        <v>0</v>
      </c>
      <c r="BG2530" s="3">
        <v>0</v>
      </c>
      <c r="BH2530" s="3">
        <v>0</v>
      </c>
      <c r="BI2530" s="3">
        <v>0</v>
      </c>
      <c r="BJ2530" s="3">
        <v>99.999999999999986</v>
      </c>
      <c r="BK2530" s="29" t="str">
        <f>IF('[1]PGNL-DATOS'!$T2530=0,"","A")</f>
        <v>A</v>
      </c>
    </row>
    <row r="2531" spans="1:63" ht="14.5" x14ac:dyDescent="0.35">
      <c r="A2531" s="1">
        <v>44982</v>
      </c>
      <c r="B2531" s="2" t="s">
        <v>70</v>
      </c>
      <c r="C2531" s="2">
        <v>2023</v>
      </c>
      <c r="D2531" s="3">
        <v>3.9915099999999999</v>
      </c>
      <c r="E2531" s="3">
        <v>1019</v>
      </c>
      <c r="F2531" s="3">
        <v>0.60199999999999998</v>
      </c>
      <c r="G2531" s="3">
        <v>812.9</v>
      </c>
      <c r="H2531" s="3">
        <v>104.5</v>
      </c>
      <c r="I2531" s="3">
        <v>1.6715199999999999</v>
      </c>
      <c r="J2531" s="3">
        <v>2.1567099999999999</v>
      </c>
      <c r="K2531" s="3">
        <v>0.16328000000000001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758.56</v>
      </c>
      <c r="U2531" s="3">
        <v>1724.04</v>
      </c>
      <c r="V2531" s="3">
        <v>42.75</v>
      </c>
      <c r="W2531" s="3">
        <v>97.15</v>
      </c>
      <c r="X2531" s="3">
        <v>1.1603015999999999</v>
      </c>
      <c r="Y2531" s="3">
        <v>-258.7</v>
      </c>
      <c r="Z2531" s="3">
        <v>439.99</v>
      </c>
      <c r="AA2531" s="3">
        <v>0</v>
      </c>
      <c r="AB2531" s="3">
        <v>0</v>
      </c>
      <c r="AC2531" s="3">
        <v>0</v>
      </c>
      <c r="AD2531" s="3">
        <v>0</v>
      </c>
      <c r="AE2531" s="3">
        <v>0</v>
      </c>
      <c r="AF2531" s="3">
        <v>801.31</v>
      </c>
      <c r="AG2531" s="3">
        <v>1821.19</v>
      </c>
      <c r="AH2531" s="3">
        <v>0.76200000000000001</v>
      </c>
      <c r="AI2531" s="3">
        <v>0.75570000000000004</v>
      </c>
      <c r="AJ2531" s="3">
        <v>92.106999999999999</v>
      </c>
      <c r="AK2531" s="3">
        <v>5.5792999999999999</v>
      </c>
      <c r="AL2531" s="3">
        <v>1.4025000000000001</v>
      </c>
      <c r="AM2531" s="3">
        <v>1.55E-2</v>
      </c>
      <c r="AN2531" s="3">
        <v>1E-4</v>
      </c>
      <c r="AO2531" s="3">
        <v>6.9999999999999999E-4</v>
      </c>
      <c r="AP2531" s="3">
        <v>0.1062</v>
      </c>
      <c r="AQ2531" s="3">
        <v>3.2899999999999999E-2</v>
      </c>
      <c r="AR2531" s="3">
        <v>1E-4</v>
      </c>
      <c r="AS2531" s="3">
        <v>0</v>
      </c>
      <c r="AT2531" s="3">
        <v>0</v>
      </c>
      <c r="AU2531" s="3">
        <v>0</v>
      </c>
      <c r="AV2531" s="3">
        <v>100.00000000000001</v>
      </c>
      <c r="AW2531" s="3">
        <v>0.44600000000000001</v>
      </c>
      <c r="AX2531" s="3">
        <v>94.004099999999994</v>
      </c>
      <c r="AY2531" s="3">
        <v>5.5267999999999997</v>
      </c>
      <c r="AZ2531" s="3">
        <v>0</v>
      </c>
      <c r="BA2531" s="3">
        <v>2.2200000000000001E-2</v>
      </c>
      <c r="BB2531" s="3">
        <v>4.0000000000000002E-4</v>
      </c>
      <c r="BC2531" s="3">
        <v>5.0000000000000001E-4</v>
      </c>
      <c r="BD2531" s="3">
        <v>0</v>
      </c>
      <c r="BE2531" s="3">
        <v>0</v>
      </c>
      <c r="BF2531" s="3">
        <v>0</v>
      </c>
      <c r="BG2531" s="3">
        <v>0</v>
      </c>
      <c r="BH2531" s="3">
        <v>0</v>
      </c>
      <c r="BI2531" s="3">
        <v>0</v>
      </c>
      <c r="BJ2531" s="3">
        <v>99.999999999999986</v>
      </c>
      <c r="BK2531" s="29" t="str">
        <f>IF('[1]PGNL-DATOS'!$T2531=0,"","A")</f>
        <v>A</v>
      </c>
    </row>
    <row r="2532" spans="1:63" ht="14.5" x14ac:dyDescent="0.35">
      <c r="A2532" s="1">
        <v>44983</v>
      </c>
      <c r="B2532" s="2" t="s">
        <v>70</v>
      </c>
      <c r="C2532" s="2">
        <v>2023</v>
      </c>
      <c r="D2532" s="3">
        <v>4.0452500000000002</v>
      </c>
      <c r="E2532" s="3">
        <v>1020</v>
      </c>
      <c r="F2532" s="3">
        <v>0.60199999999999998</v>
      </c>
      <c r="G2532" s="3">
        <v>835.9</v>
      </c>
      <c r="H2532" s="3">
        <v>103.2</v>
      </c>
      <c r="I2532" s="3">
        <v>1.6785000000000001</v>
      </c>
      <c r="J2532" s="3">
        <v>2.1197400000000002</v>
      </c>
      <c r="K2532" s="3">
        <v>0.24701000000000001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  <c r="T2532" s="3">
        <v>801.31</v>
      </c>
      <c r="U2532" s="3">
        <v>1821.19</v>
      </c>
      <c r="V2532" s="3">
        <v>42</v>
      </c>
      <c r="W2532" s="3">
        <v>96.04</v>
      </c>
      <c r="X2532" s="3">
        <v>1.1138895359999998</v>
      </c>
      <c r="Y2532" s="3">
        <v>-258.7</v>
      </c>
      <c r="Z2532" s="3">
        <v>439.86</v>
      </c>
      <c r="AA2532" s="3">
        <v>18</v>
      </c>
      <c r="AB2532" s="3">
        <v>40.92</v>
      </c>
      <c r="AC2532" s="3">
        <v>0</v>
      </c>
      <c r="AD2532" s="3">
        <v>0</v>
      </c>
      <c r="AE2532" s="3">
        <v>0</v>
      </c>
      <c r="AF2532" s="3">
        <v>825.31</v>
      </c>
      <c r="AG2532" s="3">
        <v>1876.31</v>
      </c>
      <c r="AH2532" s="3">
        <v>78.3</v>
      </c>
      <c r="AI2532" s="3">
        <v>0.77359999999999995</v>
      </c>
      <c r="AJ2532" s="3">
        <v>92.135800000000003</v>
      </c>
      <c r="AK2532" s="3">
        <v>5.5252999999999997</v>
      </c>
      <c r="AL2532" s="3">
        <v>1.3677999999999999</v>
      </c>
      <c r="AM2532" s="3">
        <v>1.55E-2</v>
      </c>
      <c r="AN2532" s="3">
        <v>1E-4</v>
      </c>
      <c r="AO2532" s="3">
        <v>8.9999999999999998E-4</v>
      </c>
      <c r="AP2532" s="3">
        <v>0.1381</v>
      </c>
      <c r="AQ2532" s="3">
        <v>4.2799999999999998E-2</v>
      </c>
      <c r="AR2532" s="3">
        <v>1E-4</v>
      </c>
      <c r="AS2532" s="3">
        <v>0</v>
      </c>
      <c r="AT2532" s="3">
        <v>0</v>
      </c>
      <c r="AU2532" s="3">
        <v>0</v>
      </c>
      <c r="AV2532" s="3">
        <v>100.00000000000001</v>
      </c>
      <c r="AW2532" s="3">
        <v>0.4294</v>
      </c>
      <c r="AX2532" s="3">
        <v>94.046700000000001</v>
      </c>
      <c r="AY2532" s="3">
        <v>5.5019</v>
      </c>
      <c r="AZ2532" s="3">
        <v>0</v>
      </c>
      <c r="BA2532" s="3">
        <v>2.1399999999999999E-2</v>
      </c>
      <c r="BB2532" s="3">
        <v>2.0000000000000001E-4</v>
      </c>
      <c r="BC2532" s="3">
        <v>4.0000000000000002E-4</v>
      </c>
      <c r="BD2532" s="3">
        <v>0</v>
      </c>
      <c r="BE2532" s="3">
        <v>0</v>
      </c>
      <c r="BF2532" s="3">
        <v>0</v>
      </c>
      <c r="BG2532" s="3">
        <v>0</v>
      </c>
      <c r="BH2532" s="3">
        <v>0</v>
      </c>
      <c r="BI2532" s="3">
        <v>0</v>
      </c>
      <c r="BJ2532" s="3">
        <v>100.00000000000001</v>
      </c>
      <c r="BK2532" s="29" t="str">
        <f>IF('[1]PGNL-DATOS'!$T2532=0,"","A")</f>
        <v>A</v>
      </c>
    </row>
    <row r="2533" spans="1:63" ht="14.5" x14ac:dyDescent="0.35">
      <c r="A2533" s="1">
        <v>44984</v>
      </c>
      <c r="B2533" s="2" t="s">
        <v>70</v>
      </c>
      <c r="C2533" s="2">
        <v>2023</v>
      </c>
      <c r="D2533" s="3">
        <v>4.0488</v>
      </c>
      <c r="E2533" s="3">
        <v>1014</v>
      </c>
      <c r="F2533" s="3">
        <v>0.59799999999999998</v>
      </c>
      <c r="G2533" s="3">
        <v>838.7</v>
      </c>
      <c r="H2533" s="3">
        <v>104.7</v>
      </c>
      <c r="I2533" s="3">
        <v>1.6779599999999999</v>
      </c>
      <c r="J2533" s="3">
        <v>2.05159</v>
      </c>
      <c r="K2533" s="3">
        <v>0.31924999999999998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  <c r="T2533" s="3">
        <v>825.31</v>
      </c>
      <c r="U2533" s="3">
        <v>1876.31</v>
      </c>
      <c r="V2533" s="3">
        <v>40.659999999999997</v>
      </c>
      <c r="W2533" s="3">
        <v>93.15</v>
      </c>
      <c r="X2533" s="3">
        <v>1.1414466990000001</v>
      </c>
      <c r="Y2533" s="3">
        <v>-258.7</v>
      </c>
      <c r="Z2533" s="3">
        <v>439.7</v>
      </c>
      <c r="AA2533" s="3">
        <v>36.01</v>
      </c>
      <c r="AB2533" s="3">
        <v>81.900000000000006</v>
      </c>
      <c r="AC2533" s="3">
        <v>0</v>
      </c>
      <c r="AD2533" s="3">
        <v>0</v>
      </c>
      <c r="AE2533" s="3">
        <v>0</v>
      </c>
      <c r="AF2533" s="3">
        <v>829.96</v>
      </c>
      <c r="AG2533" s="3">
        <v>1887.56</v>
      </c>
      <c r="AH2533" s="3">
        <v>0.80400000000000005</v>
      </c>
      <c r="AI2533" s="3">
        <v>0.79259999999999997</v>
      </c>
      <c r="AJ2533" s="3">
        <v>92.4071</v>
      </c>
      <c r="AK2533" s="3">
        <v>5.4466000000000001</v>
      </c>
      <c r="AL2533" s="3">
        <v>1.3376999999999999</v>
      </c>
      <c r="AM2533" s="3">
        <v>1.6E-2</v>
      </c>
      <c r="AN2533" s="3">
        <v>0</v>
      </c>
      <c r="AO2533" s="3">
        <v>0</v>
      </c>
      <c r="AP2533" s="3">
        <v>0</v>
      </c>
      <c r="AQ2533" s="3">
        <v>0</v>
      </c>
      <c r="AR2533" s="3">
        <v>0</v>
      </c>
      <c r="AS2533" s="3">
        <v>0</v>
      </c>
      <c r="AT2533" s="3">
        <v>0</v>
      </c>
      <c r="AU2533" s="3">
        <v>0</v>
      </c>
      <c r="AV2533" s="3">
        <v>100</v>
      </c>
      <c r="AW2533" s="3">
        <v>0.42849999999999999</v>
      </c>
      <c r="AX2533" s="3">
        <v>94.103999999999999</v>
      </c>
      <c r="AY2533" s="3">
        <v>5.4463999999999997</v>
      </c>
      <c r="AZ2533" s="3">
        <v>0</v>
      </c>
      <c r="BA2533" s="3">
        <v>2.0500000000000001E-2</v>
      </c>
      <c r="BB2533" s="3">
        <v>2.9999999999999997E-4</v>
      </c>
      <c r="BC2533" s="3">
        <v>2.9999999999999997E-4</v>
      </c>
      <c r="BD2533" s="3">
        <v>0</v>
      </c>
      <c r="BE2533" s="3">
        <v>0</v>
      </c>
      <c r="BF2533" s="3">
        <v>0</v>
      </c>
      <c r="BG2533" s="3">
        <v>0</v>
      </c>
      <c r="BH2533" s="3">
        <v>0</v>
      </c>
      <c r="BI2533" s="3">
        <v>0</v>
      </c>
      <c r="BJ2533" s="3">
        <v>99.999999999999986</v>
      </c>
      <c r="BK2533" s="29" t="str">
        <f>IF('[1]PGNL-DATOS'!$T2533=0,"","A")</f>
        <v>A</v>
      </c>
    </row>
    <row r="2534" spans="1:63" ht="14.5" x14ac:dyDescent="0.35">
      <c r="A2534" s="1">
        <v>44985</v>
      </c>
      <c r="B2534" s="2" t="s">
        <v>70</v>
      </c>
      <c r="C2534" s="2">
        <v>2023</v>
      </c>
      <c r="D2534" s="3">
        <v>4.0274400000000004</v>
      </c>
      <c r="E2534" s="3">
        <v>1015</v>
      </c>
      <c r="F2534" s="3">
        <v>0.59899999999999998</v>
      </c>
      <c r="G2534" s="3">
        <v>862.8</v>
      </c>
      <c r="H2534" s="3">
        <v>105</v>
      </c>
      <c r="I2534" s="3">
        <v>1.6662399999999999</v>
      </c>
      <c r="J2534" s="3">
        <v>1.95208</v>
      </c>
      <c r="K2534" s="3">
        <v>0.40911999999999998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829.96</v>
      </c>
      <c r="U2534" s="3">
        <v>1887.56</v>
      </c>
      <c r="V2534" s="3">
        <v>38.700000000000003</v>
      </c>
      <c r="W2534" s="3">
        <v>87.43</v>
      </c>
      <c r="X2534" s="3">
        <v>0</v>
      </c>
      <c r="Y2534" s="3">
        <v>-258.7</v>
      </c>
      <c r="Z2534" s="3">
        <v>439.83</v>
      </c>
      <c r="AA2534" s="3">
        <v>89.77</v>
      </c>
      <c r="AB2534" s="3">
        <v>204.1</v>
      </c>
      <c r="AC2534" s="3">
        <v>0</v>
      </c>
      <c r="AD2534" s="3">
        <v>0</v>
      </c>
      <c r="AE2534" s="3">
        <v>0</v>
      </c>
      <c r="AF2534" s="3">
        <v>778.89</v>
      </c>
      <c r="AG2534" s="3">
        <v>1770.89</v>
      </c>
      <c r="AH2534" s="3">
        <v>0.82299999999999995</v>
      </c>
      <c r="AI2534" s="3">
        <v>0.75539999999999996</v>
      </c>
      <c r="AJ2534" s="3">
        <v>92.252399999999994</v>
      </c>
      <c r="AK2534" s="3">
        <v>5.5654000000000003</v>
      </c>
      <c r="AL2534" s="3">
        <v>1.4101999999999999</v>
      </c>
      <c r="AM2534" s="3">
        <v>1.66E-2</v>
      </c>
      <c r="AN2534" s="3">
        <v>0</v>
      </c>
      <c r="AO2534" s="3">
        <v>0</v>
      </c>
      <c r="AP2534" s="3">
        <v>0</v>
      </c>
      <c r="AQ2534" s="3">
        <v>0</v>
      </c>
      <c r="AR2534" s="3">
        <v>0</v>
      </c>
      <c r="AS2534" s="3">
        <v>0</v>
      </c>
      <c r="AT2534" s="3">
        <v>0</v>
      </c>
      <c r="AU2534" s="3">
        <v>0</v>
      </c>
      <c r="AV2534" s="3">
        <v>99.999999999999986</v>
      </c>
      <c r="AW2534" s="3">
        <v>0.42659999999999998</v>
      </c>
      <c r="AX2534" s="3">
        <v>94.058000000000007</v>
      </c>
      <c r="AY2534" s="3">
        <v>5.4946000000000002</v>
      </c>
      <c r="AZ2534" s="3">
        <v>0</v>
      </c>
      <c r="BA2534" s="3">
        <v>2.0500000000000001E-2</v>
      </c>
      <c r="BB2534" s="3">
        <v>0</v>
      </c>
      <c r="BC2534" s="3">
        <v>2.9999999999999997E-4</v>
      </c>
      <c r="BD2534" s="3">
        <v>0</v>
      </c>
      <c r="BE2534" s="3">
        <v>0</v>
      </c>
      <c r="BF2534" s="3">
        <v>0</v>
      </c>
      <c r="BG2534" s="3">
        <v>0</v>
      </c>
      <c r="BH2534" s="3">
        <v>0</v>
      </c>
      <c r="BI2534" s="3">
        <v>0</v>
      </c>
      <c r="BJ2534" s="3">
        <v>100</v>
      </c>
      <c r="BK2534" s="29" t="str">
        <f>IF('[1]PGNL-DATOS'!$T2534=0,"","A")</f>
        <v>A</v>
      </c>
    </row>
    <row r="2535" spans="1:63" ht="14.5" x14ac:dyDescent="0.35">
      <c r="A2535" s="1">
        <v>44986</v>
      </c>
      <c r="B2535" s="2" t="s">
        <v>71</v>
      </c>
      <c r="C2535" s="2">
        <v>2023</v>
      </c>
      <c r="D2535" s="3">
        <v>4.0375699999999997</v>
      </c>
      <c r="E2535" s="3">
        <v>1015</v>
      </c>
      <c r="F2535" s="3">
        <v>0.59899999999999998</v>
      </c>
      <c r="G2535" s="3">
        <v>847.5</v>
      </c>
      <c r="H2535" s="3">
        <v>104.4</v>
      </c>
      <c r="I2535" s="3">
        <v>1.67334</v>
      </c>
      <c r="J2535" s="3">
        <v>2.1663700000000001</v>
      </c>
      <c r="K2535" s="3">
        <v>0.19786000000000001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778.89</v>
      </c>
      <c r="U2535" s="3">
        <v>1770.89</v>
      </c>
      <c r="V2535" s="3">
        <v>42.93</v>
      </c>
      <c r="W2535" s="3">
        <v>97.61</v>
      </c>
      <c r="X2535" s="3">
        <v>1.18930914</v>
      </c>
      <c r="Y2535" s="3">
        <v>-258.7</v>
      </c>
      <c r="Z2535" s="3">
        <v>439.83</v>
      </c>
      <c r="AA2535" s="3">
        <v>0</v>
      </c>
      <c r="AB2535" s="3">
        <v>0</v>
      </c>
      <c r="AC2535" s="3">
        <v>0</v>
      </c>
      <c r="AD2535" s="3">
        <v>0</v>
      </c>
      <c r="AE2535" s="3">
        <v>0</v>
      </c>
      <c r="AF2535" s="3">
        <v>821.82</v>
      </c>
      <c r="AG2535" s="3">
        <v>1868.5</v>
      </c>
      <c r="AH2535" s="3">
        <v>0.65500000000000003</v>
      </c>
      <c r="AI2535" s="3">
        <v>0.75560000000000005</v>
      </c>
      <c r="AJ2535" s="3">
        <v>92.248999999999995</v>
      </c>
      <c r="AK2535" s="3">
        <v>5.57</v>
      </c>
      <c r="AL2535" s="3">
        <v>1.4085000000000001</v>
      </c>
      <c r="AM2535" s="3">
        <v>1.6899999999999998E-2</v>
      </c>
      <c r="AN2535" s="3">
        <v>0</v>
      </c>
      <c r="AO2535" s="3">
        <v>0</v>
      </c>
      <c r="AP2535" s="3">
        <v>0</v>
      </c>
      <c r="AQ2535" s="3">
        <v>0</v>
      </c>
      <c r="AR2535" s="3">
        <v>0</v>
      </c>
      <c r="AS2535" s="3">
        <v>0</v>
      </c>
      <c r="AT2535" s="3">
        <v>0</v>
      </c>
      <c r="AU2535" s="3">
        <v>0</v>
      </c>
      <c r="AV2535" s="3">
        <v>100.00000000000001</v>
      </c>
      <c r="AW2535" s="3">
        <v>0.42659999999999998</v>
      </c>
      <c r="AX2535" s="3">
        <v>94.058000000000007</v>
      </c>
      <c r="AY2535" s="3">
        <v>5.4946000000000002</v>
      </c>
      <c r="AZ2535" s="3">
        <v>0</v>
      </c>
      <c r="BA2535" s="3">
        <v>2.0500000000000001E-2</v>
      </c>
      <c r="BB2535" s="3">
        <v>0</v>
      </c>
      <c r="BC2535" s="3">
        <v>2.9999999999999997E-4</v>
      </c>
      <c r="BD2535" s="3">
        <v>0</v>
      </c>
      <c r="BE2535" s="3">
        <v>0</v>
      </c>
      <c r="BF2535" s="3">
        <v>0</v>
      </c>
      <c r="BG2535" s="3">
        <v>0</v>
      </c>
      <c r="BH2535" s="3">
        <v>0</v>
      </c>
      <c r="BI2535" s="3">
        <v>0</v>
      </c>
      <c r="BJ2535" s="3">
        <v>100</v>
      </c>
      <c r="BK2535" s="29" t="str">
        <f>IF('[1]PGNL-DATOS'!$T2535=0,"","A")</f>
        <v>A</v>
      </c>
    </row>
    <row r="2536" spans="1:63" ht="14.5" x14ac:dyDescent="0.35">
      <c r="A2536" s="1">
        <v>44987</v>
      </c>
      <c r="B2536" s="2" t="s">
        <v>71</v>
      </c>
      <c r="C2536" s="2">
        <v>2023</v>
      </c>
      <c r="D2536" s="3">
        <v>4.0639500000000002</v>
      </c>
      <c r="E2536" s="3">
        <v>1020</v>
      </c>
      <c r="F2536" s="3">
        <v>0.60199999999999998</v>
      </c>
      <c r="G2536" s="3">
        <v>829</v>
      </c>
      <c r="H2536" s="3">
        <v>101.7</v>
      </c>
      <c r="I2536" s="3">
        <v>1.68232</v>
      </c>
      <c r="J2536" s="3">
        <v>1.9703599999999999</v>
      </c>
      <c r="K2536" s="3">
        <v>0.41127000000000002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  <c r="T2536" s="3">
        <v>821.82</v>
      </c>
      <c r="U2536" s="3">
        <v>1868.5</v>
      </c>
      <c r="V2536" s="3">
        <v>39.04</v>
      </c>
      <c r="W2536" s="3">
        <v>89.34</v>
      </c>
      <c r="X2536" s="3">
        <v>1.1791565009999998</v>
      </c>
      <c r="Y2536" s="3">
        <v>-258.7</v>
      </c>
      <c r="Z2536" s="3">
        <v>439.7</v>
      </c>
      <c r="AA2536" s="3">
        <v>72.099999999999994</v>
      </c>
      <c r="AB2536" s="3">
        <v>163.98</v>
      </c>
      <c r="AC2536" s="3">
        <v>0</v>
      </c>
      <c r="AD2536" s="3">
        <v>0</v>
      </c>
      <c r="AE2536" s="3">
        <v>0</v>
      </c>
      <c r="AF2536" s="3">
        <v>788.76</v>
      </c>
      <c r="AG2536" s="3">
        <v>1793.86</v>
      </c>
      <c r="AH2536" s="3">
        <v>0.67200000000000004</v>
      </c>
      <c r="AI2536" s="3">
        <v>0.76070000000000004</v>
      </c>
      <c r="AJ2536" s="3">
        <v>92.121399999999994</v>
      </c>
      <c r="AK2536" s="3">
        <v>5.5301999999999998</v>
      </c>
      <c r="AL2536" s="3">
        <v>1.3944000000000001</v>
      </c>
      <c r="AM2536" s="3">
        <v>1.6299999999999999E-2</v>
      </c>
      <c r="AN2536" s="3">
        <v>1E-4</v>
      </c>
      <c r="AO2536" s="3">
        <v>5.0000000000000001E-4</v>
      </c>
      <c r="AP2536" s="3">
        <v>0.1341</v>
      </c>
      <c r="AQ2536" s="3">
        <v>4.2200000000000001E-2</v>
      </c>
      <c r="AR2536" s="3">
        <v>1E-4</v>
      </c>
      <c r="AS2536" s="3">
        <v>0</v>
      </c>
      <c r="AT2536" s="3">
        <v>0</v>
      </c>
      <c r="AU2536" s="3">
        <v>0</v>
      </c>
      <c r="AV2536" s="3">
        <v>100</v>
      </c>
      <c r="AW2536" s="3">
        <v>0.37309999999999999</v>
      </c>
      <c r="AX2536" s="3">
        <v>94.103399999999993</v>
      </c>
      <c r="AY2536" s="3">
        <v>5.5031999999999996</v>
      </c>
      <c r="AZ2536" s="3">
        <v>0</v>
      </c>
      <c r="BA2536" s="3">
        <v>2.01E-2</v>
      </c>
      <c r="BB2536" s="3">
        <v>2.0000000000000001E-4</v>
      </c>
      <c r="BC2536" s="3">
        <v>0</v>
      </c>
      <c r="BD2536" s="3">
        <v>0</v>
      </c>
      <c r="BE2536" s="3">
        <v>0</v>
      </c>
      <c r="BF2536" s="3">
        <v>0</v>
      </c>
      <c r="BG2536" s="3">
        <v>0</v>
      </c>
      <c r="BH2536" s="3">
        <v>0</v>
      </c>
      <c r="BI2536" s="3">
        <v>0</v>
      </c>
      <c r="BJ2536" s="3">
        <v>99.999999999999986</v>
      </c>
      <c r="BK2536" s="29" t="str">
        <f>IF('[1]PGNL-DATOS'!$T2536=0,"","A")</f>
        <v>A</v>
      </c>
    </row>
    <row r="2537" spans="1:63" ht="14.5" x14ac:dyDescent="0.35">
      <c r="A2537" s="1">
        <v>44988</v>
      </c>
      <c r="B2537" s="2" t="s">
        <v>71</v>
      </c>
      <c r="C2537" s="2">
        <v>2023</v>
      </c>
      <c r="D2537" s="3">
        <v>4.0230699999999997</v>
      </c>
      <c r="E2537" s="3">
        <v>1015</v>
      </c>
      <c r="F2537" s="3">
        <v>0.59899999999999998</v>
      </c>
      <c r="G2537" s="3">
        <v>825.4</v>
      </c>
      <c r="H2537" s="3">
        <v>105.1</v>
      </c>
      <c r="I2537" s="3">
        <v>1.6693800000000001</v>
      </c>
      <c r="J2537" s="3">
        <v>2.17591</v>
      </c>
      <c r="K2537" s="3">
        <v>0.17777999999999999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788.76</v>
      </c>
      <c r="U2537" s="3">
        <v>1793.86</v>
      </c>
      <c r="V2537" s="3">
        <v>43.12</v>
      </c>
      <c r="W2537" s="3">
        <v>98.06</v>
      </c>
      <c r="X2537" s="3">
        <v>1.167553485</v>
      </c>
      <c r="Y2537" s="3">
        <v>-258.7</v>
      </c>
      <c r="Z2537" s="3">
        <v>439.7</v>
      </c>
      <c r="AA2537" s="3">
        <v>0</v>
      </c>
      <c r="AB2537" s="3">
        <v>0</v>
      </c>
      <c r="AC2537" s="3">
        <v>0</v>
      </c>
      <c r="AD2537" s="3">
        <v>0</v>
      </c>
      <c r="AE2537" s="3">
        <v>0</v>
      </c>
      <c r="AF2537" s="3">
        <v>831.88</v>
      </c>
      <c r="AG2537" s="3">
        <v>1891.92</v>
      </c>
      <c r="AH2537" s="3">
        <v>0.71799999999999997</v>
      </c>
      <c r="AI2537" s="3">
        <v>0.76060000000000005</v>
      </c>
      <c r="AJ2537" s="3">
        <v>92.273499999999999</v>
      </c>
      <c r="AK2537" s="3">
        <v>5.55</v>
      </c>
      <c r="AL2537" s="3">
        <v>1.4004000000000001</v>
      </c>
      <c r="AM2537" s="3">
        <v>1.55E-2</v>
      </c>
      <c r="AN2537" s="3">
        <v>0</v>
      </c>
      <c r="AO2537" s="3">
        <v>0</v>
      </c>
      <c r="AP2537" s="3">
        <v>0</v>
      </c>
      <c r="AQ2537" s="3">
        <v>0</v>
      </c>
      <c r="AR2537" s="3">
        <v>0</v>
      </c>
      <c r="AS2537" s="3">
        <v>0</v>
      </c>
      <c r="AT2537" s="3">
        <v>0</v>
      </c>
      <c r="AU2537" s="3">
        <v>0</v>
      </c>
      <c r="AV2537" s="3">
        <v>100</v>
      </c>
      <c r="AW2537" s="3">
        <v>0.37309999999999999</v>
      </c>
      <c r="AX2537" s="3">
        <v>94.103399999999993</v>
      </c>
      <c r="AY2537" s="3">
        <v>5.5031999999999996</v>
      </c>
      <c r="AZ2537" s="3">
        <v>0</v>
      </c>
      <c r="BA2537" s="3">
        <v>2.01E-2</v>
      </c>
      <c r="BB2537" s="3">
        <v>2.0000000000000001E-4</v>
      </c>
      <c r="BC2537" s="3">
        <v>0</v>
      </c>
      <c r="BD2537" s="3">
        <v>0</v>
      </c>
      <c r="BE2537" s="3">
        <v>0</v>
      </c>
      <c r="BF2537" s="3">
        <v>0</v>
      </c>
      <c r="BG2537" s="3">
        <v>0</v>
      </c>
      <c r="BH2537" s="3">
        <v>0</v>
      </c>
      <c r="BI2537" s="3">
        <v>0</v>
      </c>
      <c r="BJ2537" s="3">
        <v>99.999999999999986</v>
      </c>
      <c r="BK2537" s="29" t="str">
        <f>IF('[1]PGNL-DATOS'!$T2537=0,"","A")</f>
        <v>A</v>
      </c>
    </row>
    <row r="2538" spans="1:63" ht="14.5" x14ac:dyDescent="0.35">
      <c r="A2538" s="1">
        <v>44989</v>
      </c>
      <c r="B2538" s="2" t="s">
        <v>71</v>
      </c>
      <c r="C2538" s="2">
        <v>2023</v>
      </c>
      <c r="D2538" s="3">
        <v>4.0131800000000002</v>
      </c>
      <c r="E2538" s="3">
        <v>1018</v>
      </c>
      <c r="F2538" s="3">
        <v>0.60099999999999998</v>
      </c>
      <c r="G2538" s="3">
        <v>821.2</v>
      </c>
      <c r="H2538" s="3">
        <v>104.6</v>
      </c>
      <c r="I2538" s="3">
        <v>1.6653</v>
      </c>
      <c r="J2538" s="3">
        <v>2.0708899999999999</v>
      </c>
      <c r="K2538" s="3">
        <v>0.27699000000000001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  <c r="T2538" s="3">
        <v>831.88</v>
      </c>
      <c r="U2538" s="3">
        <v>1891.92</v>
      </c>
      <c r="V2538" s="3">
        <v>41.03</v>
      </c>
      <c r="W2538" s="3">
        <v>93.05</v>
      </c>
      <c r="X2538" s="3">
        <v>1.1661031079999999</v>
      </c>
      <c r="Y2538" s="3">
        <v>-258.7</v>
      </c>
      <c r="Z2538" s="3">
        <v>439.76</v>
      </c>
      <c r="AA2538" s="3">
        <v>35.26</v>
      </c>
      <c r="AB2538" s="3">
        <v>80.180000000000007</v>
      </c>
      <c r="AC2538" s="3">
        <v>0</v>
      </c>
      <c r="AD2538" s="3">
        <v>0</v>
      </c>
      <c r="AE2538" s="3">
        <v>0</v>
      </c>
      <c r="AF2538" s="3">
        <v>837.65</v>
      </c>
      <c r="AG2538" s="3">
        <v>1904.79</v>
      </c>
      <c r="AH2538" s="3">
        <v>0.73899999999999999</v>
      </c>
      <c r="AI2538" s="3">
        <v>0.76829999999999998</v>
      </c>
      <c r="AJ2538" s="3">
        <v>92.2256</v>
      </c>
      <c r="AK2538" s="3">
        <v>5.4939999999999998</v>
      </c>
      <c r="AL2538" s="3">
        <v>1.3801000000000001</v>
      </c>
      <c r="AM2538" s="3">
        <v>1.55E-2</v>
      </c>
      <c r="AN2538" s="3">
        <v>1E-4</v>
      </c>
      <c r="AO2538" s="3">
        <v>2.9999999999999997E-4</v>
      </c>
      <c r="AP2538" s="3">
        <v>8.8099999999999998E-2</v>
      </c>
      <c r="AQ2538" s="3">
        <v>2.7900000000000001E-2</v>
      </c>
      <c r="AR2538" s="3">
        <v>1E-4</v>
      </c>
      <c r="AS2538" s="3">
        <v>0</v>
      </c>
      <c r="AT2538" s="3">
        <v>0</v>
      </c>
      <c r="AU2538" s="3">
        <v>0</v>
      </c>
      <c r="AV2538" s="3">
        <v>100</v>
      </c>
      <c r="AW2538" s="3">
        <v>0.41199999999999998</v>
      </c>
      <c r="AX2538" s="3">
        <v>94.0809</v>
      </c>
      <c r="AY2538" s="3">
        <v>5.4878</v>
      </c>
      <c r="AZ2538" s="3">
        <v>0</v>
      </c>
      <c r="BA2538" s="3">
        <v>1.8800000000000001E-2</v>
      </c>
      <c r="BB2538" s="3">
        <v>2.0000000000000001E-4</v>
      </c>
      <c r="BC2538" s="3">
        <v>2.9999999999999997E-4</v>
      </c>
      <c r="BD2538" s="3">
        <v>0</v>
      </c>
      <c r="BE2538" s="3">
        <v>0</v>
      </c>
      <c r="BF2538" s="3">
        <v>0</v>
      </c>
      <c r="BG2538" s="3">
        <v>0</v>
      </c>
      <c r="BH2538" s="3">
        <v>0</v>
      </c>
      <c r="BI2538" s="3">
        <v>0</v>
      </c>
      <c r="BJ2538" s="3">
        <v>99.999999999999986</v>
      </c>
      <c r="BK2538" s="29" t="str">
        <f>IF('[1]PGNL-DATOS'!$T2538=0,"","A")</f>
        <v>A</v>
      </c>
    </row>
    <row r="2539" spans="1:63" ht="14.5" x14ac:dyDescent="0.35">
      <c r="A2539" s="1">
        <v>44990</v>
      </c>
      <c r="B2539" s="2" t="s">
        <v>71</v>
      </c>
      <c r="C2539" s="2">
        <v>2023</v>
      </c>
      <c r="D2539" s="3">
        <v>3.98306</v>
      </c>
      <c r="E2539" s="3">
        <v>1015</v>
      </c>
      <c r="F2539" s="3">
        <v>0.59899999999999998</v>
      </c>
      <c r="G2539" s="3">
        <v>823.5</v>
      </c>
      <c r="H2539" s="3">
        <v>103.5</v>
      </c>
      <c r="I2539" s="3">
        <v>1.6639999999999999</v>
      </c>
      <c r="J2539" s="3">
        <v>2.0739999999999998</v>
      </c>
      <c r="K2539" s="3">
        <v>0.24506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837.65</v>
      </c>
      <c r="U2539" s="3">
        <v>1904.79</v>
      </c>
      <c r="V2539" s="3">
        <v>41.1</v>
      </c>
      <c r="W2539" s="3">
        <v>94.23</v>
      </c>
      <c r="X2539" s="3">
        <v>1.1704542389999999</v>
      </c>
      <c r="Y2539" s="3">
        <v>-258.7</v>
      </c>
      <c r="Z2539" s="3">
        <v>439.59</v>
      </c>
      <c r="AA2539" s="3">
        <v>18</v>
      </c>
      <c r="AB2539" s="3">
        <v>40.950000000000003</v>
      </c>
      <c r="AC2539" s="3">
        <v>0</v>
      </c>
      <c r="AD2539" s="3">
        <v>0</v>
      </c>
      <c r="AE2539" s="3">
        <v>0</v>
      </c>
      <c r="AF2539" s="3">
        <v>860.75</v>
      </c>
      <c r="AG2539" s="3">
        <v>1958.07</v>
      </c>
      <c r="AH2539" s="3">
        <v>0.76800000000000002</v>
      </c>
      <c r="AI2539" s="3">
        <v>0.75680000000000003</v>
      </c>
      <c r="AJ2539" s="3">
        <v>92.275599999999997</v>
      </c>
      <c r="AK2539" s="3">
        <v>5.5483000000000002</v>
      </c>
      <c r="AL2539" s="3">
        <v>1.4046000000000001</v>
      </c>
      <c r="AM2539" s="3">
        <v>1.47E-2</v>
      </c>
      <c r="AN2539" s="3">
        <v>0</v>
      </c>
      <c r="AO2539" s="3">
        <v>0</v>
      </c>
      <c r="AP2539" s="3">
        <v>0</v>
      </c>
      <c r="AQ2539" s="3">
        <v>0</v>
      </c>
      <c r="AR2539" s="3">
        <v>0</v>
      </c>
      <c r="AS2539" s="3">
        <v>0</v>
      </c>
      <c r="AT2539" s="3">
        <v>0</v>
      </c>
      <c r="AU2539" s="3">
        <v>0</v>
      </c>
      <c r="AV2539" s="3">
        <v>100</v>
      </c>
      <c r="AW2539" s="3">
        <v>0.41560000000000002</v>
      </c>
      <c r="AX2539" s="3">
        <v>94.139700000000005</v>
      </c>
      <c r="AY2539" s="3">
        <v>5.4268999999999998</v>
      </c>
      <c r="AZ2539" s="3">
        <v>0</v>
      </c>
      <c r="BA2539" s="3">
        <v>1.78E-2</v>
      </c>
      <c r="BB2539" s="3">
        <v>0</v>
      </c>
      <c r="BC2539" s="3">
        <v>0</v>
      </c>
      <c r="BD2539" s="3">
        <v>0</v>
      </c>
      <c r="BE2539" s="3">
        <v>0</v>
      </c>
      <c r="BF2539" s="3">
        <v>0</v>
      </c>
      <c r="BG2539" s="3">
        <v>0</v>
      </c>
      <c r="BH2539" s="3">
        <v>0</v>
      </c>
      <c r="BI2539" s="3">
        <v>0</v>
      </c>
      <c r="BJ2539" s="3">
        <v>100</v>
      </c>
      <c r="BK2539" s="29" t="str">
        <f>IF('[1]PGNL-DATOS'!$T2539=0,"","A")</f>
        <v>A</v>
      </c>
    </row>
    <row r="2540" spans="1:63" ht="14.5" x14ac:dyDescent="0.35">
      <c r="A2540" s="1">
        <v>44991</v>
      </c>
      <c r="B2540" s="2" t="s">
        <v>71</v>
      </c>
      <c r="C2540" s="2">
        <v>2023</v>
      </c>
      <c r="D2540" s="3">
        <v>3.9657300000000002</v>
      </c>
      <c r="E2540" s="3">
        <v>1015</v>
      </c>
      <c r="F2540" s="3">
        <v>0.59799999999999998</v>
      </c>
      <c r="G2540" s="3">
        <v>811.7</v>
      </c>
      <c r="H2540" s="3">
        <v>104.7</v>
      </c>
      <c r="I2540" s="3">
        <v>1.6664600000000001</v>
      </c>
      <c r="J2540" s="3">
        <v>2.0156399999999999</v>
      </c>
      <c r="K2540" s="3">
        <v>0.28362999999999999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>
        <v>0</v>
      </c>
      <c r="S2540" s="3">
        <v>0</v>
      </c>
      <c r="T2540" s="3">
        <v>860.75</v>
      </c>
      <c r="U2540" s="3">
        <v>1958.07</v>
      </c>
      <c r="V2540" s="3">
        <v>39.94</v>
      </c>
      <c r="W2540" s="3">
        <v>89.89</v>
      </c>
      <c r="X2540" s="3">
        <v>1.144347453</v>
      </c>
      <c r="Y2540" s="3">
        <v>-258.7</v>
      </c>
      <c r="Z2540" s="3">
        <v>439.8</v>
      </c>
      <c r="AA2540" s="3">
        <v>36</v>
      </c>
      <c r="AB2540" s="3">
        <v>81.86</v>
      </c>
      <c r="AC2540" s="3">
        <v>0</v>
      </c>
      <c r="AD2540" s="3">
        <v>0</v>
      </c>
      <c r="AE2540" s="3">
        <v>0</v>
      </c>
      <c r="AF2540" s="3">
        <v>864.69</v>
      </c>
      <c r="AG2540" s="3">
        <v>1966.1</v>
      </c>
      <c r="AH2540" s="3">
        <v>0.79</v>
      </c>
      <c r="AI2540" s="3">
        <v>0.7631</v>
      </c>
      <c r="AJ2540" s="3">
        <v>92.312100000000001</v>
      </c>
      <c r="AK2540" s="3">
        <v>5.5167000000000002</v>
      </c>
      <c r="AL2540" s="3">
        <v>1.3938999999999999</v>
      </c>
      <c r="AM2540" s="3">
        <v>1.4200000000000001E-2</v>
      </c>
      <c r="AN2540" s="3">
        <v>0</v>
      </c>
      <c r="AO2540" s="3">
        <v>0</v>
      </c>
      <c r="AP2540" s="3">
        <v>0</v>
      </c>
      <c r="AQ2540" s="3">
        <v>0</v>
      </c>
      <c r="AR2540" s="3">
        <v>0</v>
      </c>
      <c r="AS2540" s="3">
        <v>0</v>
      </c>
      <c r="AT2540" s="3">
        <v>0</v>
      </c>
      <c r="AU2540" s="3">
        <v>0</v>
      </c>
      <c r="AV2540" s="3">
        <v>100</v>
      </c>
      <c r="AW2540" s="3">
        <v>0.4204</v>
      </c>
      <c r="AX2540" s="3">
        <v>94.064400000000006</v>
      </c>
      <c r="AY2540" s="3">
        <v>5.4965999999999999</v>
      </c>
      <c r="AZ2540" s="3">
        <v>0</v>
      </c>
      <c r="BA2540" s="3">
        <v>1.8100000000000002E-2</v>
      </c>
      <c r="BB2540" s="3">
        <v>2.0000000000000001E-4</v>
      </c>
      <c r="BC2540" s="3">
        <v>2.9999999999999997E-4</v>
      </c>
      <c r="BD2540" s="3">
        <v>0</v>
      </c>
      <c r="BE2540" s="3">
        <v>0</v>
      </c>
      <c r="BF2540" s="3">
        <v>0</v>
      </c>
      <c r="BG2540" s="3">
        <v>0</v>
      </c>
      <c r="BH2540" s="3">
        <v>0</v>
      </c>
      <c r="BI2540" s="3">
        <v>0</v>
      </c>
      <c r="BJ2540" s="3">
        <v>100.00000000000001</v>
      </c>
      <c r="BK2540" s="29" t="str">
        <f>IF('[1]PGNL-DATOS'!$T2540=0,"","A")</f>
        <v>A</v>
      </c>
    </row>
    <row r="2541" spans="1:63" ht="14.5" x14ac:dyDescent="0.35">
      <c r="A2541" s="1">
        <v>44992</v>
      </c>
      <c r="B2541" s="2" t="s">
        <v>71</v>
      </c>
      <c r="C2541" s="2">
        <v>2023</v>
      </c>
      <c r="D2541" s="3">
        <v>3.9631500000000002</v>
      </c>
      <c r="E2541" s="3">
        <v>1018</v>
      </c>
      <c r="F2541" s="3">
        <v>0.60099999999999998</v>
      </c>
      <c r="G2541" s="3">
        <v>830.6</v>
      </c>
      <c r="H2541" s="3">
        <v>102.1</v>
      </c>
      <c r="I2541" s="3">
        <v>1.6705399999999999</v>
      </c>
      <c r="J2541" s="3">
        <v>1.95004</v>
      </c>
      <c r="K2541" s="3">
        <v>0.34256999999999999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 s="3">
        <v>0</v>
      </c>
      <c r="S2541" s="3">
        <v>0</v>
      </c>
      <c r="T2541" s="3">
        <v>864.69</v>
      </c>
      <c r="U2541" s="3">
        <v>1966.1</v>
      </c>
      <c r="V2541" s="3">
        <v>38.64</v>
      </c>
      <c r="W2541" s="3">
        <v>89.73</v>
      </c>
      <c r="X2541" s="3">
        <v>1.1095384049999999</v>
      </c>
      <c r="Y2541" s="3">
        <v>-258.7</v>
      </c>
      <c r="Z2541" s="3">
        <v>439.4</v>
      </c>
      <c r="AA2541" s="3">
        <v>53.15</v>
      </c>
      <c r="AB2541" s="3">
        <v>120.96</v>
      </c>
      <c r="AC2541" s="3">
        <v>0</v>
      </c>
      <c r="AD2541" s="3">
        <v>0</v>
      </c>
      <c r="AE2541" s="3">
        <v>0</v>
      </c>
      <c r="AF2541" s="3">
        <v>850.18</v>
      </c>
      <c r="AG2541" s="3">
        <v>1934.87</v>
      </c>
      <c r="AH2541" s="3">
        <v>0.81299999999999994</v>
      </c>
      <c r="AI2541" s="3">
        <v>0.75649999999999995</v>
      </c>
      <c r="AJ2541" s="3">
        <v>92.1554</v>
      </c>
      <c r="AK2541" s="3">
        <v>5.5450999999999997</v>
      </c>
      <c r="AL2541" s="3">
        <v>1.4041999999999999</v>
      </c>
      <c r="AM2541" s="3">
        <v>1.6400000000000001E-2</v>
      </c>
      <c r="AN2541" s="3">
        <v>1E-4</v>
      </c>
      <c r="AO2541" s="3">
        <v>5.0000000000000001E-4</v>
      </c>
      <c r="AP2541" s="3">
        <v>9.4E-2</v>
      </c>
      <c r="AQ2541" s="3">
        <v>2.7699999999999999E-2</v>
      </c>
      <c r="AR2541" s="3">
        <v>1E-4</v>
      </c>
      <c r="AS2541" s="3">
        <v>0</v>
      </c>
      <c r="AT2541" s="3">
        <v>0</v>
      </c>
      <c r="AU2541" s="3">
        <v>0</v>
      </c>
      <c r="AV2541" s="3">
        <v>100.00000000000001</v>
      </c>
      <c r="AW2541" s="3">
        <v>0.39250000000000002</v>
      </c>
      <c r="AX2541" s="3">
        <v>94.204700000000003</v>
      </c>
      <c r="AY2541" s="3">
        <v>5.3849999999999998</v>
      </c>
      <c r="AZ2541" s="3">
        <v>0</v>
      </c>
      <c r="BA2541" s="3">
        <v>1.7399999999999999E-2</v>
      </c>
      <c r="BB2541" s="3">
        <v>2.0000000000000001E-4</v>
      </c>
      <c r="BC2541" s="3">
        <v>2.0000000000000001E-4</v>
      </c>
      <c r="BD2541" s="3">
        <v>0</v>
      </c>
      <c r="BE2541" s="3">
        <v>0</v>
      </c>
      <c r="BF2541" s="3">
        <v>0</v>
      </c>
      <c r="BG2541" s="3">
        <v>0</v>
      </c>
      <c r="BH2541" s="3">
        <v>0</v>
      </c>
      <c r="BI2541" s="3">
        <v>0</v>
      </c>
      <c r="BJ2541" s="3">
        <v>100.00000000000001</v>
      </c>
      <c r="BK2541" s="29" t="str">
        <f>IF('[1]PGNL-DATOS'!$T2541=0,"","A")</f>
        <v>A</v>
      </c>
    </row>
    <row r="2542" spans="1:63" ht="14.5" x14ac:dyDescent="0.35">
      <c r="A2542" s="1">
        <v>44993</v>
      </c>
      <c r="B2542" s="2" t="s">
        <v>71</v>
      </c>
      <c r="C2542" s="2">
        <v>2023</v>
      </c>
      <c r="D2542" s="3">
        <v>4.0065999999999997</v>
      </c>
      <c r="E2542" s="3">
        <v>1015</v>
      </c>
      <c r="F2542" s="3">
        <v>0.59899999999999998</v>
      </c>
      <c r="G2542" s="3">
        <v>810.8</v>
      </c>
      <c r="H2542" s="3">
        <v>98.8</v>
      </c>
      <c r="I2542" s="3">
        <v>1.6661999999999999</v>
      </c>
      <c r="J2542" s="3">
        <v>2.1183200000000002</v>
      </c>
      <c r="K2542" s="3">
        <v>0.22208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  <c r="T2542" s="3">
        <v>850.18</v>
      </c>
      <c r="U2542" s="3">
        <v>1934.87</v>
      </c>
      <c r="V2542" s="3">
        <v>41.98</v>
      </c>
      <c r="W2542" s="3">
        <v>93.61</v>
      </c>
      <c r="X2542" s="3">
        <v>1.0703782260000001</v>
      </c>
      <c r="Y2542" s="3">
        <v>-258.7</v>
      </c>
      <c r="Z2542" s="3">
        <v>439.82</v>
      </c>
      <c r="AA2542" s="3">
        <v>36.020000000000003</v>
      </c>
      <c r="AB2542" s="3">
        <v>81.900000000000006</v>
      </c>
      <c r="AC2542" s="3">
        <v>0</v>
      </c>
      <c r="AD2542" s="3">
        <v>0</v>
      </c>
      <c r="AE2542" s="3">
        <v>0</v>
      </c>
      <c r="AF2542" s="3">
        <v>856.14</v>
      </c>
      <c r="AG2542" s="3">
        <v>1946.58</v>
      </c>
      <c r="AH2542" s="3">
        <v>0.84199999999999997</v>
      </c>
      <c r="AI2542" s="3">
        <v>0.75449999999999995</v>
      </c>
      <c r="AJ2542" s="3">
        <v>92.258600000000001</v>
      </c>
      <c r="AK2542" s="3">
        <v>5.5749000000000004</v>
      </c>
      <c r="AL2542" s="3">
        <v>1.3971</v>
      </c>
      <c r="AM2542" s="3">
        <v>1.49E-2</v>
      </c>
      <c r="AN2542" s="3">
        <v>0</v>
      </c>
      <c r="AO2542" s="3">
        <v>0</v>
      </c>
      <c r="AP2542" s="3">
        <v>0</v>
      </c>
      <c r="AQ2542" s="3">
        <v>0</v>
      </c>
      <c r="AR2542" s="3">
        <v>0</v>
      </c>
      <c r="AS2542" s="3">
        <v>0</v>
      </c>
      <c r="AT2542" s="3">
        <v>0</v>
      </c>
      <c r="AU2542" s="3">
        <v>0</v>
      </c>
      <c r="AV2542" s="3">
        <v>99.999999999999986</v>
      </c>
      <c r="AW2542" s="3">
        <v>0.40810000000000002</v>
      </c>
      <c r="AX2542" s="3">
        <v>94.059799999999996</v>
      </c>
      <c r="AY2542" s="3">
        <v>5.5141999999999998</v>
      </c>
      <c r="AZ2542" s="3">
        <v>0</v>
      </c>
      <c r="BA2542" s="3">
        <v>1.7500000000000002E-2</v>
      </c>
      <c r="BB2542" s="3">
        <v>2.0000000000000001E-4</v>
      </c>
      <c r="BC2542" s="3">
        <v>2.0000000000000001E-4</v>
      </c>
      <c r="BD2542" s="3">
        <v>0</v>
      </c>
      <c r="BE2542" s="3">
        <v>0</v>
      </c>
      <c r="BF2542" s="3">
        <v>0</v>
      </c>
      <c r="BG2542" s="3">
        <v>0</v>
      </c>
      <c r="BH2542" s="3">
        <v>0</v>
      </c>
      <c r="BI2542" s="3">
        <v>0</v>
      </c>
      <c r="BJ2542" s="3">
        <v>100.00000000000001</v>
      </c>
      <c r="BK2542" s="29" t="str">
        <f>IF('[1]PGNL-DATOS'!$T2542=0,"","A")</f>
        <v>A</v>
      </c>
    </row>
    <row r="2543" spans="1:63" ht="14.5" x14ac:dyDescent="0.35">
      <c r="A2543" s="1">
        <v>44994</v>
      </c>
      <c r="B2543" s="2" t="s">
        <v>71</v>
      </c>
      <c r="C2543" s="2">
        <v>2023</v>
      </c>
      <c r="D2543" s="3">
        <v>3.9938099999999999</v>
      </c>
      <c r="E2543" s="3">
        <v>1019</v>
      </c>
      <c r="F2543" s="3">
        <v>0.60099999999999998</v>
      </c>
      <c r="G2543" s="3">
        <v>825.6</v>
      </c>
      <c r="H2543" s="3">
        <v>101.7</v>
      </c>
      <c r="I2543" s="3">
        <v>1.66934</v>
      </c>
      <c r="J2543" s="3">
        <v>1.9533700000000001</v>
      </c>
      <c r="K2543" s="3">
        <v>0.37109999999999999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856.14</v>
      </c>
      <c r="U2543" s="3">
        <v>1946.58</v>
      </c>
      <c r="V2543" s="3">
        <v>38.71</v>
      </c>
      <c r="W2543" s="3">
        <v>91.93</v>
      </c>
      <c r="X2543" s="3">
        <v>1.1530497149999999</v>
      </c>
      <c r="Y2543" s="3">
        <v>-258.7</v>
      </c>
      <c r="Z2543" s="3">
        <v>438.97</v>
      </c>
      <c r="AA2543" s="3">
        <v>53.46</v>
      </c>
      <c r="AB2543" s="3">
        <v>121.78</v>
      </c>
      <c r="AC2543" s="3">
        <v>0</v>
      </c>
      <c r="AD2543" s="3">
        <v>0</v>
      </c>
      <c r="AE2543" s="3">
        <v>0</v>
      </c>
      <c r="AF2543" s="3">
        <v>841.39</v>
      </c>
      <c r="AG2543" s="3">
        <v>1916.73</v>
      </c>
      <c r="AH2543" s="3">
        <v>0.86499999999999999</v>
      </c>
      <c r="AI2543" s="3">
        <v>0.75629999999999997</v>
      </c>
      <c r="AJ2543" s="3">
        <v>92.132000000000005</v>
      </c>
      <c r="AK2543" s="3">
        <v>5.5582000000000003</v>
      </c>
      <c r="AL2543" s="3">
        <v>1.405</v>
      </c>
      <c r="AM2543" s="3">
        <v>1.61E-2</v>
      </c>
      <c r="AN2543" s="3">
        <v>0</v>
      </c>
      <c r="AO2543" s="3">
        <v>5.0000000000000001E-4</v>
      </c>
      <c r="AP2543" s="3">
        <v>0.1018</v>
      </c>
      <c r="AQ2543" s="3">
        <v>0.03</v>
      </c>
      <c r="AR2543" s="3">
        <v>1E-4</v>
      </c>
      <c r="AS2543" s="3">
        <v>0</v>
      </c>
      <c r="AT2543" s="3">
        <v>0</v>
      </c>
      <c r="AU2543" s="3">
        <v>0</v>
      </c>
      <c r="AV2543" s="3">
        <v>100</v>
      </c>
      <c r="AW2543" s="3">
        <v>0.41360000000000002</v>
      </c>
      <c r="AX2543" s="3">
        <v>94.354200000000006</v>
      </c>
      <c r="AY2543" s="3">
        <v>5.2160000000000002</v>
      </c>
      <c r="AZ2543" s="3">
        <v>0</v>
      </c>
      <c r="BA2543" s="3">
        <v>1.6199999999999999E-2</v>
      </c>
      <c r="BB2543" s="3">
        <v>0</v>
      </c>
      <c r="BC2543" s="3">
        <v>0</v>
      </c>
      <c r="BD2543" s="3">
        <v>0</v>
      </c>
      <c r="BE2543" s="3">
        <v>0</v>
      </c>
      <c r="BF2543" s="3">
        <v>0</v>
      </c>
      <c r="BG2543" s="3">
        <v>0</v>
      </c>
      <c r="BH2543" s="3">
        <v>0</v>
      </c>
      <c r="BI2543" s="3">
        <v>0</v>
      </c>
      <c r="BJ2543" s="3">
        <v>100</v>
      </c>
      <c r="BK2543" s="29" t="str">
        <f>IF('[1]PGNL-DATOS'!$T2543=0,"","A")</f>
        <v>A</v>
      </c>
    </row>
    <row r="2544" spans="1:63" ht="14.5" x14ac:dyDescent="0.35">
      <c r="A2544" s="1">
        <v>44995</v>
      </c>
      <c r="B2544" s="2" t="s">
        <v>71</v>
      </c>
      <c r="C2544" s="2">
        <v>2023</v>
      </c>
      <c r="D2544" s="3">
        <v>4.0442499999999999</v>
      </c>
      <c r="E2544" s="3">
        <v>1021</v>
      </c>
      <c r="F2544" s="3">
        <v>0.60299999999999998</v>
      </c>
      <c r="G2544" s="3">
        <v>826.8</v>
      </c>
      <c r="H2544" s="3">
        <v>100.3</v>
      </c>
      <c r="I2544" s="3">
        <v>1.7117199999999999</v>
      </c>
      <c r="J2544" s="3">
        <v>2.0439400000000001</v>
      </c>
      <c r="K2544" s="3">
        <v>0.28859000000000001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  <c r="R2544" s="3">
        <v>0</v>
      </c>
      <c r="S2544" s="3">
        <v>0</v>
      </c>
      <c r="T2544" s="3">
        <v>841.39</v>
      </c>
      <c r="U2544" s="3">
        <v>1916.73</v>
      </c>
      <c r="V2544" s="3">
        <v>40.5</v>
      </c>
      <c r="W2544" s="3">
        <v>89.57</v>
      </c>
      <c r="X2544" s="3">
        <v>1.1356451909999998</v>
      </c>
      <c r="Y2544" s="3">
        <v>-258.7</v>
      </c>
      <c r="Z2544" s="3">
        <v>439.56</v>
      </c>
      <c r="AA2544" s="3">
        <v>42.6</v>
      </c>
      <c r="AB2544" s="3">
        <v>96.92</v>
      </c>
      <c r="AC2544" s="3">
        <v>0</v>
      </c>
      <c r="AD2544" s="3">
        <v>0</v>
      </c>
      <c r="AE2544" s="3">
        <v>0</v>
      </c>
      <c r="AF2544" s="3">
        <v>839.29</v>
      </c>
      <c r="AG2544" s="3">
        <v>1909.38</v>
      </c>
      <c r="AH2544" s="3">
        <v>0.88700000000000001</v>
      </c>
      <c r="AI2544" s="3">
        <v>0.753</v>
      </c>
      <c r="AJ2544" s="3">
        <v>92.063100000000006</v>
      </c>
      <c r="AK2544" s="3">
        <v>5.5677000000000003</v>
      </c>
      <c r="AL2544" s="3">
        <v>1.4074</v>
      </c>
      <c r="AM2544" s="3">
        <v>1.7999999999999999E-2</v>
      </c>
      <c r="AN2544" s="3">
        <v>1E-4</v>
      </c>
      <c r="AO2544" s="3">
        <v>5.0000000000000001E-4</v>
      </c>
      <c r="AP2544" s="3">
        <v>0.1459</v>
      </c>
      <c r="AQ2544" s="3">
        <v>4.4200000000000003E-2</v>
      </c>
      <c r="AR2544" s="3">
        <v>1E-4</v>
      </c>
      <c r="AS2544" s="3">
        <v>0</v>
      </c>
      <c r="AT2544" s="3">
        <v>0</v>
      </c>
      <c r="AU2544" s="3">
        <v>0</v>
      </c>
      <c r="AV2544" s="3">
        <v>100.00000000000001</v>
      </c>
      <c r="AW2544" s="3">
        <v>0.41549999999999998</v>
      </c>
      <c r="AX2544" s="3">
        <v>94.15</v>
      </c>
      <c r="AY2544" s="3">
        <v>5.4173999999999998</v>
      </c>
      <c r="AZ2544" s="3">
        <v>0</v>
      </c>
      <c r="BA2544" s="3">
        <v>1.6899999999999998E-2</v>
      </c>
      <c r="BB2544" s="3">
        <v>0</v>
      </c>
      <c r="BC2544" s="3">
        <v>2.0000000000000001E-4</v>
      </c>
      <c r="BD2544" s="3">
        <v>0</v>
      </c>
      <c r="BE2544" s="3">
        <v>0</v>
      </c>
      <c r="BF2544" s="3">
        <v>0</v>
      </c>
      <c r="BG2544" s="3">
        <v>0</v>
      </c>
      <c r="BH2544" s="3">
        <v>0</v>
      </c>
      <c r="BI2544" s="3">
        <v>0</v>
      </c>
      <c r="BJ2544" s="3">
        <v>100.00000000000001</v>
      </c>
      <c r="BK2544" s="29" t="str">
        <f>IF('[1]PGNL-DATOS'!$T2544=0,"","A")</f>
        <v>A</v>
      </c>
    </row>
    <row r="2545" spans="1:63" ht="14.5" x14ac:dyDescent="0.35">
      <c r="A2545" s="1">
        <v>44996</v>
      </c>
      <c r="B2545" s="2" t="s">
        <v>71</v>
      </c>
      <c r="C2545" s="2">
        <v>2023</v>
      </c>
      <c r="D2545" s="3">
        <v>3.7023299999999999</v>
      </c>
      <c r="E2545" s="3">
        <v>1015</v>
      </c>
      <c r="F2545" s="3">
        <v>0.59899999999999998</v>
      </c>
      <c r="G2545" s="3">
        <v>837.7</v>
      </c>
      <c r="H2545" s="3">
        <v>99.4</v>
      </c>
      <c r="I2545" s="3">
        <v>1.6476900000000001</v>
      </c>
      <c r="J2545" s="3">
        <v>1.80477</v>
      </c>
      <c r="K2545" s="3">
        <v>0.24987000000000001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839.29</v>
      </c>
      <c r="U2545" s="3">
        <v>1909.38</v>
      </c>
      <c r="V2545" s="3">
        <v>35.76</v>
      </c>
      <c r="W2545" s="3">
        <v>78.069999999999993</v>
      </c>
      <c r="X2545" s="3">
        <v>1.0790804879999998</v>
      </c>
      <c r="Y2545" s="3">
        <v>-258.7</v>
      </c>
      <c r="Z2545" s="3">
        <v>440.29</v>
      </c>
      <c r="AA2545" s="3">
        <v>16.78</v>
      </c>
      <c r="AB2545" s="3">
        <v>38.11</v>
      </c>
      <c r="AC2545" s="3">
        <v>0</v>
      </c>
      <c r="AD2545" s="3">
        <v>0</v>
      </c>
      <c r="AE2545" s="3">
        <v>0</v>
      </c>
      <c r="AF2545" s="3">
        <v>858.27</v>
      </c>
      <c r="AG2545" s="3">
        <v>1949.34</v>
      </c>
      <c r="AH2545" s="3">
        <v>0.873</v>
      </c>
      <c r="AI2545" s="3">
        <v>0.75329999999999997</v>
      </c>
      <c r="AJ2545" s="3">
        <v>92.249099999999999</v>
      </c>
      <c r="AK2545" s="3">
        <v>5.5720999999999998</v>
      </c>
      <c r="AL2545" s="3">
        <v>1.4089</v>
      </c>
      <c r="AM2545" s="3">
        <v>1.66E-2</v>
      </c>
      <c r="AN2545" s="3">
        <v>0</v>
      </c>
      <c r="AO2545" s="3">
        <v>0</v>
      </c>
      <c r="AP2545" s="3">
        <v>0</v>
      </c>
      <c r="AQ2545" s="3">
        <v>0</v>
      </c>
      <c r="AR2545" s="3">
        <v>0</v>
      </c>
      <c r="AS2545" s="3">
        <v>0</v>
      </c>
      <c r="AT2545" s="3">
        <v>0</v>
      </c>
      <c r="AU2545" s="3">
        <v>0</v>
      </c>
      <c r="AV2545" s="3">
        <v>100</v>
      </c>
      <c r="AW2545" s="3">
        <v>0.4143</v>
      </c>
      <c r="AX2545" s="3">
        <v>93.893600000000006</v>
      </c>
      <c r="AY2545" s="3">
        <v>5.6748000000000003</v>
      </c>
      <c r="AZ2545" s="3">
        <v>0</v>
      </c>
      <c r="BA2545" s="3">
        <v>1.7299999999999999E-2</v>
      </c>
      <c r="BB2545" s="3">
        <v>0</v>
      </c>
      <c r="BC2545" s="3">
        <v>0</v>
      </c>
      <c r="BD2545" s="3">
        <v>0</v>
      </c>
      <c r="BE2545" s="3">
        <v>0</v>
      </c>
      <c r="BF2545" s="3">
        <v>0</v>
      </c>
      <c r="BG2545" s="3">
        <v>0</v>
      </c>
      <c r="BH2545" s="3">
        <v>0</v>
      </c>
      <c r="BI2545" s="3">
        <v>0</v>
      </c>
      <c r="BJ2545" s="3">
        <v>100.00000000000001</v>
      </c>
      <c r="BK2545" s="29" t="str">
        <f>IF('[1]PGNL-DATOS'!$T2545=0,"","A")</f>
        <v>A</v>
      </c>
    </row>
    <row r="2546" spans="1:63" ht="14.5" x14ac:dyDescent="0.35">
      <c r="A2546" s="1">
        <v>44997</v>
      </c>
      <c r="B2546" s="2" t="s">
        <v>71</v>
      </c>
      <c r="C2546" s="2">
        <v>2023</v>
      </c>
      <c r="D2546" s="3">
        <v>4.1575499999999996</v>
      </c>
      <c r="E2546" s="3">
        <v>1015</v>
      </c>
      <c r="F2546" s="3">
        <v>0.59899999999999998</v>
      </c>
      <c r="G2546" s="3">
        <v>846</v>
      </c>
      <c r="H2546" s="3">
        <v>99.2</v>
      </c>
      <c r="I2546" s="3">
        <v>1.70852</v>
      </c>
      <c r="J2546" s="3">
        <v>2.13958</v>
      </c>
      <c r="K2546" s="3">
        <v>0.30945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 s="3">
        <v>0</v>
      </c>
      <c r="S2546" s="3">
        <v>0</v>
      </c>
      <c r="T2546" s="3">
        <v>858.27</v>
      </c>
      <c r="U2546" s="3">
        <v>1949.34</v>
      </c>
      <c r="V2546" s="3">
        <v>42.4</v>
      </c>
      <c r="W2546" s="3">
        <v>97.86</v>
      </c>
      <c r="X2546" s="3">
        <v>1.096485012</v>
      </c>
      <c r="Y2546" s="3">
        <v>-258.7</v>
      </c>
      <c r="Z2546" s="3">
        <v>439.95</v>
      </c>
      <c r="AA2546" s="3">
        <v>18</v>
      </c>
      <c r="AB2546" s="3">
        <v>40.909999999999997</v>
      </c>
      <c r="AC2546" s="3">
        <v>0</v>
      </c>
      <c r="AD2546" s="3">
        <v>0</v>
      </c>
      <c r="AE2546" s="3">
        <v>0</v>
      </c>
      <c r="AF2546" s="3">
        <v>882.67</v>
      </c>
      <c r="AG2546" s="3">
        <v>2006.29</v>
      </c>
      <c r="AH2546" s="3">
        <v>0.89400000000000002</v>
      </c>
      <c r="AI2546" s="3">
        <v>0.75160000000000005</v>
      </c>
      <c r="AJ2546" s="3">
        <v>92.231300000000005</v>
      </c>
      <c r="AK2546" s="3">
        <v>5.5894000000000004</v>
      </c>
      <c r="AL2546" s="3">
        <v>1.4103000000000001</v>
      </c>
      <c r="AM2546" s="3">
        <v>1.7399999999999999E-2</v>
      </c>
      <c r="AN2546" s="3">
        <v>0</v>
      </c>
      <c r="AO2546" s="3">
        <v>0</v>
      </c>
      <c r="AP2546" s="3">
        <v>0</v>
      </c>
      <c r="AQ2546" s="3">
        <v>0</v>
      </c>
      <c r="AR2546" s="3">
        <v>0</v>
      </c>
      <c r="AS2546" s="3">
        <v>0</v>
      </c>
      <c r="AT2546" s="3">
        <v>0</v>
      </c>
      <c r="AU2546" s="3">
        <v>0</v>
      </c>
      <c r="AV2546" s="3">
        <v>100</v>
      </c>
      <c r="AW2546" s="3">
        <v>0.4012</v>
      </c>
      <c r="AX2546" s="3">
        <v>94.012</v>
      </c>
      <c r="AY2546" s="3">
        <v>5.5697999999999999</v>
      </c>
      <c r="AZ2546" s="3">
        <v>0</v>
      </c>
      <c r="BA2546" s="3">
        <v>1.7000000000000001E-2</v>
      </c>
      <c r="BB2546" s="3">
        <v>0</v>
      </c>
      <c r="BC2546" s="3">
        <v>0</v>
      </c>
      <c r="BD2546" s="3">
        <v>0</v>
      </c>
      <c r="BE2546" s="3">
        <v>0</v>
      </c>
      <c r="BF2546" s="3">
        <v>0</v>
      </c>
      <c r="BG2546" s="3">
        <v>0</v>
      </c>
      <c r="BH2546" s="3">
        <v>0</v>
      </c>
      <c r="BI2546" s="3">
        <v>0</v>
      </c>
      <c r="BJ2546" s="3">
        <v>100</v>
      </c>
      <c r="BK2546" s="29" t="str">
        <f>IF('[1]PGNL-DATOS'!$T2546=0,"","A")</f>
        <v>A</v>
      </c>
    </row>
    <row r="2547" spans="1:63" ht="14.5" x14ac:dyDescent="0.35">
      <c r="A2547" s="1">
        <v>44998</v>
      </c>
      <c r="B2547" s="2" t="s">
        <v>71</v>
      </c>
      <c r="C2547" s="2">
        <v>2023</v>
      </c>
      <c r="D2547" s="3">
        <v>4.1561599999999999</v>
      </c>
      <c r="E2547" s="3">
        <v>1015</v>
      </c>
      <c r="F2547" s="3">
        <v>0.59899999999999998</v>
      </c>
      <c r="G2547" s="3">
        <v>841.9</v>
      </c>
      <c r="H2547" s="3">
        <v>99.8</v>
      </c>
      <c r="I2547" s="3">
        <v>1.7054800000000001</v>
      </c>
      <c r="J2547" s="3">
        <v>2.2374999999999998</v>
      </c>
      <c r="K2547" s="3">
        <v>0.21318000000000001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  <c r="T2547" s="3">
        <v>882.67</v>
      </c>
      <c r="U2547" s="3">
        <v>2006.29</v>
      </c>
      <c r="V2547" s="3">
        <v>44.34</v>
      </c>
      <c r="W2547" s="3">
        <v>98.78</v>
      </c>
      <c r="X2547" s="3">
        <v>1.090683504</v>
      </c>
      <c r="Y2547" s="3">
        <v>-258.7</v>
      </c>
      <c r="Z2547" s="3">
        <v>440.37</v>
      </c>
      <c r="AA2547" s="3">
        <v>17.809999999999999</v>
      </c>
      <c r="AB2547" s="3">
        <v>40.44</v>
      </c>
      <c r="AC2547" s="3">
        <v>0</v>
      </c>
      <c r="AD2547" s="3">
        <v>0</v>
      </c>
      <c r="AE2547" s="3">
        <v>0</v>
      </c>
      <c r="AF2547" s="3">
        <v>909.2</v>
      </c>
      <c r="AG2547" s="3">
        <v>2064.63</v>
      </c>
      <c r="AH2547" s="3">
        <v>0.876</v>
      </c>
      <c r="AI2547" s="3">
        <v>0.75449999999999995</v>
      </c>
      <c r="AJ2547" s="3">
        <v>92.250399999999999</v>
      </c>
      <c r="AK2547" s="3">
        <v>5.5724999999999998</v>
      </c>
      <c r="AL2547" s="3">
        <v>1.4032</v>
      </c>
      <c r="AM2547" s="3">
        <v>1.9400000000000001E-2</v>
      </c>
      <c r="AN2547" s="3">
        <v>0</v>
      </c>
      <c r="AO2547" s="3">
        <v>0</v>
      </c>
      <c r="AP2547" s="3">
        <v>0</v>
      </c>
      <c r="AQ2547" s="3">
        <v>0</v>
      </c>
      <c r="AR2547" s="3">
        <v>0</v>
      </c>
      <c r="AS2547" s="3">
        <v>0</v>
      </c>
      <c r="AT2547" s="3">
        <v>0</v>
      </c>
      <c r="AU2547" s="3">
        <v>0</v>
      </c>
      <c r="AV2547" s="3">
        <v>100</v>
      </c>
      <c r="AW2547" s="3">
        <v>0.39629999999999999</v>
      </c>
      <c r="AX2547" s="3">
        <v>93.864599999999996</v>
      </c>
      <c r="AY2547" s="3">
        <v>5.7215999999999996</v>
      </c>
      <c r="AZ2547" s="3">
        <v>0</v>
      </c>
      <c r="BA2547" s="3">
        <v>1.7500000000000002E-2</v>
      </c>
      <c r="BB2547" s="3">
        <v>0</v>
      </c>
      <c r="BC2547" s="3">
        <v>0</v>
      </c>
      <c r="BD2547" s="3">
        <v>0</v>
      </c>
      <c r="BE2547" s="3">
        <v>0</v>
      </c>
      <c r="BF2547" s="3">
        <v>0</v>
      </c>
      <c r="BG2547" s="3">
        <v>0</v>
      </c>
      <c r="BH2547" s="3">
        <v>0</v>
      </c>
      <c r="BI2547" s="3">
        <v>0</v>
      </c>
      <c r="BJ2547" s="3">
        <v>99.999999999999986</v>
      </c>
      <c r="BK2547" s="29" t="str">
        <f>IF('[1]PGNL-DATOS'!$T2547=0,"","A")</f>
        <v>A</v>
      </c>
    </row>
    <row r="2548" spans="1:63" ht="14.5" x14ac:dyDescent="0.35">
      <c r="A2548" s="1">
        <v>44999</v>
      </c>
      <c r="B2548" s="2" t="s">
        <v>71</v>
      </c>
      <c r="C2548" s="2">
        <v>2023</v>
      </c>
      <c r="D2548" s="3">
        <v>4.1738400000000002</v>
      </c>
      <c r="E2548" s="3">
        <v>1015</v>
      </c>
      <c r="F2548" s="3">
        <v>0.59899999999999998</v>
      </c>
      <c r="G2548" s="3">
        <v>834.2</v>
      </c>
      <c r="H2548" s="3">
        <v>97.4</v>
      </c>
      <c r="I2548" s="3">
        <v>1.7137</v>
      </c>
      <c r="J2548" s="3">
        <v>2.0884499999999999</v>
      </c>
      <c r="K2548" s="3">
        <v>0.37169000000000002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909.2</v>
      </c>
      <c r="U2548" s="3">
        <v>2064.63</v>
      </c>
      <c r="V2548" s="3">
        <v>41.38</v>
      </c>
      <c r="W2548" s="3">
        <v>98.18</v>
      </c>
      <c r="X2548" s="3">
        <v>1.1022865199999998</v>
      </c>
      <c r="Y2548" s="3">
        <v>-258.7</v>
      </c>
      <c r="Z2548" s="3">
        <v>439.51</v>
      </c>
      <c r="AA2548" s="3">
        <v>35.99</v>
      </c>
      <c r="AB2548" s="3">
        <v>81.88</v>
      </c>
      <c r="AC2548" s="3">
        <v>0</v>
      </c>
      <c r="AD2548" s="3">
        <v>0</v>
      </c>
      <c r="AE2548" s="3">
        <v>0</v>
      </c>
      <c r="AF2548" s="3">
        <v>914.59</v>
      </c>
      <c r="AG2548" s="3">
        <v>2080.9299999999998</v>
      </c>
      <c r="AH2548" s="3">
        <v>0.879</v>
      </c>
      <c r="AI2548" s="3">
        <v>0.75719999999999998</v>
      </c>
      <c r="AJ2548" s="3">
        <v>92.268699999999995</v>
      </c>
      <c r="AK2548" s="3">
        <v>5.5602</v>
      </c>
      <c r="AL2548" s="3">
        <v>1.3987000000000001</v>
      </c>
      <c r="AM2548" s="3">
        <v>1.52E-2</v>
      </c>
      <c r="AN2548" s="3">
        <v>0</v>
      </c>
      <c r="AO2548" s="3">
        <v>0</v>
      </c>
      <c r="AP2548" s="3">
        <v>0</v>
      </c>
      <c r="AQ2548" s="3">
        <v>0</v>
      </c>
      <c r="AR2548" s="3">
        <v>0</v>
      </c>
      <c r="AS2548" s="3">
        <v>0</v>
      </c>
      <c r="AT2548" s="3">
        <v>0</v>
      </c>
      <c r="AU2548" s="3">
        <v>0</v>
      </c>
      <c r="AV2548" s="3">
        <v>99.999999999999986</v>
      </c>
      <c r="AW2548" s="3">
        <v>0.41839999999999999</v>
      </c>
      <c r="AX2548" s="3">
        <v>94.165099999999995</v>
      </c>
      <c r="AY2548" s="3">
        <v>5.4002999999999997</v>
      </c>
      <c r="AZ2548" s="3">
        <v>0</v>
      </c>
      <c r="BA2548" s="3">
        <v>1.6199999999999999E-2</v>
      </c>
      <c r="BB2548" s="3">
        <v>0</v>
      </c>
      <c r="BC2548" s="3">
        <v>0</v>
      </c>
      <c r="BD2548" s="3">
        <v>0</v>
      </c>
      <c r="BE2548" s="3">
        <v>0</v>
      </c>
      <c r="BF2548" s="3">
        <v>0</v>
      </c>
      <c r="BG2548" s="3">
        <v>0</v>
      </c>
      <c r="BH2548" s="3">
        <v>0</v>
      </c>
      <c r="BI2548" s="3">
        <v>0</v>
      </c>
      <c r="BJ2548" s="3">
        <v>100</v>
      </c>
      <c r="BK2548" s="29" t="str">
        <f>IF('[1]PGNL-DATOS'!$T2548=0,"","A")</f>
        <v>A</v>
      </c>
    </row>
    <row r="2549" spans="1:63" ht="14.5" x14ac:dyDescent="0.35">
      <c r="A2549" s="1">
        <v>45000</v>
      </c>
      <c r="B2549" s="2" t="s">
        <v>71</v>
      </c>
      <c r="C2549" s="2">
        <v>2023</v>
      </c>
      <c r="D2549" s="3">
        <v>4.2101600000000001</v>
      </c>
      <c r="E2549" s="3">
        <v>1021</v>
      </c>
      <c r="F2549" s="3">
        <v>0.60299999999999998</v>
      </c>
      <c r="G2549" s="3">
        <v>829.6</v>
      </c>
      <c r="H2549" s="3">
        <v>97.8</v>
      </c>
      <c r="I2549" s="3">
        <v>1.7198</v>
      </c>
      <c r="J2549" s="3">
        <v>2.23298</v>
      </c>
      <c r="K2549" s="3">
        <v>0.25738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  <c r="T2549" s="3">
        <v>914.59</v>
      </c>
      <c r="U2549" s="3">
        <v>2080.9299999999998</v>
      </c>
      <c r="V2549" s="3">
        <v>44.24</v>
      </c>
      <c r="W2549" s="3">
        <v>95.64</v>
      </c>
      <c r="X2549" s="3">
        <v>1.0776301109999999</v>
      </c>
      <c r="Y2549" s="3">
        <v>-258.7</v>
      </c>
      <c r="Z2549" s="3">
        <v>440.52</v>
      </c>
      <c r="AA2549" s="3">
        <v>53.06</v>
      </c>
      <c r="AB2549" s="3">
        <v>120.44</v>
      </c>
      <c r="AC2549" s="3">
        <v>0</v>
      </c>
      <c r="AD2549" s="3">
        <v>0</v>
      </c>
      <c r="AE2549" s="3">
        <v>0</v>
      </c>
      <c r="AF2549" s="3">
        <v>905.77</v>
      </c>
      <c r="AG2549" s="3">
        <v>2056.13</v>
      </c>
      <c r="AH2549" s="3">
        <v>0.879</v>
      </c>
      <c r="AI2549" s="3">
        <v>0.75729999999999997</v>
      </c>
      <c r="AJ2549" s="3">
        <v>92.070300000000003</v>
      </c>
      <c r="AK2549" s="3">
        <v>5.5536000000000003</v>
      </c>
      <c r="AL2549" s="3">
        <v>1.3917999999999999</v>
      </c>
      <c r="AM2549" s="3">
        <v>1.54E-2</v>
      </c>
      <c r="AN2549" s="3">
        <v>1E-4</v>
      </c>
      <c r="AO2549" s="3">
        <v>6.9999999999999999E-4</v>
      </c>
      <c r="AP2549" s="3">
        <v>0.16189999999999999</v>
      </c>
      <c r="AQ2549" s="3">
        <v>4.8800000000000003E-2</v>
      </c>
      <c r="AR2549" s="3">
        <v>1E-4</v>
      </c>
      <c r="AS2549" s="3">
        <v>0</v>
      </c>
      <c r="AT2549" s="3">
        <v>0</v>
      </c>
      <c r="AU2549" s="3">
        <v>0</v>
      </c>
      <c r="AV2549" s="3">
        <v>100.00000000000001</v>
      </c>
      <c r="AW2549" s="3">
        <v>0.43359999999999999</v>
      </c>
      <c r="AX2549" s="3">
        <v>93.812100000000001</v>
      </c>
      <c r="AY2549" s="3">
        <v>5.7370999999999999</v>
      </c>
      <c r="AZ2549" s="3">
        <v>0</v>
      </c>
      <c r="BA2549" s="3">
        <v>1.72E-2</v>
      </c>
      <c r="BB2549" s="3">
        <v>0</v>
      </c>
      <c r="BC2549" s="3">
        <v>0</v>
      </c>
      <c r="BD2549" s="3">
        <v>0</v>
      </c>
      <c r="BE2549" s="3">
        <v>0</v>
      </c>
      <c r="BF2549" s="3">
        <v>0</v>
      </c>
      <c r="BG2549" s="3">
        <v>0</v>
      </c>
      <c r="BH2549" s="3">
        <v>0</v>
      </c>
      <c r="BI2549" s="3">
        <v>0</v>
      </c>
      <c r="BJ2549" s="3">
        <v>100</v>
      </c>
      <c r="BK2549" s="29" t="str">
        <f>IF('[1]PGNL-DATOS'!$T2549=0,"","A")</f>
        <v>A</v>
      </c>
    </row>
    <row r="2550" spans="1:63" ht="14.5" x14ac:dyDescent="0.35">
      <c r="A2550" s="1">
        <v>45001</v>
      </c>
      <c r="B2550" s="2" t="s">
        <v>71</v>
      </c>
      <c r="C2550" s="2">
        <v>2023</v>
      </c>
      <c r="D2550" s="46">
        <v>1.34979</v>
      </c>
      <c r="E2550" s="46">
        <v>1015</v>
      </c>
      <c r="F2550" s="46">
        <v>0.59899999999999998</v>
      </c>
      <c r="G2550" s="46">
        <v>845.6</v>
      </c>
      <c r="H2550" s="46">
        <v>96.4</v>
      </c>
      <c r="I2550" s="46">
        <v>1.08876</v>
      </c>
      <c r="J2550" s="46">
        <v>0</v>
      </c>
      <c r="K2550" s="46">
        <v>0.26102999999999998</v>
      </c>
      <c r="L2550" s="46">
        <v>0</v>
      </c>
      <c r="M2550" s="46">
        <v>0</v>
      </c>
      <c r="N2550" s="46">
        <v>0</v>
      </c>
      <c r="O2550" s="46">
        <v>0</v>
      </c>
      <c r="P2550" s="46">
        <v>0</v>
      </c>
      <c r="Q2550" s="46">
        <v>0</v>
      </c>
      <c r="R2550" s="46">
        <v>0</v>
      </c>
      <c r="S2550" s="46">
        <v>0</v>
      </c>
      <c r="T2550" s="46">
        <v>905.77</v>
      </c>
      <c r="U2550" s="46">
        <v>2056.13</v>
      </c>
      <c r="V2550" s="46">
        <v>0</v>
      </c>
      <c r="W2550" s="46">
        <v>0</v>
      </c>
      <c r="X2550" s="46">
        <v>1.1980114020000001</v>
      </c>
      <c r="Y2550" s="46">
        <v>-258.7</v>
      </c>
      <c r="Z2550" s="46">
        <v>439.91</v>
      </c>
      <c r="AA2550" s="46">
        <v>54</v>
      </c>
      <c r="AB2550" s="46">
        <v>122.76</v>
      </c>
      <c r="AC2550" s="46">
        <v>3.7300000000000182</v>
      </c>
      <c r="AD2550" s="46">
        <v>5.620000000000104</v>
      </c>
      <c r="AE2550" s="46">
        <v>0.18456562204039026</v>
      </c>
      <c r="AF2550" s="46">
        <v>848.04</v>
      </c>
      <c r="AG2550" s="46">
        <v>1927.75</v>
      </c>
      <c r="AH2550" s="46">
        <v>0.874</v>
      </c>
      <c r="AI2550" s="46">
        <v>0.75360000000000005</v>
      </c>
      <c r="AJ2550" s="46">
        <v>92.246600000000001</v>
      </c>
      <c r="AK2550" s="46">
        <v>5.5796000000000001</v>
      </c>
      <c r="AL2550" s="46">
        <v>1.4040999999999999</v>
      </c>
      <c r="AM2550" s="46">
        <v>1.61E-2</v>
      </c>
      <c r="AN2550" s="46">
        <v>0</v>
      </c>
      <c r="AO2550" s="46">
        <v>0</v>
      </c>
      <c r="AP2550" s="46">
        <v>0</v>
      </c>
      <c r="AQ2550" s="46">
        <v>0</v>
      </c>
      <c r="AR2550" s="46">
        <v>0</v>
      </c>
      <c r="AS2550" s="46">
        <v>0</v>
      </c>
      <c r="AT2550" s="46">
        <v>0</v>
      </c>
      <c r="AU2550" s="46">
        <v>0</v>
      </c>
      <c r="AV2550" s="46">
        <v>100</v>
      </c>
      <c r="AW2550" s="46">
        <v>0.4113</v>
      </c>
      <c r="AX2550" s="46">
        <v>94.025999999999996</v>
      </c>
      <c r="AY2550" s="46">
        <v>5.5464000000000002</v>
      </c>
      <c r="AZ2550" s="46">
        <v>0</v>
      </c>
      <c r="BA2550" s="46">
        <v>1.6299999999999999E-2</v>
      </c>
      <c r="BB2550" s="46">
        <v>0</v>
      </c>
      <c r="BC2550" s="46">
        <v>0</v>
      </c>
      <c r="BD2550" s="46">
        <v>0</v>
      </c>
      <c r="BE2550" s="46">
        <v>0</v>
      </c>
      <c r="BF2550" s="46">
        <v>0</v>
      </c>
      <c r="BG2550" s="46">
        <v>0</v>
      </c>
      <c r="BH2550" s="46">
        <v>0</v>
      </c>
      <c r="BI2550" s="46">
        <v>0</v>
      </c>
      <c r="BJ2550" s="46">
        <v>100</v>
      </c>
      <c r="BK2550" s="29" t="str">
        <f>IF('[1]PGNL-DATOS'!$T2550=0,"","A")</f>
        <v/>
      </c>
    </row>
    <row r="2551" spans="1:63" ht="14.5" x14ac:dyDescent="0.35">
      <c r="A2551" s="1">
        <v>45002</v>
      </c>
      <c r="B2551" s="2" t="s">
        <v>71</v>
      </c>
      <c r="C2551" s="2">
        <v>2023</v>
      </c>
      <c r="D2551" s="46">
        <v>1.0978699999999999</v>
      </c>
      <c r="E2551" s="46">
        <v>1015</v>
      </c>
      <c r="F2551" s="46">
        <v>0.59899999999999998</v>
      </c>
      <c r="G2551" s="46">
        <v>833.9</v>
      </c>
      <c r="H2551" s="46">
        <v>95.3</v>
      </c>
      <c r="I2551" s="46">
        <v>1.04508</v>
      </c>
      <c r="J2551" s="46">
        <v>0</v>
      </c>
      <c r="K2551" s="46">
        <v>5.2789999999999997E-2</v>
      </c>
      <c r="L2551" s="46">
        <v>0</v>
      </c>
      <c r="M2551" s="46">
        <v>0</v>
      </c>
      <c r="N2551" s="46">
        <v>0</v>
      </c>
      <c r="O2551" s="46">
        <v>0</v>
      </c>
      <c r="P2551" s="46">
        <v>0</v>
      </c>
      <c r="Q2551" s="46">
        <v>0</v>
      </c>
      <c r="R2551" s="46">
        <v>0</v>
      </c>
      <c r="S2551" s="46">
        <v>0</v>
      </c>
      <c r="T2551" s="46">
        <v>848.04</v>
      </c>
      <c r="U2551" s="46">
        <v>1927.75</v>
      </c>
      <c r="V2551" s="46">
        <v>0</v>
      </c>
      <c r="W2551" s="46">
        <v>0</v>
      </c>
      <c r="X2551" s="46">
        <v>1.200912156</v>
      </c>
      <c r="Y2551" s="46">
        <v>-258.7</v>
      </c>
      <c r="Z2551" s="46">
        <v>439.91</v>
      </c>
      <c r="AA2551" s="46">
        <v>0</v>
      </c>
      <c r="AB2551" s="46">
        <v>0</v>
      </c>
      <c r="AC2551" s="46">
        <v>0.70999999999992269</v>
      </c>
      <c r="AD2551" s="46">
        <v>1.6099999999999</v>
      </c>
      <c r="AE2551" s="46">
        <v>3.5131794007684236E-2</v>
      </c>
      <c r="AF2551" s="46">
        <v>847.33</v>
      </c>
      <c r="AG2551" s="46">
        <v>1926.14</v>
      </c>
      <c r="AH2551" s="46">
        <v>0.871</v>
      </c>
      <c r="AI2551" s="46">
        <v>0.7581</v>
      </c>
      <c r="AJ2551" s="46">
        <v>92.260099999999994</v>
      </c>
      <c r="AK2551" s="46">
        <v>5.5624000000000002</v>
      </c>
      <c r="AL2551" s="46">
        <v>1.4031</v>
      </c>
      <c r="AM2551" s="46">
        <v>1.6299999999999999E-2</v>
      </c>
      <c r="AN2551" s="46">
        <v>0</v>
      </c>
      <c r="AO2551" s="46">
        <v>0</v>
      </c>
      <c r="AP2551" s="46">
        <v>0</v>
      </c>
      <c r="AQ2551" s="46">
        <v>0</v>
      </c>
      <c r="AR2551" s="46">
        <v>0</v>
      </c>
      <c r="AS2551" s="46">
        <v>0</v>
      </c>
      <c r="AT2551" s="46">
        <v>0</v>
      </c>
      <c r="AU2551" s="46">
        <v>0</v>
      </c>
      <c r="AV2551" s="46">
        <v>99.999999999999986</v>
      </c>
      <c r="AW2551" s="46">
        <v>0.4113</v>
      </c>
      <c r="AX2551" s="46">
        <v>94.025999999999996</v>
      </c>
      <c r="AY2551" s="46">
        <v>5.5464000000000002</v>
      </c>
      <c r="AZ2551" s="46">
        <v>0</v>
      </c>
      <c r="BA2551" s="46">
        <v>1.6299999999999999E-2</v>
      </c>
      <c r="BB2551" s="46">
        <v>0</v>
      </c>
      <c r="BC2551" s="46">
        <v>0</v>
      </c>
      <c r="BD2551" s="46">
        <v>0</v>
      </c>
      <c r="BE2551" s="46">
        <v>0</v>
      </c>
      <c r="BF2551" s="46">
        <v>0</v>
      </c>
      <c r="BG2551" s="46">
        <v>0</v>
      </c>
      <c r="BH2551" s="46">
        <v>0</v>
      </c>
      <c r="BI2551" s="46">
        <v>0</v>
      </c>
      <c r="BJ2551" s="46">
        <v>100</v>
      </c>
      <c r="BK2551" s="29" t="str">
        <f>IF('[1]PGNL-DATOS'!$T2551=0,"","A")</f>
        <v/>
      </c>
    </row>
    <row r="2552" spans="1:63" ht="14.5" x14ac:dyDescent="0.35">
      <c r="A2552" s="1">
        <v>45003</v>
      </c>
      <c r="B2552" s="2" t="s">
        <v>71</v>
      </c>
      <c r="C2552" s="2">
        <v>2023</v>
      </c>
      <c r="D2552" s="46">
        <v>1.1148800000000001</v>
      </c>
      <c r="E2552" s="46">
        <v>1021</v>
      </c>
      <c r="F2552" s="46">
        <v>0.60299999999999998</v>
      </c>
      <c r="G2552" s="46">
        <v>825.7</v>
      </c>
      <c r="H2552" s="46">
        <v>91.8</v>
      </c>
      <c r="I2552" s="46">
        <v>1.0632299999999999</v>
      </c>
      <c r="J2552" s="46">
        <v>0</v>
      </c>
      <c r="K2552" s="46">
        <v>5.1650000000000001E-2</v>
      </c>
      <c r="L2552" s="46">
        <v>0</v>
      </c>
      <c r="M2552" s="46">
        <v>0</v>
      </c>
      <c r="N2552" s="46">
        <v>0</v>
      </c>
      <c r="O2552" s="46">
        <v>0</v>
      </c>
      <c r="P2552" s="46">
        <v>0</v>
      </c>
      <c r="Q2552" s="46">
        <v>0</v>
      </c>
      <c r="R2552" s="46">
        <v>0</v>
      </c>
      <c r="S2552" s="46">
        <v>0</v>
      </c>
      <c r="T2552" s="46">
        <v>847.33</v>
      </c>
      <c r="U2552" s="46">
        <v>1926.14</v>
      </c>
      <c r="V2552" s="46">
        <v>0</v>
      </c>
      <c r="W2552" s="46">
        <v>0</v>
      </c>
      <c r="X2552" s="46">
        <v>1.200912156</v>
      </c>
      <c r="Y2552" s="46">
        <v>-258.7</v>
      </c>
      <c r="Z2552" s="46">
        <v>440.37</v>
      </c>
      <c r="AA2552" s="46">
        <v>71.069999999999993</v>
      </c>
      <c r="AB2552" s="46">
        <v>161.38999999999999</v>
      </c>
      <c r="AC2552" s="46">
        <v>3.6899999999999977</v>
      </c>
      <c r="AD2552" s="46">
        <v>10.390000000000214</v>
      </c>
      <c r="AE2552" s="46">
        <v>0.18233484414472723</v>
      </c>
      <c r="AF2552" s="46">
        <v>772.57</v>
      </c>
      <c r="AG2552" s="46">
        <v>1754.36</v>
      </c>
      <c r="AH2552" s="46">
        <v>0.872</v>
      </c>
      <c r="AI2552" s="46">
        <v>0.76100000000000001</v>
      </c>
      <c r="AJ2552" s="46">
        <v>92.090999999999994</v>
      </c>
      <c r="AK2552" s="46">
        <v>5.5407999999999999</v>
      </c>
      <c r="AL2552" s="46">
        <v>1.3837999999999999</v>
      </c>
      <c r="AM2552" s="46">
        <v>1.55E-2</v>
      </c>
      <c r="AN2552" s="46">
        <v>1E-4</v>
      </c>
      <c r="AO2552" s="46">
        <v>5.9999999999999995E-4</v>
      </c>
      <c r="AP2552" s="46">
        <v>0.15909999999999999</v>
      </c>
      <c r="AQ2552" s="46">
        <v>4.8000000000000001E-2</v>
      </c>
      <c r="AR2552" s="46">
        <v>1E-4</v>
      </c>
      <c r="AS2552" s="46">
        <v>0</v>
      </c>
      <c r="AT2552" s="46">
        <v>0</v>
      </c>
      <c r="AU2552" s="46">
        <v>0</v>
      </c>
      <c r="AV2552" s="46">
        <v>100</v>
      </c>
      <c r="AW2552" s="46">
        <v>0.38629999999999998</v>
      </c>
      <c r="AX2552" s="46">
        <v>93.864199999999997</v>
      </c>
      <c r="AY2552" s="46">
        <v>5.7327000000000004</v>
      </c>
      <c r="AZ2552" s="46">
        <v>0</v>
      </c>
      <c r="BA2552" s="46">
        <v>1.6799999999999999E-2</v>
      </c>
      <c r="BB2552" s="46">
        <v>0</v>
      </c>
      <c r="BC2552" s="46">
        <v>0</v>
      </c>
      <c r="BD2552" s="46">
        <v>0</v>
      </c>
      <c r="BE2552" s="46">
        <v>0</v>
      </c>
      <c r="BF2552" s="46">
        <v>0</v>
      </c>
      <c r="BG2552" s="46">
        <v>0</v>
      </c>
      <c r="BH2552" s="46">
        <v>0</v>
      </c>
      <c r="BI2552" s="46">
        <v>0</v>
      </c>
      <c r="BJ2552" s="46">
        <v>100</v>
      </c>
      <c r="BK2552" s="29" t="str">
        <f>IF('[1]PGNL-DATOS'!$T2552=0,"","A")</f>
        <v/>
      </c>
    </row>
    <row r="2553" spans="1:63" ht="14.5" x14ac:dyDescent="0.35">
      <c r="A2553" s="1">
        <v>45004</v>
      </c>
      <c r="B2553" s="2" t="s">
        <v>71</v>
      </c>
      <c r="C2553" s="2">
        <v>2023</v>
      </c>
      <c r="D2553" s="46">
        <v>1.1157699999999999</v>
      </c>
      <c r="E2553" s="46">
        <v>1014</v>
      </c>
      <c r="F2553" s="46">
        <v>0.59799999999999998</v>
      </c>
      <c r="G2553" s="46">
        <v>813.8</v>
      </c>
      <c r="H2553" s="46">
        <v>92.9</v>
      </c>
      <c r="I2553" s="46">
        <v>1.06846</v>
      </c>
      <c r="J2553" s="46">
        <v>0</v>
      </c>
      <c r="K2553" s="46">
        <v>4.7309999999999998E-2</v>
      </c>
      <c r="L2553" s="46">
        <v>0</v>
      </c>
      <c r="M2553" s="46">
        <v>0</v>
      </c>
      <c r="N2553" s="46">
        <v>0</v>
      </c>
      <c r="O2553" s="46">
        <v>0</v>
      </c>
      <c r="P2553" s="46">
        <v>0</v>
      </c>
      <c r="Q2553" s="46">
        <v>0</v>
      </c>
      <c r="R2553" s="46">
        <v>0</v>
      </c>
      <c r="S2553" s="46">
        <v>0</v>
      </c>
      <c r="T2553" s="46">
        <v>772.57</v>
      </c>
      <c r="U2553" s="46">
        <v>1754.36</v>
      </c>
      <c r="V2553" s="46">
        <v>0</v>
      </c>
      <c r="W2553" s="46">
        <v>0</v>
      </c>
      <c r="X2553" s="46">
        <v>1.2023625330000001</v>
      </c>
      <c r="Y2553" s="46">
        <v>-258.7</v>
      </c>
      <c r="Z2553" s="46">
        <v>440.37</v>
      </c>
      <c r="AA2553" s="46">
        <v>0</v>
      </c>
      <c r="AB2553" s="46">
        <v>0</v>
      </c>
      <c r="AC2553" s="46">
        <v>1.0200000000000955</v>
      </c>
      <c r="AD2553" s="46">
        <v>2.2999999999999545</v>
      </c>
      <c r="AE2553" s="46">
        <v>5.0401501633506582E-2</v>
      </c>
      <c r="AF2553" s="46">
        <v>771.55</v>
      </c>
      <c r="AG2553" s="46">
        <v>1752.06</v>
      </c>
      <c r="AH2553" s="46">
        <v>0.873</v>
      </c>
      <c r="AI2553" s="46">
        <v>0.78859999999999997</v>
      </c>
      <c r="AJ2553" s="46">
        <v>92.42</v>
      </c>
      <c r="AK2553" s="46">
        <v>5.4368999999999996</v>
      </c>
      <c r="AL2553" s="46">
        <v>1.3385</v>
      </c>
      <c r="AM2553" s="46">
        <v>1.6E-2</v>
      </c>
      <c r="AN2553" s="46">
        <v>0</v>
      </c>
      <c r="AO2553" s="46">
        <v>0</v>
      </c>
      <c r="AP2553" s="46">
        <v>0</v>
      </c>
      <c r="AQ2553" s="46">
        <v>0</v>
      </c>
      <c r="AR2553" s="46">
        <v>0</v>
      </c>
      <c r="AS2553" s="46">
        <v>0</v>
      </c>
      <c r="AT2553" s="46">
        <v>0</v>
      </c>
      <c r="AU2553" s="46">
        <v>0</v>
      </c>
      <c r="AV2553" s="46">
        <v>100</v>
      </c>
      <c r="AW2553" s="46">
        <v>0.38629999999999998</v>
      </c>
      <c r="AX2553" s="46">
        <v>93.864199999999997</v>
      </c>
      <c r="AY2553" s="46">
        <v>5.7327000000000004</v>
      </c>
      <c r="AZ2553" s="46">
        <v>0</v>
      </c>
      <c r="BA2553" s="46">
        <v>1.6799999999999999E-2</v>
      </c>
      <c r="BB2553" s="46">
        <v>0</v>
      </c>
      <c r="BC2553" s="46">
        <v>0</v>
      </c>
      <c r="BD2553" s="46">
        <v>0</v>
      </c>
      <c r="BE2553" s="46">
        <v>0</v>
      </c>
      <c r="BF2553" s="46">
        <v>0</v>
      </c>
      <c r="BG2553" s="46">
        <v>0</v>
      </c>
      <c r="BH2553" s="46">
        <v>0</v>
      </c>
      <c r="BI2553" s="46">
        <v>0</v>
      </c>
      <c r="BJ2553" s="46">
        <v>100</v>
      </c>
      <c r="BK2553" s="29" t="str">
        <f>IF('[1]PGNL-DATOS'!$T2553=0,"","A")</f>
        <v/>
      </c>
    </row>
    <row r="2554" spans="1:63" ht="14.5" x14ac:dyDescent="0.35">
      <c r="A2554" s="1">
        <v>45005</v>
      </c>
      <c r="B2554" s="2" t="s">
        <v>71</v>
      </c>
      <c r="C2554" s="2">
        <v>2023</v>
      </c>
      <c r="D2554" s="46">
        <v>1.11338</v>
      </c>
      <c r="E2554" s="46">
        <v>1014</v>
      </c>
      <c r="F2554" s="46">
        <v>0.59699999999999998</v>
      </c>
      <c r="G2554" s="46">
        <v>841.9</v>
      </c>
      <c r="H2554" s="46">
        <v>93.5</v>
      </c>
      <c r="I2554" s="46">
        <v>1.06935</v>
      </c>
      <c r="J2554" s="46">
        <v>0</v>
      </c>
      <c r="K2554" s="46">
        <v>4.403E-2</v>
      </c>
      <c r="L2554" s="46">
        <v>0</v>
      </c>
      <c r="M2554" s="46">
        <v>0</v>
      </c>
      <c r="N2554" s="46">
        <v>0</v>
      </c>
      <c r="O2554" s="46">
        <v>0</v>
      </c>
      <c r="P2554" s="46">
        <v>0</v>
      </c>
      <c r="Q2554" s="46">
        <v>0</v>
      </c>
      <c r="R2554" s="46">
        <v>0</v>
      </c>
      <c r="S2554" s="46">
        <v>0</v>
      </c>
      <c r="T2554" s="46">
        <v>771.55</v>
      </c>
      <c r="U2554" s="46">
        <v>1752.06</v>
      </c>
      <c r="V2554" s="46">
        <v>0</v>
      </c>
      <c r="W2554" s="46">
        <v>0</v>
      </c>
      <c r="X2554" s="46">
        <v>1.200912156</v>
      </c>
      <c r="Y2554" s="46">
        <v>-258.7</v>
      </c>
      <c r="Z2554" s="46">
        <v>440.31</v>
      </c>
      <c r="AA2554" s="46">
        <v>17.899999999999999</v>
      </c>
      <c r="AB2554" s="46">
        <v>40.65</v>
      </c>
      <c r="AC2554" s="46">
        <v>3.1299999999999741</v>
      </c>
      <c r="AD2554" s="46">
        <v>6.889999999999965</v>
      </c>
      <c r="AE2554" s="46">
        <v>0.15468402856375005</v>
      </c>
      <c r="AF2554" s="46">
        <v>750.52</v>
      </c>
      <c r="AG2554" s="46">
        <v>1704.52</v>
      </c>
      <c r="AH2554" s="46">
        <v>0.873</v>
      </c>
      <c r="AI2554" s="46">
        <v>0.8196</v>
      </c>
      <c r="AJ2554" s="46">
        <v>92.587100000000007</v>
      </c>
      <c r="AK2554" s="46">
        <v>5.2929000000000004</v>
      </c>
      <c r="AL2554" s="46">
        <v>1.2805</v>
      </c>
      <c r="AM2554" s="46">
        <v>1.9900000000000001E-2</v>
      </c>
      <c r="AN2554" s="46">
        <v>0</v>
      </c>
      <c r="AO2554" s="46">
        <v>0</v>
      </c>
      <c r="AP2554" s="46">
        <v>0</v>
      </c>
      <c r="AQ2554" s="46">
        <v>0</v>
      </c>
      <c r="AR2554" s="46">
        <v>0</v>
      </c>
      <c r="AS2554" s="46">
        <v>0</v>
      </c>
      <c r="AT2554" s="46">
        <v>0</v>
      </c>
      <c r="AU2554" s="46">
        <v>0</v>
      </c>
      <c r="AV2554" s="46">
        <v>100.00000000000001</v>
      </c>
      <c r="AW2554" s="46">
        <v>0.36270000000000002</v>
      </c>
      <c r="AX2554" s="46">
        <v>93.883899999999997</v>
      </c>
      <c r="AY2554" s="46">
        <v>5.7363999999999997</v>
      </c>
      <c r="AZ2554" s="46">
        <v>0</v>
      </c>
      <c r="BA2554" s="46">
        <v>1.7000000000000001E-2</v>
      </c>
      <c r="BB2554" s="46">
        <v>0</v>
      </c>
      <c r="BC2554" s="46">
        <v>0</v>
      </c>
      <c r="BD2554" s="46">
        <v>0</v>
      </c>
      <c r="BE2554" s="46">
        <v>0</v>
      </c>
      <c r="BF2554" s="46">
        <v>0</v>
      </c>
      <c r="BG2554" s="46">
        <v>0</v>
      </c>
      <c r="BH2554" s="46">
        <v>0</v>
      </c>
      <c r="BI2554" s="46">
        <v>0</v>
      </c>
      <c r="BJ2554" s="46">
        <v>100</v>
      </c>
      <c r="BK2554" s="29" t="str">
        <f>IF('[1]PGNL-DATOS'!$T2554=0,"","A")</f>
        <v/>
      </c>
    </row>
    <row r="2555" spans="1:63" ht="14.5" x14ac:dyDescent="0.35">
      <c r="A2555" s="1">
        <v>45006</v>
      </c>
      <c r="B2555" s="2" t="s">
        <v>71</v>
      </c>
      <c r="C2555" s="2">
        <v>2023</v>
      </c>
      <c r="D2555" s="46">
        <v>1.11097</v>
      </c>
      <c r="E2555" s="46">
        <v>1018</v>
      </c>
      <c r="F2555" s="46">
        <v>0.6</v>
      </c>
      <c r="G2555" s="46">
        <v>835.3</v>
      </c>
      <c r="H2555" s="46">
        <v>91.3</v>
      </c>
      <c r="I2555" s="46">
        <v>1.0641099999999999</v>
      </c>
      <c r="J2555" s="46">
        <v>0</v>
      </c>
      <c r="K2555" s="46">
        <v>4.6859999999999999E-2</v>
      </c>
      <c r="L2555" s="46">
        <v>0</v>
      </c>
      <c r="M2555" s="46">
        <v>0</v>
      </c>
      <c r="N2555" s="46">
        <v>0</v>
      </c>
      <c r="O2555" s="46">
        <v>0</v>
      </c>
      <c r="P2555" s="46">
        <v>0</v>
      </c>
      <c r="Q2555" s="46">
        <v>0</v>
      </c>
      <c r="R2555" s="46">
        <v>0</v>
      </c>
      <c r="S2555" s="46">
        <v>0</v>
      </c>
      <c r="T2555" s="46">
        <v>750.52</v>
      </c>
      <c r="U2555" s="46">
        <v>1704.52</v>
      </c>
      <c r="V2555" s="46">
        <v>0</v>
      </c>
      <c r="W2555" s="46">
        <v>0</v>
      </c>
      <c r="X2555" s="46">
        <v>1.2023625330000001</v>
      </c>
      <c r="Y2555" s="46">
        <v>-258.7</v>
      </c>
      <c r="Z2555" s="46">
        <v>439.51</v>
      </c>
      <c r="AA2555" s="46">
        <v>53.82</v>
      </c>
      <c r="AB2555" s="46">
        <v>122.46</v>
      </c>
      <c r="AC2555" s="46">
        <v>6.8000000000000043</v>
      </c>
      <c r="AD2555" s="46">
        <v>12.349999999999952</v>
      </c>
      <c r="AE2555" s="46">
        <v>0.33685188562186891</v>
      </c>
      <c r="AF2555" s="46">
        <v>689.9</v>
      </c>
      <c r="AG2555" s="46">
        <v>1569.71</v>
      </c>
      <c r="AH2555" s="46">
        <v>0.82099999999999995</v>
      </c>
      <c r="AI2555" s="46">
        <v>0.81020000000000003</v>
      </c>
      <c r="AJ2555" s="46">
        <v>92.399699999999996</v>
      </c>
      <c r="AK2555" s="46">
        <v>5.3244999999999996</v>
      </c>
      <c r="AL2555" s="46">
        <v>1.2936000000000001</v>
      </c>
      <c r="AM2555" s="46">
        <v>1.6299999999999999E-2</v>
      </c>
      <c r="AN2555" s="46">
        <v>0</v>
      </c>
      <c r="AO2555" s="46">
        <v>4.0000000000000002E-4</v>
      </c>
      <c r="AP2555" s="46">
        <v>0.1181</v>
      </c>
      <c r="AQ2555" s="46">
        <v>3.7100000000000001E-2</v>
      </c>
      <c r="AR2555" s="46">
        <v>1E-4</v>
      </c>
      <c r="AS2555" s="46">
        <v>0</v>
      </c>
      <c r="AT2555" s="46">
        <v>0</v>
      </c>
      <c r="AU2555" s="46">
        <v>0</v>
      </c>
      <c r="AV2555" s="46">
        <v>99.999999999999986</v>
      </c>
      <c r="AW2555" s="46">
        <v>0.36309999999999998</v>
      </c>
      <c r="AX2555" s="46">
        <v>94.167500000000004</v>
      </c>
      <c r="AY2555" s="46">
        <v>5.4538000000000002</v>
      </c>
      <c r="AZ2555" s="46">
        <v>0</v>
      </c>
      <c r="BA2555" s="46">
        <v>1.5599999999999999E-2</v>
      </c>
      <c r="BB2555" s="46">
        <v>0</v>
      </c>
      <c r="BC2555" s="46">
        <v>0</v>
      </c>
      <c r="BD2555" s="46">
        <v>0</v>
      </c>
      <c r="BE2555" s="46">
        <v>0</v>
      </c>
      <c r="BF2555" s="46">
        <v>0</v>
      </c>
      <c r="BG2555" s="46">
        <v>0</v>
      </c>
      <c r="BH2555" s="46">
        <v>0</v>
      </c>
      <c r="BI2555" s="46">
        <v>0</v>
      </c>
      <c r="BJ2555" s="46">
        <v>100.00000000000001</v>
      </c>
      <c r="BK2555" s="29" t="str">
        <f>IF('[1]PGNL-DATOS'!$T2555=0,"","A")</f>
        <v/>
      </c>
    </row>
    <row r="2556" spans="1:63" ht="14.5" x14ac:dyDescent="0.35">
      <c r="A2556" s="1">
        <v>45007</v>
      </c>
      <c r="B2556" s="2" t="s">
        <v>71</v>
      </c>
      <c r="C2556" s="2">
        <v>2023</v>
      </c>
      <c r="D2556" s="46">
        <v>1.14028</v>
      </c>
      <c r="E2556" s="46">
        <v>1014</v>
      </c>
      <c r="F2556" s="46">
        <v>0.59699999999999998</v>
      </c>
      <c r="G2556" s="46">
        <v>820.4</v>
      </c>
      <c r="H2556" s="46">
        <v>90.6</v>
      </c>
      <c r="I2556" s="46">
        <v>1.0780700000000001</v>
      </c>
      <c r="J2556" s="46">
        <v>0</v>
      </c>
      <c r="K2556" s="46">
        <v>6.2210000000000001E-2</v>
      </c>
      <c r="L2556" s="46">
        <v>0</v>
      </c>
      <c r="M2556" s="46">
        <v>0</v>
      </c>
      <c r="N2556" s="46">
        <v>0</v>
      </c>
      <c r="O2556" s="46">
        <v>0</v>
      </c>
      <c r="P2556" s="46">
        <v>0</v>
      </c>
      <c r="Q2556" s="46">
        <v>0</v>
      </c>
      <c r="R2556" s="46">
        <v>0</v>
      </c>
      <c r="S2556" s="46">
        <v>0</v>
      </c>
      <c r="T2556" s="46">
        <v>689.9</v>
      </c>
      <c r="U2556" s="46">
        <v>1569.71</v>
      </c>
      <c r="V2556" s="46">
        <v>0</v>
      </c>
      <c r="W2556" s="46">
        <v>0</v>
      </c>
      <c r="X2556" s="46">
        <v>1.205263287</v>
      </c>
      <c r="Y2556" s="46">
        <v>-258.7</v>
      </c>
      <c r="Z2556" s="46">
        <v>439.83</v>
      </c>
      <c r="AA2556" s="46">
        <v>36.03</v>
      </c>
      <c r="AB2556" s="46">
        <v>81.92</v>
      </c>
      <c r="AC2556" s="46">
        <v>3.7699999999999534</v>
      </c>
      <c r="AD2556" s="46">
        <v>9.7100000000001074</v>
      </c>
      <c r="AE2556" s="46">
        <v>0.18657119902864855</v>
      </c>
      <c r="AF2556" s="46">
        <v>650.1</v>
      </c>
      <c r="AG2556" s="46">
        <v>1478.08</v>
      </c>
      <c r="AH2556" s="46">
        <v>0.83099999999999996</v>
      </c>
      <c r="AI2556" s="46">
        <v>0.8155</v>
      </c>
      <c r="AJ2556" s="46">
        <v>92.558400000000006</v>
      </c>
      <c r="AK2556" s="46">
        <v>5.3197999999999999</v>
      </c>
      <c r="AL2556" s="46">
        <v>1.2888999999999999</v>
      </c>
      <c r="AM2556" s="46">
        <v>1.7299999999999999E-2</v>
      </c>
      <c r="AN2556" s="46">
        <v>1E-4</v>
      </c>
      <c r="AO2556" s="46">
        <v>0</v>
      </c>
      <c r="AP2556" s="46">
        <v>0</v>
      </c>
      <c r="AQ2556" s="46">
        <v>0</v>
      </c>
      <c r="AR2556" s="46">
        <v>0</v>
      </c>
      <c r="AS2556" s="46">
        <v>0</v>
      </c>
      <c r="AT2556" s="46">
        <v>0</v>
      </c>
      <c r="AU2556" s="46">
        <v>0</v>
      </c>
      <c r="AV2556" s="46">
        <v>100.00000000000001</v>
      </c>
      <c r="AW2556" s="46">
        <v>0.34150000000000003</v>
      </c>
      <c r="AX2556" s="46">
        <v>94.0535</v>
      </c>
      <c r="AY2556" s="46">
        <v>5.5884</v>
      </c>
      <c r="AZ2556" s="46">
        <v>0</v>
      </c>
      <c r="BA2556" s="46">
        <v>1.66E-2</v>
      </c>
      <c r="BB2556" s="46">
        <v>0</v>
      </c>
      <c r="BC2556" s="46">
        <v>0</v>
      </c>
      <c r="BD2556" s="46">
        <v>0</v>
      </c>
      <c r="BE2556" s="46">
        <v>0</v>
      </c>
      <c r="BF2556" s="46">
        <v>0</v>
      </c>
      <c r="BG2556" s="46">
        <v>0</v>
      </c>
      <c r="BH2556" s="46">
        <v>0</v>
      </c>
      <c r="BI2556" s="46">
        <v>0</v>
      </c>
      <c r="BJ2556" s="46">
        <v>99.999999999999986</v>
      </c>
      <c r="BK2556" s="29" t="str">
        <f>IF('[1]PGNL-DATOS'!$T2556=0,"","A")</f>
        <v/>
      </c>
    </row>
    <row r="2557" spans="1:63" ht="14.5" x14ac:dyDescent="0.35">
      <c r="A2557" s="1">
        <v>45008</v>
      </c>
      <c r="B2557" s="2" t="s">
        <v>71</v>
      </c>
      <c r="C2557" s="2">
        <v>2023</v>
      </c>
      <c r="D2557" s="46">
        <v>1.14882</v>
      </c>
      <c r="E2557" s="46">
        <v>1019</v>
      </c>
      <c r="F2557" s="46">
        <v>0.60099999999999998</v>
      </c>
      <c r="G2557" s="46">
        <v>820.6</v>
      </c>
      <c r="H2557" s="46">
        <v>91.2</v>
      </c>
      <c r="I2557" s="46">
        <v>1.0729900000000001</v>
      </c>
      <c r="J2557" s="46">
        <v>0</v>
      </c>
      <c r="K2557" s="46">
        <v>7.5829999999999995E-2</v>
      </c>
      <c r="L2557" s="46">
        <v>0</v>
      </c>
      <c r="M2557" s="46">
        <v>0</v>
      </c>
      <c r="N2557" s="46">
        <v>0</v>
      </c>
      <c r="O2557" s="46">
        <v>0</v>
      </c>
      <c r="P2557" s="46">
        <v>0</v>
      </c>
      <c r="Q2557" s="46">
        <v>0</v>
      </c>
      <c r="R2557" s="46">
        <v>0</v>
      </c>
      <c r="S2557" s="46">
        <v>0</v>
      </c>
      <c r="T2557" s="46">
        <v>650.1</v>
      </c>
      <c r="U2557" s="46">
        <v>1478.08</v>
      </c>
      <c r="V2557" s="46">
        <v>0</v>
      </c>
      <c r="W2557" s="46">
        <v>0</v>
      </c>
      <c r="X2557" s="46">
        <v>1.2038129099999999</v>
      </c>
      <c r="Y2557" s="46">
        <v>-258.7</v>
      </c>
      <c r="Z2557" s="46">
        <v>439.24</v>
      </c>
      <c r="AA2557" s="46">
        <v>35.450000000000003</v>
      </c>
      <c r="AB2557" s="46">
        <v>80.7</v>
      </c>
      <c r="AC2557" s="46">
        <v>4.5599999999999881</v>
      </c>
      <c r="AD2557" s="46">
        <v>8.4099999999998971</v>
      </c>
      <c r="AE2557" s="46">
        <v>0.22606105793370151</v>
      </c>
      <c r="AF2557" s="46">
        <v>610.09</v>
      </c>
      <c r="AG2557" s="46">
        <v>1388.97</v>
      </c>
      <c r="AH2557" s="46">
        <v>0.68200000000000005</v>
      </c>
      <c r="AI2557" s="46">
        <v>0.77480000000000004</v>
      </c>
      <c r="AJ2557" s="46">
        <v>92.205799999999996</v>
      </c>
      <c r="AK2557" s="46">
        <v>5.4823000000000004</v>
      </c>
      <c r="AL2557" s="46">
        <v>1.3588</v>
      </c>
      <c r="AM2557" s="46">
        <v>1.6500000000000001E-2</v>
      </c>
      <c r="AN2557" s="46">
        <v>1E-4</v>
      </c>
      <c r="AO2557" s="46">
        <v>4.0000000000000002E-4</v>
      </c>
      <c r="AP2557" s="46">
        <v>0.1227</v>
      </c>
      <c r="AQ2557" s="46">
        <v>3.85E-2</v>
      </c>
      <c r="AR2557" s="46">
        <v>1E-4</v>
      </c>
      <c r="AS2557" s="46">
        <v>0</v>
      </c>
      <c r="AT2557" s="46">
        <v>0</v>
      </c>
      <c r="AU2557" s="46">
        <v>0</v>
      </c>
      <c r="AV2557" s="46">
        <v>99.999999999999986</v>
      </c>
      <c r="AW2557" s="46">
        <v>0.34749999999999998</v>
      </c>
      <c r="AX2557" s="46">
        <v>94.261600000000001</v>
      </c>
      <c r="AY2557" s="46">
        <v>5.375</v>
      </c>
      <c r="AZ2557" s="46">
        <v>0</v>
      </c>
      <c r="BA2557" s="46">
        <v>1.5900000000000001E-2</v>
      </c>
      <c r="BB2557" s="46">
        <v>0</v>
      </c>
      <c r="BC2557" s="46">
        <v>0</v>
      </c>
      <c r="BD2557" s="46">
        <v>0</v>
      </c>
      <c r="BE2557" s="46">
        <v>0</v>
      </c>
      <c r="BF2557" s="46">
        <v>0</v>
      </c>
      <c r="BG2557" s="46">
        <v>0</v>
      </c>
      <c r="BH2557" s="46">
        <v>0</v>
      </c>
      <c r="BI2557" s="46">
        <v>0</v>
      </c>
      <c r="BJ2557" s="46">
        <v>100</v>
      </c>
      <c r="BK2557" s="29" t="str">
        <f>IF('[1]PGNL-DATOS'!$T2557=0,"","A")</f>
        <v/>
      </c>
    </row>
    <row r="2558" spans="1:63" ht="14.5" x14ac:dyDescent="0.35">
      <c r="A2558" s="1">
        <v>45009</v>
      </c>
      <c r="B2558" s="2" t="s">
        <v>71</v>
      </c>
      <c r="C2558" s="2">
        <v>2023</v>
      </c>
      <c r="D2558" s="46">
        <v>1.1317699999999999</v>
      </c>
      <c r="E2558" s="46">
        <v>1015</v>
      </c>
      <c r="F2558" s="46">
        <v>0.59799999999999998</v>
      </c>
      <c r="G2558" s="46">
        <v>826.9</v>
      </c>
      <c r="H2558" s="46">
        <v>92.8</v>
      </c>
      <c r="I2558" s="46">
        <v>1.0548900000000001</v>
      </c>
      <c r="J2558" s="46">
        <v>0</v>
      </c>
      <c r="K2558" s="46">
        <v>7.6880000000000004E-2</v>
      </c>
      <c r="L2558" s="46">
        <v>0</v>
      </c>
      <c r="M2558" s="46">
        <v>0</v>
      </c>
      <c r="N2558" s="46">
        <v>0</v>
      </c>
      <c r="O2558" s="46">
        <v>0</v>
      </c>
      <c r="P2558" s="46">
        <v>0</v>
      </c>
      <c r="Q2558" s="46">
        <v>0</v>
      </c>
      <c r="R2558" s="46">
        <v>0</v>
      </c>
      <c r="S2558" s="46">
        <v>0</v>
      </c>
      <c r="T2558" s="46">
        <v>610.09</v>
      </c>
      <c r="U2558" s="46">
        <v>1388.97</v>
      </c>
      <c r="V2558" s="46">
        <v>0</v>
      </c>
      <c r="W2558" s="46">
        <v>0</v>
      </c>
      <c r="X2558" s="46">
        <v>1.1878587629999999</v>
      </c>
      <c r="Y2558" s="46">
        <v>-258.7</v>
      </c>
      <c r="Z2558" s="46">
        <v>439.32</v>
      </c>
      <c r="AA2558" s="46">
        <v>17.829999999999998</v>
      </c>
      <c r="AB2558" s="46">
        <v>40.590000000000003</v>
      </c>
      <c r="AC2558" s="46">
        <v>2.9399999999999835</v>
      </c>
      <c r="AD2558" s="46">
        <v>6.9499999999999602</v>
      </c>
      <c r="AE2558" s="46">
        <v>0.14571597297116412</v>
      </c>
      <c r="AF2558" s="46">
        <v>589.32000000000005</v>
      </c>
      <c r="AG2558" s="46">
        <v>1341.43</v>
      </c>
      <c r="AH2558" s="46">
        <v>0.72199999999999998</v>
      </c>
      <c r="AI2558" s="46">
        <v>0.76480000000000004</v>
      </c>
      <c r="AJ2558" s="46">
        <v>92.322100000000006</v>
      </c>
      <c r="AK2558" s="46">
        <v>5.5176999999999996</v>
      </c>
      <c r="AL2558" s="46">
        <v>1.3801000000000001</v>
      </c>
      <c r="AM2558" s="46">
        <v>1.5299999999999999E-2</v>
      </c>
      <c r="AN2558" s="46">
        <v>0</v>
      </c>
      <c r="AO2558" s="46">
        <v>0</v>
      </c>
      <c r="AP2558" s="46">
        <v>0</v>
      </c>
      <c r="AQ2558" s="46">
        <v>0</v>
      </c>
      <c r="AR2558" s="46">
        <v>0</v>
      </c>
      <c r="AS2558" s="46">
        <v>0</v>
      </c>
      <c r="AT2558" s="46">
        <v>0</v>
      </c>
      <c r="AU2558" s="46">
        <v>0</v>
      </c>
      <c r="AV2558" s="46">
        <v>100</v>
      </c>
      <c r="AW2558" s="46">
        <v>0.33689999999999998</v>
      </c>
      <c r="AX2558" s="46">
        <v>94.235500000000002</v>
      </c>
      <c r="AY2558" s="46">
        <v>5.4114000000000004</v>
      </c>
      <c r="AZ2558" s="46">
        <v>0</v>
      </c>
      <c r="BA2558" s="46">
        <v>1.6199999999999999E-2</v>
      </c>
      <c r="BB2558" s="46">
        <v>0</v>
      </c>
      <c r="BC2558" s="46">
        <v>0</v>
      </c>
      <c r="BD2558" s="46">
        <v>0</v>
      </c>
      <c r="BE2558" s="46">
        <v>0</v>
      </c>
      <c r="BF2558" s="46">
        <v>0</v>
      </c>
      <c r="BG2558" s="46">
        <v>0</v>
      </c>
      <c r="BH2558" s="46">
        <v>0</v>
      </c>
      <c r="BI2558" s="46">
        <v>0</v>
      </c>
      <c r="BJ2558" s="46">
        <v>100</v>
      </c>
      <c r="BK2558" s="29" t="str">
        <f>IF('[1]PGNL-DATOS'!$T2558=0,"","A")</f>
        <v/>
      </c>
    </row>
    <row r="2559" spans="1:63" ht="14.5" x14ac:dyDescent="0.35">
      <c r="A2559" s="1">
        <v>45010</v>
      </c>
      <c r="B2559" s="2" t="s">
        <v>71</v>
      </c>
      <c r="C2559" s="2">
        <v>2023</v>
      </c>
      <c r="D2559" s="46">
        <v>0.12089999999999999</v>
      </c>
      <c r="E2559" s="46">
        <v>1015</v>
      </c>
      <c r="F2559" s="46">
        <v>0.59799999999999998</v>
      </c>
      <c r="G2559" s="46">
        <v>814.5</v>
      </c>
      <c r="H2559" s="46">
        <v>86.4</v>
      </c>
      <c r="I2559" s="46">
        <v>0.11942999999999999</v>
      </c>
      <c r="J2559" s="46">
        <v>0</v>
      </c>
      <c r="K2559" s="46">
        <v>1.47E-3</v>
      </c>
      <c r="L2559" s="46">
        <v>0</v>
      </c>
      <c r="M2559" s="46">
        <v>0</v>
      </c>
      <c r="N2559" s="46">
        <v>0</v>
      </c>
      <c r="O2559" s="46">
        <v>0</v>
      </c>
      <c r="P2559" s="46">
        <v>0</v>
      </c>
      <c r="Q2559" s="46">
        <v>0</v>
      </c>
      <c r="R2559" s="46">
        <v>0</v>
      </c>
      <c r="S2559" s="46">
        <v>0</v>
      </c>
      <c r="T2559" s="46">
        <v>589.32000000000005</v>
      </c>
      <c r="U2559" s="46">
        <v>1341.43</v>
      </c>
      <c r="V2559" s="46">
        <v>0</v>
      </c>
      <c r="W2559" s="46">
        <v>0</v>
      </c>
      <c r="X2559" s="46">
        <v>1.1878587629999999</v>
      </c>
      <c r="Y2559" s="46">
        <v>-258.7</v>
      </c>
      <c r="Z2559" s="46">
        <v>439.27</v>
      </c>
      <c r="AA2559" s="46">
        <v>53.28</v>
      </c>
      <c r="AB2559" s="46">
        <v>121.3</v>
      </c>
      <c r="AC2559" s="46">
        <v>3.7900000000000489</v>
      </c>
      <c r="AD2559" s="46">
        <v>8.4500000000000028</v>
      </c>
      <c r="AE2559" s="46">
        <v>0.18786841500133702</v>
      </c>
      <c r="AF2559" s="46">
        <v>532.25</v>
      </c>
      <c r="AG2559" s="46">
        <v>1211.68</v>
      </c>
      <c r="AH2559" s="46">
        <v>0.65</v>
      </c>
      <c r="AI2559" s="46">
        <v>0.76570000000000005</v>
      </c>
      <c r="AJ2559" s="46">
        <v>92.323999999999998</v>
      </c>
      <c r="AK2559" s="46">
        <v>5.5152999999999999</v>
      </c>
      <c r="AL2559" s="46">
        <v>1.3793</v>
      </c>
      <c r="AM2559" s="46">
        <v>1.5699999999999999E-2</v>
      </c>
      <c r="AN2559" s="46">
        <v>0</v>
      </c>
      <c r="AO2559" s="46">
        <v>0</v>
      </c>
      <c r="AP2559" s="46">
        <v>0</v>
      </c>
      <c r="AQ2559" s="46">
        <v>0</v>
      </c>
      <c r="AR2559" s="46">
        <v>0</v>
      </c>
      <c r="AS2559" s="46">
        <v>0</v>
      </c>
      <c r="AT2559" s="46">
        <v>0</v>
      </c>
      <c r="AU2559" s="46">
        <v>0</v>
      </c>
      <c r="AV2559" s="46">
        <v>99.999999999999986</v>
      </c>
      <c r="AW2559" s="46">
        <v>0.31940000000000002</v>
      </c>
      <c r="AX2559" s="46">
        <v>94.253</v>
      </c>
      <c r="AY2559" s="46">
        <v>5.4116</v>
      </c>
      <c r="AZ2559" s="46">
        <v>0</v>
      </c>
      <c r="BA2559" s="46">
        <v>1.6E-2</v>
      </c>
      <c r="BB2559" s="46">
        <v>0</v>
      </c>
      <c r="BC2559" s="46">
        <v>0</v>
      </c>
      <c r="BD2559" s="46">
        <v>0</v>
      </c>
      <c r="BE2559" s="46">
        <v>0</v>
      </c>
      <c r="BF2559" s="46">
        <v>0</v>
      </c>
      <c r="BG2559" s="46">
        <v>0</v>
      </c>
      <c r="BH2559" s="46">
        <v>0</v>
      </c>
      <c r="BI2559" s="46">
        <v>0</v>
      </c>
      <c r="BJ2559" s="46">
        <v>100.00000000000001</v>
      </c>
      <c r="BK2559" s="29" t="str">
        <f>IF('[1]PGNL-DATOS'!$T2559=0,"","A")</f>
        <v/>
      </c>
    </row>
    <row r="2560" spans="1:63" ht="14.5" x14ac:dyDescent="0.35">
      <c r="A2560" s="1">
        <v>45011</v>
      </c>
      <c r="B2560" s="2" t="s">
        <v>71</v>
      </c>
      <c r="C2560" s="2">
        <v>2023</v>
      </c>
      <c r="D2560" s="46">
        <v>0</v>
      </c>
      <c r="E2560" s="46">
        <v>1018</v>
      </c>
      <c r="F2560" s="46">
        <v>0.6</v>
      </c>
      <c r="G2560" s="46">
        <v>868.7</v>
      </c>
      <c r="H2560" s="46">
        <v>74.099999999999994</v>
      </c>
      <c r="I2560" s="46">
        <v>0</v>
      </c>
      <c r="J2560" s="46">
        <v>0</v>
      </c>
      <c r="K2560" s="46">
        <v>0</v>
      </c>
      <c r="L2560" s="46">
        <v>0</v>
      </c>
      <c r="M2560" s="46">
        <v>0</v>
      </c>
      <c r="N2560" s="46">
        <v>0</v>
      </c>
      <c r="O2560" s="46">
        <v>0</v>
      </c>
      <c r="P2560" s="46">
        <v>0</v>
      </c>
      <c r="Q2560" s="46">
        <v>0</v>
      </c>
      <c r="R2560" s="46">
        <v>0</v>
      </c>
      <c r="S2560" s="46">
        <v>0</v>
      </c>
      <c r="T2560" s="46">
        <v>532.25</v>
      </c>
      <c r="U2560" s="46">
        <v>1211.68</v>
      </c>
      <c r="V2560" s="46">
        <v>0</v>
      </c>
      <c r="W2560" s="46">
        <v>0</v>
      </c>
      <c r="X2560" s="46">
        <v>1.1878587629999999</v>
      </c>
      <c r="Y2560" s="46">
        <v>-258.7</v>
      </c>
      <c r="Z2560" s="46">
        <v>439.26</v>
      </c>
      <c r="AA2560" s="46">
        <v>71.900000000000006</v>
      </c>
      <c r="AB2560" s="46">
        <v>163.69</v>
      </c>
      <c r="AC2560" s="46">
        <v>5.2800000000000011</v>
      </c>
      <c r="AD2560" s="46">
        <v>12.000000000000057</v>
      </c>
      <c r="AE2560" s="46">
        <v>0.26172929303881171</v>
      </c>
      <c r="AF2560" s="46">
        <v>455.07</v>
      </c>
      <c r="AG2560" s="46">
        <v>1035.99</v>
      </c>
      <c r="AH2560" s="46">
        <v>0.61799999999999999</v>
      </c>
      <c r="AI2560" s="46">
        <v>0.78420000000000001</v>
      </c>
      <c r="AJ2560" s="46">
        <v>92.278499999999994</v>
      </c>
      <c r="AK2560" s="46">
        <v>5.4588999999999999</v>
      </c>
      <c r="AL2560" s="46">
        <v>1.3431</v>
      </c>
      <c r="AM2560" s="46">
        <v>1.52E-2</v>
      </c>
      <c r="AN2560" s="46">
        <v>0</v>
      </c>
      <c r="AO2560" s="46">
        <v>4.0000000000000002E-4</v>
      </c>
      <c r="AP2560" s="46">
        <v>9.2100000000000001E-2</v>
      </c>
      <c r="AQ2560" s="46">
        <v>2.75E-2</v>
      </c>
      <c r="AR2560" s="46">
        <v>1E-4</v>
      </c>
      <c r="AS2560" s="46">
        <v>0</v>
      </c>
      <c r="AT2560" s="46">
        <v>0</v>
      </c>
      <c r="AU2560" s="46">
        <v>0</v>
      </c>
      <c r="AV2560" s="46">
        <v>100</v>
      </c>
      <c r="AW2560" s="46">
        <v>0.30959999999999999</v>
      </c>
      <c r="AX2560" s="46">
        <v>94.255499999999998</v>
      </c>
      <c r="AY2560" s="46">
        <v>5.4188999999999998</v>
      </c>
      <c r="AZ2560" s="46">
        <v>0</v>
      </c>
      <c r="BA2560" s="46">
        <v>1.6E-2</v>
      </c>
      <c r="BB2560" s="46">
        <v>0</v>
      </c>
      <c r="BC2560" s="46">
        <v>0</v>
      </c>
      <c r="BD2560" s="46">
        <v>0</v>
      </c>
      <c r="BE2560" s="46">
        <v>0</v>
      </c>
      <c r="BF2560" s="46">
        <v>0</v>
      </c>
      <c r="BG2560" s="46">
        <v>0</v>
      </c>
      <c r="BH2560" s="46">
        <v>0</v>
      </c>
      <c r="BI2560" s="46">
        <v>0</v>
      </c>
      <c r="BJ2560" s="46">
        <v>100</v>
      </c>
      <c r="BK2560" s="29" t="str">
        <f>IF('[1]PGNL-DATOS'!$T2560=0,"","A")</f>
        <v/>
      </c>
    </row>
    <row r="2561" spans="1:63" ht="14.5" x14ac:dyDescent="0.35">
      <c r="A2561" s="1">
        <v>45012</v>
      </c>
      <c r="B2561" s="2" t="s">
        <v>71</v>
      </c>
      <c r="C2561" s="2">
        <v>2023</v>
      </c>
      <c r="D2561" s="46">
        <v>1.525E-2</v>
      </c>
      <c r="E2561" s="46">
        <v>1015</v>
      </c>
      <c r="F2561" s="46">
        <v>0.59799999999999998</v>
      </c>
      <c r="G2561" s="46">
        <v>853.5</v>
      </c>
      <c r="H2561" s="46">
        <v>79.2</v>
      </c>
      <c r="I2561" s="46">
        <v>0</v>
      </c>
      <c r="J2561" s="46">
        <v>0</v>
      </c>
      <c r="K2561" s="46">
        <v>1.525E-2</v>
      </c>
      <c r="L2561" s="46">
        <v>0</v>
      </c>
      <c r="M2561" s="46">
        <v>0</v>
      </c>
      <c r="N2561" s="46">
        <v>0</v>
      </c>
      <c r="O2561" s="46">
        <v>0</v>
      </c>
      <c r="P2561" s="46">
        <v>0</v>
      </c>
      <c r="Q2561" s="46">
        <v>0</v>
      </c>
      <c r="R2561" s="46">
        <v>0</v>
      </c>
      <c r="S2561" s="46">
        <v>0</v>
      </c>
      <c r="T2561" s="46">
        <v>455.07</v>
      </c>
      <c r="U2561" s="46">
        <v>1035.99</v>
      </c>
      <c r="V2561" s="46">
        <v>0</v>
      </c>
      <c r="W2561" s="46">
        <v>0</v>
      </c>
      <c r="X2561" s="46">
        <v>1.1748053700000001</v>
      </c>
      <c r="Y2561" s="46">
        <v>-258.7</v>
      </c>
      <c r="Z2561" s="46">
        <v>439.32</v>
      </c>
      <c r="AA2561" s="46">
        <v>17.7</v>
      </c>
      <c r="AB2561" s="46">
        <v>40.29</v>
      </c>
      <c r="AC2561" s="46">
        <v>3.3299999999999734</v>
      </c>
      <c r="AD2561" s="46">
        <v>7.7100000000000009</v>
      </c>
      <c r="AE2561" s="46">
        <v>0.16504564285509354</v>
      </c>
      <c r="AF2561" s="46">
        <v>434.04</v>
      </c>
      <c r="AG2561" s="46">
        <v>987.99</v>
      </c>
      <c r="AH2561" s="46">
        <v>0.58799999999999997</v>
      </c>
      <c r="AI2561" s="46">
        <v>0.77890000000000004</v>
      </c>
      <c r="AJ2561" s="46">
        <v>92.385900000000007</v>
      </c>
      <c r="AK2561" s="46">
        <v>5.4663000000000004</v>
      </c>
      <c r="AL2561" s="46">
        <v>1.3541000000000001</v>
      </c>
      <c r="AM2561" s="46">
        <v>1.4800000000000001E-2</v>
      </c>
      <c r="AN2561" s="46">
        <v>0</v>
      </c>
      <c r="AO2561" s="46">
        <v>0</v>
      </c>
      <c r="AP2561" s="46">
        <v>0</v>
      </c>
      <c r="AQ2561" s="46">
        <v>0</v>
      </c>
      <c r="AR2561" s="46">
        <v>0</v>
      </c>
      <c r="AS2561" s="46">
        <v>0</v>
      </c>
      <c r="AT2561" s="46">
        <v>0</v>
      </c>
      <c r="AU2561" s="46">
        <v>0</v>
      </c>
      <c r="AV2561" s="46">
        <v>100</v>
      </c>
      <c r="AW2561" s="46">
        <v>0.33689999999999998</v>
      </c>
      <c r="AX2561" s="46">
        <v>94.235500000000002</v>
      </c>
      <c r="AY2561" s="46">
        <v>5.4114000000000004</v>
      </c>
      <c r="AZ2561" s="46">
        <v>0</v>
      </c>
      <c r="BA2561" s="46">
        <v>1.6199999999999999E-2</v>
      </c>
      <c r="BB2561" s="46">
        <v>0</v>
      </c>
      <c r="BC2561" s="46">
        <v>0</v>
      </c>
      <c r="BD2561" s="46">
        <v>0</v>
      </c>
      <c r="BE2561" s="46">
        <v>0</v>
      </c>
      <c r="BF2561" s="46">
        <v>0</v>
      </c>
      <c r="BG2561" s="46">
        <v>0</v>
      </c>
      <c r="BH2561" s="46">
        <v>0</v>
      </c>
      <c r="BI2561" s="46">
        <v>0</v>
      </c>
      <c r="BJ2561" s="46">
        <v>100</v>
      </c>
      <c r="BK2561" s="29" t="str">
        <f>IF('[1]PGNL-DATOS'!$T2561=0,"","A")</f>
        <v/>
      </c>
    </row>
    <row r="2562" spans="1:63" ht="14.5" x14ac:dyDescent="0.35">
      <c r="A2562" s="1">
        <v>45013</v>
      </c>
      <c r="B2562" s="2" t="s">
        <v>71</v>
      </c>
      <c r="C2562" s="2">
        <v>2023</v>
      </c>
      <c r="D2562" s="46">
        <v>0.88873999999999997</v>
      </c>
      <c r="E2562" s="46">
        <v>1014</v>
      </c>
      <c r="F2562" s="46">
        <v>0.59799999999999998</v>
      </c>
      <c r="G2562" s="46">
        <v>817.9</v>
      </c>
      <c r="H2562" s="46">
        <v>87.9</v>
      </c>
      <c r="I2562" s="46">
        <v>0.84577999999999998</v>
      </c>
      <c r="J2562" s="46">
        <v>0</v>
      </c>
      <c r="K2562" s="46">
        <v>4.2959999999999998E-2</v>
      </c>
      <c r="L2562" s="46">
        <v>0</v>
      </c>
      <c r="M2562" s="46">
        <v>0</v>
      </c>
      <c r="N2562" s="46">
        <v>0</v>
      </c>
      <c r="O2562" s="46">
        <v>0</v>
      </c>
      <c r="P2562" s="46">
        <v>0</v>
      </c>
      <c r="Q2562" s="46">
        <v>0</v>
      </c>
      <c r="R2562" s="46">
        <v>0</v>
      </c>
      <c r="S2562" s="46">
        <v>0</v>
      </c>
      <c r="T2562" s="46">
        <v>434.04</v>
      </c>
      <c r="U2562" s="46">
        <v>987.99</v>
      </c>
      <c r="V2562" s="46">
        <v>0</v>
      </c>
      <c r="W2562" s="46">
        <v>0</v>
      </c>
      <c r="X2562" s="46">
        <v>1.1748053700000001</v>
      </c>
      <c r="Y2562" s="46">
        <v>-258.7</v>
      </c>
      <c r="Z2562" s="46">
        <v>438.97</v>
      </c>
      <c r="AA2562" s="46">
        <v>54</v>
      </c>
      <c r="AB2562" s="46">
        <v>123.03</v>
      </c>
      <c r="AC2562" s="46">
        <v>4.8100000000000023</v>
      </c>
      <c r="AD2562" s="46">
        <v>10.170000000000044</v>
      </c>
      <c r="AE2562" s="46">
        <v>0.23858565914392643</v>
      </c>
      <c r="AF2562" s="46">
        <v>375.23</v>
      </c>
      <c r="AG2562" s="46">
        <v>854.79</v>
      </c>
      <c r="AH2562" s="46">
        <v>0.55900000000000005</v>
      </c>
      <c r="AI2562" s="46">
        <v>0.77890000000000004</v>
      </c>
      <c r="AJ2562" s="46">
        <v>92.403099999999995</v>
      </c>
      <c r="AK2562" s="46">
        <v>5.4485999999999999</v>
      </c>
      <c r="AL2562" s="46">
        <v>1.3532999999999999</v>
      </c>
      <c r="AM2562" s="46">
        <v>1.61E-2</v>
      </c>
      <c r="AN2562" s="46">
        <v>0</v>
      </c>
      <c r="AO2562" s="46">
        <v>0</v>
      </c>
      <c r="AP2562" s="46">
        <v>0</v>
      </c>
      <c r="AQ2562" s="46">
        <v>0</v>
      </c>
      <c r="AR2562" s="46">
        <v>0</v>
      </c>
      <c r="AS2562" s="46">
        <v>0</v>
      </c>
      <c r="AT2562" s="46">
        <v>0</v>
      </c>
      <c r="AU2562" s="46">
        <v>0</v>
      </c>
      <c r="AV2562" s="46">
        <v>99.999999999999986</v>
      </c>
      <c r="AW2562" s="46">
        <v>0.1249</v>
      </c>
      <c r="AX2562" s="46">
        <v>94.359499999999997</v>
      </c>
      <c r="AY2562" s="46">
        <v>5.5003000000000002</v>
      </c>
      <c r="AZ2562" s="46">
        <v>0</v>
      </c>
      <c r="BA2562" s="46">
        <v>1.5299999999999999E-2</v>
      </c>
      <c r="BB2562" s="46">
        <v>0</v>
      </c>
      <c r="BC2562" s="46">
        <v>0</v>
      </c>
      <c r="BD2562" s="46">
        <v>0</v>
      </c>
      <c r="BE2562" s="46">
        <v>0</v>
      </c>
      <c r="BF2562" s="46">
        <v>0</v>
      </c>
      <c r="BG2562" s="46">
        <v>0</v>
      </c>
      <c r="BH2562" s="46">
        <v>0</v>
      </c>
      <c r="BI2562" s="46">
        <v>0</v>
      </c>
      <c r="BJ2562" s="46">
        <v>99.999999999999986</v>
      </c>
      <c r="BK2562" s="29" t="str">
        <f>IF('[1]PGNL-DATOS'!$T2562=0,"","A")</f>
        <v/>
      </c>
    </row>
    <row r="2563" spans="1:63" ht="14.5" x14ac:dyDescent="0.35">
      <c r="A2563" s="1">
        <v>45014</v>
      </c>
      <c r="B2563" s="2" t="s">
        <v>71</v>
      </c>
      <c r="C2563" s="2">
        <v>2023</v>
      </c>
      <c r="D2563" s="46">
        <v>1.0782700000000001</v>
      </c>
      <c r="E2563" s="46">
        <v>1018</v>
      </c>
      <c r="F2563" s="46">
        <v>0.6</v>
      </c>
      <c r="G2563" s="46">
        <v>810.5</v>
      </c>
      <c r="H2563" s="46">
        <v>92.5</v>
      </c>
      <c r="I2563" s="46">
        <v>1.0269900000000001</v>
      </c>
      <c r="J2563" s="46">
        <v>0</v>
      </c>
      <c r="K2563" s="46">
        <v>5.1279999999999999E-2</v>
      </c>
      <c r="L2563" s="46">
        <v>0</v>
      </c>
      <c r="M2563" s="46">
        <v>0</v>
      </c>
      <c r="N2563" s="46">
        <v>0</v>
      </c>
      <c r="O2563" s="46">
        <v>0</v>
      </c>
      <c r="P2563" s="46">
        <v>0</v>
      </c>
      <c r="Q2563" s="46">
        <v>0</v>
      </c>
      <c r="R2563" s="46">
        <v>0</v>
      </c>
      <c r="S2563" s="46">
        <v>0</v>
      </c>
      <c r="T2563" s="46">
        <v>375.23</v>
      </c>
      <c r="U2563" s="46">
        <v>854.79</v>
      </c>
      <c r="V2563" s="46">
        <v>0</v>
      </c>
      <c r="W2563" s="46">
        <v>0</v>
      </c>
      <c r="X2563" s="46">
        <v>1.1748053700000001</v>
      </c>
      <c r="Y2563" s="46">
        <v>-258.7</v>
      </c>
      <c r="Z2563" s="46">
        <v>438.97</v>
      </c>
      <c r="AA2563" s="46">
        <v>0</v>
      </c>
      <c r="AB2563" s="46">
        <v>0</v>
      </c>
      <c r="AC2563" s="46">
        <v>1.2100000000000364</v>
      </c>
      <c r="AD2563" s="46">
        <v>2.7599999999999909</v>
      </c>
      <c r="AE2563" s="46">
        <v>6.0018429847018627E-2</v>
      </c>
      <c r="AF2563" s="46">
        <v>374.02</v>
      </c>
      <c r="AG2563" s="46">
        <v>852.03</v>
      </c>
      <c r="AH2563" s="46">
        <v>0.52900000000000003</v>
      </c>
      <c r="AI2563" s="46">
        <v>0.79059999999999997</v>
      </c>
      <c r="AJ2563" s="46">
        <v>92.356800000000007</v>
      </c>
      <c r="AK2563" s="46">
        <v>5.3857999999999997</v>
      </c>
      <c r="AL2563" s="46">
        <v>1.3302</v>
      </c>
      <c r="AM2563" s="46">
        <v>1.55E-2</v>
      </c>
      <c r="AN2563" s="46">
        <v>1E-4</v>
      </c>
      <c r="AO2563" s="46">
        <v>4.0000000000000002E-4</v>
      </c>
      <c r="AP2563" s="46">
        <v>9.2700000000000005E-2</v>
      </c>
      <c r="AQ2563" s="46">
        <v>2.7799999999999998E-2</v>
      </c>
      <c r="AR2563" s="46">
        <v>1E-4</v>
      </c>
      <c r="AS2563" s="46">
        <v>0</v>
      </c>
      <c r="AT2563" s="46">
        <v>0</v>
      </c>
      <c r="AU2563" s="46">
        <v>0</v>
      </c>
      <c r="AV2563" s="46">
        <v>100.00000000000001</v>
      </c>
      <c r="AW2563" s="46">
        <v>0.1249</v>
      </c>
      <c r="AX2563" s="46">
        <v>94.359499999999997</v>
      </c>
      <c r="AY2563" s="46">
        <v>5.5003000000000002</v>
      </c>
      <c r="AZ2563" s="46">
        <v>0</v>
      </c>
      <c r="BA2563" s="46">
        <v>1.5299999999999999E-2</v>
      </c>
      <c r="BB2563" s="46">
        <v>0</v>
      </c>
      <c r="BC2563" s="46">
        <v>0</v>
      </c>
      <c r="BD2563" s="46">
        <v>0</v>
      </c>
      <c r="BE2563" s="46">
        <v>0</v>
      </c>
      <c r="BF2563" s="46">
        <v>0</v>
      </c>
      <c r="BG2563" s="46">
        <v>0</v>
      </c>
      <c r="BH2563" s="46">
        <v>0</v>
      </c>
      <c r="BI2563" s="46">
        <v>0</v>
      </c>
      <c r="BJ2563" s="46">
        <v>99.999999999999986</v>
      </c>
      <c r="BK2563" s="29" t="str">
        <f>IF('[1]PGNL-DATOS'!$T2563=0,"","A")</f>
        <v/>
      </c>
    </row>
    <row r="2564" spans="1:63" ht="14.5" x14ac:dyDescent="0.35">
      <c r="A2564" s="1">
        <v>45015</v>
      </c>
      <c r="B2564" s="2" t="s">
        <v>71</v>
      </c>
      <c r="C2564" s="2">
        <v>2023</v>
      </c>
      <c r="D2564" s="46">
        <v>1.5122100000000001</v>
      </c>
      <c r="E2564" s="46">
        <v>1014</v>
      </c>
      <c r="F2564" s="46">
        <v>0.59799999999999998</v>
      </c>
      <c r="G2564" s="46">
        <v>813.6</v>
      </c>
      <c r="H2564" s="46">
        <v>95.8</v>
      </c>
      <c r="I2564" s="46">
        <v>1.07203</v>
      </c>
      <c r="J2564" s="46">
        <v>0</v>
      </c>
      <c r="K2564" s="46">
        <v>0.44018000000000002</v>
      </c>
      <c r="L2564" s="46">
        <v>0</v>
      </c>
      <c r="M2564" s="46">
        <v>0</v>
      </c>
      <c r="N2564" s="46">
        <v>0</v>
      </c>
      <c r="O2564" s="46">
        <v>0</v>
      </c>
      <c r="P2564" s="46">
        <v>0</v>
      </c>
      <c r="Q2564" s="46">
        <v>0</v>
      </c>
      <c r="R2564" s="46">
        <v>0</v>
      </c>
      <c r="S2564" s="46">
        <v>0</v>
      </c>
      <c r="T2564" s="46">
        <v>374.02</v>
      </c>
      <c r="U2564" s="46">
        <v>852.03</v>
      </c>
      <c r="V2564" s="46">
        <v>0</v>
      </c>
      <c r="W2564" s="46">
        <v>0</v>
      </c>
      <c r="X2564" s="46">
        <v>1.171904616</v>
      </c>
      <c r="Y2564" s="46">
        <v>-258.7</v>
      </c>
      <c r="Z2564" s="46">
        <v>439.04</v>
      </c>
      <c r="AA2564" s="46">
        <v>53.56</v>
      </c>
      <c r="AB2564" s="46">
        <v>121.99</v>
      </c>
      <c r="AC2564" s="46">
        <v>4.1599999999999682</v>
      </c>
      <c r="AD2564" s="46">
        <v>9.5999999999999233</v>
      </c>
      <c r="AE2564" s="46">
        <v>0.20632033202081521</v>
      </c>
      <c r="AF2564" s="46">
        <v>316.3</v>
      </c>
      <c r="AG2564" s="46">
        <v>720.44</v>
      </c>
      <c r="AH2564" s="46">
        <v>0.504</v>
      </c>
      <c r="AI2564" s="46">
        <v>0.78200000000000003</v>
      </c>
      <c r="AJ2564" s="46">
        <v>92.4024</v>
      </c>
      <c r="AK2564" s="46">
        <v>5.4469000000000003</v>
      </c>
      <c r="AL2564" s="46">
        <v>1.3535999999999999</v>
      </c>
      <c r="AM2564" s="46">
        <v>1.5100000000000001E-2</v>
      </c>
      <c r="AN2564" s="46">
        <v>0</v>
      </c>
      <c r="AO2564" s="46">
        <v>0</v>
      </c>
      <c r="AP2564" s="46">
        <v>0</v>
      </c>
      <c r="AQ2564" s="46">
        <v>0</v>
      </c>
      <c r="AR2564" s="46">
        <v>0</v>
      </c>
      <c r="AS2564" s="46">
        <v>0</v>
      </c>
      <c r="AT2564" s="46">
        <v>0</v>
      </c>
      <c r="AU2564" s="46">
        <v>0</v>
      </c>
      <c r="AV2564" s="46">
        <v>100</v>
      </c>
      <c r="AW2564" s="46">
        <v>0.20630000000000001</v>
      </c>
      <c r="AX2564" s="46">
        <v>94.334400000000002</v>
      </c>
      <c r="AY2564" s="46">
        <v>5.4432</v>
      </c>
      <c r="AZ2564" s="46">
        <v>0</v>
      </c>
      <c r="BA2564" s="46">
        <v>1.61E-2</v>
      </c>
      <c r="BB2564" s="46">
        <v>0</v>
      </c>
      <c r="BC2564" s="46">
        <v>0</v>
      </c>
      <c r="BD2564" s="46">
        <v>0</v>
      </c>
      <c r="BE2564" s="46">
        <v>0</v>
      </c>
      <c r="BF2564" s="46">
        <v>0</v>
      </c>
      <c r="BG2564" s="46">
        <v>0</v>
      </c>
      <c r="BH2564" s="46">
        <v>0</v>
      </c>
      <c r="BI2564" s="46">
        <v>0</v>
      </c>
      <c r="BJ2564" s="46">
        <v>100</v>
      </c>
      <c r="BK2564" s="29" t="str">
        <f>IF('[1]PGNL-DATOS'!$T2564=0,"","A")</f>
        <v/>
      </c>
    </row>
    <row r="2565" spans="1:63" ht="14.5" x14ac:dyDescent="0.35">
      <c r="A2565" s="1">
        <v>45016</v>
      </c>
      <c r="B2565" s="2" t="s">
        <v>71</v>
      </c>
      <c r="C2565" s="2">
        <v>2023</v>
      </c>
      <c r="D2565" s="46">
        <v>1.6339600000000001</v>
      </c>
      <c r="E2565" s="46">
        <v>1015</v>
      </c>
      <c r="F2565" s="46">
        <v>0.59899999999999998</v>
      </c>
      <c r="G2565" s="46">
        <v>824</v>
      </c>
      <c r="H2565" s="46">
        <v>96.4</v>
      </c>
      <c r="I2565" s="46">
        <v>1.0612699999999999</v>
      </c>
      <c r="J2565" s="46">
        <v>0</v>
      </c>
      <c r="K2565" s="46">
        <v>0.57269000000000003</v>
      </c>
      <c r="L2565" s="46">
        <v>0</v>
      </c>
      <c r="M2565" s="46">
        <v>0</v>
      </c>
      <c r="N2565" s="46">
        <v>0</v>
      </c>
      <c r="O2565" s="46">
        <v>0</v>
      </c>
      <c r="P2565" s="46">
        <v>0</v>
      </c>
      <c r="Q2565" s="46">
        <v>0</v>
      </c>
      <c r="R2565" s="46">
        <v>0</v>
      </c>
      <c r="S2565" s="46">
        <v>0</v>
      </c>
      <c r="T2565" s="46">
        <v>316.3</v>
      </c>
      <c r="U2565" s="46">
        <v>720.44</v>
      </c>
      <c r="V2565" s="46">
        <v>0</v>
      </c>
      <c r="W2565" s="46">
        <v>0</v>
      </c>
      <c r="X2565" s="46">
        <v>1.1748053700000001</v>
      </c>
      <c r="Y2565" s="46">
        <v>-258.7</v>
      </c>
      <c r="Z2565" s="46">
        <v>439.26</v>
      </c>
      <c r="AA2565" s="46">
        <v>18</v>
      </c>
      <c r="AB2565" s="46">
        <v>40.98</v>
      </c>
      <c r="AC2565" s="46">
        <v>3.4300000000000068</v>
      </c>
      <c r="AD2565" s="46">
        <v>8.1700000000000941</v>
      </c>
      <c r="AE2565" s="46">
        <v>0.17002490059150108</v>
      </c>
      <c r="AF2565" s="46">
        <v>294.87</v>
      </c>
      <c r="AG2565" s="46">
        <v>671.29</v>
      </c>
      <c r="AH2565" s="46">
        <v>0.52400000000000002</v>
      </c>
      <c r="AI2565" s="46">
        <v>0.76119999999999999</v>
      </c>
      <c r="AJ2565" s="46">
        <v>92.285200000000003</v>
      </c>
      <c r="AK2565" s="46">
        <v>5.5444000000000004</v>
      </c>
      <c r="AL2565" s="46">
        <v>1.3932</v>
      </c>
      <c r="AM2565" s="46">
        <v>1.6E-2</v>
      </c>
      <c r="AN2565" s="46">
        <v>0</v>
      </c>
      <c r="AO2565" s="46">
        <v>0</v>
      </c>
      <c r="AP2565" s="46">
        <v>0</v>
      </c>
      <c r="AQ2565" s="46">
        <v>0</v>
      </c>
      <c r="AR2565" s="46">
        <v>0</v>
      </c>
      <c r="AS2565" s="46">
        <v>0</v>
      </c>
      <c r="AT2565" s="46">
        <v>0</v>
      </c>
      <c r="AU2565" s="46">
        <v>0</v>
      </c>
      <c r="AV2565" s="46">
        <v>100</v>
      </c>
      <c r="AW2565" s="46">
        <v>0.30959999999999999</v>
      </c>
      <c r="AX2565" s="46">
        <v>94.255499999999998</v>
      </c>
      <c r="AY2565" s="46">
        <v>5.4188999999999998</v>
      </c>
      <c r="AZ2565" s="46">
        <v>0</v>
      </c>
      <c r="BA2565" s="46">
        <v>1.6E-2</v>
      </c>
      <c r="BB2565" s="46">
        <v>0</v>
      </c>
      <c r="BC2565" s="46">
        <v>0</v>
      </c>
      <c r="BD2565" s="46">
        <v>0</v>
      </c>
      <c r="BE2565" s="46">
        <v>0</v>
      </c>
      <c r="BF2565" s="46">
        <v>0</v>
      </c>
      <c r="BG2565" s="46">
        <v>0</v>
      </c>
      <c r="BH2565" s="46">
        <v>0</v>
      </c>
      <c r="BI2565" s="46">
        <v>0</v>
      </c>
      <c r="BJ2565" s="46">
        <v>100</v>
      </c>
      <c r="BK2565" s="29" t="str">
        <f>IF('[1]PGNL-DATOS'!$T2565=0,"","A")</f>
        <v/>
      </c>
    </row>
    <row r="2566" spans="1:63" ht="14.5" x14ac:dyDescent="0.35">
      <c r="A2566" s="1">
        <v>45017</v>
      </c>
      <c r="B2566" s="2" t="s">
        <v>72</v>
      </c>
      <c r="C2566" s="2">
        <v>2023</v>
      </c>
      <c r="D2566" s="46">
        <v>3.46739</v>
      </c>
      <c r="E2566" s="46">
        <v>1015</v>
      </c>
      <c r="F2566" s="46">
        <v>0.59899999999999998</v>
      </c>
      <c r="G2566" s="46">
        <v>828.9</v>
      </c>
      <c r="H2566" s="46">
        <v>99.1</v>
      </c>
      <c r="I2566" s="46">
        <v>1.6062699999999999</v>
      </c>
      <c r="J2566" s="46">
        <v>1.46746</v>
      </c>
      <c r="K2566" s="46">
        <v>0.39366000000000001</v>
      </c>
      <c r="L2566" s="46">
        <v>0</v>
      </c>
      <c r="M2566" s="46">
        <v>0</v>
      </c>
      <c r="N2566" s="46">
        <v>0</v>
      </c>
      <c r="O2566" s="46">
        <v>0</v>
      </c>
      <c r="P2566" s="46">
        <v>0</v>
      </c>
      <c r="Q2566" s="46">
        <v>0</v>
      </c>
      <c r="R2566" s="46">
        <v>0</v>
      </c>
      <c r="S2566" s="46">
        <v>0</v>
      </c>
      <c r="T2566" s="46">
        <v>294.87</v>
      </c>
      <c r="U2566" s="46">
        <v>671.29</v>
      </c>
      <c r="V2566" s="46">
        <v>29.05</v>
      </c>
      <c r="W2566" s="46">
        <v>66.41</v>
      </c>
      <c r="X2566" s="46">
        <v>0.96450070499999996</v>
      </c>
      <c r="Y2566" s="46">
        <v>-258.7</v>
      </c>
      <c r="Z2566" s="46">
        <v>439.1</v>
      </c>
      <c r="AA2566" s="46">
        <v>17.36</v>
      </c>
      <c r="AB2566" s="46">
        <v>39.54</v>
      </c>
      <c r="AC2566" s="46">
        <v>0</v>
      </c>
      <c r="AD2566" s="46">
        <v>0</v>
      </c>
      <c r="AE2566" s="46">
        <v>0</v>
      </c>
      <c r="AF2566" s="46">
        <v>306.56</v>
      </c>
      <c r="AG2566" s="46">
        <v>698.16</v>
      </c>
      <c r="AH2566" s="46">
        <v>0.54100000000000004</v>
      </c>
      <c r="AI2566" s="46">
        <v>0.76280000000000003</v>
      </c>
      <c r="AJ2566" s="46">
        <v>92.272300000000001</v>
      </c>
      <c r="AK2566" s="46">
        <v>5.5567000000000002</v>
      </c>
      <c r="AL2566" s="46">
        <v>1.3913</v>
      </c>
      <c r="AM2566" s="46">
        <v>1.6899999999999998E-2</v>
      </c>
      <c r="AN2566" s="46">
        <v>0</v>
      </c>
      <c r="AO2566" s="46">
        <v>0</v>
      </c>
      <c r="AP2566" s="46">
        <v>0</v>
      </c>
      <c r="AQ2566" s="46">
        <v>0</v>
      </c>
      <c r="AR2566" s="46">
        <v>0</v>
      </c>
      <c r="AS2566" s="46">
        <v>0</v>
      </c>
      <c r="AT2566" s="46">
        <v>0</v>
      </c>
      <c r="AU2566" s="46">
        <v>0</v>
      </c>
      <c r="AV2566" s="46">
        <v>100.00000000000001</v>
      </c>
      <c r="AW2566" s="46">
        <v>0.1875</v>
      </c>
      <c r="AX2566" s="46">
        <v>94.315299999999993</v>
      </c>
      <c r="AY2566" s="46">
        <v>5.4812000000000003</v>
      </c>
      <c r="AZ2566" s="46">
        <v>0</v>
      </c>
      <c r="BA2566" s="46">
        <v>1.6E-2</v>
      </c>
      <c r="BB2566" s="46">
        <v>0</v>
      </c>
      <c r="BC2566" s="46">
        <v>0</v>
      </c>
      <c r="BD2566" s="46">
        <v>0</v>
      </c>
      <c r="BE2566" s="46">
        <v>0</v>
      </c>
      <c r="BF2566" s="46">
        <v>0</v>
      </c>
      <c r="BG2566" s="46">
        <v>0</v>
      </c>
      <c r="BH2566" s="46">
        <v>0</v>
      </c>
      <c r="BI2566" s="46">
        <v>0</v>
      </c>
      <c r="BJ2566" s="46">
        <v>100</v>
      </c>
      <c r="BK2566" s="29" t="str">
        <f>IF('[1]PGNL-DATOS'!$T2566=0,"","A")</f>
        <v>A</v>
      </c>
    </row>
    <row r="2567" spans="1:63" ht="14.5" x14ac:dyDescent="0.35">
      <c r="A2567" s="1">
        <v>45018</v>
      </c>
      <c r="B2567" s="2" t="s">
        <v>72</v>
      </c>
      <c r="C2567" s="2">
        <v>2023</v>
      </c>
      <c r="D2567" s="46">
        <v>3.9268000000000001</v>
      </c>
      <c r="E2567" s="46">
        <v>1019</v>
      </c>
      <c r="F2567" s="46">
        <v>0.6</v>
      </c>
      <c r="G2567" s="46">
        <v>820</v>
      </c>
      <c r="H2567" s="46">
        <v>101</v>
      </c>
      <c r="I2567" s="46">
        <v>1.63656</v>
      </c>
      <c r="J2567" s="46">
        <v>2.0638899999999998</v>
      </c>
      <c r="K2567" s="46">
        <v>0.22635</v>
      </c>
      <c r="L2567" s="46">
        <v>0.14066999999999999</v>
      </c>
      <c r="M2567" s="46">
        <v>1072</v>
      </c>
      <c r="N2567" s="46">
        <v>0.63439999999999996</v>
      </c>
      <c r="O2567" s="46">
        <v>909</v>
      </c>
      <c r="P2567" s="46">
        <v>79</v>
      </c>
      <c r="Q2567" s="46">
        <v>5.8619999999999998E-2</v>
      </c>
      <c r="R2567" s="46">
        <v>7.3929999999999996E-2</v>
      </c>
      <c r="S2567" s="46">
        <v>8.1199999999999883E-3</v>
      </c>
      <c r="T2567" s="46">
        <v>306.56</v>
      </c>
      <c r="U2567" s="46">
        <v>698.16</v>
      </c>
      <c r="V2567" s="46">
        <v>42.86</v>
      </c>
      <c r="W2567" s="46">
        <v>97.49</v>
      </c>
      <c r="X2567" s="46">
        <v>1.0094623919999999</v>
      </c>
      <c r="Y2567" s="46">
        <v>-258.7</v>
      </c>
      <c r="Z2567" s="46">
        <v>439.16</v>
      </c>
      <c r="AA2567" s="46">
        <v>18</v>
      </c>
      <c r="AB2567" s="46">
        <v>40.99</v>
      </c>
      <c r="AC2567" s="46">
        <v>0</v>
      </c>
      <c r="AD2567" s="46">
        <v>0</v>
      </c>
      <c r="AE2567" s="46">
        <v>0</v>
      </c>
      <c r="AF2567" s="46">
        <v>331.42</v>
      </c>
      <c r="AG2567" s="46">
        <v>754.66</v>
      </c>
      <c r="AH2567" s="46">
        <v>0.56399999999999995</v>
      </c>
      <c r="AI2567" s="46">
        <v>0.78539999999999999</v>
      </c>
      <c r="AJ2567" s="46">
        <v>91.059399999999997</v>
      </c>
      <c r="AK2567" s="46">
        <v>5.2074499999999997</v>
      </c>
      <c r="AL2567" s="46">
        <v>1.2899</v>
      </c>
      <c r="AM2567" s="46">
        <v>0.96845000000000003</v>
      </c>
      <c r="AN2567" s="46">
        <v>0.15425</v>
      </c>
      <c r="AO2567" s="46">
        <v>0.23599999999999999</v>
      </c>
      <c r="AP2567" s="46">
        <v>0.14929999999999999</v>
      </c>
      <c r="AQ2567" s="46">
        <v>7.9049999999999995E-2</v>
      </c>
      <c r="AR2567" s="46">
        <v>4.3000000000000003E-2</v>
      </c>
      <c r="AS2567" s="46">
        <v>1.9199999999999998E-2</v>
      </c>
      <c r="AT2567" s="46">
        <v>0</v>
      </c>
      <c r="AU2567" s="46">
        <v>1.5E-3</v>
      </c>
      <c r="AV2567" s="46">
        <v>99.992899999999992</v>
      </c>
      <c r="AW2567" s="46">
        <v>0.2198</v>
      </c>
      <c r="AX2567" s="46">
        <v>94.292500000000004</v>
      </c>
      <c r="AY2567" s="46">
        <v>5.4722999999999997</v>
      </c>
      <c r="AZ2567" s="46">
        <v>0</v>
      </c>
      <c r="BA2567" s="46">
        <v>1.54E-2</v>
      </c>
      <c r="BB2567" s="46">
        <v>0</v>
      </c>
      <c r="BC2567" s="46">
        <v>0</v>
      </c>
      <c r="BD2567" s="46">
        <v>0</v>
      </c>
      <c r="BE2567" s="46">
        <v>0</v>
      </c>
      <c r="BF2567" s="46">
        <v>0</v>
      </c>
      <c r="BG2567" s="46">
        <v>0</v>
      </c>
      <c r="BH2567" s="46">
        <v>0</v>
      </c>
      <c r="BI2567" s="46">
        <v>0</v>
      </c>
      <c r="BJ2567" s="46">
        <v>100.00000000000001</v>
      </c>
      <c r="BK2567" s="29" t="str">
        <f>IF('[1]PGNL-DATOS'!$T2567=0,"","A")</f>
        <v>A</v>
      </c>
    </row>
    <row r="2568" spans="1:63" ht="14.5" x14ac:dyDescent="0.35">
      <c r="A2568" s="1">
        <v>45019</v>
      </c>
      <c r="B2568" s="2" t="s">
        <v>72</v>
      </c>
      <c r="C2568" s="2">
        <v>2023</v>
      </c>
      <c r="D2568" s="46">
        <v>3.6545899999999998</v>
      </c>
      <c r="E2568" s="46">
        <v>1015</v>
      </c>
      <c r="F2568" s="46">
        <v>0.59699999999999998</v>
      </c>
      <c r="G2568" s="46">
        <v>828.1</v>
      </c>
      <c r="H2568" s="46">
        <v>101</v>
      </c>
      <c r="I2568" s="46">
        <v>1.53572</v>
      </c>
      <c r="J2568" s="46">
        <v>1.90507</v>
      </c>
      <c r="K2568" s="46">
        <v>0.21379999999999999</v>
      </c>
      <c r="L2568" s="46">
        <v>0.40983000000000003</v>
      </c>
      <c r="M2568" s="46">
        <v>1071</v>
      </c>
      <c r="N2568" s="46">
        <v>0.63290000000000002</v>
      </c>
      <c r="O2568" s="46">
        <v>913.7</v>
      </c>
      <c r="P2568" s="46">
        <v>79.3</v>
      </c>
      <c r="Q2568" s="46">
        <v>0.17222000000000001</v>
      </c>
      <c r="R2568" s="46">
        <v>0.21364</v>
      </c>
      <c r="S2568" s="46">
        <v>2.3970000000000019E-2</v>
      </c>
      <c r="T2568" s="46">
        <v>331.42</v>
      </c>
      <c r="U2568" s="46">
        <v>754.66</v>
      </c>
      <c r="V2568" s="46">
        <v>41.92</v>
      </c>
      <c r="W2568" s="46">
        <v>95</v>
      </c>
      <c r="X2568" s="46">
        <v>1.0152639000000001</v>
      </c>
      <c r="Y2568" s="46">
        <v>-258.7</v>
      </c>
      <c r="Z2568" s="46">
        <v>439.4</v>
      </c>
      <c r="AA2568" s="46">
        <v>25.3</v>
      </c>
      <c r="AB2568" s="46">
        <v>57.57</v>
      </c>
      <c r="AC2568" s="46">
        <v>0</v>
      </c>
      <c r="AD2568" s="46">
        <v>0</v>
      </c>
      <c r="AE2568" s="46">
        <v>0</v>
      </c>
      <c r="AF2568" s="46">
        <v>348.04</v>
      </c>
      <c r="AG2568" s="46">
        <v>792.09</v>
      </c>
      <c r="AH2568" s="46">
        <v>0.58499999999999996</v>
      </c>
      <c r="AI2568" s="46">
        <v>0.81079999999999997</v>
      </c>
      <c r="AJ2568" s="46">
        <v>91.258250000000004</v>
      </c>
      <c r="AK2568" s="46">
        <v>5.0873499999999998</v>
      </c>
      <c r="AL2568" s="46">
        <v>1.2429000000000001</v>
      </c>
      <c r="AM2568" s="46">
        <v>1.00345</v>
      </c>
      <c r="AN2568" s="46">
        <v>0.15254999999999999</v>
      </c>
      <c r="AO2568" s="46">
        <v>0.23500000000000001</v>
      </c>
      <c r="AP2568" s="46">
        <v>7.8400000000000011E-2</v>
      </c>
      <c r="AQ2568" s="46">
        <v>5.815E-2</v>
      </c>
      <c r="AR2568" s="46">
        <v>4.385E-2</v>
      </c>
      <c r="AS2568" s="46">
        <v>0.02</v>
      </c>
      <c r="AT2568" s="46">
        <v>7.6E-3</v>
      </c>
      <c r="AU2568" s="46">
        <v>1.6999999999999999E-3</v>
      </c>
      <c r="AV2568" s="46">
        <v>100.00000000000001</v>
      </c>
      <c r="AW2568" s="46">
        <v>0.25380000000000003</v>
      </c>
      <c r="AX2568" s="46">
        <v>94.264300000000006</v>
      </c>
      <c r="AY2568" s="46">
        <v>5.4137000000000004</v>
      </c>
      <c r="AZ2568" s="46">
        <v>0</v>
      </c>
      <c r="BA2568" s="46">
        <v>5.57E-2</v>
      </c>
      <c r="BB2568" s="46">
        <v>4.4999999999999997E-3</v>
      </c>
      <c r="BC2568" s="46">
        <v>5.7000000000000002E-3</v>
      </c>
      <c r="BD2568" s="46">
        <v>1.1000000000000001E-3</v>
      </c>
      <c r="BE2568" s="46">
        <v>5.9999999999999995E-4</v>
      </c>
      <c r="BF2568" s="46">
        <v>5.9999999999999995E-4</v>
      </c>
      <c r="BG2568" s="46">
        <v>0</v>
      </c>
      <c r="BH2568" s="46">
        <v>0</v>
      </c>
      <c r="BI2568" s="46">
        <v>0</v>
      </c>
      <c r="BJ2568" s="46">
        <v>100.00000000000001</v>
      </c>
      <c r="BK2568" s="29" t="str">
        <f>IF('[1]PGNL-DATOS'!$T2568=0,"","A")</f>
        <v>A</v>
      </c>
    </row>
    <row r="2569" spans="1:63" ht="14.5" x14ac:dyDescent="0.35">
      <c r="A2569" s="1">
        <v>45020</v>
      </c>
      <c r="B2569" s="2" t="s">
        <v>72</v>
      </c>
      <c r="C2569" s="2">
        <v>2023</v>
      </c>
      <c r="D2569" s="46">
        <v>4.0841500000000002</v>
      </c>
      <c r="E2569" s="46">
        <v>1014</v>
      </c>
      <c r="F2569" s="46">
        <v>0.59599999999999997</v>
      </c>
      <c r="G2569" s="46">
        <v>834.3</v>
      </c>
      <c r="H2569" s="46">
        <v>105.2</v>
      </c>
      <c r="I2569" s="46">
        <v>1.71499</v>
      </c>
      <c r="J2569" s="46">
        <v>2.0979700000000001</v>
      </c>
      <c r="K2569" s="46">
        <v>0.27118999999999999</v>
      </c>
      <c r="L2569" s="46">
        <v>0</v>
      </c>
      <c r="M2569" s="46">
        <v>0</v>
      </c>
      <c r="N2569" s="46">
        <v>0</v>
      </c>
      <c r="O2569" s="46">
        <v>0</v>
      </c>
      <c r="P2569" s="46">
        <v>0</v>
      </c>
      <c r="Q2569" s="46">
        <v>0</v>
      </c>
      <c r="R2569" s="46">
        <v>0</v>
      </c>
      <c r="S2569" s="46">
        <v>0</v>
      </c>
      <c r="T2569" s="46">
        <v>348.04</v>
      </c>
      <c r="U2569" s="46">
        <v>792.09</v>
      </c>
      <c r="V2569" s="46">
        <v>41.55</v>
      </c>
      <c r="W2569" s="46">
        <v>95.19</v>
      </c>
      <c r="X2569" s="46">
        <v>0.98190522899999988</v>
      </c>
      <c r="Y2569" s="46">
        <v>-258.7</v>
      </c>
      <c r="Z2569" s="46">
        <v>439.09</v>
      </c>
      <c r="AA2569" s="46">
        <v>33.729999999999997</v>
      </c>
      <c r="AB2569" s="46">
        <v>76.819999999999993</v>
      </c>
      <c r="AC2569" s="46">
        <v>0</v>
      </c>
      <c r="AD2569" s="46">
        <v>0</v>
      </c>
      <c r="AE2569" s="46">
        <v>0</v>
      </c>
      <c r="AF2569" s="46">
        <v>355.86</v>
      </c>
      <c r="AG2569" s="46">
        <v>810.46</v>
      </c>
      <c r="AH2569" s="46">
        <v>0.60899999999999999</v>
      </c>
      <c r="AI2569" s="46">
        <v>0.82179999999999997</v>
      </c>
      <c r="AJ2569" s="46">
        <v>92.599000000000004</v>
      </c>
      <c r="AK2569" s="46">
        <v>5.2835999999999999</v>
      </c>
      <c r="AL2569" s="46">
        <v>1.2787999999999999</v>
      </c>
      <c r="AM2569" s="46">
        <v>1.67E-2</v>
      </c>
      <c r="AN2569" s="46">
        <v>1E-4</v>
      </c>
      <c r="AO2569" s="46">
        <v>0</v>
      </c>
      <c r="AP2569" s="46">
        <v>0</v>
      </c>
      <c r="AQ2569" s="46">
        <v>0</v>
      </c>
      <c r="AR2569" s="46">
        <v>0</v>
      </c>
      <c r="AS2569" s="46">
        <v>0</v>
      </c>
      <c r="AT2569" s="46">
        <v>0</v>
      </c>
      <c r="AU2569" s="46">
        <v>0</v>
      </c>
      <c r="AV2569" s="46">
        <v>100</v>
      </c>
      <c r="AW2569" s="46">
        <v>0.25209999999999999</v>
      </c>
      <c r="AX2569" s="46">
        <v>94.356200000000001</v>
      </c>
      <c r="AY2569" s="46">
        <v>5.3419999999999996</v>
      </c>
      <c r="AZ2569" s="46">
        <v>0</v>
      </c>
      <c r="BA2569" s="46">
        <v>4.1399999999999999E-2</v>
      </c>
      <c r="BB2569" s="46">
        <v>3.0000000000000001E-3</v>
      </c>
      <c r="BC2569" s="46">
        <v>3.8E-3</v>
      </c>
      <c r="BD2569" s="46">
        <v>5.9999999999999995E-4</v>
      </c>
      <c r="BE2569" s="46">
        <v>2.9999999999999997E-4</v>
      </c>
      <c r="BF2569" s="46">
        <v>5.9999999999999995E-4</v>
      </c>
      <c r="BG2569" s="46">
        <v>0</v>
      </c>
      <c r="BH2569" s="46">
        <v>0</v>
      </c>
      <c r="BI2569" s="46">
        <v>0</v>
      </c>
      <c r="BJ2569" s="46">
        <v>100</v>
      </c>
      <c r="BK2569" s="29" t="str">
        <f>IF('[1]PGNL-DATOS'!$T2569=0,"","A")</f>
        <v>A</v>
      </c>
    </row>
    <row r="2570" spans="1:63" ht="14.5" x14ac:dyDescent="0.35">
      <c r="A2570" s="1">
        <v>45021</v>
      </c>
      <c r="B2570" s="2" t="s">
        <v>72</v>
      </c>
      <c r="C2570" s="2">
        <v>2023</v>
      </c>
      <c r="D2570" s="46">
        <v>4.13842</v>
      </c>
      <c r="E2570" s="46">
        <v>1019</v>
      </c>
      <c r="F2570" s="46">
        <v>0.60099999999999998</v>
      </c>
      <c r="G2570" s="46">
        <v>814.1</v>
      </c>
      <c r="H2570" s="46">
        <v>102.6</v>
      </c>
      <c r="I2570" s="46">
        <v>1.73</v>
      </c>
      <c r="J2570" s="46">
        <v>2.177</v>
      </c>
      <c r="K2570" s="46">
        <v>0.23141999999999999</v>
      </c>
      <c r="L2570" s="46">
        <v>0</v>
      </c>
      <c r="M2570" s="46">
        <v>0</v>
      </c>
      <c r="N2570" s="46">
        <v>0</v>
      </c>
      <c r="O2570" s="46">
        <v>0</v>
      </c>
      <c r="P2570" s="46">
        <v>0</v>
      </c>
      <c r="Q2570" s="46">
        <v>0</v>
      </c>
      <c r="R2570" s="46">
        <v>0</v>
      </c>
      <c r="S2570" s="46">
        <v>0</v>
      </c>
      <c r="T2570" s="46">
        <v>355.86</v>
      </c>
      <c r="U2570" s="46">
        <v>810.46</v>
      </c>
      <c r="V2570" s="46">
        <v>43.11</v>
      </c>
      <c r="W2570" s="46">
        <v>98.13</v>
      </c>
      <c r="X2570" s="46">
        <v>0.97175259000000003</v>
      </c>
      <c r="Y2570" s="46">
        <v>-258.7</v>
      </c>
      <c r="Z2570" s="46">
        <v>439.11</v>
      </c>
      <c r="AA2570" s="46">
        <v>18.079999999999998</v>
      </c>
      <c r="AB2570" s="46">
        <v>41.17</v>
      </c>
      <c r="AC2570" s="46">
        <v>0</v>
      </c>
      <c r="AD2570" s="46">
        <v>0</v>
      </c>
      <c r="AE2570" s="46">
        <v>0</v>
      </c>
      <c r="AF2570" s="46">
        <v>380.89</v>
      </c>
      <c r="AG2570" s="46">
        <v>867.42</v>
      </c>
      <c r="AH2570" s="46">
        <v>0.63300000000000001</v>
      </c>
      <c r="AI2570" s="46">
        <v>0.78120000000000001</v>
      </c>
      <c r="AJ2570" s="46">
        <v>92.249200000000002</v>
      </c>
      <c r="AK2570" s="46">
        <v>5.4501999999999997</v>
      </c>
      <c r="AL2570" s="46">
        <v>1.3514999999999999</v>
      </c>
      <c r="AM2570" s="46">
        <v>1.5299999999999999E-2</v>
      </c>
      <c r="AN2570" s="46">
        <v>2.0000000000000001E-4</v>
      </c>
      <c r="AO2570" s="46">
        <v>1E-3</v>
      </c>
      <c r="AP2570" s="46">
        <v>0.11550000000000001</v>
      </c>
      <c r="AQ2570" s="46">
        <v>3.5400000000000001E-2</v>
      </c>
      <c r="AR2570" s="46">
        <v>5.0000000000000001E-4</v>
      </c>
      <c r="AS2570" s="46">
        <v>0</v>
      </c>
      <c r="AT2570" s="46">
        <v>0</v>
      </c>
      <c r="AU2570" s="46">
        <v>0</v>
      </c>
      <c r="AV2570" s="46">
        <v>100</v>
      </c>
      <c r="AW2570" s="46">
        <v>0.315</v>
      </c>
      <c r="AX2570" s="46">
        <v>94.337000000000003</v>
      </c>
      <c r="AY2570" s="46">
        <v>5.3045</v>
      </c>
      <c r="AZ2570" s="46">
        <v>0</v>
      </c>
      <c r="BA2570" s="46">
        <v>3.7100000000000001E-2</v>
      </c>
      <c r="BB2570" s="46">
        <v>2.7000000000000001E-3</v>
      </c>
      <c r="BC2570" s="46">
        <v>3.2000000000000002E-3</v>
      </c>
      <c r="BD2570" s="46">
        <v>5.0000000000000001E-4</v>
      </c>
      <c r="BE2570" s="46">
        <v>0</v>
      </c>
      <c r="BF2570" s="46">
        <v>0</v>
      </c>
      <c r="BG2570" s="46">
        <v>0</v>
      </c>
      <c r="BH2570" s="46">
        <v>0</v>
      </c>
      <c r="BI2570" s="46">
        <v>0</v>
      </c>
      <c r="BJ2570" s="46">
        <v>100.00000000000001</v>
      </c>
      <c r="BK2570" s="29" t="str">
        <f>IF('[1]PGNL-DATOS'!$T2570=0,"","A")</f>
        <v>A</v>
      </c>
    </row>
    <row r="2571" spans="1:63" ht="14.5" x14ac:dyDescent="0.35">
      <c r="A2571" s="1">
        <v>45022</v>
      </c>
      <c r="B2571" s="2" t="s">
        <v>72</v>
      </c>
      <c r="C2571" s="2">
        <v>2023</v>
      </c>
      <c r="D2571" s="46">
        <v>4.1689299999999996</v>
      </c>
      <c r="E2571" s="46">
        <v>1015</v>
      </c>
      <c r="F2571" s="46">
        <v>0.59799999999999998</v>
      </c>
      <c r="G2571" s="46">
        <v>815.3</v>
      </c>
      <c r="H2571" s="46">
        <v>103.3</v>
      </c>
      <c r="I2571" s="46">
        <v>1.7419</v>
      </c>
      <c r="J2571" s="46">
        <v>2.15435</v>
      </c>
      <c r="K2571" s="46">
        <v>0.27267999999999998</v>
      </c>
      <c r="L2571" s="46">
        <v>0</v>
      </c>
      <c r="M2571" s="46">
        <v>0</v>
      </c>
      <c r="N2571" s="46">
        <v>0</v>
      </c>
      <c r="O2571" s="46">
        <v>0</v>
      </c>
      <c r="P2571" s="46">
        <v>0</v>
      </c>
      <c r="Q2571" s="46">
        <v>0</v>
      </c>
      <c r="R2571" s="46">
        <v>0</v>
      </c>
      <c r="S2571" s="46">
        <v>0</v>
      </c>
      <c r="T2571" s="46">
        <v>380.89</v>
      </c>
      <c r="U2571" s="46">
        <v>867.42</v>
      </c>
      <c r="V2571" s="46">
        <v>42.67</v>
      </c>
      <c r="W2571" s="46">
        <v>97</v>
      </c>
      <c r="X2571" s="46">
        <v>1.012363146</v>
      </c>
      <c r="Y2571" s="46">
        <v>-258.7</v>
      </c>
      <c r="Z2571" s="46">
        <v>439.19</v>
      </c>
      <c r="AA2571" s="46">
        <v>18.09</v>
      </c>
      <c r="AB2571" s="46">
        <v>41.19</v>
      </c>
      <c r="AC2571" s="46">
        <v>0</v>
      </c>
      <c r="AD2571" s="46">
        <v>0</v>
      </c>
      <c r="AE2571" s="46">
        <v>0</v>
      </c>
      <c r="AF2571" s="46">
        <v>405.47</v>
      </c>
      <c r="AG2571" s="46">
        <v>923.23</v>
      </c>
      <c r="AH2571" s="46">
        <v>0.65800000000000003</v>
      </c>
      <c r="AI2571" s="46">
        <v>0.77049999999999996</v>
      </c>
      <c r="AJ2571" s="46">
        <v>92.304199999999994</v>
      </c>
      <c r="AK2571" s="46">
        <v>5.5232999999999999</v>
      </c>
      <c r="AL2571" s="46">
        <v>1.3858999999999999</v>
      </c>
      <c r="AM2571" s="46">
        <v>1.6E-2</v>
      </c>
      <c r="AN2571" s="46">
        <v>1E-4</v>
      </c>
      <c r="AO2571" s="46">
        <v>0</v>
      </c>
      <c r="AP2571" s="46">
        <v>0</v>
      </c>
      <c r="AQ2571" s="46">
        <v>0</v>
      </c>
      <c r="AR2571" s="46">
        <v>0</v>
      </c>
      <c r="AS2571" s="46">
        <v>0</v>
      </c>
      <c r="AT2571" s="46">
        <v>0</v>
      </c>
      <c r="AU2571" s="46">
        <v>0</v>
      </c>
      <c r="AV2571" s="46">
        <v>100.00000000000001</v>
      </c>
      <c r="AW2571" s="46">
        <v>0.35680000000000001</v>
      </c>
      <c r="AX2571" s="46">
        <v>94.301299999999998</v>
      </c>
      <c r="AY2571" s="46">
        <v>5.3051000000000004</v>
      </c>
      <c r="AZ2571" s="46">
        <v>0</v>
      </c>
      <c r="BA2571" s="46">
        <v>3.1399999999999997E-2</v>
      </c>
      <c r="BB2571" s="46">
        <v>2.2000000000000001E-3</v>
      </c>
      <c r="BC2571" s="46">
        <v>2.7000000000000001E-3</v>
      </c>
      <c r="BD2571" s="46">
        <v>5.0000000000000001E-4</v>
      </c>
      <c r="BE2571" s="46">
        <v>0</v>
      </c>
      <c r="BF2571" s="46">
        <v>0</v>
      </c>
      <c r="BG2571" s="46">
        <v>0</v>
      </c>
      <c r="BH2571" s="46">
        <v>0</v>
      </c>
      <c r="BI2571" s="46">
        <v>0</v>
      </c>
      <c r="BJ2571" s="46">
        <v>100.00000000000001</v>
      </c>
      <c r="BK2571" s="29" t="str">
        <f>IF('[1]PGNL-DATOS'!$T2571=0,"","A")</f>
        <v>A</v>
      </c>
    </row>
    <row r="2572" spans="1:63" ht="14.5" x14ac:dyDescent="0.35">
      <c r="A2572" s="1">
        <v>45023</v>
      </c>
      <c r="B2572" s="2" t="s">
        <v>72</v>
      </c>
      <c r="C2572" s="2">
        <v>2023</v>
      </c>
      <c r="D2572" s="46">
        <v>4.1668799999999999</v>
      </c>
      <c r="E2572" s="46">
        <v>1015</v>
      </c>
      <c r="F2572" s="46">
        <v>0.59799999999999998</v>
      </c>
      <c r="G2572" s="46">
        <v>830</v>
      </c>
      <c r="H2572" s="46">
        <v>96.7</v>
      </c>
      <c r="I2572" s="46">
        <v>1.7448300000000001</v>
      </c>
      <c r="J2572" s="46">
        <v>2.03024</v>
      </c>
      <c r="K2572" s="46">
        <v>0.39180999999999999</v>
      </c>
      <c r="L2572" s="46">
        <v>0</v>
      </c>
      <c r="M2572" s="46">
        <v>0</v>
      </c>
      <c r="N2572" s="46">
        <v>0</v>
      </c>
      <c r="O2572" s="46">
        <v>0</v>
      </c>
      <c r="P2572" s="46">
        <v>0</v>
      </c>
      <c r="Q2572" s="46">
        <v>0</v>
      </c>
      <c r="R2572" s="46">
        <v>0</v>
      </c>
      <c r="S2572" s="46">
        <v>0</v>
      </c>
      <c r="T2572" s="46">
        <v>405.47</v>
      </c>
      <c r="U2572" s="46">
        <v>923.23</v>
      </c>
      <c r="V2572" s="46">
        <v>40.21</v>
      </c>
      <c r="W2572" s="46">
        <v>92.89</v>
      </c>
      <c r="X2572" s="46">
        <v>0.99640899899999991</v>
      </c>
      <c r="Y2572" s="46">
        <v>-258.7</v>
      </c>
      <c r="Z2572" s="46">
        <v>438.61</v>
      </c>
      <c r="AA2572" s="46">
        <v>53.94</v>
      </c>
      <c r="AB2572" s="46">
        <v>122.98</v>
      </c>
      <c r="AC2572" s="46">
        <v>0</v>
      </c>
      <c r="AD2572" s="46">
        <v>0</v>
      </c>
      <c r="AE2572" s="46">
        <v>0</v>
      </c>
      <c r="AF2572" s="46">
        <v>391.74</v>
      </c>
      <c r="AG2572" s="46">
        <v>893.14</v>
      </c>
      <c r="AH2572" s="46">
        <v>0.68200000000000005</v>
      </c>
      <c r="AI2572" s="46">
        <v>0.7732</v>
      </c>
      <c r="AJ2572" s="46">
        <v>92.384699999999995</v>
      </c>
      <c r="AK2572" s="46">
        <v>5.4794999999999998</v>
      </c>
      <c r="AL2572" s="46">
        <v>1.3445</v>
      </c>
      <c r="AM2572" s="46">
        <v>1.7999999999999999E-2</v>
      </c>
      <c r="AN2572" s="46">
        <v>1E-4</v>
      </c>
      <c r="AO2572" s="46">
        <v>0</v>
      </c>
      <c r="AP2572" s="46">
        <v>0</v>
      </c>
      <c r="AQ2572" s="46">
        <v>0</v>
      </c>
      <c r="AR2572" s="46">
        <v>0</v>
      </c>
      <c r="AS2572" s="46">
        <v>0</v>
      </c>
      <c r="AT2572" s="46">
        <v>0</v>
      </c>
      <c r="AU2572" s="46">
        <v>0</v>
      </c>
      <c r="AV2572" s="46">
        <v>100</v>
      </c>
      <c r="AW2572" s="46">
        <v>0.35349999999999998</v>
      </c>
      <c r="AX2572" s="46">
        <v>94.506</v>
      </c>
      <c r="AY2572" s="46">
        <v>5.1025</v>
      </c>
      <c r="AZ2572" s="46">
        <v>0</v>
      </c>
      <c r="BA2572" s="46">
        <v>3.27E-2</v>
      </c>
      <c r="BB2572" s="46">
        <v>2.2000000000000001E-3</v>
      </c>
      <c r="BC2572" s="46">
        <v>2.7000000000000001E-3</v>
      </c>
      <c r="BD2572" s="46">
        <v>4.0000000000000002E-4</v>
      </c>
      <c r="BE2572" s="46">
        <v>0</v>
      </c>
      <c r="BF2572" s="46">
        <v>0</v>
      </c>
      <c r="BG2572" s="46">
        <v>0</v>
      </c>
      <c r="BH2572" s="46">
        <v>0</v>
      </c>
      <c r="BI2572" s="46">
        <v>0</v>
      </c>
      <c r="BJ2572" s="46">
        <v>100.00000000000001</v>
      </c>
      <c r="BK2572" s="29" t="str">
        <f>IF('[1]PGNL-DATOS'!$T2572=0,"","A")</f>
        <v>A</v>
      </c>
    </row>
    <row r="2573" spans="1:63" ht="14.5" x14ac:dyDescent="0.35">
      <c r="A2573" s="1">
        <v>45024</v>
      </c>
      <c r="B2573" s="2" t="s">
        <v>72</v>
      </c>
      <c r="C2573" s="2">
        <v>2023</v>
      </c>
      <c r="D2573" s="46">
        <v>4.1400399999999999</v>
      </c>
      <c r="E2573" s="46">
        <v>1020</v>
      </c>
      <c r="F2573" s="46">
        <v>0.6</v>
      </c>
      <c r="G2573" s="46">
        <v>821</v>
      </c>
      <c r="H2573" s="46">
        <v>97.3</v>
      </c>
      <c r="I2573" s="46">
        <v>1.7294</v>
      </c>
      <c r="J2573" s="46">
        <v>2.08501</v>
      </c>
      <c r="K2573" s="46">
        <v>0.32562999999999998</v>
      </c>
      <c r="L2573" s="46">
        <v>0</v>
      </c>
      <c r="M2573" s="46">
        <v>0</v>
      </c>
      <c r="N2573" s="46">
        <v>0</v>
      </c>
      <c r="O2573" s="46">
        <v>0</v>
      </c>
      <c r="P2573" s="46">
        <v>0</v>
      </c>
      <c r="Q2573" s="46">
        <v>0</v>
      </c>
      <c r="R2573" s="46">
        <v>0</v>
      </c>
      <c r="S2573" s="46">
        <v>0</v>
      </c>
      <c r="T2573" s="46">
        <v>391.74</v>
      </c>
      <c r="U2573" s="46">
        <v>893.14</v>
      </c>
      <c r="V2573" s="46">
        <v>41.29</v>
      </c>
      <c r="W2573" s="46">
        <v>93.34</v>
      </c>
      <c r="X2573" s="46">
        <v>0.96740145899999985</v>
      </c>
      <c r="Y2573" s="46">
        <v>-258.7</v>
      </c>
      <c r="Z2573" s="46">
        <v>438.97</v>
      </c>
      <c r="AA2573" s="46">
        <v>50.65</v>
      </c>
      <c r="AB2573" s="46">
        <v>115.39</v>
      </c>
      <c r="AC2573" s="46">
        <v>0</v>
      </c>
      <c r="AD2573" s="46">
        <v>0</v>
      </c>
      <c r="AE2573" s="46">
        <v>0</v>
      </c>
      <c r="AF2573" s="46">
        <v>382.38</v>
      </c>
      <c r="AG2573" s="46">
        <v>871.09</v>
      </c>
      <c r="AH2573" s="46">
        <v>0.72599999999999998</v>
      </c>
      <c r="AI2573" s="46">
        <v>0.77610000000000001</v>
      </c>
      <c r="AJ2573" s="46">
        <v>92.338899999999995</v>
      </c>
      <c r="AK2573" s="46">
        <v>5.4192999999999998</v>
      </c>
      <c r="AL2573" s="46">
        <v>1.2732000000000001</v>
      </c>
      <c r="AM2573" s="46">
        <v>2.0500000000000001E-2</v>
      </c>
      <c r="AN2573" s="46">
        <v>1E-4</v>
      </c>
      <c r="AO2573" s="46">
        <v>5.9999999999999995E-4</v>
      </c>
      <c r="AP2573" s="46">
        <v>0.13389999999999999</v>
      </c>
      <c r="AQ2573" s="46">
        <v>3.73E-2</v>
      </c>
      <c r="AR2573" s="46">
        <v>1E-4</v>
      </c>
      <c r="AS2573" s="46">
        <v>0</v>
      </c>
      <c r="AT2573" s="46">
        <v>0</v>
      </c>
      <c r="AU2573" s="46">
        <v>0</v>
      </c>
      <c r="AV2573" s="46">
        <v>100.00000000000001</v>
      </c>
      <c r="AW2573" s="46">
        <v>0.37719999999999998</v>
      </c>
      <c r="AX2573" s="46">
        <v>94.374399999999994</v>
      </c>
      <c r="AY2573" s="46">
        <v>5.2141000000000002</v>
      </c>
      <c r="AZ2573" s="46">
        <v>0</v>
      </c>
      <c r="BA2573" s="46">
        <v>2.98E-2</v>
      </c>
      <c r="BB2573" s="46">
        <v>1.8E-3</v>
      </c>
      <c r="BC2573" s="46">
        <v>2.3E-3</v>
      </c>
      <c r="BD2573" s="46">
        <v>4.0000000000000002E-4</v>
      </c>
      <c r="BE2573" s="46">
        <v>0</v>
      </c>
      <c r="BF2573" s="46">
        <v>0</v>
      </c>
      <c r="BG2573" s="46">
        <v>0</v>
      </c>
      <c r="BH2573" s="46">
        <v>0</v>
      </c>
      <c r="BI2573" s="46">
        <v>0</v>
      </c>
      <c r="BJ2573" s="46">
        <v>100</v>
      </c>
      <c r="BK2573" s="29" t="str">
        <f>IF('[1]PGNL-DATOS'!$T2573=0,"","A")</f>
        <v>A</v>
      </c>
    </row>
    <row r="2574" spans="1:63" ht="14.5" x14ac:dyDescent="0.35">
      <c r="A2574" s="1">
        <v>45025</v>
      </c>
      <c r="B2574" s="2" t="s">
        <v>72</v>
      </c>
      <c r="C2574" s="2">
        <v>2023</v>
      </c>
      <c r="D2574" s="46">
        <v>4.1221699999999997</v>
      </c>
      <c r="E2574" s="46">
        <v>1015</v>
      </c>
      <c r="F2574" s="46">
        <v>0.59699999999999998</v>
      </c>
      <c r="G2574" s="46">
        <v>833.6</v>
      </c>
      <c r="H2574" s="46">
        <v>98.9</v>
      </c>
      <c r="I2574" s="46">
        <v>1.7115899999999999</v>
      </c>
      <c r="J2574" s="46">
        <v>2.0867800000000001</v>
      </c>
      <c r="K2574" s="46">
        <v>0.32379999999999998</v>
      </c>
      <c r="L2574" s="46">
        <v>0</v>
      </c>
      <c r="M2574" s="46">
        <v>0</v>
      </c>
      <c r="N2574" s="46">
        <v>0</v>
      </c>
      <c r="O2574" s="46">
        <v>0</v>
      </c>
      <c r="P2574" s="46">
        <v>0</v>
      </c>
      <c r="Q2574" s="46">
        <v>0</v>
      </c>
      <c r="R2574" s="46">
        <v>0</v>
      </c>
      <c r="S2574" s="46">
        <v>0</v>
      </c>
      <c r="T2574" s="46">
        <v>382.38</v>
      </c>
      <c r="U2574" s="46">
        <v>871.09</v>
      </c>
      <c r="V2574" s="46">
        <v>41.32</v>
      </c>
      <c r="W2574" s="46">
        <v>94.57</v>
      </c>
      <c r="X2574" s="46">
        <v>0.96014957399999989</v>
      </c>
      <c r="Y2574" s="46">
        <v>-258.7</v>
      </c>
      <c r="Z2574" s="46">
        <v>438.76</v>
      </c>
      <c r="AA2574" s="46">
        <v>53.99</v>
      </c>
      <c r="AB2574" s="46">
        <v>123.04</v>
      </c>
      <c r="AC2574" s="46">
        <v>0</v>
      </c>
      <c r="AD2574" s="46">
        <v>0</v>
      </c>
      <c r="AE2574" s="46">
        <v>0</v>
      </c>
      <c r="AF2574" s="46">
        <v>369.71</v>
      </c>
      <c r="AG2574" s="46">
        <v>842.62</v>
      </c>
      <c r="AH2574" s="46">
        <v>0.755</v>
      </c>
      <c r="AI2574" s="46">
        <v>0.77510000000000001</v>
      </c>
      <c r="AJ2574" s="46">
        <v>92.5244</v>
      </c>
      <c r="AK2574" s="46">
        <v>5.4088000000000003</v>
      </c>
      <c r="AL2574" s="46">
        <v>1.2727999999999999</v>
      </c>
      <c r="AM2574" s="46">
        <v>1.8800000000000001E-2</v>
      </c>
      <c r="AN2574" s="46">
        <v>1E-4</v>
      </c>
      <c r="AO2574" s="46">
        <v>0</v>
      </c>
      <c r="AP2574" s="46">
        <v>0</v>
      </c>
      <c r="AQ2574" s="46">
        <v>0</v>
      </c>
      <c r="AR2574" s="46">
        <v>0</v>
      </c>
      <c r="AS2574" s="46">
        <v>0</v>
      </c>
      <c r="AT2574" s="46">
        <v>0</v>
      </c>
      <c r="AU2574" s="46">
        <v>0</v>
      </c>
      <c r="AV2574" s="46">
        <v>100</v>
      </c>
      <c r="AW2574" s="46">
        <v>0.39700000000000002</v>
      </c>
      <c r="AX2574" s="46">
        <v>94.444400000000002</v>
      </c>
      <c r="AY2574" s="46">
        <v>5.1266999999999996</v>
      </c>
      <c r="AZ2574" s="46">
        <v>0</v>
      </c>
      <c r="BA2574" s="46">
        <v>2.7799999999999998E-2</v>
      </c>
      <c r="BB2574" s="46">
        <v>1.6999999999999999E-3</v>
      </c>
      <c r="BC2574" s="46">
        <v>2.0999999999999999E-3</v>
      </c>
      <c r="BD2574" s="46">
        <v>2.9999999999999997E-4</v>
      </c>
      <c r="BE2574" s="46">
        <v>0</v>
      </c>
      <c r="BF2574" s="46">
        <v>0</v>
      </c>
      <c r="BG2574" s="46">
        <v>0</v>
      </c>
      <c r="BH2574" s="46">
        <v>0</v>
      </c>
      <c r="BI2574" s="46">
        <v>0</v>
      </c>
      <c r="BJ2574" s="46">
        <v>100</v>
      </c>
      <c r="BK2574" s="29" t="str">
        <f>IF('[1]PGNL-DATOS'!$T2574=0,"","A")</f>
        <v>A</v>
      </c>
    </row>
    <row r="2575" spans="1:63" ht="14.5" x14ac:dyDescent="0.35">
      <c r="A2575" s="1">
        <v>45026</v>
      </c>
      <c r="B2575" s="2" t="s">
        <v>72</v>
      </c>
      <c r="C2575" s="2">
        <v>2023</v>
      </c>
      <c r="D2575" s="46">
        <v>4.1139700000000001</v>
      </c>
      <c r="E2575" s="46">
        <v>1019</v>
      </c>
      <c r="F2575" s="46">
        <v>0.6</v>
      </c>
      <c r="G2575" s="46">
        <v>831.4</v>
      </c>
      <c r="H2575" s="46">
        <v>99</v>
      </c>
      <c r="I2575" s="46">
        <v>1.71418</v>
      </c>
      <c r="J2575" s="46">
        <v>2.1079300000000001</v>
      </c>
      <c r="K2575" s="46">
        <v>0.29186000000000001</v>
      </c>
      <c r="L2575" s="46">
        <v>0</v>
      </c>
      <c r="M2575" s="46">
        <v>0</v>
      </c>
      <c r="N2575" s="46">
        <v>0</v>
      </c>
      <c r="O2575" s="46">
        <v>0</v>
      </c>
      <c r="P2575" s="46">
        <v>0</v>
      </c>
      <c r="Q2575" s="46">
        <v>0</v>
      </c>
      <c r="R2575" s="46">
        <v>0</v>
      </c>
      <c r="S2575" s="46">
        <v>0</v>
      </c>
      <c r="T2575" s="46">
        <v>369.71</v>
      </c>
      <c r="U2575" s="46">
        <v>842.62</v>
      </c>
      <c r="V2575" s="46">
        <v>41.76</v>
      </c>
      <c r="W2575" s="46">
        <v>96.02</v>
      </c>
      <c r="X2575" s="46">
        <v>0.97320296700000009</v>
      </c>
      <c r="Y2575" s="46">
        <v>-258.7</v>
      </c>
      <c r="Z2575" s="46">
        <v>438.37</v>
      </c>
      <c r="AA2575" s="46">
        <v>35.75</v>
      </c>
      <c r="AB2575" s="46">
        <v>81.56</v>
      </c>
      <c r="AC2575" s="46">
        <v>0</v>
      </c>
      <c r="AD2575" s="46">
        <v>0</v>
      </c>
      <c r="AE2575" s="46">
        <v>0</v>
      </c>
      <c r="AF2575" s="46">
        <v>375.72</v>
      </c>
      <c r="AG2575" s="46">
        <v>857.08</v>
      </c>
      <c r="AH2575" s="46">
        <v>0.78300000000000003</v>
      </c>
      <c r="AI2575" s="46">
        <v>0.77700000000000002</v>
      </c>
      <c r="AJ2575" s="46">
        <v>92.306700000000006</v>
      </c>
      <c r="AK2575" s="46">
        <v>5.4234999999999998</v>
      </c>
      <c r="AL2575" s="46">
        <v>1.3220000000000001</v>
      </c>
      <c r="AM2575" s="46">
        <v>1.9099999999999999E-2</v>
      </c>
      <c r="AN2575" s="46">
        <v>1E-4</v>
      </c>
      <c r="AO2575" s="46">
        <v>5.0000000000000001E-4</v>
      </c>
      <c r="AP2575" s="46">
        <v>0.1181</v>
      </c>
      <c r="AQ2575" s="46">
        <v>3.2899999999999999E-2</v>
      </c>
      <c r="AR2575" s="46">
        <v>1E-4</v>
      </c>
      <c r="AS2575" s="46">
        <v>0</v>
      </c>
      <c r="AT2575" s="46">
        <v>0</v>
      </c>
      <c r="AU2575" s="46">
        <v>0</v>
      </c>
      <c r="AV2575" s="46">
        <v>100.00000000000001</v>
      </c>
      <c r="AW2575" s="46">
        <v>0.43480000000000002</v>
      </c>
      <c r="AX2575" s="46">
        <v>94.578800000000001</v>
      </c>
      <c r="AY2575" s="46">
        <v>4.9577</v>
      </c>
      <c r="AZ2575" s="46">
        <v>0</v>
      </c>
      <c r="BA2575" s="46">
        <v>2.5499999999999998E-2</v>
      </c>
      <c r="BB2575" s="46">
        <v>1.4E-3</v>
      </c>
      <c r="BC2575" s="46">
        <v>1.8E-3</v>
      </c>
      <c r="BD2575" s="46">
        <v>0</v>
      </c>
      <c r="BE2575" s="46">
        <v>0</v>
      </c>
      <c r="BF2575" s="46">
        <v>0</v>
      </c>
      <c r="BG2575" s="46">
        <v>0</v>
      </c>
      <c r="BH2575" s="46">
        <v>0</v>
      </c>
      <c r="BI2575" s="46">
        <v>0</v>
      </c>
      <c r="BJ2575" s="46">
        <v>100</v>
      </c>
      <c r="BK2575" s="29" t="str">
        <f>IF('[1]PGNL-DATOS'!$T2575=0,"","A")</f>
        <v>A</v>
      </c>
    </row>
    <row r="2576" spans="1:63" ht="14.5" x14ac:dyDescent="0.35">
      <c r="A2576" s="1">
        <v>45027</v>
      </c>
      <c r="B2576" s="2" t="s">
        <v>72</v>
      </c>
      <c r="C2576" s="2">
        <v>2023</v>
      </c>
      <c r="D2576" s="46">
        <v>4.0949499999999999</v>
      </c>
      <c r="E2576" s="46">
        <v>1015</v>
      </c>
      <c r="F2576" s="46">
        <v>0.59799999999999998</v>
      </c>
      <c r="G2576" s="46">
        <v>815.3</v>
      </c>
      <c r="H2576" s="46">
        <v>96</v>
      </c>
      <c r="I2576" s="46">
        <v>1.7232700000000001</v>
      </c>
      <c r="J2576" s="46">
        <v>2.1574800000000001</v>
      </c>
      <c r="K2576" s="46">
        <v>0.2142</v>
      </c>
      <c r="L2576" s="46">
        <v>0</v>
      </c>
      <c r="M2576" s="46">
        <v>0</v>
      </c>
      <c r="N2576" s="46">
        <v>0</v>
      </c>
      <c r="O2576" s="46">
        <v>0</v>
      </c>
      <c r="P2576" s="46">
        <v>0</v>
      </c>
      <c r="Q2576" s="46">
        <v>0</v>
      </c>
      <c r="R2576" s="46">
        <v>0</v>
      </c>
      <c r="S2576" s="46">
        <v>0</v>
      </c>
      <c r="T2576" s="46">
        <v>375.72</v>
      </c>
      <c r="U2576" s="46">
        <v>857.08</v>
      </c>
      <c r="V2576" s="46">
        <v>42.75</v>
      </c>
      <c r="W2576" s="46">
        <v>97.56</v>
      </c>
      <c r="X2576" s="46">
        <v>1.0167142769999999</v>
      </c>
      <c r="Y2576" s="46">
        <v>-258.7</v>
      </c>
      <c r="Z2576" s="46">
        <v>438.35</v>
      </c>
      <c r="AA2576" s="46">
        <v>18</v>
      </c>
      <c r="AB2576" s="46">
        <v>41.06</v>
      </c>
      <c r="AC2576" s="46">
        <v>0</v>
      </c>
      <c r="AD2576" s="46">
        <v>0</v>
      </c>
      <c r="AE2576" s="46">
        <v>0</v>
      </c>
      <c r="AF2576" s="46">
        <v>400.47</v>
      </c>
      <c r="AG2576" s="46">
        <v>913.58</v>
      </c>
      <c r="AH2576" s="46">
        <v>0.80900000000000005</v>
      </c>
      <c r="AI2576" s="46">
        <v>0.76559999999999995</v>
      </c>
      <c r="AJ2576" s="46">
        <v>92.316000000000003</v>
      </c>
      <c r="AK2576" s="46">
        <v>5.5155000000000003</v>
      </c>
      <c r="AL2576" s="46">
        <v>1.3869</v>
      </c>
      <c r="AM2576" s="46">
        <v>1.6E-2</v>
      </c>
      <c r="AN2576" s="46">
        <v>0</v>
      </c>
      <c r="AO2576" s="46">
        <v>0</v>
      </c>
      <c r="AP2576" s="46">
        <v>0</v>
      </c>
      <c r="AQ2576" s="46">
        <v>0</v>
      </c>
      <c r="AR2576" s="46">
        <v>0</v>
      </c>
      <c r="AS2576" s="46">
        <v>0</v>
      </c>
      <c r="AT2576" s="46">
        <v>0</v>
      </c>
      <c r="AU2576" s="46">
        <v>0</v>
      </c>
      <c r="AV2576" s="46">
        <v>100.00000000000001</v>
      </c>
      <c r="AW2576" s="46">
        <v>0.42459999999999998</v>
      </c>
      <c r="AX2576" s="46">
        <v>94.583600000000004</v>
      </c>
      <c r="AY2576" s="46">
        <v>4.9645999999999999</v>
      </c>
      <c r="AZ2576" s="46">
        <v>0</v>
      </c>
      <c r="BA2576" s="46">
        <v>2.41E-2</v>
      </c>
      <c r="BB2576" s="46">
        <v>1.2999999999999999E-3</v>
      </c>
      <c r="BC2576" s="46">
        <v>1.6000000000000001E-3</v>
      </c>
      <c r="BD2576" s="46">
        <v>2.0000000000000001E-4</v>
      </c>
      <c r="BE2576" s="46">
        <v>0</v>
      </c>
      <c r="BF2576" s="46">
        <v>0</v>
      </c>
      <c r="BG2576" s="46">
        <v>0</v>
      </c>
      <c r="BH2576" s="46">
        <v>0</v>
      </c>
      <c r="BI2576" s="46">
        <v>0</v>
      </c>
      <c r="BJ2576" s="46">
        <v>100.00000000000001</v>
      </c>
      <c r="BK2576" s="29" t="str">
        <f>IF('[1]PGNL-DATOS'!$T2576=0,"","A")</f>
        <v>A</v>
      </c>
    </row>
    <row r="2577" spans="1:63" ht="14.5" x14ac:dyDescent="0.35">
      <c r="A2577" s="1">
        <v>45028</v>
      </c>
      <c r="B2577" s="2" t="s">
        <v>72</v>
      </c>
      <c r="C2577" s="2">
        <v>2023</v>
      </c>
      <c r="D2577" s="46">
        <v>4.1012700000000004</v>
      </c>
      <c r="E2577" s="46">
        <v>1020</v>
      </c>
      <c r="F2577" s="46">
        <v>0.60199999999999998</v>
      </c>
      <c r="G2577" s="46">
        <v>824</v>
      </c>
      <c r="H2577" s="46">
        <v>99.3</v>
      </c>
      <c r="I2577" s="46">
        <v>1.7260599999999999</v>
      </c>
      <c r="J2577" s="46">
        <v>2.05497</v>
      </c>
      <c r="K2577" s="46">
        <v>0.32024000000000002</v>
      </c>
      <c r="L2577" s="46">
        <v>0</v>
      </c>
      <c r="M2577" s="46">
        <v>0</v>
      </c>
      <c r="N2577" s="46">
        <v>0</v>
      </c>
      <c r="O2577" s="46">
        <v>0</v>
      </c>
      <c r="P2577" s="46">
        <v>0</v>
      </c>
      <c r="Q2577" s="46">
        <v>0</v>
      </c>
      <c r="R2577" s="46">
        <v>0</v>
      </c>
      <c r="S2577" s="46">
        <v>0</v>
      </c>
      <c r="T2577" s="46">
        <v>400.47</v>
      </c>
      <c r="U2577" s="46">
        <v>913.58</v>
      </c>
      <c r="V2577" s="46">
        <v>40.69</v>
      </c>
      <c r="W2577" s="46">
        <v>91.81</v>
      </c>
      <c r="X2577" s="46">
        <v>1.0196150310000001</v>
      </c>
      <c r="Y2577" s="46">
        <v>-258.7</v>
      </c>
      <c r="Z2577" s="46">
        <v>438.79</v>
      </c>
      <c r="AA2577" s="46">
        <v>53.99</v>
      </c>
      <c r="AB2577" s="46">
        <v>123.04</v>
      </c>
      <c r="AC2577" s="46">
        <v>0</v>
      </c>
      <c r="AD2577" s="46">
        <v>0</v>
      </c>
      <c r="AE2577" s="46">
        <v>0</v>
      </c>
      <c r="AF2577" s="46">
        <v>387.17</v>
      </c>
      <c r="AG2577" s="46">
        <v>882.35</v>
      </c>
      <c r="AH2577" s="46">
        <v>0.82699999999999996</v>
      </c>
      <c r="AI2577" s="46">
        <v>0.77290000000000003</v>
      </c>
      <c r="AJ2577" s="46">
        <v>92.185100000000006</v>
      </c>
      <c r="AK2577" s="46">
        <v>5.4672000000000001</v>
      </c>
      <c r="AL2577" s="46">
        <v>1.3651</v>
      </c>
      <c r="AM2577" s="46">
        <v>1.84E-2</v>
      </c>
      <c r="AN2577" s="46">
        <v>2.0000000000000001E-4</v>
      </c>
      <c r="AO2577" s="46">
        <v>1E-3</v>
      </c>
      <c r="AP2577" s="46">
        <v>0.14499999999999999</v>
      </c>
      <c r="AQ2577" s="46">
        <v>4.4600000000000001E-2</v>
      </c>
      <c r="AR2577" s="46">
        <v>5.0000000000000001E-4</v>
      </c>
      <c r="AS2577" s="46">
        <v>0</v>
      </c>
      <c r="AT2577" s="46">
        <v>0</v>
      </c>
      <c r="AU2577" s="46">
        <v>0</v>
      </c>
      <c r="AV2577" s="46">
        <v>100.00000000000003</v>
      </c>
      <c r="AW2577" s="46">
        <v>0.43630000000000002</v>
      </c>
      <c r="AX2577" s="46">
        <v>94.433099999999996</v>
      </c>
      <c r="AY2577" s="46">
        <v>5.1005000000000003</v>
      </c>
      <c r="AZ2577" s="46">
        <v>0</v>
      </c>
      <c r="BA2577" s="46">
        <v>2.35E-2</v>
      </c>
      <c r="BB2577" s="46">
        <v>1.1999999999999999E-3</v>
      </c>
      <c r="BC2577" s="46">
        <v>5.4000000000000003E-3</v>
      </c>
      <c r="BD2577" s="46">
        <v>0</v>
      </c>
      <c r="BE2577" s="46">
        <v>0</v>
      </c>
      <c r="BF2577" s="46">
        <v>0</v>
      </c>
      <c r="BG2577" s="46">
        <v>0</v>
      </c>
      <c r="BH2577" s="46">
        <v>0</v>
      </c>
      <c r="BI2577" s="46">
        <v>0</v>
      </c>
      <c r="BJ2577" s="46">
        <v>99.999999999999986</v>
      </c>
      <c r="BK2577" s="29" t="str">
        <f>IF('[1]PGNL-DATOS'!$T2577=0,"","A")</f>
        <v>A</v>
      </c>
    </row>
    <row r="2578" spans="1:63" ht="14.5" x14ac:dyDescent="0.35">
      <c r="A2578" s="1">
        <v>45029</v>
      </c>
      <c r="B2578" s="2" t="s">
        <v>72</v>
      </c>
      <c r="C2578" s="2">
        <v>2023</v>
      </c>
      <c r="D2578" s="46">
        <v>4.1149100000000001</v>
      </c>
      <c r="E2578" s="46">
        <v>1014</v>
      </c>
      <c r="F2578" s="46">
        <v>0.59699999999999998</v>
      </c>
      <c r="G2578" s="46">
        <v>822.5</v>
      </c>
      <c r="H2578" s="46">
        <v>98.8</v>
      </c>
      <c r="I2578" s="46">
        <v>1.72435</v>
      </c>
      <c r="J2578" s="46">
        <v>2.09491</v>
      </c>
      <c r="K2578" s="46">
        <v>0.29565000000000002</v>
      </c>
      <c r="L2578" s="46">
        <v>0</v>
      </c>
      <c r="M2578" s="46">
        <v>0</v>
      </c>
      <c r="N2578" s="46">
        <v>0</v>
      </c>
      <c r="O2578" s="46">
        <v>0</v>
      </c>
      <c r="P2578" s="46">
        <v>0</v>
      </c>
      <c r="Q2578" s="46">
        <v>0</v>
      </c>
      <c r="R2578" s="46">
        <v>0</v>
      </c>
      <c r="S2578" s="46">
        <v>0</v>
      </c>
      <c r="T2578" s="46">
        <v>387.17</v>
      </c>
      <c r="U2578" s="46">
        <v>882.35</v>
      </c>
      <c r="V2578" s="46">
        <v>41.49</v>
      </c>
      <c r="W2578" s="46">
        <v>93.29</v>
      </c>
      <c r="X2578" s="46">
        <v>0.96159995099999995</v>
      </c>
      <c r="Y2578" s="46">
        <v>-258.7</v>
      </c>
      <c r="Z2578" s="46">
        <v>439.36</v>
      </c>
      <c r="AA2578" s="46">
        <v>69.75</v>
      </c>
      <c r="AB2578" s="46">
        <v>158.75</v>
      </c>
      <c r="AC2578" s="46">
        <v>0</v>
      </c>
      <c r="AD2578" s="46">
        <v>0</v>
      </c>
      <c r="AE2578" s="46">
        <v>0</v>
      </c>
      <c r="AF2578" s="46">
        <v>358.91</v>
      </c>
      <c r="AG2578" s="46">
        <v>816.89</v>
      </c>
      <c r="AH2578" s="46">
        <v>0.67800000000000005</v>
      </c>
      <c r="AI2578" s="46">
        <v>0.79579999999999995</v>
      </c>
      <c r="AJ2578" s="46">
        <v>92.466700000000003</v>
      </c>
      <c r="AK2578" s="46">
        <v>5.3909000000000002</v>
      </c>
      <c r="AL2578" s="46">
        <v>1.3282</v>
      </c>
      <c r="AM2578" s="46">
        <v>1.83E-2</v>
      </c>
      <c r="AN2578" s="46">
        <v>1E-4</v>
      </c>
      <c r="AO2578" s="46">
        <v>0</v>
      </c>
      <c r="AP2578" s="46">
        <v>0</v>
      </c>
      <c r="AQ2578" s="46">
        <v>0</v>
      </c>
      <c r="AR2578" s="46">
        <v>0</v>
      </c>
      <c r="AS2578" s="46">
        <v>0</v>
      </c>
      <c r="AT2578" s="46">
        <v>0</v>
      </c>
      <c r="AU2578" s="46">
        <v>0</v>
      </c>
      <c r="AV2578" s="46">
        <v>100</v>
      </c>
      <c r="AW2578" s="46">
        <v>0.44440000000000002</v>
      </c>
      <c r="AX2578" s="46">
        <v>94.229500000000002</v>
      </c>
      <c r="AY2578" s="46">
        <v>5.2999000000000001</v>
      </c>
      <c r="AZ2578" s="46">
        <v>0</v>
      </c>
      <c r="BA2578" s="46">
        <v>2.3400000000000001E-2</v>
      </c>
      <c r="BB2578" s="46">
        <v>1.1000000000000001E-3</v>
      </c>
      <c r="BC2578" s="46">
        <v>1.4E-3</v>
      </c>
      <c r="BD2578" s="46">
        <v>2.9999999999999997E-4</v>
      </c>
      <c r="BE2578" s="46">
        <v>0</v>
      </c>
      <c r="BF2578" s="46">
        <v>0</v>
      </c>
      <c r="BG2578" s="46">
        <v>0</v>
      </c>
      <c r="BH2578" s="46">
        <v>0</v>
      </c>
      <c r="BI2578" s="46">
        <v>0</v>
      </c>
      <c r="BJ2578" s="46">
        <v>99.999999999999986</v>
      </c>
      <c r="BK2578" s="29" t="str">
        <f>IF('[1]PGNL-DATOS'!$T2578=0,"","A")</f>
        <v>A</v>
      </c>
    </row>
    <row r="2579" spans="1:63" ht="14.5" x14ac:dyDescent="0.35">
      <c r="A2579" s="1">
        <v>45030</v>
      </c>
      <c r="B2579" s="2" t="s">
        <v>72</v>
      </c>
      <c r="C2579" s="2">
        <v>2023</v>
      </c>
      <c r="D2579" s="46">
        <v>4.1681100000000004</v>
      </c>
      <c r="E2579" s="46">
        <v>1015</v>
      </c>
      <c r="F2579" s="46">
        <v>0.59799999999999998</v>
      </c>
      <c r="G2579" s="46">
        <v>803.5</v>
      </c>
      <c r="H2579" s="46">
        <v>98.8</v>
      </c>
      <c r="I2579" s="46">
        <v>1.71645</v>
      </c>
      <c r="J2579" s="46">
        <v>2.19408</v>
      </c>
      <c r="K2579" s="46">
        <v>0.25757999999999998</v>
      </c>
      <c r="L2579" s="46">
        <v>0</v>
      </c>
      <c r="M2579" s="46">
        <v>0</v>
      </c>
      <c r="N2579" s="46">
        <v>0</v>
      </c>
      <c r="O2579" s="46">
        <v>0</v>
      </c>
      <c r="P2579" s="46">
        <v>0</v>
      </c>
      <c r="Q2579" s="46">
        <v>0</v>
      </c>
      <c r="R2579" s="46">
        <v>0</v>
      </c>
      <c r="S2579" s="46">
        <v>0</v>
      </c>
      <c r="T2579" s="46">
        <v>358.91</v>
      </c>
      <c r="U2579" s="46">
        <v>816.89</v>
      </c>
      <c r="V2579" s="46">
        <v>43.48</v>
      </c>
      <c r="W2579" s="46">
        <v>100.05</v>
      </c>
      <c r="X2579" s="46">
        <v>0.93549316500000002</v>
      </c>
      <c r="Y2579" s="46">
        <v>-258.7</v>
      </c>
      <c r="Z2579" s="46">
        <v>438.84</v>
      </c>
      <c r="AA2579" s="46">
        <v>18</v>
      </c>
      <c r="AB2579" s="46">
        <v>41.02</v>
      </c>
      <c r="AC2579" s="46">
        <v>0</v>
      </c>
      <c r="AD2579" s="46">
        <v>0</v>
      </c>
      <c r="AE2579" s="46">
        <v>0</v>
      </c>
      <c r="AF2579" s="46">
        <v>384.39</v>
      </c>
      <c r="AG2579" s="46">
        <v>875.92</v>
      </c>
      <c r="AH2579" s="46">
        <v>0.67300000000000004</v>
      </c>
      <c r="AI2579" s="46">
        <v>0.78620000000000001</v>
      </c>
      <c r="AJ2579" s="46">
        <v>92.392600000000002</v>
      </c>
      <c r="AK2579" s="46">
        <v>5.4549000000000003</v>
      </c>
      <c r="AL2579" s="46">
        <v>1.3464</v>
      </c>
      <c r="AM2579" s="46">
        <v>1.9699999999999999E-2</v>
      </c>
      <c r="AN2579" s="46">
        <v>1E-4</v>
      </c>
      <c r="AO2579" s="46">
        <v>1E-4</v>
      </c>
      <c r="AP2579" s="46">
        <v>0</v>
      </c>
      <c r="AQ2579" s="46">
        <v>0</v>
      </c>
      <c r="AR2579" s="46">
        <v>0</v>
      </c>
      <c r="AS2579" s="46">
        <v>0</v>
      </c>
      <c r="AT2579" s="46">
        <v>0</v>
      </c>
      <c r="AU2579" s="46">
        <v>0</v>
      </c>
      <c r="AV2579" s="46">
        <v>100</v>
      </c>
      <c r="AW2579" s="46">
        <v>0.44869999999999999</v>
      </c>
      <c r="AX2579" s="46">
        <v>94.407399999999996</v>
      </c>
      <c r="AY2579" s="46">
        <v>5.1204000000000001</v>
      </c>
      <c r="AZ2579" s="46">
        <v>0</v>
      </c>
      <c r="BA2579" s="46">
        <v>2.1299999999999999E-2</v>
      </c>
      <c r="BB2579" s="46">
        <v>1E-3</v>
      </c>
      <c r="BC2579" s="46">
        <v>1.1999999999999999E-3</v>
      </c>
      <c r="BD2579" s="46">
        <v>0</v>
      </c>
      <c r="BE2579" s="46">
        <v>0</v>
      </c>
      <c r="BF2579" s="46">
        <v>0</v>
      </c>
      <c r="BG2579" s="46">
        <v>0</v>
      </c>
      <c r="BH2579" s="46">
        <v>0</v>
      </c>
      <c r="BI2579" s="46">
        <v>0</v>
      </c>
      <c r="BJ2579" s="46">
        <v>100</v>
      </c>
      <c r="BK2579" s="29" t="str">
        <f>IF('[1]PGNL-DATOS'!$T2579=0,"","A")</f>
        <v>A</v>
      </c>
    </row>
    <row r="2580" spans="1:63" ht="14.5" x14ac:dyDescent="0.35">
      <c r="A2580" s="1">
        <v>45031</v>
      </c>
      <c r="B2580" s="2" t="s">
        <v>72</v>
      </c>
      <c r="C2580" s="2">
        <v>2023</v>
      </c>
      <c r="D2580" s="46">
        <v>4.1593900000000001</v>
      </c>
      <c r="E2580" s="46">
        <v>1020</v>
      </c>
      <c r="F2580" s="46">
        <v>0.60099999999999998</v>
      </c>
      <c r="G2580" s="46">
        <v>816.4</v>
      </c>
      <c r="H2580" s="46">
        <v>99.7</v>
      </c>
      <c r="I2580" s="46">
        <v>1.7160599999999999</v>
      </c>
      <c r="J2580" s="46">
        <v>2.1794099999999998</v>
      </c>
      <c r="K2580" s="46">
        <v>0.26391999999999999</v>
      </c>
      <c r="L2580" s="46">
        <v>0</v>
      </c>
      <c r="M2580" s="46">
        <v>0</v>
      </c>
      <c r="N2580" s="46">
        <v>0</v>
      </c>
      <c r="O2580" s="46">
        <v>0</v>
      </c>
      <c r="P2580" s="46">
        <v>0</v>
      </c>
      <c r="Q2580" s="46">
        <v>0</v>
      </c>
      <c r="R2580" s="46">
        <v>0</v>
      </c>
      <c r="S2580" s="46">
        <v>0</v>
      </c>
      <c r="T2580" s="46">
        <v>384.39</v>
      </c>
      <c r="U2580" s="46">
        <v>875.92</v>
      </c>
      <c r="V2580" s="46">
        <v>43.18</v>
      </c>
      <c r="W2580" s="46">
        <v>95.72</v>
      </c>
      <c r="X2580" s="46">
        <v>0.93694354200000007</v>
      </c>
      <c r="Y2580" s="46">
        <v>-258.7</v>
      </c>
      <c r="Z2580" s="46">
        <v>440.05</v>
      </c>
      <c r="AA2580" s="46">
        <v>89.32</v>
      </c>
      <c r="AB2580" s="46">
        <v>202.97</v>
      </c>
      <c r="AC2580" s="46">
        <v>0</v>
      </c>
      <c r="AD2580" s="46">
        <v>0</v>
      </c>
      <c r="AE2580" s="46">
        <v>0</v>
      </c>
      <c r="AF2580" s="46">
        <v>338.25</v>
      </c>
      <c r="AG2580" s="46">
        <v>768.67</v>
      </c>
      <c r="AH2580" s="46">
        <v>0.71499999999999997</v>
      </c>
      <c r="AI2580" s="46">
        <v>0.76919999999999999</v>
      </c>
      <c r="AJ2580" s="46">
        <v>92.167000000000002</v>
      </c>
      <c r="AK2580" s="46">
        <v>5.5103999999999997</v>
      </c>
      <c r="AL2580" s="46">
        <v>1.3718999999999999</v>
      </c>
      <c r="AM2580" s="46">
        <v>1.7000000000000001E-2</v>
      </c>
      <c r="AN2580" s="46">
        <v>2.0000000000000001E-4</v>
      </c>
      <c r="AO2580" s="46">
        <v>8.9999999999999998E-4</v>
      </c>
      <c r="AP2580" s="46">
        <v>0.12470000000000001</v>
      </c>
      <c r="AQ2580" s="46">
        <v>3.8300000000000001E-2</v>
      </c>
      <c r="AR2580" s="46">
        <v>4.0000000000000002E-4</v>
      </c>
      <c r="AS2580" s="46">
        <v>0</v>
      </c>
      <c r="AT2580" s="46">
        <v>0</v>
      </c>
      <c r="AU2580" s="46">
        <v>0</v>
      </c>
      <c r="AV2580" s="46">
        <v>100.00000000000001</v>
      </c>
      <c r="AW2580" s="46">
        <v>0.42009999999999997</v>
      </c>
      <c r="AX2580" s="46">
        <v>93.982600000000005</v>
      </c>
      <c r="AY2580" s="46">
        <v>5.5723000000000003</v>
      </c>
      <c r="AZ2580" s="46">
        <v>0</v>
      </c>
      <c r="BA2580" s="46">
        <v>2.29E-2</v>
      </c>
      <c r="BB2580" s="46">
        <v>1E-3</v>
      </c>
      <c r="BC2580" s="46">
        <v>1.1000000000000001E-3</v>
      </c>
      <c r="BD2580" s="46">
        <v>0</v>
      </c>
      <c r="BE2580" s="46">
        <v>0</v>
      </c>
      <c r="BF2580" s="46">
        <v>0</v>
      </c>
      <c r="BG2580" s="46">
        <v>0</v>
      </c>
      <c r="BH2580" s="46">
        <v>0</v>
      </c>
      <c r="BI2580" s="46">
        <v>0</v>
      </c>
      <c r="BJ2580" s="46">
        <v>100.00000000000001</v>
      </c>
      <c r="BK2580" s="29" t="str">
        <f>IF('[1]PGNL-DATOS'!$T2580=0,"","A")</f>
        <v>A</v>
      </c>
    </row>
    <row r="2581" spans="1:63" ht="14.5" x14ac:dyDescent="0.35">
      <c r="A2581" s="1">
        <v>45032</v>
      </c>
      <c r="B2581" s="2" t="s">
        <v>72</v>
      </c>
      <c r="C2581" s="2">
        <v>2023</v>
      </c>
      <c r="D2581" s="46">
        <v>4.1130500000000003</v>
      </c>
      <c r="E2581" s="46">
        <v>1014</v>
      </c>
      <c r="F2581" s="46">
        <v>0.59699999999999998</v>
      </c>
      <c r="G2581" s="46">
        <v>820.3</v>
      </c>
      <c r="H2581" s="46">
        <v>97.8</v>
      </c>
      <c r="I2581" s="46">
        <v>1.7141200000000001</v>
      </c>
      <c r="J2581" s="46">
        <v>2.1832400000000001</v>
      </c>
      <c r="K2581" s="46">
        <v>0.21568999999999999</v>
      </c>
      <c r="L2581" s="46">
        <v>0</v>
      </c>
      <c r="M2581" s="46">
        <v>0</v>
      </c>
      <c r="N2581" s="46">
        <v>0</v>
      </c>
      <c r="O2581" s="46">
        <v>0</v>
      </c>
      <c r="P2581" s="46">
        <v>0</v>
      </c>
      <c r="Q2581" s="46">
        <v>0</v>
      </c>
      <c r="R2581" s="46">
        <v>0</v>
      </c>
      <c r="S2581" s="46">
        <v>0</v>
      </c>
      <c r="T2581" s="46">
        <v>338.25</v>
      </c>
      <c r="U2581" s="46">
        <v>768.67</v>
      </c>
      <c r="V2581" s="46">
        <v>43.23</v>
      </c>
      <c r="W2581" s="46">
        <v>98.32</v>
      </c>
      <c r="X2581" s="46">
        <v>0.97030221299999997</v>
      </c>
      <c r="Y2581" s="46">
        <v>-258.7</v>
      </c>
      <c r="Z2581" s="46">
        <v>440.01</v>
      </c>
      <c r="AA2581" s="46">
        <v>18</v>
      </c>
      <c r="AB2581" s="46">
        <v>40.909999999999997</v>
      </c>
      <c r="AC2581" s="46">
        <v>0</v>
      </c>
      <c r="AD2581" s="46">
        <v>0</v>
      </c>
      <c r="AE2581" s="46">
        <v>0</v>
      </c>
      <c r="AF2581" s="46">
        <v>363.48</v>
      </c>
      <c r="AG2581" s="46">
        <v>826.08</v>
      </c>
      <c r="AH2581" s="46">
        <v>0.73699999999999999</v>
      </c>
      <c r="AI2581" s="46">
        <v>0.82010000000000005</v>
      </c>
      <c r="AJ2581" s="46">
        <v>92.579899999999995</v>
      </c>
      <c r="AK2581" s="46">
        <v>5.2975000000000003</v>
      </c>
      <c r="AL2581" s="46">
        <v>1.2801</v>
      </c>
      <c r="AM2581" s="46">
        <v>2.23E-2</v>
      </c>
      <c r="AN2581" s="46">
        <v>1E-4</v>
      </c>
      <c r="AO2581" s="46">
        <v>0</v>
      </c>
      <c r="AP2581" s="46">
        <v>0</v>
      </c>
      <c r="AQ2581" s="46">
        <v>0</v>
      </c>
      <c r="AR2581" s="46">
        <v>0</v>
      </c>
      <c r="AS2581" s="46">
        <v>0</v>
      </c>
      <c r="AT2581" s="46">
        <v>0</v>
      </c>
      <c r="AU2581" s="46">
        <v>0</v>
      </c>
      <c r="AV2581" s="46">
        <v>100</v>
      </c>
      <c r="AW2581" s="46">
        <v>0.46810000000000002</v>
      </c>
      <c r="AX2581" s="46">
        <v>93.995199999999997</v>
      </c>
      <c r="AY2581" s="46">
        <v>5.5133000000000001</v>
      </c>
      <c r="AZ2581" s="46">
        <v>0</v>
      </c>
      <c r="BA2581" s="46">
        <v>2.1600000000000001E-2</v>
      </c>
      <c r="BB2581" s="46">
        <v>8.0000000000000004E-4</v>
      </c>
      <c r="BC2581" s="46">
        <v>1E-3</v>
      </c>
      <c r="BD2581" s="46">
        <v>0</v>
      </c>
      <c r="BE2581" s="46">
        <v>0</v>
      </c>
      <c r="BF2581" s="46">
        <v>0</v>
      </c>
      <c r="BG2581" s="46">
        <v>0</v>
      </c>
      <c r="BH2581" s="46">
        <v>0</v>
      </c>
      <c r="BI2581" s="46">
        <v>0</v>
      </c>
      <c r="BJ2581" s="46">
        <v>100.00000000000001</v>
      </c>
      <c r="BK2581" s="29" t="str">
        <f>IF('[1]PGNL-DATOS'!$T2581=0,"","A")</f>
        <v>A</v>
      </c>
    </row>
    <row r="2582" spans="1:63" ht="14.5" x14ac:dyDescent="0.35">
      <c r="A2582" s="1">
        <v>45033</v>
      </c>
      <c r="B2582" s="2" t="s">
        <v>72</v>
      </c>
      <c r="C2582" s="2">
        <v>2023</v>
      </c>
      <c r="D2582" s="46">
        <v>4.1413099999999998</v>
      </c>
      <c r="E2582" s="46">
        <v>1014</v>
      </c>
      <c r="F2582" s="46">
        <v>0.59699999999999998</v>
      </c>
      <c r="G2582" s="46">
        <v>821.5</v>
      </c>
      <c r="H2582" s="46">
        <v>96.6</v>
      </c>
      <c r="I2582" s="46">
        <v>1.7077599999999999</v>
      </c>
      <c r="J2582" s="46">
        <v>2.1703100000000002</v>
      </c>
      <c r="K2582" s="46">
        <v>0.26323999999999997</v>
      </c>
      <c r="L2582" s="46">
        <v>0</v>
      </c>
      <c r="M2582" s="46">
        <v>0</v>
      </c>
      <c r="N2582" s="46">
        <v>0</v>
      </c>
      <c r="O2582" s="46">
        <v>0</v>
      </c>
      <c r="P2582" s="46">
        <v>0</v>
      </c>
      <c r="Q2582" s="46">
        <v>0</v>
      </c>
      <c r="R2582" s="46">
        <v>0</v>
      </c>
      <c r="S2582" s="46">
        <v>0</v>
      </c>
      <c r="T2582" s="46">
        <v>363.48</v>
      </c>
      <c r="U2582" s="46">
        <v>826.08</v>
      </c>
      <c r="V2582" s="46">
        <v>42.98</v>
      </c>
      <c r="W2582" s="46">
        <v>99.31</v>
      </c>
      <c r="X2582" s="46">
        <v>0.94854655799999998</v>
      </c>
      <c r="Y2582" s="46">
        <v>-258.7</v>
      </c>
      <c r="Z2582" s="46">
        <v>439.23</v>
      </c>
      <c r="AA2582" s="46">
        <v>18</v>
      </c>
      <c r="AB2582" s="46">
        <v>40.98</v>
      </c>
      <c r="AC2582" s="46">
        <v>0</v>
      </c>
      <c r="AD2582" s="46">
        <v>0</v>
      </c>
      <c r="AE2582" s="46">
        <v>0</v>
      </c>
      <c r="AF2582" s="46">
        <v>388.46</v>
      </c>
      <c r="AG2582" s="46">
        <v>884.41</v>
      </c>
      <c r="AH2582" s="46">
        <v>0.76500000000000001</v>
      </c>
      <c r="AI2582" s="46">
        <v>0.81989999999999996</v>
      </c>
      <c r="AJ2582" s="46">
        <v>92.589600000000004</v>
      </c>
      <c r="AK2582" s="46">
        <v>5.2922000000000002</v>
      </c>
      <c r="AL2582" s="46">
        <v>1.2802</v>
      </c>
      <c r="AM2582" s="46">
        <v>1.7899999999999999E-2</v>
      </c>
      <c r="AN2582" s="46">
        <v>1E-4</v>
      </c>
      <c r="AO2582" s="46">
        <v>1E-4</v>
      </c>
      <c r="AP2582" s="46">
        <v>0</v>
      </c>
      <c r="AQ2582" s="46">
        <v>0</v>
      </c>
      <c r="AR2582" s="46">
        <v>0</v>
      </c>
      <c r="AS2582" s="46">
        <v>0</v>
      </c>
      <c r="AT2582" s="46">
        <v>0</v>
      </c>
      <c r="AU2582" s="46">
        <v>0</v>
      </c>
      <c r="AV2582" s="46">
        <v>100</v>
      </c>
      <c r="AW2582" s="46">
        <v>0.46839999999999998</v>
      </c>
      <c r="AX2582" s="46">
        <v>94.268100000000004</v>
      </c>
      <c r="AY2582" s="46">
        <v>5.2420999999999998</v>
      </c>
      <c r="AZ2582" s="46">
        <v>0</v>
      </c>
      <c r="BA2582" s="46">
        <v>1.9800000000000002E-2</v>
      </c>
      <c r="BB2582" s="46">
        <v>6.9999999999999999E-4</v>
      </c>
      <c r="BC2582" s="46">
        <v>8.9999999999999998E-4</v>
      </c>
      <c r="BD2582" s="46">
        <v>0</v>
      </c>
      <c r="BE2582" s="46">
        <v>0</v>
      </c>
      <c r="BF2582" s="46">
        <v>0</v>
      </c>
      <c r="BG2582" s="46">
        <v>0</v>
      </c>
      <c r="BH2582" s="46">
        <v>0</v>
      </c>
      <c r="BI2582" s="46">
        <v>0</v>
      </c>
      <c r="BJ2582" s="46">
        <v>100</v>
      </c>
      <c r="BK2582" s="29" t="str">
        <f>IF('[1]PGNL-DATOS'!$T2582=0,"","A")</f>
        <v>A</v>
      </c>
    </row>
    <row r="2583" spans="1:63" ht="14.5" x14ac:dyDescent="0.35">
      <c r="A2583" s="1">
        <v>45034</v>
      </c>
      <c r="B2583" s="2" t="s">
        <v>72</v>
      </c>
      <c r="C2583" s="2">
        <v>2023</v>
      </c>
      <c r="D2583" s="46">
        <v>4.1545199999999998</v>
      </c>
      <c r="E2583" s="46">
        <v>1020</v>
      </c>
      <c r="F2583" s="46">
        <v>0.60199999999999998</v>
      </c>
      <c r="G2583" s="46">
        <v>816</v>
      </c>
      <c r="H2583" s="46">
        <v>102.7</v>
      </c>
      <c r="I2583" s="46">
        <v>1.7071700000000001</v>
      </c>
      <c r="J2583" s="46">
        <v>2.1323500000000002</v>
      </c>
      <c r="K2583" s="46">
        <v>0.315</v>
      </c>
      <c r="L2583" s="46">
        <v>0</v>
      </c>
      <c r="M2583" s="46">
        <v>0</v>
      </c>
      <c r="N2583" s="46">
        <v>0</v>
      </c>
      <c r="O2583" s="46">
        <v>0</v>
      </c>
      <c r="P2583" s="46">
        <v>0</v>
      </c>
      <c r="Q2583" s="46">
        <v>0</v>
      </c>
      <c r="R2583" s="46">
        <v>0</v>
      </c>
      <c r="S2583" s="46">
        <v>0</v>
      </c>
      <c r="T2583" s="46">
        <v>388.46</v>
      </c>
      <c r="U2583" s="46">
        <v>884.41</v>
      </c>
      <c r="V2583" s="46">
        <v>42.26</v>
      </c>
      <c r="W2583" s="46">
        <v>98.17</v>
      </c>
      <c r="X2583" s="46">
        <v>0.94564580399999987</v>
      </c>
      <c r="Y2583" s="46">
        <v>-258.7</v>
      </c>
      <c r="Z2583" s="46">
        <v>438.35</v>
      </c>
      <c r="AA2583" s="46">
        <v>35.28</v>
      </c>
      <c r="AB2583" s="46">
        <v>80.48</v>
      </c>
      <c r="AC2583" s="46">
        <v>0</v>
      </c>
      <c r="AD2583" s="46">
        <v>0</v>
      </c>
      <c r="AE2583" s="46">
        <v>0</v>
      </c>
      <c r="AF2583" s="46">
        <v>395.44</v>
      </c>
      <c r="AG2583" s="46">
        <v>902.1</v>
      </c>
      <c r="AH2583" s="46">
        <v>0.79700000000000004</v>
      </c>
      <c r="AI2583" s="46">
        <v>0.75880000000000003</v>
      </c>
      <c r="AJ2583" s="46">
        <v>92.124700000000004</v>
      </c>
      <c r="AK2583" s="46">
        <v>5.5465</v>
      </c>
      <c r="AL2583" s="46">
        <v>1.3869</v>
      </c>
      <c r="AM2583" s="46">
        <v>1.8200000000000001E-2</v>
      </c>
      <c r="AN2583" s="46">
        <v>1E-4</v>
      </c>
      <c r="AO2583" s="46">
        <v>8.9999999999999998E-4</v>
      </c>
      <c r="AP2583" s="46">
        <v>0.12759999999999999</v>
      </c>
      <c r="AQ2583" s="46">
        <v>3.6200000000000003E-2</v>
      </c>
      <c r="AR2583" s="46">
        <v>1E-4</v>
      </c>
      <c r="AS2583" s="46">
        <v>0</v>
      </c>
      <c r="AT2583" s="46">
        <v>0</v>
      </c>
      <c r="AU2583" s="46">
        <v>0</v>
      </c>
      <c r="AV2583" s="46">
        <v>99.999999999999986</v>
      </c>
      <c r="AW2583" s="46">
        <v>0.4919</v>
      </c>
      <c r="AX2583" s="46">
        <v>94.574799999999996</v>
      </c>
      <c r="AY2583" s="46">
        <v>4.9135999999999997</v>
      </c>
      <c r="AZ2583" s="46">
        <v>0</v>
      </c>
      <c r="BA2583" s="46">
        <v>1.84E-2</v>
      </c>
      <c r="BB2583" s="46">
        <v>5.9999999999999995E-4</v>
      </c>
      <c r="BC2583" s="46">
        <v>6.9999999999999999E-4</v>
      </c>
      <c r="BD2583" s="46">
        <v>0</v>
      </c>
      <c r="BE2583" s="46">
        <v>0</v>
      </c>
      <c r="BF2583" s="46">
        <v>0</v>
      </c>
      <c r="BG2583" s="46">
        <v>0</v>
      </c>
      <c r="BH2583" s="46">
        <v>0</v>
      </c>
      <c r="BI2583" s="46">
        <v>0</v>
      </c>
      <c r="BJ2583" s="46">
        <v>100</v>
      </c>
      <c r="BK2583" s="29" t="str">
        <f>IF('[1]PGNL-DATOS'!$T2583=0,"","A")</f>
        <v>A</v>
      </c>
    </row>
    <row r="2584" spans="1:63" ht="14.5" x14ac:dyDescent="0.35">
      <c r="A2584" s="1">
        <v>45035</v>
      </c>
      <c r="B2584" s="2" t="s">
        <v>72</v>
      </c>
      <c r="C2584" s="2">
        <v>2023</v>
      </c>
      <c r="D2584" s="46">
        <v>4.1470000000000002</v>
      </c>
      <c r="E2584" s="46">
        <v>1015</v>
      </c>
      <c r="F2584" s="46">
        <v>0.59899999999999998</v>
      </c>
      <c r="G2584" s="46">
        <v>806.6</v>
      </c>
      <c r="H2584" s="46">
        <v>98.7</v>
      </c>
      <c r="I2584" s="46">
        <v>1.7034499999999999</v>
      </c>
      <c r="J2584" s="46">
        <v>2.1792500000000001</v>
      </c>
      <c r="K2584" s="46">
        <v>0.26429999999999998</v>
      </c>
      <c r="L2584" s="46">
        <v>0</v>
      </c>
      <c r="M2584" s="46">
        <v>0</v>
      </c>
      <c r="N2584" s="46">
        <v>0</v>
      </c>
      <c r="O2584" s="46">
        <v>0</v>
      </c>
      <c r="P2584" s="46">
        <v>0</v>
      </c>
      <c r="Q2584" s="46">
        <v>0</v>
      </c>
      <c r="R2584" s="46">
        <v>0</v>
      </c>
      <c r="S2584" s="46">
        <v>0</v>
      </c>
      <c r="T2584" s="46">
        <v>395.44</v>
      </c>
      <c r="U2584" s="46">
        <v>902.1</v>
      </c>
      <c r="V2584" s="46">
        <v>43.19</v>
      </c>
      <c r="W2584" s="46">
        <v>97.31</v>
      </c>
      <c r="X2584" s="46">
        <v>0.92679090299999989</v>
      </c>
      <c r="Y2584" s="46">
        <v>-258.7</v>
      </c>
      <c r="Z2584" s="46">
        <v>438.89</v>
      </c>
      <c r="AA2584" s="46">
        <v>52.89</v>
      </c>
      <c r="AB2584" s="46">
        <v>120.51</v>
      </c>
      <c r="AC2584" s="46">
        <v>0</v>
      </c>
      <c r="AD2584" s="46">
        <v>0</v>
      </c>
      <c r="AE2584" s="46">
        <v>0</v>
      </c>
      <c r="AF2584" s="46">
        <v>385.74</v>
      </c>
      <c r="AG2584" s="46">
        <v>878.9</v>
      </c>
      <c r="AH2584" s="46">
        <v>0.82199999999999995</v>
      </c>
      <c r="AI2584" s="46">
        <v>0.75639999999999996</v>
      </c>
      <c r="AJ2584" s="46">
        <v>92.242000000000004</v>
      </c>
      <c r="AK2584" s="46">
        <v>5.5819000000000001</v>
      </c>
      <c r="AL2584" s="46">
        <v>1.3987000000000001</v>
      </c>
      <c r="AM2584" s="46">
        <v>2.07E-2</v>
      </c>
      <c r="AN2584" s="46">
        <v>2.0000000000000001E-4</v>
      </c>
      <c r="AO2584" s="46">
        <v>1E-4</v>
      </c>
      <c r="AP2584" s="46">
        <v>0</v>
      </c>
      <c r="AQ2584" s="46">
        <v>0</v>
      </c>
      <c r="AR2584" s="46">
        <v>0</v>
      </c>
      <c r="AS2584" s="46">
        <v>0</v>
      </c>
      <c r="AT2584" s="46">
        <v>0</v>
      </c>
      <c r="AU2584" s="46">
        <v>0</v>
      </c>
      <c r="AV2584" s="46">
        <v>100.00000000000003</v>
      </c>
      <c r="AW2584" s="46">
        <v>0.48309999999999997</v>
      </c>
      <c r="AX2584" s="46">
        <v>94.385300000000001</v>
      </c>
      <c r="AY2584" s="46">
        <v>5.1120999999999999</v>
      </c>
      <c r="AZ2584" s="46">
        <v>0</v>
      </c>
      <c r="BA2584" s="46">
        <v>1.8200000000000001E-2</v>
      </c>
      <c r="BB2584" s="46">
        <v>5.9999999999999995E-4</v>
      </c>
      <c r="BC2584" s="46">
        <v>6.9999999999999999E-4</v>
      </c>
      <c r="BD2584" s="46">
        <v>0</v>
      </c>
      <c r="BE2584" s="46">
        <v>0</v>
      </c>
      <c r="BF2584" s="46">
        <v>0</v>
      </c>
      <c r="BG2584" s="46">
        <v>0</v>
      </c>
      <c r="BH2584" s="46">
        <v>0</v>
      </c>
      <c r="BI2584" s="46">
        <v>0</v>
      </c>
      <c r="BJ2584" s="46">
        <v>99.999999999999986</v>
      </c>
      <c r="BK2584" s="29" t="str">
        <f>IF('[1]PGNL-DATOS'!$T2584=0,"","A")</f>
        <v>A</v>
      </c>
    </row>
    <row r="2585" spans="1:63" ht="14.5" x14ac:dyDescent="0.35">
      <c r="A2585" s="1">
        <v>45036</v>
      </c>
      <c r="B2585" s="2" t="s">
        <v>72</v>
      </c>
      <c r="C2585" s="2">
        <v>2023</v>
      </c>
      <c r="D2585" s="46">
        <v>4.1810499999999999</v>
      </c>
      <c r="E2585" s="46">
        <v>1015</v>
      </c>
      <c r="F2585" s="46">
        <v>0.59899999999999998</v>
      </c>
      <c r="G2585" s="46">
        <v>804.1</v>
      </c>
      <c r="H2585" s="46">
        <v>98.8</v>
      </c>
      <c r="I2585" s="46">
        <v>1.6985300000000001</v>
      </c>
      <c r="J2585" s="46">
        <v>2.2062599999999999</v>
      </c>
      <c r="K2585" s="46">
        <v>0.27626000000000001</v>
      </c>
      <c r="L2585" s="46">
        <v>0</v>
      </c>
      <c r="M2585" s="46">
        <v>0</v>
      </c>
      <c r="N2585" s="46">
        <v>0</v>
      </c>
      <c r="O2585" s="46">
        <v>0</v>
      </c>
      <c r="P2585" s="46">
        <v>0</v>
      </c>
      <c r="Q2585" s="46">
        <v>0</v>
      </c>
      <c r="R2585" s="46">
        <v>0</v>
      </c>
      <c r="S2585" s="46">
        <v>0</v>
      </c>
      <c r="T2585" s="46">
        <v>385.74</v>
      </c>
      <c r="U2585" s="46">
        <v>878.9</v>
      </c>
      <c r="V2585" s="46">
        <v>43.68</v>
      </c>
      <c r="W2585" s="46">
        <v>98.67</v>
      </c>
      <c r="X2585" s="46">
        <v>1.167553485</v>
      </c>
      <c r="Y2585" s="46">
        <v>-258.7</v>
      </c>
      <c r="Z2585" s="46">
        <v>439.27</v>
      </c>
      <c r="AA2585" s="46">
        <v>18.02</v>
      </c>
      <c r="AB2585" s="46">
        <v>41.02</v>
      </c>
      <c r="AC2585" s="46">
        <v>0</v>
      </c>
      <c r="AD2585" s="46">
        <v>0</v>
      </c>
      <c r="AE2585" s="46">
        <v>0</v>
      </c>
      <c r="AF2585" s="46">
        <v>411.4</v>
      </c>
      <c r="AG2585" s="46">
        <v>936.55</v>
      </c>
      <c r="AH2585" s="46">
        <v>0.70199999999999996</v>
      </c>
      <c r="AI2585" s="46">
        <v>0.74970000000000003</v>
      </c>
      <c r="AJ2585" s="46">
        <v>92.204400000000007</v>
      </c>
      <c r="AK2585" s="46">
        <v>5.6170999999999998</v>
      </c>
      <c r="AL2585" s="46">
        <v>1.4106000000000001</v>
      </c>
      <c r="AM2585" s="46">
        <v>1.8100000000000002E-2</v>
      </c>
      <c r="AN2585" s="46">
        <v>1E-4</v>
      </c>
      <c r="AO2585" s="46">
        <v>0</v>
      </c>
      <c r="AP2585" s="46">
        <v>0</v>
      </c>
      <c r="AQ2585" s="46">
        <v>0</v>
      </c>
      <c r="AR2585" s="46">
        <v>0</v>
      </c>
      <c r="AS2585" s="46">
        <v>0</v>
      </c>
      <c r="AT2585" s="46">
        <v>0</v>
      </c>
      <c r="AU2585" s="46">
        <v>0</v>
      </c>
      <c r="AV2585" s="46">
        <v>100.00000000000001</v>
      </c>
      <c r="AW2585" s="46">
        <v>0.48039999999999999</v>
      </c>
      <c r="AX2585" s="46">
        <v>94.252700000000004</v>
      </c>
      <c r="AY2585" s="46">
        <v>5.2473000000000001</v>
      </c>
      <c r="AZ2585" s="46">
        <v>0</v>
      </c>
      <c r="BA2585" s="46">
        <v>1.84E-2</v>
      </c>
      <c r="BB2585" s="46">
        <v>5.9999999999999995E-4</v>
      </c>
      <c r="BC2585" s="46">
        <v>5.9999999999999995E-4</v>
      </c>
      <c r="BD2585" s="46">
        <v>0</v>
      </c>
      <c r="BE2585" s="46">
        <v>0</v>
      </c>
      <c r="BF2585" s="46">
        <v>0</v>
      </c>
      <c r="BG2585" s="46">
        <v>0</v>
      </c>
      <c r="BH2585" s="46">
        <v>0</v>
      </c>
      <c r="BI2585" s="46">
        <v>0</v>
      </c>
      <c r="BJ2585" s="46">
        <v>100.00000000000001</v>
      </c>
      <c r="BK2585" s="29" t="str">
        <f>IF('[1]PGNL-DATOS'!$T2585=0,"","A")</f>
        <v>A</v>
      </c>
    </row>
    <row r="2586" spans="1:63" ht="14.5" x14ac:dyDescent="0.35">
      <c r="A2586" s="1">
        <v>45037</v>
      </c>
      <c r="B2586" s="2" t="s">
        <v>72</v>
      </c>
      <c r="C2586" s="2">
        <v>2023</v>
      </c>
      <c r="D2586" s="46">
        <v>4.25718</v>
      </c>
      <c r="E2586" s="46">
        <v>1015</v>
      </c>
      <c r="F2586" s="46">
        <v>0.59899999999999998</v>
      </c>
      <c r="G2586" s="46">
        <v>806.6</v>
      </c>
      <c r="H2586" s="46">
        <v>97.2</v>
      </c>
      <c r="I2586" s="46">
        <v>1.68011</v>
      </c>
      <c r="J2586" s="46">
        <v>2.28138</v>
      </c>
      <c r="K2586" s="46">
        <v>0.29569000000000001</v>
      </c>
      <c r="L2586" s="46">
        <v>0</v>
      </c>
      <c r="M2586" s="46">
        <v>0</v>
      </c>
      <c r="N2586" s="46">
        <v>0</v>
      </c>
      <c r="O2586" s="46">
        <v>0</v>
      </c>
      <c r="P2586" s="46">
        <v>0</v>
      </c>
      <c r="Q2586" s="46">
        <v>0</v>
      </c>
      <c r="R2586" s="46">
        <v>0</v>
      </c>
      <c r="S2586" s="46">
        <v>0</v>
      </c>
      <c r="T2586" s="46">
        <v>411.4</v>
      </c>
      <c r="U2586" s="46">
        <v>936.55</v>
      </c>
      <c r="V2586" s="46">
        <v>45.17</v>
      </c>
      <c r="W2586" s="46">
        <v>101.8</v>
      </c>
      <c r="X2586" s="46">
        <v>1.171904616</v>
      </c>
      <c r="Y2586" s="46">
        <v>-258.7</v>
      </c>
      <c r="Z2586" s="46">
        <v>439.71</v>
      </c>
      <c r="AA2586" s="46">
        <v>18</v>
      </c>
      <c r="AB2586" s="46">
        <v>40.94</v>
      </c>
      <c r="AC2586" s="46">
        <v>0</v>
      </c>
      <c r="AD2586" s="46">
        <v>0</v>
      </c>
      <c r="AE2586" s="46">
        <v>0</v>
      </c>
      <c r="AF2586" s="46">
        <v>438.57</v>
      </c>
      <c r="AG2586" s="46">
        <v>997.41</v>
      </c>
      <c r="AH2586" s="46">
        <v>0.72799999999999998</v>
      </c>
      <c r="AI2586" s="46">
        <v>0.75009999999999999</v>
      </c>
      <c r="AJ2586" s="46">
        <v>92.244200000000006</v>
      </c>
      <c r="AK2586" s="46">
        <v>5.5791000000000004</v>
      </c>
      <c r="AL2586" s="46">
        <v>1.4096</v>
      </c>
      <c r="AM2586" s="46">
        <v>1.6899999999999998E-2</v>
      </c>
      <c r="AN2586" s="46">
        <v>1E-4</v>
      </c>
      <c r="AO2586" s="46">
        <v>0</v>
      </c>
      <c r="AP2586" s="46">
        <v>0</v>
      </c>
      <c r="AQ2586" s="46">
        <v>0</v>
      </c>
      <c r="AR2586" s="46">
        <v>0</v>
      </c>
      <c r="AS2586" s="46">
        <v>0</v>
      </c>
      <c r="AT2586" s="46">
        <v>0</v>
      </c>
      <c r="AU2586" s="46">
        <v>0</v>
      </c>
      <c r="AV2586" s="46">
        <v>100.00000000000001</v>
      </c>
      <c r="AW2586" s="46">
        <v>0.47339999999999999</v>
      </c>
      <c r="AX2586" s="46">
        <v>94.098100000000002</v>
      </c>
      <c r="AY2586" s="46">
        <v>5.4090999999999996</v>
      </c>
      <c r="AZ2586" s="46">
        <v>0</v>
      </c>
      <c r="BA2586" s="46">
        <v>1.83E-2</v>
      </c>
      <c r="BB2586" s="46">
        <v>5.0000000000000001E-4</v>
      </c>
      <c r="BC2586" s="46">
        <v>5.9999999999999995E-4</v>
      </c>
      <c r="BD2586" s="46">
        <v>0</v>
      </c>
      <c r="BE2586" s="46">
        <v>0</v>
      </c>
      <c r="BF2586" s="46">
        <v>0</v>
      </c>
      <c r="BG2586" s="46">
        <v>0</v>
      </c>
      <c r="BH2586" s="46">
        <v>0</v>
      </c>
      <c r="BI2586" s="46">
        <v>0</v>
      </c>
      <c r="BJ2586" s="46">
        <v>100</v>
      </c>
      <c r="BK2586" s="29" t="str">
        <f>IF('[1]PGNL-DATOS'!$T2586=0,"","A")</f>
        <v>A</v>
      </c>
    </row>
    <row r="2587" spans="1:63" ht="14.5" x14ac:dyDescent="0.35">
      <c r="A2587" s="1">
        <v>45038</v>
      </c>
      <c r="B2587" s="2" t="s">
        <v>72</v>
      </c>
      <c r="C2587" s="2">
        <v>2023</v>
      </c>
      <c r="D2587" s="46">
        <v>4.2536399999999999</v>
      </c>
      <c r="E2587" s="46">
        <v>1020</v>
      </c>
      <c r="F2587" s="46">
        <v>0.60199999999999998</v>
      </c>
      <c r="G2587" s="46">
        <v>809.2</v>
      </c>
      <c r="H2587" s="46">
        <v>105.6</v>
      </c>
      <c r="I2587" s="46">
        <v>1.6856899999999999</v>
      </c>
      <c r="J2587" s="46">
        <v>2.1087799999999999</v>
      </c>
      <c r="K2587" s="46">
        <v>0.45917000000000002</v>
      </c>
      <c r="L2587" s="46">
        <v>0</v>
      </c>
      <c r="M2587" s="46">
        <v>0</v>
      </c>
      <c r="N2587" s="46">
        <v>0</v>
      </c>
      <c r="O2587" s="46">
        <v>0</v>
      </c>
      <c r="P2587" s="46">
        <v>0</v>
      </c>
      <c r="Q2587" s="46">
        <v>0</v>
      </c>
      <c r="R2587" s="46">
        <v>0</v>
      </c>
      <c r="S2587" s="46">
        <v>0</v>
      </c>
      <c r="T2587" s="46">
        <v>438.57</v>
      </c>
      <c r="U2587" s="46">
        <v>997.41</v>
      </c>
      <c r="V2587" s="46">
        <v>41.75</v>
      </c>
      <c r="W2587" s="46">
        <v>95.03</v>
      </c>
      <c r="X2587" s="46">
        <v>1.171904616</v>
      </c>
      <c r="Y2587" s="46">
        <v>-258.7</v>
      </c>
      <c r="Z2587" s="46">
        <v>439.68</v>
      </c>
      <c r="AA2587" s="46">
        <v>108.02</v>
      </c>
      <c r="AB2587" s="46">
        <v>245.69</v>
      </c>
      <c r="AC2587" s="46">
        <v>0</v>
      </c>
      <c r="AD2587" s="46">
        <v>0</v>
      </c>
      <c r="AE2587" s="46">
        <v>0</v>
      </c>
      <c r="AF2587" s="46">
        <v>372.3</v>
      </c>
      <c r="AG2587" s="46">
        <v>846.75</v>
      </c>
      <c r="AH2587" s="46">
        <v>0.75700000000000001</v>
      </c>
      <c r="AI2587" s="46">
        <v>0.74919999999999998</v>
      </c>
      <c r="AJ2587" s="46">
        <v>92.082999999999998</v>
      </c>
      <c r="AK2587" s="46">
        <v>5.5777000000000001</v>
      </c>
      <c r="AL2587" s="46">
        <v>1.4060999999999999</v>
      </c>
      <c r="AM2587" s="46">
        <v>1.66E-2</v>
      </c>
      <c r="AN2587" s="46">
        <v>1E-4</v>
      </c>
      <c r="AO2587" s="46">
        <v>8.0000000000000004E-4</v>
      </c>
      <c r="AP2587" s="46">
        <v>0.1293</v>
      </c>
      <c r="AQ2587" s="46">
        <v>3.7100000000000001E-2</v>
      </c>
      <c r="AR2587" s="46">
        <v>1E-4</v>
      </c>
      <c r="AS2587" s="46">
        <v>0</v>
      </c>
      <c r="AT2587" s="46">
        <v>0</v>
      </c>
      <c r="AU2587" s="46">
        <v>0</v>
      </c>
      <c r="AV2587" s="46">
        <v>99.999999999999986</v>
      </c>
      <c r="AW2587" s="46">
        <v>0.4456</v>
      </c>
      <c r="AX2587" s="46">
        <v>94.106899999999996</v>
      </c>
      <c r="AY2587" s="46">
        <v>5.4284999999999997</v>
      </c>
      <c r="AZ2587" s="46">
        <v>0</v>
      </c>
      <c r="BA2587" s="46">
        <v>1.8100000000000002E-2</v>
      </c>
      <c r="BB2587" s="46">
        <v>4.0000000000000002E-4</v>
      </c>
      <c r="BC2587" s="46">
        <v>5.0000000000000001E-4</v>
      </c>
      <c r="BD2587" s="46">
        <v>0</v>
      </c>
      <c r="BE2587" s="46">
        <v>0</v>
      </c>
      <c r="BF2587" s="46">
        <v>0</v>
      </c>
      <c r="BG2587" s="46">
        <v>0</v>
      </c>
      <c r="BH2587" s="46">
        <v>0</v>
      </c>
      <c r="BI2587" s="46">
        <v>0</v>
      </c>
      <c r="BJ2587" s="46">
        <v>100</v>
      </c>
      <c r="BK2587" s="29" t="str">
        <f>IF('[1]PGNL-DATOS'!$T2587=0,"","A")</f>
        <v>A</v>
      </c>
    </row>
    <row r="2588" spans="1:63" ht="14.5" x14ac:dyDescent="0.35">
      <c r="A2588" s="1">
        <v>45039</v>
      </c>
      <c r="B2588" s="2" t="s">
        <v>72</v>
      </c>
      <c r="C2588" s="2">
        <v>2023</v>
      </c>
      <c r="D2588" s="46">
        <v>4.2403000000000004</v>
      </c>
      <c r="E2588" s="46">
        <v>1015</v>
      </c>
      <c r="F2588" s="46">
        <v>0.59899999999999998</v>
      </c>
      <c r="G2588" s="46">
        <v>812</v>
      </c>
      <c r="H2588" s="46">
        <v>105.2</v>
      </c>
      <c r="I2588" s="46">
        <v>1.6900500000000001</v>
      </c>
      <c r="J2588" s="46">
        <v>2.30558</v>
      </c>
      <c r="K2588" s="46">
        <v>0.24467</v>
      </c>
      <c r="L2588" s="46">
        <v>0</v>
      </c>
      <c r="M2588" s="46">
        <v>0</v>
      </c>
      <c r="N2588" s="46">
        <v>0</v>
      </c>
      <c r="O2588" s="46">
        <v>0</v>
      </c>
      <c r="P2588" s="46">
        <v>0</v>
      </c>
      <c r="Q2588" s="46">
        <v>0</v>
      </c>
      <c r="R2588" s="46">
        <v>0</v>
      </c>
      <c r="S2588" s="46">
        <v>0</v>
      </c>
      <c r="T2588" s="46">
        <v>372.3</v>
      </c>
      <c r="U2588" s="46">
        <v>846.75</v>
      </c>
      <c r="V2588" s="46">
        <v>45.64</v>
      </c>
      <c r="W2588" s="46">
        <v>103.81</v>
      </c>
      <c r="X2588" s="46">
        <v>1.171904616</v>
      </c>
      <c r="Y2588" s="46">
        <v>-258.7</v>
      </c>
      <c r="Z2588" s="46">
        <v>439.68</v>
      </c>
      <c r="AA2588" s="46">
        <v>0</v>
      </c>
      <c r="AB2588" s="46">
        <v>0</v>
      </c>
      <c r="AC2588" s="46">
        <v>0</v>
      </c>
      <c r="AD2588" s="46">
        <v>0</v>
      </c>
      <c r="AE2588" s="46">
        <v>0</v>
      </c>
      <c r="AF2588" s="46">
        <v>417.94</v>
      </c>
      <c r="AG2588" s="46">
        <v>950.56</v>
      </c>
      <c r="AH2588" s="46">
        <v>0.78200000000000003</v>
      </c>
      <c r="AI2588" s="46">
        <v>0.75939999999999996</v>
      </c>
      <c r="AJ2588" s="46">
        <v>92.261600000000001</v>
      </c>
      <c r="AK2588" s="46">
        <v>5.5629</v>
      </c>
      <c r="AL2588" s="46">
        <v>1.3989</v>
      </c>
      <c r="AM2588" s="46">
        <v>1.72E-2</v>
      </c>
      <c r="AN2588" s="46">
        <v>0</v>
      </c>
      <c r="AO2588" s="46">
        <v>0</v>
      </c>
      <c r="AP2588" s="46">
        <v>0</v>
      </c>
      <c r="AQ2588" s="46">
        <v>0</v>
      </c>
      <c r="AR2588" s="46">
        <v>0</v>
      </c>
      <c r="AS2588" s="46">
        <v>0</v>
      </c>
      <c r="AT2588" s="46">
        <v>0</v>
      </c>
      <c r="AU2588" s="46">
        <v>0</v>
      </c>
      <c r="AV2588" s="46">
        <v>100</v>
      </c>
      <c r="AW2588" s="46">
        <v>0.4456</v>
      </c>
      <c r="AX2588" s="46">
        <v>94.106899999999996</v>
      </c>
      <c r="AY2588" s="46">
        <v>5.4284999999999997</v>
      </c>
      <c r="AZ2588" s="46">
        <v>0</v>
      </c>
      <c r="BA2588" s="46">
        <v>1.8100000000000002E-2</v>
      </c>
      <c r="BB2588" s="46">
        <v>4.0000000000000002E-4</v>
      </c>
      <c r="BC2588" s="46">
        <v>5.0000000000000001E-4</v>
      </c>
      <c r="BD2588" s="46">
        <v>0</v>
      </c>
      <c r="BE2588" s="46">
        <v>0</v>
      </c>
      <c r="BF2588" s="46">
        <v>0</v>
      </c>
      <c r="BG2588" s="46">
        <v>0</v>
      </c>
      <c r="BH2588" s="46">
        <v>0</v>
      </c>
      <c r="BI2588" s="46">
        <v>0</v>
      </c>
      <c r="BJ2588" s="46">
        <v>100</v>
      </c>
      <c r="BK2588" s="29" t="str">
        <f>IF('[1]PGNL-DATOS'!$T2588=0,"","A")</f>
        <v>A</v>
      </c>
    </row>
    <row r="2589" spans="1:63" ht="14.5" x14ac:dyDescent="0.35">
      <c r="A2589" s="1">
        <v>45040</v>
      </c>
      <c r="B2589" s="2" t="s">
        <v>72</v>
      </c>
      <c r="C2589" s="2">
        <v>2023</v>
      </c>
      <c r="D2589" s="46">
        <v>4.2451800000000004</v>
      </c>
      <c r="E2589" s="46">
        <v>1021</v>
      </c>
      <c r="F2589" s="46">
        <v>0.60299999999999998</v>
      </c>
      <c r="G2589" s="46">
        <v>802.5</v>
      </c>
      <c r="H2589" s="46">
        <v>105.1</v>
      </c>
      <c r="I2589" s="46">
        <v>1.68492</v>
      </c>
      <c r="J2589" s="46">
        <v>2.1469299999999998</v>
      </c>
      <c r="K2589" s="46">
        <v>0.41332999999999998</v>
      </c>
      <c r="L2589" s="46">
        <v>0</v>
      </c>
      <c r="M2589" s="46">
        <v>0</v>
      </c>
      <c r="N2589" s="46">
        <v>0</v>
      </c>
      <c r="O2589" s="46">
        <v>0</v>
      </c>
      <c r="P2589" s="46">
        <v>0</v>
      </c>
      <c r="Q2589" s="46">
        <v>0</v>
      </c>
      <c r="R2589" s="46">
        <v>0</v>
      </c>
      <c r="S2589" s="46">
        <v>0</v>
      </c>
      <c r="T2589" s="46">
        <v>417.94</v>
      </c>
      <c r="U2589" s="46">
        <v>950.56</v>
      </c>
      <c r="V2589" s="46">
        <v>42.5</v>
      </c>
      <c r="W2589" s="46">
        <v>96.86</v>
      </c>
      <c r="X2589" s="46">
        <v>1.173354993</v>
      </c>
      <c r="Y2589" s="46">
        <v>-258.7</v>
      </c>
      <c r="Z2589" s="46">
        <v>439.6</v>
      </c>
      <c r="AA2589" s="46">
        <v>54.09</v>
      </c>
      <c r="AB2589" s="46">
        <v>123.05</v>
      </c>
      <c r="AC2589" s="46">
        <v>0</v>
      </c>
      <c r="AD2589" s="46">
        <v>0</v>
      </c>
      <c r="AE2589" s="46">
        <v>0</v>
      </c>
      <c r="AF2589" s="46">
        <v>406.35</v>
      </c>
      <c r="AG2589" s="46">
        <v>924.37</v>
      </c>
      <c r="AH2589" s="46">
        <v>0.81</v>
      </c>
      <c r="AI2589" s="46">
        <v>0.7611</v>
      </c>
      <c r="AJ2589" s="46">
        <v>92.053799999999995</v>
      </c>
      <c r="AK2589" s="46">
        <v>5.5646000000000004</v>
      </c>
      <c r="AL2589" s="46">
        <v>1.3977999999999999</v>
      </c>
      <c r="AM2589" s="46">
        <v>1.66E-2</v>
      </c>
      <c r="AN2589" s="46">
        <v>1E-4</v>
      </c>
      <c r="AO2589" s="46">
        <v>1E-3</v>
      </c>
      <c r="AP2589" s="46">
        <v>0.15809999999999999</v>
      </c>
      <c r="AQ2589" s="46">
        <v>4.6699999999999998E-2</v>
      </c>
      <c r="AR2589" s="46">
        <v>2.0000000000000001E-4</v>
      </c>
      <c r="AS2589" s="46">
        <v>0</v>
      </c>
      <c r="AT2589" s="46">
        <v>0</v>
      </c>
      <c r="AU2589" s="46">
        <v>0</v>
      </c>
      <c r="AV2589" s="46">
        <v>100.00000000000001</v>
      </c>
      <c r="AW2589" s="46">
        <v>0.38159999999999999</v>
      </c>
      <c r="AX2589" s="46">
        <v>94.137699999999995</v>
      </c>
      <c r="AY2589" s="46">
        <v>5.4627999999999997</v>
      </c>
      <c r="AZ2589" s="46">
        <v>0</v>
      </c>
      <c r="BA2589" s="46">
        <v>1.72E-2</v>
      </c>
      <c r="BB2589" s="46">
        <v>2.9999999999999997E-4</v>
      </c>
      <c r="BC2589" s="46">
        <v>4.0000000000000002E-4</v>
      </c>
      <c r="BD2589" s="46">
        <v>0</v>
      </c>
      <c r="BE2589" s="46">
        <v>0</v>
      </c>
      <c r="BF2589" s="46">
        <v>0</v>
      </c>
      <c r="BG2589" s="46">
        <v>0</v>
      </c>
      <c r="BH2589" s="46">
        <v>0</v>
      </c>
      <c r="BI2589" s="46">
        <v>0</v>
      </c>
      <c r="BJ2589" s="46">
        <v>100</v>
      </c>
      <c r="BK2589" s="29" t="str">
        <f>IF('[1]PGNL-DATOS'!$T2589=0,"","A")</f>
        <v>A</v>
      </c>
    </row>
    <row r="2590" spans="1:63" ht="14.5" x14ac:dyDescent="0.35">
      <c r="A2590" s="1">
        <v>45041</v>
      </c>
      <c r="B2590" s="2" t="s">
        <v>72</v>
      </c>
      <c r="C2590" s="2">
        <v>2023</v>
      </c>
      <c r="D2590" s="46">
        <v>4.1975100000000003</v>
      </c>
      <c r="E2590" s="46">
        <v>1015</v>
      </c>
      <c r="F2590" s="46">
        <v>0.59899999999999998</v>
      </c>
      <c r="G2590" s="46">
        <v>795.2</v>
      </c>
      <c r="H2590" s="46">
        <v>109.7</v>
      </c>
      <c r="I2590" s="46">
        <v>1.70567</v>
      </c>
      <c r="J2590" s="46">
        <v>2.21252</v>
      </c>
      <c r="K2590" s="46">
        <v>0.27932000000000001</v>
      </c>
      <c r="L2590" s="46">
        <v>0</v>
      </c>
      <c r="M2590" s="46">
        <v>0</v>
      </c>
      <c r="N2590" s="46">
        <v>0</v>
      </c>
      <c r="O2590" s="46">
        <v>0</v>
      </c>
      <c r="P2590" s="46">
        <v>0</v>
      </c>
      <c r="Q2590" s="46">
        <v>0</v>
      </c>
      <c r="R2590" s="46">
        <v>0</v>
      </c>
      <c r="S2590" s="46">
        <v>0</v>
      </c>
      <c r="T2590" s="46">
        <v>406.35</v>
      </c>
      <c r="U2590" s="46">
        <v>924.37</v>
      </c>
      <c r="V2590" s="46">
        <v>43.84</v>
      </c>
      <c r="W2590" s="46">
        <v>100.37</v>
      </c>
      <c r="X2590" s="46">
        <v>1.07327898</v>
      </c>
      <c r="Y2590" s="46">
        <v>-258.7</v>
      </c>
      <c r="Z2590" s="46">
        <v>439.32</v>
      </c>
      <c r="AA2590" s="46">
        <v>18.059999999999999</v>
      </c>
      <c r="AB2590" s="46">
        <v>41.11</v>
      </c>
      <c r="AC2590" s="46">
        <v>0</v>
      </c>
      <c r="AD2590" s="46">
        <v>0</v>
      </c>
      <c r="AE2590" s="46">
        <v>0</v>
      </c>
      <c r="AF2590" s="46">
        <v>432.13</v>
      </c>
      <c r="AG2590" s="46">
        <v>983.63</v>
      </c>
      <c r="AH2590" s="46">
        <v>0.83599999999999997</v>
      </c>
      <c r="AI2590" s="46">
        <v>0.75670000000000004</v>
      </c>
      <c r="AJ2590" s="46">
        <v>92.208699999999993</v>
      </c>
      <c r="AK2590" s="46">
        <v>5.6052</v>
      </c>
      <c r="AL2590" s="46">
        <v>1.4129</v>
      </c>
      <c r="AM2590" s="46">
        <v>1.6500000000000001E-2</v>
      </c>
      <c r="AN2590" s="46">
        <v>0</v>
      </c>
      <c r="AO2590" s="46">
        <v>0</v>
      </c>
      <c r="AP2590" s="46">
        <v>0</v>
      </c>
      <c r="AQ2590" s="46">
        <v>0</v>
      </c>
      <c r="AR2590" s="46">
        <v>0</v>
      </c>
      <c r="AS2590" s="46">
        <v>0</v>
      </c>
      <c r="AT2590" s="46">
        <v>0</v>
      </c>
      <c r="AU2590" s="46">
        <v>0</v>
      </c>
      <c r="AV2590" s="46">
        <v>99.999999999999972</v>
      </c>
      <c r="AW2590" s="46">
        <v>0.40579999999999999</v>
      </c>
      <c r="AX2590" s="46">
        <v>94.232600000000005</v>
      </c>
      <c r="AY2590" s="46">
        <v>5.3449999999999998</v>
      </c>
      <c r="AZ2590" s="46">
        <v>0</v>
      </c>
      <c r="BA2590" s="46">
        <v>1.5900000000000001E-2</v>
      </c>
      <c r="BB2590" s="46">
        <v>2.9999999999999997E-4</v>
      </c>
      <c r="BC2590" s="46">
        <v>4.0000000000000002E-4</v>
      </c>
      <c r="BD2590" s="46">
        <v>0</v>
      </c>
      <c r="BE2590" s="46">
        <v>0</v>
      </c>
      <c r="BF2590" s="46">
        <v>0</v>
      </c>
      <c r="BG2590" s="46">
        <v>0</v>
      </c>
      <c r="BH2590" s="46">
        <v>0</v>
      </c>
      <c r="BI2590" s="46">
        <v>0</v>
      </c>
      <c r="BJ2590" s="46">
        <v>100</v>
      </c>
      <c r="BK2590" s="29" t="str">
        <f>IF('[1]PGNL-DATOS'!$T2590=0,"","A")</f>
        <v>A</v>
      </c>
    </row>
    <row r="2591" spans="1:63" ht="14.5" x14ac:dyDescent="0.35">
      <c r="A2591" s="1">
        <v>45042</v>
      </c>
      <c r="B2591" s="2" t="s">
        <v>72</v>
      </c>
      <c r="C2591" s="2">
        <v>2023</v>
      </c>
      <c r="D2591" s="46">
        <v>4.1368499999999999</v>
      </c>
      <c r="E2591" s="46">
        <v>1015</v>
      </c>
      <c r="F2591" s="46">
        <v>0.59899999999999998</v>
      </c>
      <c r="G2591" s="46">
        <v>810.9</v>
      </c>
      <c r="H2591" s="46">
        <v>105.7</v>
      </c>
      <c r="I2591" s="46">
        <v>1.72004</v>
      </c>
      <c r="J2591" s="46">
        <v>2.2454900000000002</v>
      </c>
      <c r="K2591" s="46">
        <v>0.17132</v>
      </c>
      <c r="L2591" s="46">
        <v>0</v>
      </c>
      <c r="M2591" s="46">
        <v>0</v>
      </c>
      <c r="N2591" s="46">
        <v>0</v>
      </c>
      <c r="O2591" s="46">
        <v>0</v>
      </c>
      <c r="P2591" s="46">
        <v>0</v>
      </c>
      <c r="Q2591" s="46">
        <v>0</v>
      </c>
      <c r="R2591" s="46">
        <v>0</v>
      </c>
      <c r="S2591" s="46">
        <v>0</v>
      </c>
      <c r="T2591" s="46">
        <v>432.13</v>
      </c>
      <c r="U2591" s="46">
        <v>983.63</v>
      </c>
      <c r="V2591" s="46">
        <v>44.49</v>
      </c>
      <c r="W2591" s="46">
        <v>101.28</v>
      </c>
      <c r="X2591" s="46">
        <v>1.0819812419999999</v>
      </c>
      <c r="Y2591" s="46">
        <v>-258.7</v>
      </c>
      <c r="Z2591" s="46">
        <v>439.32</v>
      </c>
      <c r="AA2591" s="46">
        <v>0</v>
      </c>
      <c r="AB2591" s="46">
        <v>0</v>
      </c>
      <c r="AC2591" s="46">
        <v>0</v>
      </c>
      <c r="AD2591" s="46">
        <v>0</v>
      </c>
      <c r="AE2591" s="46">
        <v>0</v>
      </c>
      <c r="AF2591" s="46">
        <v>476.62</v>
      </c>
      <c r="AG2591" s="46">
        <v>1084.9100000000001</v>
      </c>
      <c r="AH2591" s="46">
        <v>0.86599999999999999</v>
      </c>
      <c r="AI2591" s="46">
        <v>0.76060000000000005</v>
      </c>
      <c r="AJ2591" s="46">
        <v>92.232900000000001</v>
      </c>
      <c r="AK2591" s="46">
        <v>5.5826000000000002</v>
      </c>
      <c r="AL2591" s="46">
        <v>1.4071</v>
      </c>
      <c r="AM2591" s="46">
        <v>1.6799999999999999E-2</v>
      </c>
      <c r="AN2591" s="46">
        <v>0</v>
      </c>
      <c r="AO2591" s="46">
        <v>0</v>
      </c>
      <c r="AP2591" s="46">
        <v>0</v>
      </c>
      <c r="AQ2591" s="46">
        <v>0</v>
      </c>
      <c r="AR2591" s="46">
        <v>0</v>
      </c>
      <c r="AS2591" s="46">
        <v>0</v>
      </c>
      <c r="AT2591" s="46">
        <v>0</v>
      </c>
      <c r="AU2591" s="46">
        <v>0</v>
      </c>
      <c r="AV2591" s="46">
        <v>100</v>
      </c>
      <c r="AW2591" s="46">
        <v>0.40579999999999999</v>
      </c>
      <c r="AX2591" s="46">
        <v>94.232600000000005</v>
      </c>
      <c r="AY2591" s="46">
        <v>5.3449999999999998</v>
      </c>
      <c r="AZ2591" s="46">
        <v>0</v>
      </c>
      <c r="BA2591" s="46">
        <v>1.5900000000000001E-2</v>
      </c>
      <c r="BB2591" s="46">
        <v>2.9999999999999997E-4</v>
      </c>
      <c r="BC2591" s="46">
        <v>4.0000000000000002E-4</v>
      </c>
      <c r="BD2591" s="46">
        <v>0</v>
      </c>
      <c r="BE2591" s="46">
        <v>0</v>
      </c>
      <c r="BF2591" s="46">
        <v>0</v>
      </c>
      <c r="BG2591" s="46">
        <v>0</v>
      </c>
      <c r="BH2591" s="46">
        <v>0</v>
      </c>
      <c r="BI2591" s="46">
        <v>0</v>
      </c>
      <c r="BJ2591" s="46">
        <v>100</v>
      </c>
      <c r="BK2591" s="29" t="str">
        <f>IF('[1]PGNL-DATOS'!$T2591=0,"","A")</f>
        <v>A</v>
      </c>
    </row>
    <row r="2592" spans="1:63" ht="14.5" x14ac:dyDescent="0.35">
      <c r="A2592" s="1">
        <v>45043</v>
      </c>
      <c r="B2592" s="2" t="s">
        <v>72</v>
      </c>
      <c r="C2592" s="2">
        <v>2023</v>
      </c>
      <c r="D2592" s="46">
        <v>4.1268799999999999</v>
      </c>
      <c r="E2592" s="46">
        <v>1015</v>
      </c>
      <c r="F2592" s="46">
        <v>0.59899999999999998</v>
      </c>
      <c r="G2592" s="46">
        <v>820.6</v>
      </c>
      <c r="H2592" s="46">
        <v>103.6</v>
      </c>
      <c r="I2592" s="46">
        <v>1.73262</v>
      </c>
      <c r="J2592" s="46">
        <v>2.1473800000000001</v>
      </c>
      <c r="K2592" s="46">
        <v>0.24687999999999999</v>
      </c>
      <c r="L2592" s="46">
        <v>0</v>
      </c>
      <c r="M2592" s="46">
        <v>0</v>
      </c>
      <c r="N2592" s="46">
        <v>0</v>
      </c>
      <c r="O2592" s="46">
        <v>0</v>
      </c>
      <c r="P2592" s="46">
        <v>0</v>
      </c>
      <c r="Q2592" s="46">
        <v>0</v>
      </c>
      <c r="R2592" s="46">
        <v>0</v>
      </c>
      <c r="S2592" s="46">
        <v>0</v>
      </c>
      <c r="T2592" s="46">
        <v>476.62</v>
      </c>
      <c r="U2592" s="46">
        <v>1084.9100000000001</v>
      </c>
      <c r="V2592" s="46">
        <v>42.55</v>
      </c>
      <c r="W2592" s="46">
        <v>97.31</v>
      </c>
      <c r="X2592" s="46">
        <v>1.0805308649999998</v>
      </c>
      <c r="Y2592" s="46">
        <v>-258.7</v>
      </c>
      <c r="Z2592" s="46">
        <v>439.15</v>
      </c>
      <c r="AA2592" s="46">
        <v>35.07</v>
      </c>
      <c r="AB2592" s="46">
        <v>79.86</v>
      </c>
      <c r="AC2592" s="46">
        <v>0</v>
      </c>
      <c r="AD2592" s="46">
        <v>0</v>
      </c>
      <c r="AE2592" s="46">
        <v>0</v>
      </c>
      <c r="AF2592" s="46">
        <v>484.1</v>
      </c>
      <c r="AG2592" s="46">
        <v>1102.3599999999999</v>
      </c>
      <c r="AH2592" s="46">
        <v>0.89400000000000002</v>
      </c>
      <c r="AI2592" s="46">
        <v>0.76019999999999999</v>
      </c>
      <c r="AJ2592" s="46">
        <v>92.237700000000004</v>
      </c>
      <c r="AK2592" s="46">
        <v>5.5787000000000004</v>
      </c>
      <c r="AL2592" s="46">
        <v>1.4072</v>
      </c>
      <c r="AM2592" s="46">
        <v>1.6199999999999999E-2</v>
      </c>
      <c r="AN2592" s="46">
        <v>0</v>
      </c>
      <c r="AO2592" s="46">
        <v>0</v>
      </c>
      <c r="AP2592" s="46">
        <v>0</v>
      </c>
      <c r="AQ2592" s="46">
        <v>0</v>
      </c>
      <c r="AR2592" s="46">
        <v>0</v>
      </c>
      <c r="AS2592" s="46">
        <v>0</v>
      </c>
      <c r="AT2592" s="46">
        <v>0</v>
      </c>
      <c r="AU2592" s="46">
        <v>0</v>
      </c>
      <c r="AV2592" s="46">
        <v>100</v>
      </c>
      <c r="AW2592" s="46">
        <v>0.4657</v>
      </c>
      <c r="AX2592" s="46">
        <v>94.290199999999999</v>
      </c>
      <c r="AY2592" s="46">
        <v>5.2282999999999999</v>
      </c>
      <c r="AZ2592" s="46">
        <v>0</v>
      </c>
      <c r="BA2592" s="46">
        <v>1.55E-2</v>
      </c>
      <c r="BB2592" s="46">
        <v>0</v>
      </c>
      <c r="BC2592" s="46">
        <v>2.9999999999999997E-4</v>
      </c>
      <c r="BD2592" s="46">
        <v>0</v>
      </c>
      <c r="BE2592" s="46">
        <v>0</v>
      </c>
      <c r="BF2592" s="46">
        <v>0</v>
      </c>
      <c r="BG2592" s="46">
        <v>0</v>
      </c>
      <c r="BH2592" s="46">
        <v>0</v>
      </c>
      <c r="BI2592" s="46">
        <v>0</v>
      </c>
      <c r="BJ2592" s="46">
        <v>100</v>
      </c>
      <c r="BK2592" s="29" t="str">
        <f>IF('[1]PGNL-DATOS'!$T2592=0,"","A")</f>
        <v>A</v>
      </c>
    </row>
    <row r="2593" spans="1:63" ht="14.5" x14ac:dyDescent="0.35">
      <c r="A2593" s="1">
        <v>45044</v>
      </c>
      <c r="B2593" s="2" t="s">
        <v>72</v>
      </c>
      <c r="C2593" s="2">
        <v>2023</v>
      </c>
      <c r="D2593" s="46">
        <v>4.1195199999999996</v>
      </c>
      <c r="E2593" s="46">
        <v>1018</v>
      </c>
      <c r="F2593" s="46">
        <v>0.60099999999999998</v>
      </c>
      <c r="G2593" s="46">
        <v>824.4</v>
      </c>
      <c r="H2593" s="46">
        <v>103.8</v>
      </c>
      <c r="I2593" s="46">
        <v>1.71983</v>
      </c>
      <c r="J2593" s="46">
        <v>2.0701100000000001</v>
      </c>
      <c r="K2593" s="46">
        <v>0.32957999999999998</v>
      </c>
      <c r="L2593" s="46">
        <v>0</v>
      </c>
      <c r="M2593" s="46">
        <v>1018</v>
      </c>
      <c r="N2593" s="46">
        <v>0.60099999999999998</v>
      </c>
      <c r="O2593" s="46">
        <v>824.4</v>
      </c>
      <c r="P2593" s="46">
        <v>0</v>
      </c>
      <c r="Q2593" s="46">
        <v>0</v>
      </c>
      <c r="R2593" s="46">
        <v>0</v>
      </c>
      <c r="S2593" s="46">
        <v>0</v>
      </c>
      <c r="T2593" s="46">
        <v>484.1</v>
      </c>
      <c r="U2593" s="46">
        <v>1102.3599999999999</v>
      </c>
      <c r="V2593" s="46">
        <v>41.02</v>
      </c>
      <c r="W2593" s="46">
        <v>93.45</v>
      </c>
      <c r="X2593" s="46">
        <v>1.1080880279999998</v>
      </c>
      <c r="Y2593" s="46">
        <v>-258.7</v>
      </c>
      <c r="Z2593" s="46">
        <v>439.13</v>
      </c>
      <c r="AA2593" s="46">
        <v>72</v>
      </c>
      <c r="AB2593" s="46">
        <v>163.96</v>
      </c>
      <c r="AC2593" s="46">
        <v>0</v>
      </c>
      <c r="AD2593" s="46">
        <v>0</v>
      </c>
      <c r="AE2593" s="46">
        <v>0</v>
      </c>
      <c r="AF2593" s="46">
        <v>453.12</v>
      </c>
      <c r="AG2593" s="46">
        <v>1031.8499999999999</v>
      </c>
      <c r="AH2593" s="46">
        <v>0.85099999999999998</v>
      </c>
      <c r="AI2593" s="46">
        <v>0.75919999999999999</v>
      </c>
      <c r="AJ2593" s="46">
        <v>92.134600000000006</v>
      </c>
      <c r="AK2593" s="46">
        <v>5.5678000000000001</v>
      </c>
      <c r="AL2593" s="46">
        <v>1.4058999999999999</v>
      </c>
      <c r="AM2593" s="46">
        <v>1.6299999999999999E-2</v>
      </c>
      <c r="AN2593" s="46">
        <v>1E-4</v>
      </c>
      <c r="AO2593" s="46">
        <v>5.9999999999999995E-4</v>
      </c>
      <c r="AP2593" s="46">
        <v>8.9099999999999999E-2</v>
      </c>
      <c r="AQ2593" s="46">
        <v>2.63E-2</v>
      </c>
      <c r="AR2593" s="46">
        <v>1E-4</v>
      </c>
      <c r="AS2593" s="46">
        <v>0</v>
      </c>
      <c r="AT2593" s="46">
        <v>0</v>
      </c>
      <c r="AU2593" s="46">
        <v>0</v>
      </c>
      <c r="AV2593" s="46">
        <v>100.00000000000004</v>
      </c>
      <c r="AW2593" s="46">
        <v>0.42320000000000002</v>
      </c>
      <c r="AX2593" s="46">
        <v>94.298500000000004</v>
      </c>
      <c r="AY2593" s="46">
        <v>5.2630999999999997</v>
      </c>
      <c r="AZ2593" s="46">
        <v>0</v>
      </c>
      <c r="BA2593" s="46">
        <v>1.52E-2</v>
      </c>
      <c r="BB2593" s="46">
        <v>0</v>
      </c>
      <c r="BC2593" s="46">
        <v>0</v>
      </c>
      <c r="BD2593" s="46">
        <v>0</v>
      </c>
      <c r="BE2593" s="46">
        <v>0</v>
      </c>
      <c r="BF2593" s="46">
        <v>0</v>
      </c>
      <c r="BG2593" s="46">
        <v>0</v>
      </c>
      <c r="BH2593" s="46">
        <v>0</v>
      </c>
      <c r="BI2593" s="46">
        <v>0</v>
      </c>
      <c r="BJ2593" s="46">
        <v>99.999999999999986</v>
      </c>
      <c r="BK2593" s="29" t="str">
        <f>IF('[1]PGNL-DATOS'!$T2593=0,"","A")</f>
        <v>A</v>
      </c>
    </row>
    <row r="2594" spans="1:63" ht="14.5" x14ac:dyDescent="0.35">
      <c r="A2594" s="1">
        <v>45045</v>
      </c>
      <c r="B2594" s="2" t="s">
        <v>72</v>
      </c>
      <c r="C2594" s="2">
        <v>2023</v>
      </c>
      <c r="D2594" s="46">
        <v>4.0903499999999999</v>
      </c>
      <c r="E2594" s="46">
        <v>1015</v>
      </c>
      <c r="F2594" s="46">
        <v>0.59899999999999998</v>
      </c>
      <c r="G2594" s="46">
        <v>833</v>
      </c>
      <c r="H2594" s="46">
        <v>101.1</v>
      </c>
      <c r="I2594" s="46">
        <v>1.7213700000000001</v>
      </c>
      <c r="J2594" s="46">
        <v>2.2191399999999999</v>
      </c>
      <c r="K2594" s="46">
        <v>0.14984</v>
      </c>
      <c r="L2594" s="46">
        <v>0</v>
      </c>
      <c r="M2594" s="46">
        <v>0</v>
      </c>
      <c r="N2594" s="46">
        <v>0</v>
      </c>
      <c r="O2594" s="46">
        <v>0</v>
      </c>
      <c r="P2594" s="46">
        <v>0</v>
      </c>
      <c r="Q2594" s="46">
        <v>0</v>
      </c>
      <c r="R2594" s="46">
        <v>0</v>
      </c>
      <c r="S2594" s="46">
        <v>0</v>
      </c>
      <c r="T2594" s="46">
        <v>453.12</v>
      </c>
      <c r="U2594" s="46">
        <v>1031.8499999999999</v>
      </c>
      <c r="V2594" s="46">
        <v>43.97</v>
      </c>
      <c r="W2594" s="46">
        <v>100.14</v>
      </c>
      <c r="X2594" s="46">
        <v>1.1080880279999998</v>
      </c>
      <c r="Y2594" s="46">
        <v>-258.7</v>
      </c>
      <c r="Z2594" s="46">
        <v>439.13</v>
      </c>
      <c r="AA2594" s="46">
        <v>0</v>
      </c>
      <c r="AB2594" s="46">
        <v>0</v>
      </c>
      <c r="AC2594" s="46">
        <v>0</v>
      </c>
      <c r="AD2594" s="46">
        <v>0</v>
      </c>
      <c r="AE2594" s="46">
        <v>0</v>
      </c>
      <c r="AF2594" s="46">
        <v>497.09</v>
      </c>
      <c r="AG2594" s="46">
        <v>1131.99</v>
      </c>
      <c r="AH2594" s="46">
        <v>0.84799999999999998</v>
      </c>
      <c r="AI2594" s="46">
        <v>0.76790000000000003</v>
      </c>
      <c r="AJ2594" s="46">
        <v>92.298500000000004</v>
      </c>
      <c r="AK2594" s="46">
        <v>5.5252999999999997</v>
      </c>
      <c r="AL2594" s="46">
        <v>1.3933</v>
      </c>
      <c r="AM2594" s="46">
        <v>1.4999999999999999E-2</v>
      </c>
      <c r="AN2594" s="46">
        <v>0</v>
      </c>
      <c r="AO2594" s="46">
        <v>0</v>
      </c>
      <c r="AP2594" s="46">
        <v>0</v>
      </c>
      <c r="AQ2594" s="46">
        <v>0</v>
      </c>
      <c r="AR2594" s="46">
        <v>0</v>
      </c>
      <c r="AS2594" s="46">
        <v>0</v>
      </c>
      <c r="AT2594" s="46">
        <v>0</v>
      </c>
      <c r="AU2594" s="46">
        <v>0</v>
      </c>
      <c r="AV2594" s="46">
        <v>100</v>
      </c>
      <c r="AW2594" s="46">
        <v>0.42320000000000002</v>
      </c>
      <c r="AX2594" s="46">
        <v>94.298500000000004</v>
      </c>
      <c r="AY2594" s="46">
        <v>5.2630999999999997</v>
      </c>
      <c r="AZ2594" s="46">
        <v>0</v>
      </c>
      <c r="BA2594" s="46">
        <v>1.52E-2</v>
      </c>
      <c r="BB2594" s="46">
        <v>0</v>
      </c>
      <c r="BC2594" s="46">
        <v>0</v>
      </c>
      <c r="BD2594" s="46">
        <v>0</v>
      </c>
      <c r="BE2594" s="46">
        <v>0</v>
      </c>
      <c r="BF2594" s="46">
        <v>0</v>
      </c>
      <c r="BG2594" s="46">
        <v>0</v>
      </c>
      <c r="BH2594" s="46">
        <v>0</v>
      </c>
      <c r="BI2594" s="46">
        <v>0</v>
      </c>
      <c r="BJ2594" s="46">
        <v>99.999999999999986</v>
      </c>
      <c r="BK2594" s="29" t="str">
        <f>IF('[1]PGNL-DATOS'!$T2594=0,"","A")</f>
        <v>A</v>
      </c>
    </row>
    <row r="2595" spans="1:63" ht="14.5" x14ac:dyDescent="0.35">
      <c r="A2595" s="1">
        <v>45046</v>
      </c>
      <c r="B2595" s="2" t="s">
        <v>72</v>
      </c>
      <c r="C2595" s="2">
        <v>2023</v>
      </c>
      <c r="D2595" s="46">
        <v>4.0957999999999997</v>
      </c>
      <c r="E2595" s="46">
        <v>1015</v>
      </c>
      <c r="F2595" s="46">
        <v>0.59899999999999998</v>
      </c>
      <c r="G2595" s="46">
        <v>846.5</v>
      </c>
      <c r="H2595" s="46">
        <v>102.4</v>
      </c>
      <c r="I2595" s="46">
        <v>1.72692</v>
      </c>
      <c r="J2595" s="46">
        <v>2.2343600000000001</v>
      </c>
      <c r="K2595" s="46">
        <v>0.13452</v>
      </c>
      <c r="L2595" s="46">
        <v>0</v>
      </c>
      <c r="M2595" s="46">
        <v>0</v>
      </c>
      <c r="N2595" s="46">
        <v>0</v>
      </c>
      <c r="O2595" s="46">
        <v>0</v>
      </c>
      <c r="P2595" s="46">
        <v>0</v>
      </c>
      <c r="Q2595" s="46">
        <v>0</v>
      </c>
      <c r="R2595" s="46">
        <v>0</v>
      </c>
      <c r="S2595" s="46">
        <v>0</v>
      </c>
      <c r="T2595" s="46">
        <v>497.09</v>
      </c>
      <c r="U2595" s="46">
        <v>1131.99</v>
      </c>
      <c r="V2595" s="46">
        <v>44.27</v>
      </c>
      <c r="W2595" s="46">
        <v>100.82</v>
      </c>
      <c r="X2595" s="46">
        <v>1.084881996</v>
      </c>
      <c r="Y2595" s="46">
        <v>-258.7</v>
      </c>
      <c r="Z2595" s="46">
        <v>439.13</v>
      </c>
      <c r="AA2595" s="46">
        <v>0</v>
      </c>
      <c r="AB2595" s="46">
        <v>0</v>
      </c>
      <c r="AC2595" s="46">
        <v>0</v>
      </c>
      <c r="AD2595" s="46">
        <v>0</v>
      </c>
      <c r="AE2595" s="46">
        <v>0</v>
      </c>
      <c r="AF2595" s="46">
        <v>541.36</v>
      </c>
      <c r="AG2595" s="46">
        <v>1232.81</v>
      </c>
      <c r="AH2595" s="46">
        <v>0.85699999999999998</v>
      </c>
      <c r="AI2595" s="46">
        <v>0.76490000000000002</v>
      </c>
      <c r="AJ2595" s="46">
        <v>92.284199999999998</v>
      </c>
      <c r="AK2595" s="46">
        <v>5.5381999999999998</v>
      </c>
      <c r="AL2595" s="46">
        <v>1.3972</v>
      </c>
      <c r="AM2595" s="46">
        <v>1.54E-2</v>
      </c>
      <c r="AN2595" s="46">
        <v>1E-4</v>
      </c>
      <c r="AO2595" s="46">
        <v>0</v>
      </c>
      <c r="AP2595" s="46">
        <v>0</v>
      </c>
      <c r="AQ2595" s="46">
        <v>0</v>
      </c>
      <c r="AR2595" s="46">
        <v>0</v>
      </c>
      <c r="AS2595" s="46">
        <v>0</v>
      </c>
      <c r="AT2595" s="46">
        <v>0</v>
      </c>
      <c r="AU2595" s="46">
        <v>0</v>
      </c>
      <c r="AV2595" s="46">
        <v>100</v>
      </c>
      <c r="AW2595" s="46">
        <v>0.42320000000000002</v>
      </c>
      <c r="AX2595" s="46">
        <v>94.298500000000004</v>
      </c>
      <c r="AY2595" s="46">
        <v>5.2630999999999997</v>
      </c>
      <c r="AZ2595" s="46">
        <v>0</v>
      </c>
      <c r="BA2595" s="46">
        <v>1.52E-2</v>
      </c>
      <c r="BB2595" s="46">
        <v>0</v>
      </c>
      <c r="BC2595" s="46">
        <v>0</v>
      </c>
      <c r="BD2595" s="46">
        <v>0</v>
      </c>
      <c r="BE2595" s="46">
        <v>0</v>
      </c>
      <c r="BF2595" s="46">
        <v>0</v>
      </c>
      <c r="BG2595" s="46">
        <v>0</v>
      </c>
      <c r="BH2595" s="46">
        <v>0</v>
      </c>
      <c r="BI2595" s="46">
        <v>0</v>
      </c>
      <c r="BJ2595" s="46">
        <v>99.999999999999986</v>
      </c>
      <c r="BK2595" s="29" t="str">
        <f>IF('[1]PGNL-DATOS'!$T2595=0,"","A")</f>
        <v>A</v>
      </c>
    </row>
    <row r="2596" spans="1:63" ht="14.5" x14ac:dyDescent="0.35">
      <c r="A2596" s="1">
        <v>45047</v>
      </c>
      <c r="B2596" s="2" t="s">
        <v>73</v>
      </c>
      <c r="C2596" s="2">
        <v>2023</v>
      </c>
      <c r="D2596" s="46">
        <v>2.7529300000000001</v>
      </c>
      <c r="E2596" s="46">
        <v>1019</v>
      </c>
      <c r="F2596" s="46">
        <v>0.60199999999999998</v>
      </c>
      <c r="G2596" s="46">
        <v>813.9</v>
      </c>
      <c r="H2596" s="46">
        <v>97.6</v>
      </c>
      <c r="I2596" s="46">
        <v>1.4677200000000001</v>
      </c>
      <c r="J2596" s="46">
        <v>0.73158000000000001</v>
      </c>
      <c r="K2596" s="46">
        <v>0.55362999999999996</v>
      </c>
      <c r="L2596" s="46">
        <v>0</v>
      </c>
      <c r="M2596" s="46">
        <v>0</v>
      </c>
      <c r="N2596" s="46">
        <v>0</v>
      </c>
      <c r="O2596" s="46">
        <v>0</v>
      </c>
      <c r="P2596" s="46">
        <v>0</v>
      </c>
      <c r="Q2596" s="46">
        <v>0</v>
      </c>
      <c r="R2596" s="46">
        <v>0</v>
      </c>
      <c r="S2596" s="46">
        <v>0</v>
      </c>
      <c r="T2596" s="46">
        <v>541.36</v>
      </c>
      <c r="U2596" s="46">
        <v>1232.81</v>
      </c>
      <c r="V2596" s="46">
        <v>14.5</v>
      </c>
      <c r="W2596" s="46">
        <v>31.83</v>
      </c>
      <c r="X2596" s="46">
        <v>1.1211414209999999</v>
      </c>
      <c r="Y2596" s="46">
        <v>-258.7</v>
      </c>
      <c r="Z2596" s="46">
        <v>439.54</v>
      </c>
      <c r="AA2596" s="46">
        <v>35.9</v>
      </c>
      <c r="AB2596" s="46">
        <v>81.67</v>
      </c>
      <c r="AC2596" s="46">
        <v>0</v>
      </c>
      <c r="AD2596" s="46">
        <v>0</v>
      </c>
      <c r="AE2596" s="46">
        <v>0</v>
      </c>
      <c r="AF2596" s="46">
        <v>519.96</v>
      </c>
      <c r="AG2596" s="46">
        <v>1182.97</v>
      </c>
      <c r="AH2596" s="46">
        <v>0.84599999999999997</v>
      </c>
      <c r="AI2596" s="46">
        <v>0.75409999999999999</v>
      </c>
      <c r="AJ2596" s="46">
        <v>92.0809</v>
      </c>
      <c r="AK2596" s="46">
        <v>5.5956000000000001</v>
      </c>
      <c r="AL2596" s="46">
        <v>1.4146000000000001</v>
      </c>
      <c r="AM2596" s="46">
        <v>1.6400000000000001E-2</v>
      </c>
      <c r="AN2596" s="46">
        <v>1E-4</v>
      </c>
      <c r="AO2596" s="46">
        <v>5.0000000000000001E-4</v>
      </c>
      <c r="AP2596" s="46">
        <v>0.10730000000000001</v>
      </c>
      <c r="AQ2596" s="46">
        <v>3.04E-2</v>
      </c>
      <c r="AR2596" s="46">
        <v>1E-4</v>
      </c>
      <c r="AS2596" s="46">
        <v>0</v>
      </c>
      <c r="AT2596" s="46">
        <v>0</v>
      </c>
      <c r="AU2596" s="46">
        <v>0</v>
      </c>
      <c r="AV2596" s="46">
        <v>100.00000000000001</v>
      </c>
      <c r="AW2596" s="46">
        <v>0.45190000000000002</v>
      </c>
      <c r="AX2596" s="46">
        <v>94.153199999999998</v>
      </c>
      <c r="AY2596" s="46">
        <v>5.3802000000000003</v>
      </c>
      <c r="AZ2596" s="46">
        <v>0</v>
      </c>
      <c r="BA2596" s="46">
        <v>1.47E-2</v>
      </c>
      <c r="BB2596" s="46">
        <v>0</v>
      </c>
      <c r="BC2596" s="46">
        <v>0</v>
      </c>
      <c r="BD2596" s="46">
        <v>0</v>
      </c>
      <c r="BE2596" s="46">
        <v>0</v>
      </c>
      <c r="BF2596" s="46">
        <v>0</v>
      </c>
      <c r="BG2596" s="46">
        <v>0</v>
      </c>
      <c r="BH2596" s="46">
        <v>0</v>
      </c>
      <c r="BI2596" s="46">
        <v>0</v>
      </c>
      <c r="BJ2596" s="46">
        <v>100</v>
      </c>
      <c r="BK2596" s="29" t="str">
        <f>IF('[1]PGNL-DATOS'!$T2596=0,"","A")</f>
        <v>A</v>
      </c>
    </row>
    <row r="2597" spans="1:63" ht="14.5" x14ac:dyDescent="0.35">
      <c r="A2597" s="1">
        <v>45048</v>
      </c>
      <c r="B2597" s="2" t="s">
        <v>73</v>
      </c>
      <c r="C2597" s="2">
        <v>2023</v>
      </c>
      <c r="D2597" s="46">
        <v>4.34415</v>
      </c>
      <c r="E2597" s="46">
        <v>1014</v>
      </c>
      <c r="F2597" s="46">
        <v>0.59599999999999997</v>
      </c>
      <c r="G2597" s="46">
        <v>827.4</v>
      </c>
      <c r="H2597" s="46">
        <v>99.4</v>
      </c>
      <c r="I2597" s="46">
        <v>1.67499</v>
      </c>
      <c r="J2597" s="46">
        <v>2.3387199999999999</v>
      </c>
      <c r="K2597" s="46">
        <v>0.33044000000000001</v>
      </c>
      <c r="L2597" s="46">
        <v>0</v>
      </c>
      <c r="M2597" s="46">
        <v>0</v>
      </c>
      <c r="N2597" s="46">
        <v>0</v>
      </c>
      <c r="O2597" s="46">
        <v>0</v>
      </c>
      <c r="P2597" s="46">
        <v>0</v>
      </c>
      <c r="Q2597" s="46">
        <v>0</v>
      </c>
      <c r="R2597" s="46">
        <v>0</v>
      </c>
      <c r="S2597" s="46">
        <v>0</v>
      </c>
      <c r="T2597" s="46">
        <v>519.96</v>
      </c>
      <c r="U2597" s="46">
        <v>1182.97</v>
      </c>
      <c r="V2597" s="46">
        <v>46.32</v>
      </c>
      <c r="W2597" s="46">
        <v>105.08</v>
      </c>
      <c r="X2597" s="46">
        <v>1.1545000919999999</v>
      </c>
      <c r="Y2597" s="46">
        <v>-258.7</v>
      </c>
      <c r="Z2597" s="46">
        <v>439.64</v>
      </c>
      <c r="AA2597" s="46">
        <v>35.6</v>
      </c>
      <c r="AB2597" s="46">
        <v>80.97</v>
      </c>
      <c r="AC2597" s="46">
        <v>0</v>
      </c>
      <c r="AD2597" s="46">
        <v>0</v>
      </c>
      <c r="AE2597" s="46">
        <v>0</v>
      </c>
      <c r="AF2597" s="46">
        <v>530.67999999999995</v>
      </c>
      <c r="AG2597" s="46">
        <v>1207.08</v>
      </c>
      <c r="AH2597" s="46">
        <v>0.86099999999999999</v>
      </c>
      <c r="AI2597" s="46">
        <v>0.8377</v>
      </c>
      <c r="AJ2597" s="46">
        <v>92.5822</v>
      </c>
      <c r="AK2597" s="46">
        <v>5.2949999999999999</v>
      </c>
      <c r="AL2597" s="46">
        <v>1.2625999999999999</v>
      </c>
      <c r="AM2597" s="46">
        <v>2.24E-2</v>
      </c>
      <c r="AN2597" s="46">
        <v>1E-4</v>
      </c>
      <c r="AO2597" s="46">
        <v>0</v>
      </c>
      <c r="AP2597" s="46">
        <v>0</v>
      </c>
      <c r="AQ2597" s="46">
        <v>0</v>
      </c>
      <c r="AR2597" s="46">
        <v>0</v>
      </c>
      <c r="AS2597" s="46">
        <v>0</v>
      </c>
      <c r="AT2597" s="46">
        <v>0</v>
      </c>
      <c r="AU2597" s="46">
        <v>0</v>
      </c>
      <c r="AV2597" s="46">
        <v>100.00000000000001</v>
      </c>
      <c r="AW2597" s="46">
        <v>0.45390000000000003</v>
      </c>
      <c r="AX2597" s="46">
        <v>94.118499999999997</v>
      </c>
      <c r="AY2597" s="46">
        <v>5.4131</v>
      </c>
      <c r="AZ2597" s="46">
        <v>0</v>
      </c>
      <c r="BA2597" s="46">
        <v>1.43E-2</v>
      </c>
      <c r="BB2597" s="46">
        <v>2.0000000000000001E-4</v>
      </c>
      <c r="BC2597" s="46">
        <v>0</v>
      </c>
      <c r="BD2597" s="46">
        <v>0</v>
      </c>
      <c r="BE2597" s="46">
        <v>0</v>
      </c>
      <c r="BF2597" s="46">
        <v>0</v>
      </c>
      <c r="BG2597" s="46">
        <v>0</v>
      </c>
      <c r="BH2597" s="46">
        <v>0</v>
      </c>
      <c r="BI2597" s="46">
        <v>0</v>
      </c>
      <c r="BJ2597" s="46">
        <v>100.00000000000001</v>
      </c>
      <c r="BK2597" s="29" t="str">
        <f>IF('[1]PGNL-DATOS'!$T2597=0,"","A")</f>
        <v>A</v>
      </c>
    </row>
    <row r="2598" spans="1:63" ht="14.5" x14ac:dyDescent="0.35">
      <c r="A2598" s="1">
        <v>45049</v>
      </c>
      <c r="B2598" s="2" t="s">
        <v>73</v>
      </c>
      <c r="C2598" s="2">
        <v>2023</v>
      </c>
      <c r="D2598" s="46">
        <v>4.2128800000000002</v>
      </c>
      <c r="E2598" s="46">
        <v>1018</v>
      </c>
      <c r="F2598" s="46">
        <v>0.59899999999999998</v>
      </c>
      <c r="G2598" s="46">
        <v>855.7</v>
      </c>
      <c r="H2598" s="46">
        <v>99.8</v>
      </c>
      <c r="I2598" s="46">
        <v>1.6457200000000001</v>
      </c>
      <c r="J2598" s="46">
        <v>2.1500599999999999</v>
      </c>
      <c r="K2598" s="46">
        <v>0.41710000000000003</v>
      </c>
      <c r="L2598" s="46">
        <v>0</v>
      </c>
      <c r="M2598" s="46">
        <v>0</v>
      </c>
      <c r="N2598" s="46">
        <v>0</v>
      </c>
      <c r="O2598" s="46">
        <v>0</v>
      </c>
      <c r="P2598" s="46">
        <v>0</v>
      </c>
      <c r="Q2598" s="46">
        <v>0</v>
      </c>
      <c r="R2598" s="46">
        <v>0</v>
      </c>
      <c r="S2598" s="46">
        <v>0</v>
      </c>
      <c r="T2598" s="46">
        <v>530.67999999999995</v>
      </c>
      <c r="U2598" s="46">
        <v>1207.08</v>
      </c>
      <c r="V2598" s="46">
        <v>42.56</v>
      </c>
      <c r="W2598" s="46">
        <v>98.01</v>
      </c>
      <c r="X2598" s="46">
        <v>1.1312940599999999</v>
      </c>
      <c r="Y2598" s="46">
        <v>-258.7</v>
      </c>
      <c r="Z2598" s="46">
        <v>439.23</v>
      </c>
      <c r="AA2598" s="46">
        <v>72</v>
      </c>
      <c r="AB2598" s="46">
        <v>163.92</v>
      </c>
      <c r="AC2598" s="46">
        <v>0</v>
      </c>
      <c r="AD2598" s="46">
        <v>0</v>
      </c>
      <c r="AE2598" s="46">
        <v>0</v>
      </c>
      <c r="AF2598" s="46">
        <v>501.24</v>
      </c>
      <c r="AG2598" s="46">
        <v>1141.17</v>
      </c>
      <c r="AH2598" s="46">
        <v>0.874</v>
      </c>
      <c r="AI2598" s="46">
        <v>0.8448</v>
      </c>
      <c r="AJ2598" s="46">
        <v>92.485900000000001</v>
      </c>
      <c r="AK2598" s="46">
        <v>5.2366999999999999</v>
      </c>
      <c r="AL2598" s="46">
        <v>1.2433000000000001</v>
      </c>
      <c r="AM2598" s="46">
        <v>1.77E-2</v>
      </c>
      <c r="AN2598" s="46">
        <v>1E-4</v>
      </c>
      <c r="AO2598" s="46">
        <v>5.9999999999999995E-4</v>
      </c>
      <c r="AP2598" s="46">
        <v>0.13339999999999999</v>
      </c>
      <c r="AQ2598" s="46">
        <v>3.7400000000000003E-2</v>
      </c>
      <c r="AR2598" s="46">
        <v>1E-4</v>
      </c>
      <c r="AS2598" s="46">
        <v>0</v>
      </c>
      <c r="AT2598" s="46">
        <v>0</v>
      </c>
      <c r="AU2598" s="46">
        <v>0</v>
      </c>
      <c r="AV2598" s="46">
        <v>100.00000000000003</v>
      </c>
      <c r="AW2598" s="46">
        <v>0.44469999999999998</v>
      </c>
      <c r="AX2598" s="46">
        <v>94.261300000000006</v>
      </c>
      <c r="AY2598" s="46">
        <v>5.2793999999999999</v>
      </c>
      <c r="AZ2598" s="46">
        <v>0</v>
      </c>
      <c r="BA2598" s="46">
        <v>1.46E-2</v>
      </c>
      <c r="BB2598" s="46">
        <v>0</v>
      </c>
      <c r="BC2598" s="46">
        <v>0</v>
      </c>
      <c r="BD2598" s="46">
        <v>0</v>
      </c>
      <c r="BE2598" s="46">
        <v>0</v>
      </c>
      <c r="BF2598" s="46">
        <v>0</v>
      </c>
      <c r="BG2598" s="46">
        <v>0</v>
      </c>
      <c r="BH2598" s="46">
        <v>0</v>
      </c>
      <c r="BI2598" s="46">
        <v>0</v>
      </c>
      <c r="BJ2598" s="46">
        <v>100</v>
      </c>
      <c r="BK2598" s="29" t="str">
        <f>IF('[1]PGNL-DATOS'!$T2598=0,"","A")</f>
        <v>A</v>
      </c>
    </row>
    <row r="2599" spans="1:63" ht="14.5" x14ac:dyDescent="0.35">
      <c r="A2599" s="1">
        <v>45050</v>
      </c>
      <c r="B2599" s="2" t="s">
        <v>73</v>
      </c>
      <c r="C2599" s="2">
        <v>2023</v>
      </c>
      <c r="D2599" s="46">
        <v>4.1950099999999999</v>
      </c>
      <c r="E2599" s="46">
        <v>1014</v>
      </c>
      <c r="F2599" s="46">
        <v>0.59699999999999998</v>
      </c>
      <c r="G2599" s="46">
        <v>823.6</v>
      </c>
      <c r="H2599" s="46">
        <v>99.2</v>
      </c>
      <c r="I2599" s="46">
        <v>1.6523399999999999</v>
      </c>
      <c r="J2599" s="46">
        <v>2.2042000000000002</v>
      </c>
      <c r="K2599" s="46">
        <v>0.33846999999999999</v>
      </c>
      <c r="L2599" s="46">
        <v>0</v>
      </c>
      <c r="M2599" s="46">
        <v>0</v>
      </c>
      <c r="N2599" s="46">
        <v>0</v>
      </c>
      <c r="O2599" s="46">
        <v>0</v>
      </c>
      <c r="P2599" s="46">
        <v>0</v>
      </c>
      <c r="Q2599" s="46">
        <v>0</v>
      </c>
      <c r="R2599" s="46">
        <v>0</v>
      </c>
      <c r="S2599" s="46">
        <v>0</v>
      </c>
      <c r="T2599" s="46">
        <v>501.24</v>
      </c>
      <c r="U2599" s="46">
        <v>1141.17</v>
      </c>
      <c r="V2599" s="46">
        <v>43.65</v>
      </c>
      <c r="W2599" s="46">
        <v>99.55</v>
      </c>
      <c r="X2599" s="46">
        <v>1.122591798</v>
      </c>
      <c r="Y2599" s="46">
        <v>-258.7</v>
      </c>
      <c r="Z2599" s="46">
        <v>439.17</v>
      </c>
      <c r="AA2599" s="46">
        <v>18</v>
      </c>
      <c r="AB2599" s="46">
        <v>40.99</v>
      </c>
      <c r="AC2599" s="46">
        <v>0</v>
      </c>
      <c r="AD2599" s="46">
        <v>0</v>
      </c>
      <c r="AE2599" s="46">
        <v>0</v>
      </c>
      <c r="AF2599" s="46">
        <v>526.89</v>
      </c>
      <c r="AG2599" s="46">
        <v>1199.73</v>
      </c>
      <c r="AH2599" s="46">
        <v>0.88100000000000001</v>
      </c>
      <c r="AI2599" s="46">
        <v>0.82540000000000002</v>
      </c>
      <c r="AJ2599" s="46">
        <v>92.548299999999998</v>
      </c>
      <c r="AK2599" s="46">
        <v>5.3247999999999998</v>
      </c>
      <c r="AL2599" s="46">
        <v>1.2849999999999999</v>
      </c>
      <c r="AM2599" s="46">
        <v>1.6400000000000001E-2</v>
      </c>
      <c r="AN2599" s="46">
        <v>1E-4</v>
      </c>
      <c r="AO2599" s="46">
        <v>0</v>
      </c>
      <c r="AP2599" s="46">
        <v>0</v>
      </c>
      <c r="AQ2599" s="46">
        <v>0</v>
      </c>
      <c r="AR2599" s="46">
        <v>0</v>
      </c>
      <c r="AS2599" s="46">
        <v>0</v>
      </c>
      <c r="AT2599" s="46">
        <v>0</v>
      </c>
      <c r="AU2599" s="46">
        <v>0</v>
      </c>
      <c r="AV2599" s="46">
        <v>100</v>
      </c>
      <c r="AW2599" s="46">
        <v>0.45590000000000003</v>
      </c>
      <c r="AX2599" s="46">
        <v>94.281899999999993</v>
      </c>
      <c r="AY2599" s="46">
        <v>5.2474999999999996</v>
      </c>
      <c r="AZ2599" s="46">
        <v>0</v>
      </c>
      <c r="BA2599" s="46">
        <v>1.47E-2</v>
      </c>
      <c r="BB2599" s="46">
        <v>0</v>
      </c>
      <c r="BC2599" s="46">
        <v>0</v>
      </c>
      <c r="BD2599" s="46">
        <v>0</v>
      </c>
      <c r="BE2599" s="46">
        <v>0</v>
      </c>
      <c r="BF2599" s="46">
        <v>0</v>
      </c>
      <c r="BG2599" s="46">
        <v>0</v>
      </c>
      <c r="BH2599" s="46">
        <v>0</v>
      </c>
      <c r="BI2599" s="46">
        <v>0</v>
      </c>
      <c r="BJ2599" s="46">
        <v>100</v>
      </c>
      <c r="BK2599" s="29" t="str">
        <f>IF('[1]PGNL-DATOS'!$T2599=0,"","A")</f>
        <v>A</v>
      </c>
    </row>
    <row r="2600" spans="1:63" ht="14.5" x14ac:dyDescent="0.35">
      <c r="A2600" s="1">
        <v>45051</v>
      </c>
      <c r="B2600" s="2" t="s">
        <v>73</v>
      </c>
      <c r="C2600" s="2">
        <v>2023</v>
      </c>
      <c r="D2600" s="46">
        <v>4.2061599999999997</v>
      </c>
      <c r="E2600" s="46">
        <v>1013</v>
      </c>
      <c r="F2600" s="46">
        <v>0.59599999999999997</v>
      </c>
      <c r="G2600" s="46">
        <v>848</v>
      </c>
      <c r="H2600" s="46">
        <v>100.2</v>
      </c>
      <c r="I2600" s="46">
        <v>1.651</v>
      </c>
      <c r="J2600" s="46">
        <v>2.1720000000000002</v>
      </c>
      <c r="K2600" s="46">
        <v>0.38316</v>
      </c>
      <c r="L2600" s="46">
        <v>0</v>
      </c>
      <c r="M2600" s="46">
        <v>0</v>
      </c>
      <c r="N2600" s="46">
        <v>0</v>
      </c>
      <c r="O2600" s="46">
        <v>0</v>
      </c>
      <c r="P2600" s="46">
        <v>0</v>
      </c>
      <c r="Q2600" s="46">
        <v>0</v>
      </c>
      <c r="R2600" s="46">
        <v>0</v>
      </c>
      <c r="S2600" s="46">
        <v>0</v>
      </c>
      <c r="T2600" s="46">
        <v>526.89</v>
      </c>
      <c r="U2600" s="46">
        <v>1199.73</v>
      </c>
      <c r="V2600" s="46">
        <v>43</v>
      </c>
      <c r="W2600" s="46">
        <v>96.17</v>
      </c>
      <c r="X2600" s="46">
        <v>1.124042175</v>
      </c>
      <c r="Y2600" s="46">
        <v>-258.7</v>
      </c>
      <c r="Z2600" s="46">
        <v>439.76</v>
      </c>
      <c r="AA2600" s="46">
        <v>54.01</v>
      </c>
      <c r="AB2600" s="46">
        <v>122.81</v>
      </c>
      <c r="AC2600" s="46">
        <v>0</v>
      </c>
      <c r="AD2600" s="46">
        <v>0</v>
      </c>
      <c r="AE2600" s="46">
        <v>0</v>
      </c>
      <c r="AF2600" s="46">
        <v>515.88</v>
      </c>
      <c r="AG2600" s="46">
        <v>1173.0899999999999</v>
      </c>
      <c r="AH2600" s="46">
        <v>0.86499999999999999</v>
      </c>
      <c r="AI2600" s="46">
        <v>0.83909999999999996</v>
      </c>
      <c r="AJ2600" s="46">
        <v>92.613600000000005</v>
      </c>
      <c r="AK2600" s="46">
        <v>5.2663000000000002</v>
      </c>
      <c r="AL2600" s="46">
        <v>1.2589999999999999</v>
      </c>
      <c r="AM2600" s="46">
        <v>2.1700000000000001E-2</v>
      </c>
      <c r="AN2600" s="46">
        <v>2.0000000000000001E-4</v>
      </c>
      <c r="AO2600" s="46">
        <v>1E-4</v>
      </c>
      <c r="AP2600" s="46">
        <v>0</v>
      </c>
      <c r="AQ2600" s="46">
        <v>0</v>
      </c>
      <c r="AR2600" s="46">
        <v>0</v>
      </c>
      <c r="AS2600" s="46">
        <v>0</v>
      </c>
      <c r="AT2600" s="46">
        <v>0</v>
      </c>
      <c r="AU2600" s="46">
        <v>0</v>
      </c>
      <c r="AV2600" s="46">
        <v>100.00000000000001</v>
      </c>
      <c r="AW2600" s="46">
        <v>0.43280000000000002</v>
      </c>
      <c r="AX2600" s="46">
        <v>94.075699999999998</v>
      </c>
      <c r="AY2600" s="46">
        <v>5.4770000000000003</v>
      </c>
      <c r="AZ2600" s="46">
        <v>0</v>
      </c>
      <c r="BA2600" s="46">
        <v>1.44E-2</v>
      </c>
      <c r="BB2600" s="46">
        <v>0</v>
      </c>
      <c r="BC2600" s="46">
        <v>1E-4</v>
      </c>
      <c r="BD2600" s="46">
        <v>0</v>
      </c>
      <c r="BE2600" s="46">
        <v>0</v>
      </c>
      <c r="BF2600" s="46">
        <v>0</v>
      </c>
      <c r="BG2600" s="46">
        <v>0</v>
      </c>
      <c r="BH2600" s="46">
        <v>0</v>
      </c>
      <c r="BI2600" s="46">
        <v>0</v>
      </c>
      <c r="BJ2600" s="46">
        <v>100</v>
      </c>
      <c r="BK2600" s="29" t="str">
        <f>IF('[1]PGNL-DATOS'!$T2600=0,"","A")</f>
        <v>A</v>
      </c>
    </row>
    <row r="2601" spans="1:63" ht="14.5" x14ac:dyDescent="0.35">
      <c r="A2601" s="1">
        <v>45052</v>
      </c>
      <c r="B2601" s="2" t="s">
        <v>73</v>
      </c>
      <c r="C2601" s="2">
        <v>2023</v>
      </c>
      <c r="D2601" s="46">
        <v>4.18452</v>
      </c>
      <c r="E2601" s="46">
        <v>1020</v>
      </c>
      <c r="F2601" s="46">
        <v>0.60099999999999998</v>
      </c>
      <c r="G2601" s="46">
        <v>846</v>
      </c>
      <c r="H2601" s="46">
        <v>97.8</v>
      </c>
      <c r="I2601" s="46">
        <v>1.6443300000000001</v>
      </c>
      <c r="J2601" s="46">
        <v>2.1437599999999999</v>
      </c>
      <c r="K2601" s="46">
        <v>0.39643</v>
      </c>
      <c r="L2601" s="46">
        <v>0</v>
      </c>
      <c r="M2601" s="46">
        <v>0</v>
      </c>
      <c r="N2601" s="46">
        <v>0</v>
      </c>
      <c r="O2601" s="46">
        <v>0</v>
      </c>
      <c r="P2601" s="46">
        <v>0</v>
      </c>
      <c r="Q2601" s="46">
        <v>0</v>
      </c>
      <c r="R2601" s="46">
        <v>0</v>
      </c>
      <c r="S2601" s="46">
        <v>0</v>
      </c>
      <c r="T2601" s="46">
        <v>515.88</v>
      </c>
      <c r="U2601" s="46">
        <v>1173.0899999999999</v>
      </c>
      <c r="V2601" s="46">
        <v>42.45</v>
      </c>
      <c r="W2601" s="46">
        <v>96.51</v>
      </c>
      <c r="X2601" s="46">
        <v>1.171904616</v>
      </c>
      <c r="Y2601" s="46">
        <v>-258.7</v>
      </c>
      <c r="Z2601" s="46">
        <v>439.77</v>
      </c>
      <c r="AA2601" s="46">
        <v>53.55</v>
      </c>
      <c r="AB2601" s="46">
        <v>121.77</v>
      </c>
      <c r="AC2601" s="46">
        <v>0</v>
      </c>
      <c r="AD2601" s="46">
        <v>0</v>
      </c>
      <c r="AE2601" s="46">
        <v>0</v>
      </c>
      <c r="AF2601" s="46">
        <v>504.78</v>
      </c>
      <c r="AG2601" s="46">
        <v>1147.83</v>
      </c>
      <c r="AH2601" s="46">
        <v>0.84</v>
      </c>
      <c r="AI2601" s="46">
        <v>0.83260000000000001</v>
      </c>
      <c r="AJ2601" s="46">
        <v>92.391199999999998</v>
      </c>
      <c r="AK2601" s="46">
        <v>5.2752999999999997</v>
      </c>
      <c r="AL2601" s="46">
        <v>1.2653000000000001</v>
      </c>
      <c r="AM2601" s="46">
        <v>1.8200000000000001E-2</v>
      </c>
      <c r="AN2601" s="46">
        <v>1E-4</v>
      </c>
      <c r="AO2601" s="46">
        <v>8.0000000000000004E-4</v>
      </c>
      <c r="AP2601" s="46">
        <v>0.1691</v>
      </c>
      <c r="AQ2601" s="46">
        <v>4.7199999999999999E-2</v>
      </c>
      <c r="AR2601" s="46">
        <v>2.0000000000000001E-4</v>
      </c>
      <c r="AS2601" s="46">
        <v>0</v>
      </c>
      <c r="AT2601" s="46">
        <v>0</v>
      </c>
      <c r="AU2601" s="46">
        <v>0</v>
      </c>
      <c r="AV2601" s="46">
        <v>100</v>
      </c>
      <c r="AW2601" s="46">
        <v>0.4904</v>
      </c>
      <c r="AX2601" s="46">
        <v>94.072400000000002</v>
      </c>
      <c r="AY2601" s="46">
        <v>5.4218999999999999</v>
      </c>
      <c r="AZ2601" s="46">
        <v>0</v>
      </c>
      <c r="BA2601" s="46">
        <v>1.5299999999999999E-2</v>
      </c>
      <c r="BB2601" s="46">
        <v>0</v>
      </c>
      <c r="BC2601" s="46">
        <v>0</v>
      </c>
      <c r="BD2601" s="46">
        <v>0</v>
      </c>
      <c r="BE2601" s="46">
        <v>0</v>
      </c>
      <c r="BF2601" s="46">
        <v>0</v>
      </c>
      <c r="BG2601" s="46">
        <v>0</v>
      </c>
      <c r="BH2601" s="46">
        <v>0</v>
      </c>
      <c r="BI2601" s="46">
        <v>0</v>
      </c>
      <c r="BJ2601" s="46">
        <v>99.999999999999986</v>
      </c>
      <c r="BK2601" s="29" t="str">
        <f>IF('[1]PGNL-DATOS'!$T2601=0,"","A")</f>
        <v>A</v>
      </c>
    </row>
    <row r="2602" spans="1:63" ht="14.5" x14ac:dyDescent="0.35">
      <c r="A2602" s="1">
        <v>45053</v>
      </c>
      <c r="B2602" s="2" t="s">
        <v>73</v>
      </c>
      <c r="C2602" s="2">
        <v>2023</v>
      </c>
      <c r="D2602" s="46">
        <v>4.1714700000000002</v>
      </c>
      <c r="E2602" s="46">
        <v>1014</v>
      </c>
      <c r="F2602" s="46">
        <v>0.59599999999999997</v>
      </c>
      <c r="G2602" s="46">
        <v>838.1</v>
      </c>
      <c r="H2602" s="46">
        <v>96.8</v>
      </c>
      <c r="I2602" s="46">
        <v>1.67903</v>
      </c>
      <c r="J2602" s="46">
        <v>2.21557</v>
      </c>
      <c r="K2602" s="46">
        <v>0.27687</v>
      </c>
      <c r="L2602" s="46">
        <v>0</v>
      </c>
      <c r="M2602" s="46">
        <v>0</v>
      </c>
      <c r="N2602" s="46">
        <v>0</v>
      </c>
      <c r="O2602" s="46">
        <v>0</v>
      </c>
      <c r="P2602" s="46">
        <v>0</v>
      </c>
      <c r="Q2602" s="46">
        <v>0</v>
      </c>
      <c r="R2602" s="46">
        <v>0</v>
      </c>
      <c r="S2602" s="46">
        <v>0</v>
      </c>
      <c r="T2602" s="46">
        <v>504.78</v>
      </c>
      <c r="U2602" s="46">
        <v>1147.83</v>
      </c>
      <c r="V2602" s="46">
        <v>44.07</v>
      </c>
      <c r="W2602" s="46">
        <v>96.87</v>
      </c>
      <c r="X2602" s="46">
        <v>1.1545000919999999</v>
      </c>
      <c r="Y2602" s="46">
        <v>-258.7</v>
      </c>
      <c r="Z2602" s="46">
        <v>440.95</v>
      </c>
      <c r="AA2602" s="46">
        <v>53.14</v>
      </c>
      <c r="AB2602" s="46">
        <v>120.52</v>
      </c>
      <c r="AC2602" s="46">
        <v>0</v>
      </c>
      <c r="AD2602" s="46">
        <v>0</v>
      </c>
      <c r="AE2602" s="46">
        <v>0</v>
      </c>
      <c r="AF2602" s="46">
        <v>495.71</v>
      </c>
      <c r="AG2602" s="46">
        <v>1124.18</v>
      </c>
      <c r="AH2602" s="46">
        <v>0.82399999999999995</v>
      </c>
      <c r="AI2602" s="46">
        <v>0.84650000000000003</v>
      </c>
      <c r="AJ2602" s="46">
        <v>92.631299999999996</v>
      </c>
      <c r="AK2602" s="46">
        <v>5.2401999999999997</v>
      </c>
      <c r="AL2602" s="46">
        <v>1.2451000000000001</v>
      </c>
      <c r="AM2602" s="46">
        <v>3.5900000000000001E-2</v>
      </c>
      <c r="AN2602" s="46">
        <v>5.9999999999999995E-4</v>
      </c>
      <c r="AO2602" s="46">
        <v>4.0000000000000002E-4</v>
      </c>
      <c r="AP2602" s="46">
        <v>0</v>
      </c>
      <c r="AQ2602" s="46">
        <v>0</v>
      </c>
      <c r="AR2602" s="46">
        <v>0</v>
      </c>
      <c r="AS2602" s="46">
        <v>0</v>
      </c>
      <c r="AT2602" s="46">
        <v>0</v>
      </c>
      <c r="AU2602" s="46">
        <v>0</v>
      </c>
      <c r="AV2602" s="46">
        <v>100</v>
      </c>
      <c r="AW2602" s="46">
        <v>0.41410000000000002</v>
      </c>
      <c r="AX2602" s="46">
        <v>93.659400000000005</v>
      </c>
      <c r="AY2602" s="46">
        <v>5.9095000000000004</v>
      </c>
      <c r="AZ2602" s="46">
        <v>0</v>
      </c>
      <c r="BA2602" s="46">
        <v>1.7000000000000001E-2</v>
      </c>
      <c r="BB2602" s="46">
        <v>0</v>
      </c>
      <c r="BC2602" s="46">
        <v>0</v>
      </c>
      <c r="BD2602" s="46">
        <v>0</v>
      </c>
      <c r="BE2602" s="46">
        <v>0</v>
      </c>
      <c r="BF2602" s="46">
        <v>0</v>
      </c>
      <c r="BG2602" s="46">
        <v>0</v>
      </c>
      <c r="BH2602" s="46">
        <v>0</v>
      </c>
      <c r="BI2602" s="46">
        <v>0</v>
      </c>
      <c r="BJ2602" s="46">
        <v>100</v>
      </c>
      <c r="BK2602" s="29" t="str">
        <f>IF('[1]PGNL-DATOS'!$T2602=0,"","A")</f>
        <v>A</v>
      </c>
    </row>
    <row r="2603" spans="1:63" ht="14.5" x14ac:dyDescent="0.35">
      <c r="A2603" s="1">
        <v>45054</v>
      </c>
      <c r="B2603" s="2" t="s">
        <v>73</v>
      </c>
      <c r="C2603" s="2">
        <v>2023</v>
      </c>
      <c r="D2603" s="46">
        <v>0</v>
      </c>
      <c r="E2603" s="46">
        <v>0</v>
      </c>
      <c r="F2603" s="46">
        <v>0</v>
      </c>
      <c r="G2603" s="46">
        <v>0</v>
      </c>
      <c r="H2603" s="46">
        <v>0</v>
      </c>
      <c r="I2603" s="46">
        <v>0</v>
      </c>
      <c r="J2603" s="46">
        <v>0</v>
      </c>
      <c r="K2603" s="46">
        <v>0</v>
      </c>
      <c r="L2603" s="46">
        <v>4.2384199999999996</v>
      </c>
      <c r="M2603" s="46">
        <v>1076</v>
      </c>
      <c r="N2603" s="46">
        <v>0.63700000000000001</v>
      </c>
      <c r="O2603" s="46">
        <v>944.7</v>
      </c>
      <c r="P2603" s="46">
        <v>68.7</v>
      </c>
      <c r="Q2603" s="46">
        <v>1.70166</v>
      </c>
      <c r="R2603" s="46">
        <v>2.202</v>
      </c>
      <c r="S2603" s="46">
        <v>0.33475999999999972</v>
      </c>
      <c r="T2603" s="46">
        <v>495.71</v>
      </c>
      <c r="U2603" s="46">
        <v>1124.18</v>
      </c>
      <c r="V2603" s="46">
        <v>44.21</v>
      </c>
      <c r="W2603" s="46">
        <v>98.83</v>
      </c>
      <c r="X2603" s="46">
        <v>1.134194814</v>
      </c>
      <c r="Y2603" s="46">
        <v>-258.7</v>
      </c>
      <c r="Z2603" s="46">
        <v>441.47</v>
      </c>
      <c r="AA2603" s="46">
        <v>17.88</v>
      </c>
      <c r="AB2603" s="46">
        <v>40.5</v>
      </c>
      <c r="AC2603" s="46">
        <v>0</v>
      </c>
      <c r="AD2603" s="46">
        <v>0</v>
      </c>
      <c r="AE2603" s="46">
        <v>0</v>
      </c>
      <c r="AF2603" s="46">
        <v>522.04</v>
      </c>
      <c r="AG2603" s="46">
        <v>1182.51</v>
      </c>
      <c r="AH2603" s="46">
        <v>0.83</v>
      </c>
      <c r="AI2603" s="46">
        <v>0.44969999999999999</v>
      </c>
      <c r="AJ2603" s="46">
        <v>44.790300000000002</v>
      </c>
      <c r="AK2603" s="46">
        <v>2.55355</v>
      </c>
      <c r="AL2603" s="46">
        <v>0.60619999999999996</v>
      </c>
      <c r="AM2603" s="46">
        <v>0.94364999999999999</v>
      </c>
      <c r="AN2603" s="46">
        <v>0.15275</v>
      </c>
      <c r="AO2603" s="46">
        <v>0.24104999999999999</v>
      </c>
      <c r="AP2603" s="46">
        <v>8.455E-2</v>
      </c>
      <c r="AQ2603" s="46">
        <v>6.3450000000000006E-2</v>
      </c>
      <c r="AR2603" s="46">
        <v>5.6550000000000003E-2</v>
      </c>
      <c r="AS2603" s="46">
        <v>3.2800000000000003E-2</v>
      </c>
      <c r="AT2603" s="46">
        <v>2.2499999999999999E-2</v>
      </c>
      <c r="AU2603" s="46">
        <v>2.9499999999999999E-3</v>
      </c>
      <c r="AV2603" s="46">
        <v>50.000000000000007</v>
      </c>
      <c r="AW2603" s="46">
        <v>0.46850000000000003</v>
      </c>
      <c r="AX2603" s="46">
        <v>93.73</v>
      </c>
      <c r="AY2603" s="46">
        <v>5.5547000000000004</v>
      </c>
      <c r="AZ2603" s="46">
        <v>0</v>
      </c>
      <c r="BA2603" s="46">
        <v>0.18379999999999999</v>
      </c>
      <c r="BB2603" s="46">
        <v>2.24E-2</v>
      </c>
      <c r="BC2603" s="46">
        <v>3.0099999999999998E-2</v>
      </c>
      <c r="BD2603" s="46">
        <v>5.8999999999999999E-3</v>
      </c>
      <c r="BE2603" s="46">
        <v>3.3999999999999998E-3</v>
      </c>
      <c r="BF2603" s="46">
        <v>1.1999999999999999E-3</v>
      </c>
      <c r="BG2603" s="46">
        <v>0</v>
      </c>
      <c r="BH2603" s="46">
        <v>0</v>
      </c>
      <c r="BI2603" s="46">
        <v>0</v>
      </c>
      <c r="BJ2603" s="46">
        <v>100.00000000000001</v>
      </c>
      <c r="BK2603" s="29" t="str">
        <f>IF('[1]PGNL-DATOS'!$T2603=0,"","A")</f>
        <v>A</v>
      </c>
    </row>
    <row r="2604" spans="1:63" ht="14.5" x14ac:dyDescent="0.35">
      <c r="A2604" s="1">
        <v>45055</v>
      </c>
      <c r="B2604" s="2" t="s">
        <v>73</v>
      </c>
      <c r="C2604" s="2">
        <v>2023</v>
      </c>
      <c r="D2604" s="46">
        <v>0</v>
      </c>
      <c r="E2604" s="46">
        <v>0</v>
      </c>
      <c r="F2604" s="46">
        <v>0</v>
      </c>
      <c r="G2604" s="46">
        <v>0</v>
      </c>
      <c r="H2604" s="46">
        <v>0</v>
      </c>
      <c r="I2604" s="46">
        <v>0</v>
      </c>
      <c r="J2604" s="46">
        <v>0</v>
      </c>
      <c r="K2604" s="46">
        <v>0</v>
      </c>
      <c r="L2604" s="46">
        <v>4.2117500000000003</v>
      </c>
      <c r="M2604" s="46">
        <v>1071</v>
      </c>
      <c r="N2604" s="46">
        <v>0.63300000000000001</v>
      </c>
      <c r="O2604" s="46">
        <v>1006.5</v>
      </c>
      <c r="P2604" s="46">
        <v>78.400000000000006</v>
      </c>
      <c r="Q2604" s="46">
        <v>1.6964300000000001</v>
      </c>
      <c r="R2604" s="46">
        <v>2.1276899999999999</v>
      </c>
      <c r="S2604" s="46">
        <v>0.38763000000000014</v>
      </c>
      <c r="T2604" s="46">
        <v>522.04</v>
      </c>
      <c r="U2604" s="46">
        <v>1182.51</v>
      </c>
      <c r="V2604" s="46">
        <v>42.8</v>
      </c>
      <c r="W2604" s="46">
        <v>96.65</v>
      </c>
      <c r="X2604" s="46">
        <v>1.1298436829999998</v>
      </c>
      <c r="Y2604" s="46">
        <v>-258.7</v>
      </c>
      <c r="Z2604" s="46">
        <v>441.57</v>
      </c>
      <c r="AA2604" s="46">
        <v>32.03</v>
      </c>
      <c r="AB2604" s="46">
        <v>72.540000000000006</v>
      </c>
      <c r="AC2604" s="46">
        <v>0</v>
      </c>
      <c r="AD2604" s="46">
        <v>0</v>
      </c>
      <c r="AE2604" s="46">
        <v>0</v>
      </c>
      <c r="AF2604" s="46">
        <v>532.80999999999995</v>
      </c>
      <c r="AG2604" s="46">
        <v>1206.6199999999999</v>
      </c>
      <c r="AH2604" s="46">
        <v>0.82899999999999996</v>
      </c>
      <c r="AI2604" s="46">
        <v>0.38650000000000001</v>
      </c>
      <c r="AJ2604" s="46">
        <v>44.963149999999999</v>
      </c>
      <c r="AK2604" s="46">
        <v>2.4799000000000002</v>
      </c>
      <c r="AL2604" s="46">
        <v>0.62909999999999999</v>
      </c>
      <c r="AM2604" s="46">
        <v>0.95855000000000001</v>
      </c>
      <c r="AN2604" s="46">
        <v>0.15290000000000001</v>
      </c>
      <c r="AO2604" s="46">
        <v>0.23325000000000001</v>
      </c>
      <c r="AP2604" s="46">
        <v>7.6550000000000007E-2</v>
      </c>
      <c r="AQ2604" s="46">
        <v>5.0950000000000002E-2</v>
      </c>
      <c r="AR2604" s="46">
        <v>4.19E-2</v>
      </c>
      <c r="AS2604" s="46">
        <v>1.8700000000000001E-2</v>
      </c>
      <c r="AT2604" s="46">
        <v>7.0499999999999998E-3</v>
      </c>
      <c r="AU2604" s="46">
        <v>1.5E-3</v>
      </c>
      <c r="AV2604" s="46">
        <v>50</v>
      </c>
      <c r="AW2604" s="46">
        <v>0.50370000000000004</v>
      </c>
      <c r="AX2604" s="46">
        <v>94.026700000000005</v>
      </c>
      <c r="AY2604" s="46">
        <v>4.9268999999999998</v>
      </c>
      <c r="AZ2604" s="46">
        <v>0</v>
      </c>
      <c r="BA2604" s="46">
        <v>0.39910000000000001</v>
      </c>
      <c r="BB2604" s="46">
        <v>5.1200000000000002E-2</v>
      </c>
      <c r="BC2604" s="46">
        <v>6.8500000000000005E-2</v>
      </c>
      <c r="BD2604" s="46">
        <v>1.34E-2</v>
      </c>
      <c r="BE2604" s="46">
        <v>7.7000000000000002E-3</v>
      </c>
      <c r="BF2604" s="46">
        <v>2.8E-3</v>
      </c>
      <c r="BG2604" s="46">
        <v>0</v>
      </c>
      <c r="BH2604" s="46">
        <v>0</v>
      </c>
      <c r="BI2604" s="46">
        <v>0</v>
      </c>
      <c r="BJ2604" s="46">
        <v>100</v>
      </c>
      <c r="BK2604" s="29" t="str">
        <f>IF('[1]PGNL-DATOS'!$T2604=0,"","A")</f>
        <v>A</v>
      </c>
    </row>
    <row r="2605" spans="1:63" ht="14.5" x14ac:dyDescent="0.35">
      <c r="A2605" s="1">
        <v>45056</v>
      </c>
      <c r="B2605" s="2" t="s">
        <v>73</v>
      </c>
      <c r="C2605" s="2">
        <v>2023</v>
      </c>
      <c r="D2605" s="46">
        <v>0</v>
      </c>
      <c r="E2605" s="46">
        <v>0</v>
      </c>
      <c r="F2605" s="46">
        <v>0</v>
      </c>
      <c r="G2605" s="46">
        <v>0</v>
      </c>
      <c r="H2605" s="46">
        <v>0</v>
      </c>
      <c r="I2605" s="46">
        <v>0</v>
      </c>
      <c r="J2605" s="46">
        <v>0</v>
      </c>
      <c r="K2605" s="46">
        <v>0</v>
      </c>
      <c r="L2605" s="46">
        <v>4.1902799999999996</v>
      </c>
      <c r="M2605" s="46">
        <v>1070</v>
      </c>
      <c r="N2605" s="46">
        <v>0.63239999999999996</v>
      </c>
      <c r="O2605" s="46">
        <v>980.9</v>
      </c>
      <c r="P2605" s="46">
        <v>78.400000000000006</v>
      </c>
      <c r="Q2605" s="46">
        <v>1.6988300000000001</v>
      </c>
      <c r="R2605" s="46">
        <v>2.2109999999999999</v>
      </c>
      <c r="S2605" s="46">
        <v>0.28044999999999964</v>
      </c>
      <c r="T2605" s="46">
        <v>532.80999999999995</v>
      </c>
      <c r="U2605" s="46">
        <v>1206.6199999999999</v>
      </c>
      <c r="V2605" s="46">
        <v>44.42</v>
      </c>
      <c r="W2605" s="46">
        <v>93.64</v>
      </c>
      <c r="X2605" s="46">
        <v>1.1486985840000001</v>
      </c>
      <c r="Y2605" s="46">
        <v>-258.7</v>
      </c>
      <c r="Z2605" s="46">
        <v>443.94</v>
      </c>
      <c r="AA2605" s="46">
        <v>54</v>
      </c>
      <c r="AB2605" s="46">
        <v>121.65</v>
      </c>
      <c r="AC2605" s="46">
        <v>0</v>
      </c>
      <c r="AD2605" s="46">
        <v>0</v>
      </c>
      <c r="AE2605" s="46">
        <v>0</v>
      </c>
      <c r="AF2605" s="46">
        <v>523.23</v>
      </c>
      <c r="AG2605" s="46">
        <v>1178.6099999999999</v>
      </c>
      <c r="AH2605" s="46">
        <v>0.84</v>
      </c>
      <c r="AI2605" s="46">
        <v>0.78439999999999999</v>
      </c>
      <c r="AJ2605" s="46">
        <v>90.010099999999994</v>
      </c>
      <c r="AK2605" s="46">
        <v>4.9070999999999998</v>
      </c>
      <c r="AL2605" s="46">
        <v>1.2377</v>
      </c>
      <c r="AM2605" s="46">
        <v>1.9009</v>
      </c>
      <c r="AN2605" s="46">
        <v>0.30180000000000001</v>
      </c>
      <c r="AO2605" s="46">
        <v>0.46360000000000001</v>
      </c>
      <c r="AP2605" s="46">
        <v>0.15260000000000001</v>
      </c>
      <c r="AQ2605" s="46">
        <v>0.1019</v>
      </c>
      <c r="AR2605" s="46">
        <v>8.4400000000000003E-2</v>
      </c>
      <c r="AS2605" s="46">
        <v>3.7999999999999999E-2</v>
      </c>
      <c r="AT2605" s="46">
        <v>1.44E-2</v>
      </c>
      <c r="AU2605" s="46">
        <v>3.0999999999999999E-3</v>
      </c>
      <c r="AV2605" s="46">
        <v>100.00000000000001</v>
      </c>
      <c r="AW2605" s="46">
        <v>0.51680000000000004</v>
      </c>
      <c r="AX2605" s="46">
        <v>93.551500000000004</v>
      </c>
      <c r="AY2605" s="46">
        <v>5.0540000000000003</v>
      </c>
      <c r="AZ2605" s="46">
        <v>0</v>
      </c>
      <c r="BA2605" s="46">
        <v>0.63829999999999998</v>
      </c>
      <c r="BB2605" s="46">
        <v>8.4099999999999994E-2</v>
      </c>
      <c r="BC2605" s="46">
        <v>0.1137</v>
      </c>
      <c r="BD2605" s="46">
        <v>2.3E-2</v>
      </c>
      <c r="BE2605" s="46">
        <v>1.35E-2</v>
      </c>
      <c r="BF2605" s="46">
        <v>5.1000000000000004E-3</v>
      </c>
      <c r="BG2605" s="46">
        <v>0</v>
      </c>
      <c r="BH2605" s="46">
        <v>0</v>
      </c>
      <c r="BI2605" s="46">
        <v>0</v>
      </c>
      <c r="BJ2605" s="46">
        <v>100</v>
      </c>
      <c r="BK2605" s="29" t="str">
        <f>IF('[1]PGNL-DATOS'!$T2605=0,"","A")</f>
        <v>A</v>
      </c>
    </row>
    <row r="2606" spans="1:63" ht="14.5" x14ac:dyDescent="0.35">
      <c r="A2606" s="1">
        <v>45057</v>
      </c>
      <c r="B2606" s="2" t="s">
        <v>73</v>
      </c>
      <c r="C2606" s="2">
        <v>2023</v>
      </c>
      <c r="D2606" s="46">
        <v>0</v>
      </c>
      <c r="E2606" s="46">
        <v>0</v>
      </c>
      <c r="F2606" s="46">
        <v>0</v>
      </c>
      <c r="G2606" s="46">
        <v>0</v>
      </c>
      <c r="H2606" s="46">
        <v>0</v>
      </c>
      <c r="I2606" s="46">
        <v>0</v>
      </c>
      <c r="J2606" s="46">
        <v>0</v>
      </c>
      <c r="K2606" s="46">
        <v>0</v>
      </c>
      <c r="L2606" s="46">
        <v>4.1856099999999996</v>
      </c>
      <c r="M2606" s="46">
        <v>1071</v>
      </c>
      <c r="N2606" s="46">
        <v>0.63400000000000001</v>
      </c>
      <c r="O2606" s="46">
        <v>920.5</v>
      </c>
      <c r="P2606" s="46">
        <v>78.400000000000006</v>
      </c>
      <c r="Q2606" s="46">
        <v>1.70058</v>
      </c>
      <c r="R2606" s="46">
        <v>2.0880000000000001</v>
      </c>
      <c r="S2606" s="46">
        <v>0.39702999999999955</v>
      </c>
      <c r="T2606" s="46">
        <v>523.23</v>
      </c>
      <c r="U2606" s="46">
        <v>1178.6099999999999</v>
      </c>
      <c r="V2606" s="46">
        <v>41.95</v>
      </c>
      <c r="W2606" s="46">
        <v>94.59</v>
      </c>
      <c r="X2606" s="46">
        <v>1.167553485</v>
      </c>
      <c r="Y2606" s="46">
        <v>-258.7</v>
      </c>
      <c r="Z2606" s="46">
        <v>443.91</v>
      </c>
      <c r="AA2606" s="46">
        <v>53.41</v>
      </c>
      <c r="AB2606" s="46">
        <v>120.32</v>
      </c>
      <c r="AC2606" s="46">
        <v>0</v>
      </c>
      <c r="AD2606" s="46">
        <v>0</v>
      </c>
      <c r="AE2606" s="46">
        <v>0</v>
      </c>
      <c r="AF2606" s="46">
        <v>511.77</v>
      </c>
      <c r="AG2606" s="46">
        <v>1152.8800000000001</v>
      </c>
      <c r="AH2606" s="46">
        <v>0.85</v>
      </c>
      <c r="AI2606" s="46">
        <v>0.75900000000000001</v>
      </c>
      <c r="AJ2606" s="46">
        <v>89.824799999999996</v>
      </c>
      <c r="AK2606" s="46">
        <v>4.9996999999999998</v>
      </c>
      <c r="AL2606" s="46">
        <v>1.3037000000000001</v>
      </c>
      <c r="AM2606" s="46">
        <v>1.9355</v>
      </c>
      <c r="AN2606" s="46">
        <v>0.31140000000000001</v>
      </c>
      <c r="AO2606" s="46">
        <v>0.47260000000000002</v>
      </c>
      <c r="AP2606" s="46">
        <v>0.1542</v>
      </c>
      <c r="AQ2606" s="46">
        <v>0.10299999999999999</v>
      </c>
      <c r="AR2606" s="46">
        <v>8.3099999999999993E-2</v>
      </c>
      <c r="AS2606" s="46">
        <v>3.6600000000000001E-2</v>
      </c>
      <c r="AT2606" s="46">
        <v>1.3599999999999999E-2</v>
      </c>
      <c r="AU2606" s="46">
        <v>2.8E-3</v>
      </c>
      <c r="AV2606" s="46">
        <v>100.00000000000001</v>
      </c>
      <c r="AW2606" s="46">
        <v>0.53039999999999998</v>
      </c>
      <c r="AX2606" s="46">
        <v>93.502399999999994</v>
      </c>
      <c r="AY2606" s="46">
        <v>5.1112000000000002</v>
      </c>
      <c r="AZ2606" s="46">
        <v>0</v>
      </c>
      <c r="BA2606" s="46">
        <v>0.65</v>
      </c>
      <c r="BB2606" s="46">
        <v>7.5600000000000001E-2</v>
      </c>
      <c r="BC2606" s="46">
        <v>9.7900000000000001E-2</v>
      </c>
      <c r="BD2606" s="46">
        <v>1.8200000000000001E-2</v>
      </c>
      <c r="BE2606" s="46">
        <v>1.0500000000000001E-2</v>
      </c>
      <c r="BF2606" s="46">
        <v>3.8E-3</v>
      </c>
      <c r="BG2606" s="46">
        <v>0</v>
      </c>
      <c r="BH2606" s="46">
        <v>0</v>
      </c>
      <c r="BI2606" s="46">
        <v>0</v>
      </c>
      <c r="BJ2606" s="46">
        <v>99.999999999999972</v>
      </c>
      <c r="BK2606" s="29" t="str">
        <f>IF('[1]PGNL-DATOS'!$T2606=0,"","A")</f>
        <v>A</v>
      </c>
    </row>
    <row r="2607" spans="1:63" ht="14.5" x14ac:dyDescent="0.35">
      <c r="A2607" s="1">
        <v>45058</v>
      </c>
      <c r="B2607" s="2" t="s">
        <v>73</v>
      </c>
      <c r="C2607" s="2">
        <v>2023</v>
      </c>
      <c r="D2607" s="46">
        <v>1.5703</v>
      </c>
      <c r="E2607" s="46">
        <v>1030</v>
      </c>
      <c r="F2607" s="46">
        <v>0.60799999999999998</v>
      </c>
      <c r="G2607" s="46">
        <v>813.4</v>
      </c>
      <c r="H2607" s="46">
        <v>78.3</v>
      </c>
      <c r="I2607" s="46">
        <v>0.64229999999999998</v>
      </c>
      <c r="J2607" s="46">
        <v>0.86434</v>
      </c>
      <c r="K2607" s="46">
        <v>6.3659999999999994E-2</v>
      </c>
      <c r="L2607" s="46">
        <v>2.6171600000000002</v>
      </c>
      <c r="M2607" s="46">
        <v>1076</v>
      </c>
      <c r="N2607" s="46">
        <v>0.63800000000000001</v>
      </c>
      <c r="O2607" s="46">
        <v>945.8</v>
      </c>
      <c r="P2607" s="46">
        <v>78.400000000000006</v>
      </c>
      <c r="Q2607" s="46">
        <v>1.0704899999999999</v>
      </c>
      <c r="R2607" s="46">
        <v>1.4410000000000001</v>
      </c>
      <c r="S2607" s="46">
        <v>0.10567000000000015</v>
      </c>
      <c r="T2607" s="46">
        <v>511.77</v>
      </c>
      <c r="U2607" s="46">
        <v>1152.8800000000001</v>
      </c>
      <c r="V2607" s="46">
        <v>46.13</v>
      </c>
      <c r="W2607" s="46">
        <v>98.98</v>
      </c>
      <c r="X2607" s="46">
        <v>1.1312940599999999</v>
      </c>
      <c r="Y2607" s="46">
        <v>-258.7</v>
      </c>
      <c r="Z2607" s="46">
        <v>445.66</v>
      </c>
      <c r="AA2607" s="46">
        <v>18.010000000000002</v>
      </c>
      <c r="AB2607" s="46">
        <v>40.409999999999997</v>
      </c>
      <c r="AC2607" s="46">
        <v>0</v>
      </c>
      <c r="AD2607" s="46">
        <v>0</v>
      </c>
      <c r="AE2607" s="46">
        <v>0</v>
      </c>
      <c r="AF2607" s="46">
        <v>539.89</v>
      </c>
      <c r="AG2607" s="46">
        <v>1211.45</v>
      </c>
      <c r="AH2607" s="46">
        <v>0.86499999999999999</v>
      </c>
      <c r="AI2607" s="46">
        <v>0.79115000000000002</v>
      </c>
      <c r="AJ2607" s="46">
        <v>90.3018</v>
      </c>
      <c r="AK2607" s="46">
        <v>5.5133000000000001</v>
      </c>
      <c r="AL2607" s="46">
        <v>1.33545</v>
      </c>
      <c r="AM2607" s="46">
        <v>1.3694500000000001</v>
      </c>
      <c r="AN2607" s="46">
        <v>0.18779999999999999</v>
      </c>
      <c r="AO2607" s="46">
        <v>0.27534999999999998</v>
      </c>
      <c r="AP2607" s="46">
        <v>8.4900000000000003E-2</v>
      </c>
      <c r="AQ2607" s="46">
        <v>6.0349999999999994E-2</v>
      </c>
      <c r="AR2607" s="46">
        <v>4.58E-2</v>
      </c>
      <c r="AS2607" s="46">
        <v>2.1600000000000001E-2</v>
      </c>
      <c r="AT2607" s="46">
        <v>1.17E-2</v>
      </c>
      <c r="AU2607" s="46">
        <v>1.3500000000000001E-3</v>
      </c>
      <c r="AV2607" s="46">
        <v>100.00000000000001</v>
      </c>
      <c r="AW2607" s="46">
        <v>0.49209999999999998</v>
      </c>
      <c r="AX2607" s="46">
        <v>93.118200000000002</v>
      </c>
      <c r="AY2607" s="46">
        <v>5.3428000000000004</v>
      </c>
      <c r="AZ2607" s="46">
        <v>0</v>
      </c>
      <c r="BA2607" s="46">
        <v>0.76019999999999999</v>
      </c>
      <c r="BB2607" s="46">
        <v>0.1027</v>
      </c>
      <c r="BC2607" s="46">
        <v>0.13669999999999999</v>
      </c>
      <c r="BD2607" s="46">
        <v>2.64E-2</v>
      </c>
      <c r="BE2607" s="46">
        <v>1.52E-2</v>
      </c>
      <c r="BF2607" s="46">
        <v>5.7000000000000002E-3</v>
      </c>
      <c r="BG2607" s="46">
        <v>0</v>
      </c>
      <c r="BH2607" s="46">
        <v>0</v>
      </c>
      <c r="BI2607" s="46">
        <v>0</v>
      </c>
      <c r="BJ2607" s="46">
        <v>99.999999999999986</v>
      </c>
      <c r="BK2607" s="29" t="str">
        <f>IF('[1]PGNL-DATOS'!$T2607=0,"","A")</f>
        <v>A</v>
      </c>
    </row>
    <row r="2608" spans="1:63" ht="14.5" x14ac:dyDescent="0.35">
      <c r="A2608" s="1">
        <v>45059</v>
      </c>
      <c r="B2608" s="2" t="s">
        <v>73</v>
      </c>
      <c r="C2608" s="2">
        <v>2023</v>
      </c>
      <c r="D2608" s="46">
        <v>4.1394599999999997</v>
      </c>
      <c r="E2608" s="46">
        <v>1020</v>
      </c>
      <c r="F2608" s="46">
        <v>0.60199999999999998</v>
      </c>
      <c r="G2608" s="46">
        <v>824.3</v>
      </c>
      <c r="H2608" s="46">
        <v>98.6</v>
      </c>
      <c r="I2608" s="46">
        <v>1.7085999999999999</v>
      </c>
      <c r="J2608" s="46">
        <v>2.1215799999999998</v>
      </c>
      <c r="K2608" s="46">
        <v>0.30928</v>
      </c>
      <c r="L2608" s="46">
        <v>0</v>
      </c>
      <c r="M2608" s="46">
        <v>0</v>
      </c>
      <c r="N2608" s="46">
        <v>0</v>
      </c>
      <c r="O2608" s="46">
        <v>0</v>
      </c>
      <c r="P2608" s="46">
        <v>0</v>
      </c>
      <c r="Q2608" s="46">
        <v>0</v>
      </c>
      <c r="R2608" s="46">
        <v>0</v>
      </c>
      <c r="S2608" s="46">
        <v>0</v>
      </c>
      <c r="T2608" s="46">
        <v>539.89</v>
      </c>
      <c r="U2608" s="46">
        <v>1211.45</v>
      </c>
      <c r="V2608" s="46">
        <v>42.04</v>
      </c>
      <c r="W2608" s="46">
        <v>94.87</v>
      </c>
      <c r="X2608" s="46">
        <v>1.1545000919999999</v>
      </c>
      <c r="Y2608" s="46">
        <v>-258.7</v>
      </c>
      <c r="Z2608" s="46">
        <v>445.47</v>
      </c>
      <c r="AA2608" s="46">
        <v>36.020000000000003</v>
      </c>
      <c r="AB2608" s="46">
        <v>80.86</v>
      </c>
      <c r="AC2608" s="46">
        <v>0</v>
      </c>
      <c r="AD2608" s="46">
        <v>0</v>
      </c>
      <c r="AE2608" s="46">
        <v>0</v>
      </c>
      <c r="AF2608" s="46">
        <v>545.91</v>
      </c>
      <c r="AG2608" s="46">
        <v>1225.46</v>
      </c>
      <c r="AH2608" s="46">
        <v>0.871</v>
      </c>
      <c r="AI2608" s="46">
        <v>0.77590000000000003</v>
      </c>
      <c r="AJ2608" s="46">
        <v>92.143600000000006</v>
      </c>
      <c r="AK2608" s="46">
        <v>5.4961000000000002</v>
      </c>
      <c r="AL2608" s="46">
        <v>1.3749</v>
      </c>
      <c r="AM2608" s="46">
        <v>1.8800000000000001E-2</v>
      </c>
      <c r="AN2608" s="46">
        <v>2.0000000000000001E-4</v>
      </c>
      <c r="AO2608" s="46">
        <v>8.0000000000000004E-4</v>
      </c>
      <c r="AP2608" s="46">
        <v>0.14810000000000001</v>
      </c>
      <c r="AQ2608" s="46">
        <v>4.1500000000000002E-2</v>
      </c>
      <c r="AR2608" s="46">
        <v>1E-4</v>
      </c>
      <c r="AS2608" s="46">
        <v>0</v>
      </c>
      <c r="AT2608" s="46">
        <v>0</v>
      </c>
      <c r="AU2608" s="46">
        <v>0</v>
      </c>
      <c r="AV2608" s="46">
        <v>100</v>
      </c>
      <c r="AW2608" s="46">
        <v>0.49809999999999999</v>
      </c>
      <c r="AX2608" s="46">
        <v>93.139600000000002</v>
      </c>
      <c r="AY2608" s="46">
        <v>5.3613</v>
      </c>
      <c r="AZ2608" s="46">
        <v>0</v>
      </c>
      <c r="BA2608" s="46">
        <v>0.72140000000000004</v>
      </c>
      <c r="BB2608" s="46">
        <v>0.10050000000000001</v>
      </c>
      <c r="BC2608" s="46">
        <v>0.1346</v>
      </c>
      <c r="BD2608" s="46">
        <v>2.3699999999999999E-2</v>
      </c>
      <c r="BE2608" s="46">
        <v>1.52E-2</v>
      </c>
      <c r="BF2608" s="46">
        <v>5.5999999999999999E-3</v>
      </c>
      <c r="BG2608" s="46">
        <v>0</v>
      </c>
      <c r="BH2608" s="46">
        <v>0</v>
      </c>
      <c r="BI2608" s="46">
        <v>0</v>
      </c>
      <c r="BJ2608" s="46">
        <v>100</v>
      </c>
      <c r="BK2608" s="29" t="str">
        <f>IF('[1]PGNL-DATOS'!$T2608=0,"","A")</f>
        <v>A</v>
      </c>
    </row>
    <row r="2609" spans="1:63" ht="14.5" x14ac:dyDescent="0.35">
      <c r="A2609" s="1">
        <v>45060</v>
      </c>
      <c r="B2609" s="2" t="s">
        <v>73</v>
      </c>
      <c r="C2609" s="2">
        <v>2023</v>
      </c>
      <c r="D2609" s="46">
        <v>4.1558400000000004</v>
      </c>
      <c r="E2609" s="46">
        <v>1013</v>
      </c>
      <c r="F2609" s="46">
        <v>0.59699999999999998</v>
      </c>
      <c r="G2609" s="46">
        <v>817.4</v>
      </c>
      <c r="H2609" s="46">
        <v>96.3</v>
      </c>
      <c r="I2609" s="46">
        <v>1.68116</v>
      </c>
      <c r="J2609" s="46">
        <v>2.0430299999999999</v>
      </c>
      <c r="K2609" s="46">
        <v>0.43164999999999998</v>
      </c>
      <c r="L2609" s="46">
        <v>0</v>
      </c>
      <c r="M2609" s="46">
        <v>0</v>
      </c>
      <c r="N2609" s="46">
        <v>0</v>
      </c>
      <c r="O2609" s="46">
        <v>0</v>
      </c>
      <c r="P2609" s="46">
        <v>0</v>
      </c>
      <c r="Q2609" s="46">
        <v>0</v>
      </c>
      <c r="R2609" s="46">
        <v>0</v>
      </c>
      <c r="S2609" s="46">
        <v>0</v>
      </c>
      <c r="T2609" s="46">
        <v>545.91</v>
      </c>
      <c r="U2609" s="46">
        <v>1225.46</v>
      </c>
      <c r="V2609" s="46">
        <v>40.450000000000003</v>
      </c>
      <c r="W2609" s="46">
        <v>95.75</v>
      </c>
      <c r="X2609" s="46">
        <v>1.173354993</v>
      </c>
      <c r="Y2609" s="46">
        <v>-258.7</v>
      </c>
      <c r="Z2609" s="46">
        <v>443.81</v>
      </c>
      <c r="AA2609" s="46">
        <v>53.4</v>
      </c>
      <c r="AB2609" s="46">
        <v>120.33</v>
      </c>
      <c r="AC2609" s="46">
        <v>0</v>
      </c>
      <c r="AD2609" s="46">
        <v>0</v>
      </c>
      <c r="AE2609" s="46">
        <v>0</v>
      </c>
      <c r="AF2609" s="46">
        <v>532.96</v>
      </c>
      <c r="AG2609" s="46">
        <v>1200.8800000000001</v>
      </c>
      <c r="AH2609" s="46">
        <v>0.875</v>
      </c>
      <c r="AI2609" s="46">
        <v>0.82299999999999995</v>
      </c>
      <c r="AJ2609" s="46">
        <v>92.507599999999996</v>
      </c>
      <c r="AK2609" s="46">
        <v>5.3318000000000003</v>
      </c>
      <c r="AL2609" s="46">
        <v>1.3187</v>
      </c>
      <c r="AM2609" s="46">
        <v>1.89E-2</v>
      </c>
      <c r="AN2609" s="46">
        <v>0</v>
      </c>
      <c r="AO2609" s="46">
        <v>0</v>
      </c>
      <c r="AP2609" s="46">
        <v>0</v>
      </c>
      <c r="AQ2609" s="46">
        <v>0</v>
      </c>
      <c r="AR2609" s="46">
        <v>0</v>
      </c>
      <c r="AS2609" s="46">
        <v>0</v>
      </c>
      <c r="AT2609" s="46">
        <v>0</v>
      </c>
      <c r="AU2609" s="46">
        <v>0</v>
      </c>
      <c r="AV2609" s="46">
        <v>100</v>
      </c>
      <c r="AW2609" s="46">
        <v>0.40479999999999999</v>
      </c>
      <c r="AX2609" s="46">
        <v>93.257800000000003</v>
      </c>
      <c r="AY2609" s="46">
        <v>5.7683</v>
      </c>
      <c r="AZ2609" s="46">
        <v>0</v>
      </c>
      <c r="BA2609" s="46">
        <v>0.41599999999999998</v>
      </c>
      <c r="BB2609" s="46">
        <v>5.4300000000000001E-2</v>
      </c>
      <c r="BC2609" s="46">
        <v>7.22E-2</v>
      </c>
      <c r="BD2609" s="46">
        <v>1.44E-2</v>
      </c>
      <c r="BE2609" s="46">
        <v>8.3999999999999995E-3</v>
      </c>
      <c r="BF2609" s="46">
        <v>3.8E-3</v>
      </c>
      <c r="BG2609" s="46">
        <v>0</v>
      </c>
      <c r="BH2609" s="46">
        <v>0</v>
      </c>
      <c r="BI2609" s="46">
        <v>0</v>
      </c>
      <c r="BJ2609" s="46">
        <v>99.999999999999972</v>
      </c>
      <c r="BK2609" s="29" t="str">
        <f>IF('[1]PGNL-DATOS'!$T2609=0,"","A")</f>
        <v>A</v>
      </c>
    </row>
    <row r="2610" spans="1:63" ht="14.5" x14ac:dyDescent="0.35">
      <c r="A2610" s="1">
        <v>45061</v>
      </c>
      <c r="B2610" s="2" t="s">
        <v>73</v>
      </c>
      <c r="C2610" s="2">
        <v>2023</v>
      </c>
      <c r="D2610" s="46">
        <v>4.2262700000000004</v>
      </c>
      <c r="E2610" s="46">
        <v>1013</v>
      </c>
      <c r="F2610" s="46">
        <v>0.59799999999999998</v>
      </c>
      <c r="G2610" s="46">
        <v>827.4</v>
      </c>
      <c r="H2610" s="46">
        <v>97.7</v>
      </c>
      <c r="I2610" s="46">
        <v>1.70164</v>
      </c>
      <c r="J2610" s="46">
        <v>2.1815899999999999</v>
      </c>
      <c r="K2610" s="46">
        <v>0.34304000000000001</v>
      </c>
      <c r="L2610" s="46">
        <v>0</v>
      </c>
      <c r="M2610" s="46">
        <v>0</v>
      </c>
      <c r="N2610" s="46">
        <v>0</v>
      </c>
      <c r="O2610" s="46">
        <v>0</v>
      </c>
      <c r="P2610" s="46">
        <v>0</v>
      </c>
      <c r="Q2610" s="46">
        <v>0</v>
      </c>
      <c r="R2610" s="46">
        <v>0</v>
      </c>
      <c r="S2610" s="46">
        <v>0</v>
      </c>
      <c r="T2610" s="46">
        <v>532.96</v>
      </c>
      <c r="U2610" s="46">
        <v>1200.8800000000001</v>
      </c>
      <c r="V2610" s="46">
        <v>43.21</v>
      </c>
      <c r="W2610" s="46">
        <v>101.14</v>
      </c>
      <c r="X2610" s="46">
        <v>1.173354993</v>
      </c>
      <c r="Y2610" s="46">
        <v>-258.7</v>
      </c>
      <c r="Z2610" s="46">
        <v>442.52</v>
      </c>
      <c r="AA2610" s="46">
        <v>18.03</v>
      </c>
      <c r="AB2610" s="46">
        <v>40.74</v>
      </c>
      <c r="AC2610" s="46">
        <v>0</v>
      </c>
      <c r="AD2610" s="46">
        <v>0</v>
      </c>
      <c r="AE2610" s="46">
        <v>0</v>
      </c>
      <c r="AF2610" s="46">
        <v>558.14</v>
      </c>
      <c r="AG2610" s="46">
        <v>1261.28</v>
      </c>
      <c r="AH2610" s="46">
        <v>0.59099999999999997</v>
      </c>
      <c r="AI2610" s="46">
        <v>0.83740000000000003</v>
      </c>
      <c r="AJ2610" s="46">
        <v>92.460599999999999</v>
      </c>
      <c r="AK2610" s="46">
        <v>5.3211000000000004</v>
      </c>
      <c r="AL2610" s="46">
        <v>1.3633</v>
      </c>
      <c r="AM2610" s="46">
        <v>1.7500000000000002E-2</v>
      </c>
      <c r="AN2610" s="46">
        <v>1E-4</v>
      </c>
      <c r="AO2610" s="46">
        <v>0</v>
      </c>
      <c r="AP2610" s="46">
        <v>0</v>
      </c>
      <c r="AQ2610" s="46">
        <v>0</v>
      </c>
      <c r="AR2610" s="46">
        <v>0</v>
      </c>
      <c r="AS2610" s="46">
        <v>0</v>
      </c>
      <c r="AT2610" s="46">
        <v>0</v>
      </c>
      <c r="AU2610" s="46">
        <v>0</v>
      </c>
      <c r="AV2610" s="46">
        <v>100</v>
      </c>
      <c r="AW2610" s="46">
        <v>0.43419999999999997</v>
      </c>
      <c r="AX2610" s="46">
        <v>93.623500000000007</v>
      </c>
      <c r="AY2610" s="46">
        <v>5.4589999999999996</v>
      </c>
      <c r="AZ2610" s="46">
        <v>0</v>
      </c>
      <c r="BA2610" s="46">
        <v>0.3548</v>
      </c>
      <c r="BB2610" s="46">
        <v>4.5699999999999998E-2</v>
      </c>
      <c r="BC2610" s="46">
        <v>6.0699999999999997E-2</v>
      </c>
      <c r="BD2610" s="46">
        <v>1.2E-2</v>
      </c>
      <c r="BE2610" s="46">
        <v>7.0000000000000001E-3</v>
      </c>
      <c r="BF2610" s="46">
        <v>3.0999999999999999E-3</v>
      </c>
      <c r="BG2610" s="46">
        <v>0</v>
      </c>
      <c r="BH2610" s="46">
        <v>0</v>
      </c>
      <c r="BI2610" s="46">
        <v>0</v>
      </c>
      <c r="BJ2610" s="46">
        <v>100.00000000000001</v>
      </c>
      <c r="BK2610" s="29" t="str">
        <f>IF('[1]PGNL-DATOS'!$T2610=0,"","A")</f>
        <v>A</v>
      </c>
    </row>
    <row r="2611" spans="1:63" ht="14.5" x14ac:dyDescent="0.35">
      <c r="A2611" s="1">
        <v>45062</v>
      </c>
      <c r="B2611" s="2" t="s">
        <v>73</v>
      </c>
      <c r="C2611" s="2">
        <v>2023</v>
      </c>
      <c r="D2611" s="46">
        <v>4.2396200000000004</v>
      </c>
      <c r="E2611" s="46">
        <v>1017</v>
      </c>
      <c r="F2611" s="46">
        <v>0.6</v>
      </c>
      <c r="G2611" s="46">
        <v>836.7</v>
      </c>
      <c r="H2611" s="46">
        <v>100.2</v>
      </c>
      <c r="I2611" s="46">
        <v>1.70306</v>
      </c>
      <c r="J2611" s="46">
        <v>2.2055600000000002</v>
      </c>
      <c r="K2611" s="46">
        <v>0.33100000000000002</v>
      </c>
      <c r="L2611" s="46">
        <v>0</v>
      </c>
      <c r="M2611" s="46">
        <v>0</v>
      </c>
      <c r="N2611" s="46">
        <v>0</v>
      </c>
      <c r="O2611" s="46">
        <v>0</v>
      </c>
      <c r="P2611" s="46">
        <v>0</v>
      </c>
      <c r="Q2611" s="46">
        <v>0</v>
      </c>
      <c r="R2611" s="46">
        <v>0</v>
      </c>
      <c r="S2611" s="46">
        <v>0</v>
      </c>
      <c r="T2611" s="46">
        <v>558.14</v>
      </c>
      <c r="U2611" s="46">
        <v>1261.28</v>
      </c>
      <c r="V2611" s="46">
        <v>43.67</v>
      </c>
      <c r="W2611" s="46">
        <v>100.5</v>
      </c>
      <c r="X2611" s="46">
        <v>1.1748053700000001</v>
      </c>
      <c r="Y2611" s="46">
        <v>-258.7</v>
      </c>
      <c r="Z2611" s="46">
        <v>441.93</v>
      </c>
      <c r="AA2611" s="46">
        <v>35.99</v>
      </c>
      <c r="AB2611" s="46">
        <v>81.44</v>
      </c>
      <c r="AC2611" s="46">
        <v>0</v>
      </c>
      <c r="AD2611" s="46">
        <v>0</v>
      </c>
      <c r="AE2611" s="46">
        <v>0</v>
      </c>
      <c r="AF2611" s="46">
        <v>565.82000000000005</v>
      </c>
      <c r="AG2611" s="46">
        <v>1280.3399999999999</v>
      </c>
      <c r="AH2611" s="46">
        <v>0.54500000000000004</v>
      </c>
      <c r="AI2611" s="46">
        <v>0.83850000000000002</v>
      </c>
      <c r="AJ2611" s="46">
        <v>92.416300000000007</v>
      </c>
      <c r="AK2611" s="46">
        <v>5.2662000000000004</v>
      </c>
      <c r="AL2611" s="46">
        <v>1.3119000000000001</v>
      </c>
      <c r="AM2611" s="46">
        <v>1.9400000000000001E-2</v>
      </c>
      <c r="AN2611" s="46">
        <v>2.9999999999999997E-4</v>
      </c>
      <c r="AO2611" s="46">
        <v>1.2999999999999999E-3</v>
      </c>
      <c r="AP2611" s="46">
        <v>0.112</v>
      </c>
      <c r="AQ2611" s="46">
        <v>3.3599999999999998E-2</v>
      </c>
      <c r="AR2611" s="46">
        <v>5.0000000000000001E-4</v>
      </c>
      <c r="AS2611" s="46">
        <v>0</v>
      </c>
      <c r="AT2611" s="46">
        <v>0</v>
      </c>
      <c r="AU2611" s="46">
        <v>0</v>
      </c>
      <c r="AV2611" s="46">
        <v>100</v>
      </c>
      <c r="AW2611" s="46">
        <v>0.45050000000000001</v>
      </c>
      <c r="AX2611" s="46">
        <v>93.786100000000005</v>
      </c>
      <c r="AY2611" s="46">
        <v>5.3196000000000003</v>
      </c>
      <c r="AZ2611" s="46">
        <v>0</v>
      </c>
      <c r="BA2611" s="46">
        <v>0.32679999999999998</v>
      </c>
      <c r="BB2611" s="46">
        <v>4.19E-2</v>
      </c>
      <c r="BC2611" s="46">
        <v>5.5300000000000002E-2</v>
      </c>
      <c r="BD2611" s="46">
        <v>1.09E-2</v>
      </c>
      <c r="BE2611" s="46">
        <v>6.1999999999999998E-3</v>
      </c>
      <c r="BF2611" s="46">
        <v>2.7000000000000001E-3</v>
      </c>
      <c r="BG2611" s="46">
        <v>0</v>
      </c>
      <c r="BH2611" s="46">
        <v>0</v>
      </c>
      <c r="BI2611" s="46">
        <v>0</v>
      </c>
      <c r="BJ2611" s="46">
        <v>100.00000000000003</v>
      </c>
      <c r="BK2611" s="29" t="str">
        <f>IF('[1]PGNL-DATOS'!$T2611=0,"","A")</f>
        <v>A</v>
      </c>
    </row>
    <row r="2612" spans="1:63" ht="14.5" x14ac:dyDescent="0.35">
      <c r="A2612" s="1">
        <v>45063</v>
      </c>
      <c r="B2612" s="2" t="s">
        <v>73</v>
      </c>
      <c r="C2612" s="2">
        <v>2023</v>
      </c>
      <c r="D2612" s="46">
        <v>4.2396200000000004</v>
      </c>
      <c r="E2612" s="46">
        <v>1015</v>
      </c>
      <c r="F2612" s="46">
        <v>0.59799999999999998</v>
      </c>
      <c r="G2612" s="46">
        <v>836.6</v>
      </c>
      <c r="H2612" s="46">
        <v>98.4</v>
      </c>
      <c r="I2612" s="46">
        <v>1.7018800000000001</v>
      </c>
      <c r="J2612" s="46">
        <v>2.2145100000000002</v>
      </c>
      <c r="K2612" s="46">
        <v>0.32323000000000002</v>
      </c>
      <c r="L2612" s="46">
        <v>0</v>
      </c>
      <c r="M2612" s="46">
        <v>0</v>
      </c>
      <c r="N2612" s="46">
        <v>0</v>
      </c>
      <c r="O2612" s="46">
        <v>0</v>
      </c>
      <c r="P2612" s="46">
        <v>0</v>
      </c>
      <c r="Q2612" s="46">
        <v>0</v>
      </c>
      <c r="R2612" s="46">
        <v>0</v>
      </c>
      <c r="S2612" s="46">
        <v>0</v>
      </c>
      <c r="T2612" s="46">
        <v>565.82000000000005</v>
      </c>
      <c r="U2612" s="46">
        <v>1280.3399999999999</v>
      </c>
      <c r="V2612" s="46">
        <v>43.93</v>
      </c>
      <c r="W2612" s="46">
        <v>100.3</v>
      </c>
      <c r="X2612" s="46">
        <v>1.1762557470000001</v>
      </c>
      <c r="Y2612" s="46">
        <v>-258.7</v>
      </c>
      <c r="Z2612" s="46">
        <v>441.64</v>
      </c>
      <c r="AA2612" s="46">
        <v>35.979999999999997</v>
      </c>
      <c r="AB2612" s="46">
        <v>81.459999999999994</v>
      </c>
      <c r="AC2612" s="46">
        <v>0</v>
      </c>
      <c r="AD2612" s="46">
        <v>0</v>
      </c>
      <c r="AE2612" s="46">
        <v>0</v>
      </c>
      <c r="AF2612" s="46">
        <v>573.77</v>
      </c>
      <c r="AG2612" s="46">
        <v>1299.18</v>
      </c>
      <c r="AH2612" s="46">
        <v>0.56000000000000005</v>
      </c>
      <c r="AI2612" s="46">
        <v>0.77359999999999995</v>
      </c>
      <c r="AJ2612" s="46">
        <v>92.328199999999995</v>
      </c>
      <c r="AK2612" s="46">
        <v>5.4946999999999999</v>
      </c>
      <c r="AL2612" s="46">
        <v>1.3844000000000001</v>
      </c>
      <c r="AM2612" s="46">
        <v>1.9E-2</v>
      </c>
      <c r="AN2612" s="46">
        <v>1E-4</v>
      </c>
      <c r="AO2612" s="46">
        <v>0</v>
      </c>
      <c r="AP2612" s="46">
        <v>0</v>
      </c>
      <c r="AQ2612" s="46">
        <v>0</v>
      </c>
      <c r="AR2612" s="46">
        <v>0</v>
      </c>
      <c r="AS2612" s="46">
        <v>0</v>
      </c>
      <c r="AT2612" s="46">
        <v>0</v>
      </c>
      <c r="AU2612" s="46">
        <v>0</v>
      </c>
      <c r="AV2612" s="46">
        <v>100</v>
      </c>
      <c r="AW2612" s="46">
        <v>0.44750000000000001</v>
      </c>
      <c r="AX2612" s="46">
        <v>93.848200000000006</v>
      </c>
      <c r="AY2612" s="46">
        <v>5.2972000000000001</v>
      </c>
      <c r="AZ2612" s="46">
        <v>0</v>
      </c>
      <c r="BA2612" s="46">
        <v>0.29949999999999999</v>
      </c>
      <c r="BB2612" s="46">
        <v>3.8300000000000001E-2</v>
      </c>
      <c r="BC2612" s="46">
        <v>5.0700000000000002E-2</v>
      </c>
      <c r="BD2612" s="46">
        <v>1.01E-2</v>
      </c>
      <c r="BE2612" s="46">
        <v>5.8999999999999999E-3</v>
      </c>
      <c r="BF2612" s="46">
        <v>2.5999999999999999E-3</v>
      </c>
      <c r="BG2612" s="46">
        <v>0</v>
      </c>
      <c r="BH2612" s="46">
        <v>0</v>
      </c>
      <c r="BI2612" s="46">
        <v>0</v>
      </c>
      <c r="BJ2612" s="46">
        <v>100.00000000000001</v>
      </c>
      <c r="BK2612" s="29" t="str">
        <f>IF('[1]PGNL-DATOS'!$T2612=0,"","A")</f>
        <v>A</v>
      </c>
    </row>
    <row r="2613" spans="1:63" ht="14.5" x14ac:dyDescent="0.35">
      <c r="A2613" s="1">
        <v>45064</v>
      </c>
      <c r="B2613" s="2" t="s">
        <v>73</v>
      </c>
      <c r="C2613" s="2">
        <v>2023</v>
      </c>
      <c r="D2613" s="46">
        <v>4.2099900000000003</v>
      </c>
      <c r="E2613" s="46">
        <v>1016</v>
      </c>
      <c r="F2613" s="46">
        <v>0.6</v>
      </c>
      <c r="G2613" s="46">
        <v>807.5</v>
      </c>
      <c r="H2613" s="46">
        <v>97.7</v>
      </c>
      <c r="I2613" s="46">
        <v>1.7076899999999999</v>
      </c>
      <c r="J2613" s="46">
        <v>2.1580300000000001</v>
      </c>
      <c r="K2613" s="46">
        <v>0.34427000000000002</v>
      </c>
      <c r="L2613" s="46">
        <v>0</v>
      </c>
      <c r="M2613" s="46">
        <v>0</v>
      </c>
      <c r="N2613" s="46">
        <v>0</v>
      </c>
      <c r="O2613" s="46">
        <v>0</v>
      </c>
      <c r="P2613" s="46">
        <v>0</v>
      </c>
      <c r="Q2613" s="46">
        <v>0</v>
      </c>
      <c r="R2613" s="46">
        <v>0</v>
      </c>
      <c r="S2613" s="46">
        <v>0</v>
      </c>
      <c r="T2613" s="46">
        <v>573.77</v>
      </c>
      <c r="U2613" s="46">
        <v>1299.18</v>
      </c>
      <c r="V2613" s="46">
        <v>42.79</v>
      </c>
      <c r="W2613" s="46">
        <v>97.03</v>
      </c>
      <c r="X2613" s="46">
        <v>1.150148961</v>
      </c>
      <c r="Y2613" s="46">
        <v>-258.7</v>
      </c>
      <c r="Z2613" s="46">
        <v>441.6</v>
      </c>
      <c r="AA2613" s="46">
        <v>71.849999999999994</v>
      </c>
      <c r="AB2613" s="46">
        <v>162.72</v>
      </c>
      <c r="AC2613" s="46">
        <v>0</v>
      </c>
      <c r="AD2613" s="46">
        <v>0</v>
      </c>
      <c r="AE2613" s="46">
        <v>0</v>
      </c>
      <c r="AF2613" s="46">
        <v>544.71</v>
      </c>
      <c r="AG2613" s="46">
        <v>1233.49</v>
      </c>
      <c r="AH2613" s="46">
        <v>0.57099999999999995</v>
      </c>
      <c r="AI2613" s="46">
        <v>0.71709999999999996</v>
      </c>
      <c r="AJ2613" s="46">
        <v>92.0535</v>
      </c>
      <c r="AK2613" s="46">
        <v>5.7275</v>
      </c>
      <c r="AL2613" s="46">
        <v>1.4801</v>
      </c>
      <c r="AM2613" s="46">
        <v>2.1700000000000001E-2</v>
      </c>
      <c r="AN2613" s="46">
        <v>1E-4</v>
      </c>
      <c r="AO2613" s="46">
        <v>0</v>
      </c>
      <c r="AP2613" s="46">
        <v>0</v>
      </c>
      <c r="AQ2613" s="46">
        <v>0</v>
      </c>
      <c r="AR2613" s="46">
        <v>0</v>
      </c>
      <c r="AS2613" s="46">
        <v>0</v>
      </c>
      <c r="AT2613" s="46">
        <v>0</v>
      </c>
      <c r="AU2613" s="46">
        <v>0</v>
      </c>
      <c r="AV2613" s="46">
        <v>100</v>
      </c>
      <c r="AW2613" s="46">
        <v>0.44359999999999999</v>
      </c>
      <c r="AX2613" s="46">
        <v>93.855099999999993</v>
      </c>
      <c r="AY2613" s="46">
        <v>5.3230000000000004</v>
      </c>
      <c r="AZ2613" s="46">
        <v>0</v>
      </c>
      <c r="BA2613" s="46">
        <v>0.28000000000000003</v>
      </c>
      <c r="BB2613" s="46">
        <v>3.5299999999999998E-2</v>
      </c>
      <c r="BC2613" s="46">
        <v>4.6600000000000003E-2</v>
      </c>
      <c r="BD2613" s="46">
        <v>8.9999999999999993E-3</v>
      </c>
      <c r="BE2613" s="46">
        <v>5.1999999999999998E-3</v>
      </c>
      <c r="BF2613" s="46">
        <v>2.2000000000000001E-3</v>
      </c>
      <c r="BG2613" s="46">
        <v>0</v>
      </c>
      <c r="BH2613" s="46">
        <v>0</v>
      </c>
      <c r="BI2613" s="46">
        <v>0</v>
      </c>
      <c r="BJ2613" s="46">
        <v>100.00000000000001</v>
      </c>
      <c r="BK2613" s="29" t="str">
        <f>IF('[1]PGNL-DATOS'!$T2613=0,"","A")</f>
        <v>A</v>
      </c>
    </row>
    <row r="2614" spans="1:63" ht="14.5" x14ac:dyDescent="0.35">
      <c r="A2614" s="1">
        <v>45065</v>
      </c>
      <c r="B2614" s="2" t="s">
        <v>73</v>
      </c>
      <c r="C2614" s="2">
        <v>2023</v>
      </c>
      <c r="D2614" s="46">
        <v>4.1909799999999997</v>
      </c>
      <c r="E2614" s="46">
        <v>1020</v>
      </c>
      <c r="F2614" s="46">
        <v>0.60199999999999998</v>
      </c>
      <c r="G2614" s="46">
        <v>818.4</v>
      </c>
      <c r="H2614" s="46">
        <v>99.8</v>
      </c>
      <c r="I2614" s="46">
        <v>1.72244</v>
      </c>
      <c r="J2614" s="46">
        <v>2.2084700000000002</v>
      </c>
      <c r="K2614" s="46">
        <v>0.26007000000000002</v>
      </c>
      <c r="L2614" s="46">
        <v>0</v>
      </c>
      <c r="M2614" s="46">
        <v>0</v>
      </c>
      <c r="N2614" s="46">
        <v>0</v>
      </c>
      <c r="O2614" s="46">
        <v>0</v>
      </c>
      <c r="P2614" s="46">
        <v>0</v>
      </c>
      <c r="Q2614" s="46">
        <v>0</v>
      </c>
      <c r="R2614" s="46">
        <v>0</v>
      </c>
      <c r="S2614" s="46">
        <v>0</v>
      </c>
      <c r="T2614" s="46">
        <v>544.71</v>
      </c>
      <c r="U2614" s="46">
        <v>1233.49</v>
      </c>
      <c r="V2614" s="46">
        <v>43.79</v>
      </c>
      <c r="W2614" s="46">
        <v>100.55</v>
      </c>
      <c r="X2614" s="46">
        <v>1.124042175</v>
      </c>
      <c r="Y2614" s="46">
        <v>-258.7</v>
      </c>
      <c r="Z2614" s="46">
        <v>441.14</v>
      </c>
      <c r="AA2614" s="46">
        <v>18.010000000000002</v>
      </c>
      <c r="AB2614" s="46">
        <v>40.83</v>
      </c>
      <c r="AC2614" s="46">
        <v>0</v>
      </c>
      <c r="AD2614" s="46">
        <v>0</v>
      </c>
      <c r="AE2614" s="46">
        <v>0</v>
      </c>
      <c r="AF2614" s="46">
        <v>570.49</v>
      </c>
      <c r="AG2614" s="46">
        <v>1293.21</v>
      </c>
      <c r="AH2614" s="46">
        <v>0.58299999999999996</v>
      </c>
      <c r="AI2614" s="46">
        <v>0.6865</v>
      </c>
      <c r="AJ2614" s="46">
        <v>91.969399999999993</v>
      </c>
      <c r="AK2614" s="46">
        <v>5.7561999999999998</v>
      </c>
      <c r="AL2614" s="46">
        <v>1.4468000000000001</v>
      </c>
      <c r="AM2614" s="46">
        <v>1.8800000000000001E-2</v>
      </c>
      <c r="AN2614" s="46">
        <v>2.9999999999999997E-4</v>
      </c>
      <c r="AO2614" s="46">
        <v>1.1000000000000001E-3</v>
      </c>
      <c r="AP2614" s="46">
        <v>9.2700000000000005E-2</v>
      </c>
      <c r="AQ2614" s="46">
        <v>2.7799999999999998E-2</v>
      </c>
      <c r="AR2614" s="46">
        <v>4.0000000000000002E-4</v>
      </c>
      <c r="AS2614" s="46">
        <v>0</v>
      </c>
      <c r="AT2614" s="46">
        <v>0</v>
      </c>
      <c r="AU2614" s="46">
        <v>0</v>
      </c>
      <c r="AV2614" s="46">
        <v>99.999999999999957</v>
      </c>
      <c r="AW2614" s="46">
        <v>0.46200000000000002</v>
      </c>
      <c r="AX2614" s="46">
        <v>93.9495</v>
      </c>
      <c r="AY2614" s="46">
        <v>5.2481</v>
      </c>
      <c r="AZ2614" s="46">
        <v>0</v>
      </c>
      <c r="BA2614" s="46">
        <v>0.25059999999999999</v>
      </c>
      <c r="BB2614" s="46">
        <v>3.2399999999999998E-2</v>
      </c>
      <c r="BC2614" s="46">
        <v>4.2599999999999999E-2</v>
      </c>
      <c r="BD2614" s="46">
        <v>8.0999999999999996E-3</v>
      </c>
      <c r="BE2614" s="46">
        <v>4.7000000000000002E-3</v>
      </c>
      <c r="BF2614" s="46">
        <v>2E-3</v>
      </c>
      <c r="BG2614" s="46">
        <v>0</v>
      </c>
      <c r="BH2614" s="46">
        <v>0</v>
      </c>
      <c r="BI2614" s="46">
        <v>0</v>
      </c>
      <c r="BJ2614" s="46">
        <v>99.999999999999986</v>
      </c>
      <c r="BK2614" s="29" t="str">
        <f>IF('[1]PGNL-DATOS'!$T2614=0,"","A")</f>
        <v>A</v>
      </c>
    </row>
    <row r="2615" spans="1:63" ht="14.5" x14ac:dyDescent="0.35">
      <c r="A2615" s="1">
        <v>45066</v>
      </c>
      <c r="B2615" s="2" t="s">
        <v>73</v>
      </c>
      <c r="C2615" s="2">
        <v>2023</v>
      </c>
      <c r="D2615" s="46">
        <v>4.1610500000000004</v>
      </c>
      <c r="E2615" s="46">
        <v>1017</v>
      </c>
      <c r="F2615" s="46">
        <v>0.6</v>
      </c>
      <c r="G2615" s="46">
        <v>847.8</v>
      </c>
      <c r="H2615" s="46">
        <v>101.8</v>
      </c>
      <c r="I2615" s="46">
        <v>1.7154</v>
      </c>
      <c r="J2615" s="46">
        <v>2.24838</v>
      </c>
      <c r="K2615" s="46">
        <v>0.19727</v>
      </c>
      <c r="L2615" s="46">
        <v>0</v>
      </c>
      <c r="M2615" s="46">
        <v>0</v>
      </c>
      <c r="N2615" s="46">
        <v>0</v>
      </c>
      <c r="O2615" s="46">
        <v>0</v>
      </c>
      <c r="P2615" s="46">
        <v>0</v>
      </c>
      <c r="Q2615" s="46">
        <v>0</v>
      </c>
      <c r="R2615" s="46">
        <v>0</v>
      </c>
      <c r="S2615" s="46">
        <v>0</v>
      </c>
      <c r="T2615" s="46">
        <v>570.49</v>
      </c>
      <c r="U2615" s="46">
        <v>1293.21</v>
      </c>
      <c r="V2615" s="46">
        <v>44.58</v>
      </c>
      <c r="W2615" s="46">
        <v>100.28</v>
      </c>
      <c r="X2615" s="46">
        <v>1.14579783</v>
      </c>
      <c r="Y2615" s="46">
        <v>-258.7</v>
      </c>
      <c r="Z2615" s="46">
        <v>441.39</v>
      </c>
      <c r="AA2615" s="46">
        <v>18.010000000000002</v>
      </c>
      <c r="AB2615" s="46">
        <v>40.799999999999997</v>
      </c>
      <c r="AC2615" s="46">
        <v>0</v>
      </c>
      <c r="AD2615" s="46">
        <v>0</v>
      </c>
      <c r="AE2615" s="46">
        <v>0</v>
      </c>
      <c r="AF2615" s="46">
        <v>597.05999999999995</v>
      </c>
      <c r="AG2615" s="46">
        <v>1352.69</v>
      </c>
      <c r="AH2615" s="46">
        <v>0.59799999999999998</v>
      </c>
      <c r="AI2615" s="46">
        <v>0.6895</v>
      </c>
      <c r="AJ2615" s="46">
        <v>92.100800000000007</v>
      </c>
      <c r="AK2615" s="46">
        <v>5.7560000000000002</v>
      </c>
      <c r="AL2615" s="46">
        <v>1.4366000000000001</v>
      </c>
      <c r="AM2615" s="46">
        <v>1.7100000000000001E-2</v>
      </c>
      <c r="AN2615" s="46">
        <v>0</v>
      </c>
      <c r="AO2615" s="46">
        <v>0</v>
      </c>
      <c r="AP2615" s="46">
        <v>0</v>
      </c>
      <c r="AQ2615" s="46">
        <v>0</v>
      </c>
      <c r="AR2615" s="46">
        <v>0</v>
      </c>
      <c r="AS2615" s="46">
        <v>0</v>
      </c>
      <c r="AT2615" s="46">
        <v>0</v>
      </c>
      <c r="AU2615" s="46">
        <v>0</v>
      </c>
      <c r="AV2615" s="46">
        <v>100</v>
      </c>
      <c r="AW2615" s="46">
        <v>0.39100000000000001</v>
      </c>
      <c r="AX2615" s="46">
        <v>93.886399999999995</v>
      </c>
      <c r="AY2615" s="46">
        <v>5.3701999999999996</v>
      </c>
      <c r="AZ2615" s="46">
        <v>0</v>
      </c>
      <c r="BA2615" s="46">
        <v>0.2555</v>
      </c>
      <c r="BB2615" s="46">
        <v>3.3399999999999999E-2</v>
      </c>
      <c r="BC2615" s="46">
        <v>4.53E-2</v>
      </c>
      <c r="BD2615" s="46">
        <v>9.5999999999999992E-3</v>
      </c>
      <c r="BE2615" s="46">
        <v>5.7999999999999996E-3</v>
      </c>
      <c r="BF2615" s="46">
        <v>2.8E-3</v>
      </c>
      <c r="BG2615" s="46">
        <v>0</v>
      </c>
      <c r="BH2615" s="46">
        <v>0</v>
      </c>
      <c r="BI2615" s="46">
        <v>0</v>
      </c>
      <c r="BJ2615" s="46">
        <v>99.999999999999986</v>
      </c>
      <c r="BK2615" s="29" t="str">
        <f>IF('[1]PGNL-DATOS'!$T2615=0,"","A")</f>
        <v>A</v>
      </c>
    </row>
    <row r="2616" spans="1:63" ht="14.5" x14ac:dyDescent="0.35">
      <c r="A2616" s="1">
        <v>45067</v>
      </c>
      <c r="B2616" s="2" t="s">
        <v>73</v>
      </c>
      <c r="C2616" s="2">
        <v>2023</v>
      </c>
      <c r="D2616" s="46">
        <v>4.1610500000000004</v>
      </c>
      <c r="E2616" s="46">
        <v>1015</v>
      </c>
      <c r="F2616" s="46">
        <v>0.60099999999999998</v>
      </c>
      <c r="G2616" s="46">
        <v>847.7</v>
      </c>
      <c r="H2616" s="46">
        <v>100.6</v>
      </c>
      <c r="I2616" s="46">
        <v>1.7058599999999999</v>
      </c>
      <c r="J2616" s="46">
        <v>2.1577999999999999</v>
      </c>
      <c r="K2616" s="46">
        <v>0.29738999999999999</v>
      </c>
      <c r="L2616" s="46">
        <v>0</v>
      </c>
      <c r="M2616" s="46">
        <v>0</v>
      </c>
      <c r="N2616" s="46">
        <v>0</v>
      </c>
      <c r="O2616" s="46">
        <v>0</v>
      </c>
      <c r="P2616" s="46">
        <v>0</v>
      </c>
      <c r="Q2616" s="46">
        <v>0</v>
      </c>
      <c r="R2616" s="46">
        <v>0</v>
      </c>
      <c r="S2616" s="46">
        <v>0</v>
      </c>
      <c r="T2616" s="46">
        <v>597.05999999999995</v>
      </c>
      <c r="U2616" s="46">
        <v>1352.69</v>
      </c>
      <c r="V2616" s="46">
        <v>42.79</v>
      </c>
      <c r="W2616" s="46">
        <v>96.36</v>
      </c>
      <c r="X2616" s="46">
        <v>1.171904616</v>
      </c>
      <c r="Y2616" s="46">
        <v>-258.7</v>
      </c>
      <c r="Z2616" s="46">
        <v>441.56</v>
      </c>
      <c r="AA2616" s="46">
        <v>54.01</v>
      </c>
      <c r="AB2616" s="46">
        <v>122.31</v>
      </c>
      <c r="AC2616" s="46">
        <v>0</v>
      </c>
      <c r="AD2616" s="46">
        <v>0</v>
      </c>
      <c r="AE2616" s="46">
        <v>0</v>
      </c>
      <c r="AF2616" s="46">
        <v>585.84</v>
      </c>
      <c r="AG2616" s="46">
        <v>1326.74</v>
      </c>
      <c r="AH2616" s="46">
        <v>0.61499999999999999</v>
      </c>
      <c r="AI2616" s="46">
        <v>0.7268</v>
      </c>
      <c r="AJ2616" s="46">
        <v>91.945499999999996</v>
      </c>
      <c r="AK2616" s="46">
        <v>5.7614999999999998</v>
      </c>
      <c r="AL2616" s="46">
        <v>1.5477000000000001</v>
      </c>
      <c r="AM2616" s="46">
        <v>1.84E-2</v>
      </c>
      <c r="AN2616" s="46">
        <v>1E-4</v>
      </c>
      <c r="AO2616" s="46">
        <v>0</v>
      </c>
      <c r="AP2616" s="46">
        <v>0</v>
      </c>
      <c r="AQ2616" s="46">
        <v>0</v>
      </c>
      <c r="AR2616" s="46">
        <v>0</v>
      </c>
      <c r="AS2616" s="46">
        <v>0</v>
      </c>
      <c r="AT2616" s="46">
        <v>0</v>
      </c>
      <c r="AU2616" s="46">
        <v>0</v>
      </c>
      <c r="AV2616" s="46">
        <v>100</v>
      </c>
      <c r="AW2616" s="46">
        <v>0.40279999999999999</v>
      </c>
      <c r="AX2616" s="46">
        <v>93.772300000000001</v>
      </c>
      <c r="AY2616" s="46">
        <v>5.5129999999999999</v>
      </c>
      <c r="AZ2616" s="46">
        <v>0</v>
      </c>
      <c r="BA2616" s="46">
        <v>0.23</v>
      </c>
      <c r="BB2616" s="46">
        <v>2.92E-2</v>
      </c>
      <c r="BC2616" s="46">
        <v>3.8800000000000001E-2</v>
      </c>
      <c r="BD2616" s="46">
        <v>7.6E-3</v>
      </c>
      <c r="BE2616" s="46">
        <v>4.4000000000000003E-3</v>
      </c>
      <c r="BF2616" s="46">
        <v>1.9E-3</v>
      </c>
      <c r="BG2616" s="46">
        <v>0</v>
      </c>
      <c r="BH2616" s="46">
        <v>0</v>
      </c>
      <c r="BI2616" s="46">
        <v>0</v>
      </c>
      <c r="BJ2616" s="46">
        <v>100.00000000000001</v>
      </c>
      <c r="BK2616" s="29" t="str">
        <f>IF('[1]PGNL-DATOS'!$T2616=0,"","A")</f>
        <v>A</v>
      </c>
    </row>
    <row r="2617" spans="1:63" ht="14.5" x14ac:dyDescent="0.35">
      <c r="A2617" s="1">
        <v>45068</v>
      </c>
      <c r="B2617" s="2" t="s">
        <v>73</v>
      </c>
      <c r="C2617" s="2">
        <v>2023</v>
      </c>
      <c r="D2617" s="46">
        <v>4.1489700000000003</v>
      </c>
      <c r="E2617" s="46">
        <v>1018</v>
      </c>
      <c r="F2617" s="46">
        <v>0.60299999999999998</v>
      </c>
      <c r="G2617" s="46">
        <v>823.5</v>
      </c>
      <c r="H2617" s="46">
        <v>102.2</v>
      </c>
      <c r="I2617" s="46">
        <v>1.7185600000000001</v>
      </c>
      <c r="J2617" s="46">
        <v>2.2964199999999999</v>
      </c>
      <c r="K2617" s="46">
        <v>0.13399</v>
      </c>
      <c r="L2617" s="46">
        <v>0</v>
      </c>
      <c r="M2617" s="46">
        <v>0</v>
      </c>
      <c r="N2617" s="46">
        <v>0</v>
      </c>
      <c r="O2617" s="46">
        <v>0</v>
      </c>
      <c r="P2617" s="46">
        <v>0</v>
      </c>
      <c r="Q2617" s="46">
        <v>0</v>
      </c>
      <c r="R2617" s="46">
        <v>0</v>
      </c>
      <c r="S2617" s="46">
        <v>0</v>
      </c>
      <c r="T2617" s="46">
        <v>585.84</v>
      </c>
      <c r="U2617" s="46">
        <v>1326.74</v>
      </c>
      <c r="V2617" s="46">
        <v>45.52</v>
      </c>
      <c r="W2617" s="46">
        <v>103.11</v>
      </c>
      <c r="X2617" s="46">
        <v>1.1298436829999998</v>
      </c>
      <c r="Y2617" s="46">
        <v>-258.7</v>
      </c>
      <c r="Z2617" s="46">
        <v>441.56</v>
      </c>
      <c r="AA2617" s="46">
        <v>0</v>
      </c>
      <c r="AB2617" s="46">
        <v>0</v>
      </c>
      <c r="AC2617" s="46">
        <v>0</v>
      </c>
      <c r="AD2617" s="46">
        <v>0</v>
      </c>
      <c r="AE2617" s="46">
        <v>0</v>
      </c>
      <c r="AF2617" s="46">
        <v>631.36</v>
      </c>
      <c r="AG2617" s="46">
        <v>1429.85</v>
      </c>
      <c r="AH2617" s="46">
        <v>0.63300000000000001</v>
      </c>
      <c r="AI2617" s="46">
        <v>0.77549999999999997</v>
      </c>
      <c r="AJ2617" s="46">
        <v>91.956800000000001</v>
      </c>
      <c r="AK2617" s="46">
        <v>5.5831999999999997</v>
      </c>
      <c r="AL2617" s="46">
        <v>1.5176000000000001</v>
      </c>
      <c r="AM2617" s="46">
        <v>1.6500000000000001E-2</v>
      </c>
      <c r="AN2617" s="46">
        <v>1E-4</v>
      </c>
      <c r="AO2617" s="46">
        <v>4.0000000000000002E-4</v>
      </c>
      <c r="AP2617" s="46">
        <v>0.11609999999999999</v>
      </c>
      <c r="AQ2617" s="46">
        <v>3.3700000000000001E-2</v>
      </c>
      <c r="AR2617" s="46">
        <v>1E-4</v>
      </c>
      <c r="AS2617" s="46">
        <v>0</v>
      </c>
      <c r="AT2617" s="46">
        <v>0</v>
      </c>
      <c r="AU2617" s="46">
        <v>0</v>
      </c>
      <c r="AV2617" s="46">
        <v>100</v>
      </c>
      <c r="AW2617" s="46">
        <v>0.40279999999999999</v>
      </c>
      <c r="AX2617" s="46">
        <v>93.772300000000001</v>
      </c>
      <c r="AY2617" s="46">
        <v>5.5129999999999999</v>
      </c>
      <c r="AZ2617" s="46">
        <v>0</v>
      </c>
      <c r="BA2617" s="46">
        <v>0.23</v>
      </c>
      <c r="BB2617" s="46">
        <v>2.92E-2</v>
      </c>
      <c r="BC2617" s="46">
        <v>3.8800000000000001E-2</v>
      </c>
      <c r="BD2617" s="46">
        <v>7.6E-3</v>
      </c>
      <c r="BE2617" s="46">
        <v>4.4000000000000003E-3</v>
      </c>
      <c r="BF2617" s="46">
        <v>1.9E-3</v>
      </c>
      <c r="BG2617" s="46">
        <v>0</v>
      </c>
      <c r="BH2617" s="46">
        <v>0</v>
      </c>
      <c r="BI2617" s="46">
        <v>0</v>
      </c>
      <c r="BJ2617" s="46">
        <v>100.00000000000001</v>
      </c>
      <c r="BK2617" s="29" t="str">
        <f>IF('[1]PGNL-DATOS'!$T2617=0,"","A")</f>
        <v>A</v>
      </c>
    </row>
    <row r="2618" spans="1:63" ht="14.5" x14ac:dyDescent="0.35">
      <c r="A2618" s="1">
        <v>45069</v>
      </c>
      <c r="B2618" s="2" t="s">
        <v>73</v>
      </c>
      <c r="C2618" s="2">
        <v>2023</v>
      </c>
      <c r="D2618" s="46">
        <v>4.1422600000000003</v>
      </c>
      <c r="E2618" s="46">
        <v>1013</v>
      </c>
      <c r="F2618" s="46">
        <v>0.59899999999999998</v>
      </c>
      <c r="G2618" s="46">
        <v>832.8</v>
      </c>
      <c r="H2618" s="46">
        <v>101.3</v>
      </c>
      <c r="I2618" s="46">
        <v>1.7188399999999999</v>
      </c>
      <c r="J2618" s="46">
        <v>2.1614</v>
      </c>
      <c r="K2618" s="46">
        <v>0.26201999999999998</v>
      </c>
      <c r="L2618" s="46">
        <v>0</v>
      </c>
      <c r="M2618" s="46">
        <v>0</v>
      </c>
      <c r="N2618" s="46">
        <v>0</v>
      </c>
      <c r="O2618" s="46">
        <v>0</v>
      </c>
      <c r="P2618" s="46">
        <v>0</v>
      </c>
      <c r="Q2618" s="46">
        <v>0</v>
      </c>
      <c r="R2618" s="46">
        <v>0</v>
      </c>
      <c r="S2618" s="46">
        <v>0</v>
      </c>
      <c r="T2618" s="46">
        <v>631.36</v>
      </c>
      <c r="U2618" s="46">
        <v>1429.85</v>
      </c>
      <c r="V2618" s="46">
        <v>42.84</v>
      </c>
      <c r="W2618" s="46">
        <v>97.87</v>
      </c>
      <c r="X2618" s="46">
        <v>1.1327444369999999</v>
      </c>
      <c r="Y2618" s="46">
        <v>-258.7</v>
      </c>
      <c r="Z2618" s="46">
        <v>441.31</v>
      </c>
      <c r="AA2618" s="46">
        <v>17.95</v>
      </c>
      <c r="AB2618" s="46">
        <v>40.68</v>
      </c>
      <c r="AC2618" s="46">
        <v>0</v>
      </c>
      <c r="AD2618" s="46">
        <v>0</v>
      </c>
      <c r="AE2618" s="46">
        <v>0</v>
      </c>
      <c r="AF2618" s="46">
        <v>656.25</v>
      </c>
      <c r="AG2618" s="46">
        <v>1487.04</v>
      </c>
      <c r="AH2618" s="46">
        <v>0.65</v>
      </c>
      <c r="AI2618" s="46">
        <v>0.80379999999999996</v>
      </c>
      <c r="AJ2618" s="46">
        <v>92.296099999999996</v>
      </c>
      <c r="AK2618" s="46">
        <v>5.45</v>
      </c>
      <c r="AL2618" s="46">
        <v>1.4323999999999999</v>
      </c>
      <c r="AM2618" s="46">
        <v>1.77E-2</v>
      </c>
      <c r="AN2618" s="46">
        <v>0</v>
      </c>
      <c r="AO2618" s="46">
        <v>0</v>
      </c>
      <c r="AP2618" s="46">
        <v>0</v>
      </c>
      <c r="AQ2618" s="46">
        <v>0</v>
      </c>
      <c r="AR2618" s="46">
        <v>0</v>
      </c>
      <c r="AS2618" s="46">
        <v>0</v>
      </c>
      <c r="AT2618" s="46">
        <v>0</v>
      </c>
      <c r="AU2618" s="46">
        <v>0</v>
      </c>
      <c r="AV2618" s="46">
        <v>100</v>
      </c>
      <c r="AW2618" s="46">
        <v>0.42570000000000002</v>
      </c>
      <c r="AX2618" s="46">
        <v>93.806600000000003</v>
      </c>
      <c r="AY2618" s="46">
        <v>5.5054999999999996</v>
      </c>
      <c r="AZ2618" s="46">
        <v>0</v>
      </c>
      <c r="BA2618" s="46">
        <v>0.1943</v>
      </c>
      <c r="BB2618" s="46">
        <v>2.4199999999999999E-2</v>
      </c>
      <c r="BC2618" s="46">
        <v>3.2099999999999997E-2</v>
      </c>
      <c r="BD2618" s="46">
        <v>6.4000000000000003E-3</v>
      </c>
      <c r="BE2618" s="46">
        <v>3.5999999999999999E-3</v>
      </c>
      <c r="BF2618" s="46">
        <v>1.6000000000000001E-3</v>
      </c>
      <c r="BG2618" s="46">
        <v>0</v>
      </c>
      <c r="BH2618" s="46">
        <v>0</v>
      </c>
      <c r="BI2618" s="46">
        <v>0</v>
      </c>
      <c r="BJ2618" s="46">
        <v>100</v>
      </c>
      <c r="BK2618" s="29" t="str">
        <f>IF('[1]PGNL-DATOS'!$T2618=0,"","A")</f>
        <v>A</v>
      </c>
    </row>
    <row r="2619" spans="1:63" ht="14.5" x14ac:dyDescent="0.35">
      <c r="A2619" s="1">
        <v>45070</v>
      </c>
      <c r="B2619" s="2" t="s">
        <v>73</v>
      </c>
      <c r="C2619" s="2">
        <v>2023</v>
      </c>
      <c r="D2619" s="46">
        <v>4.1422600000000003</v>
      </c>
      <c r="E2619" s="46">
        <v>1015</v>
      </c>
      <c r="F2619" s="46">
        <v>0.59799999999999998</v>
      </c>
      <c r="G2619" s="46">
        <v>841</v>
      </c>
      <c r="H2619" s="46">
        <v>102.1</v>
      </c>
      <c r="I2619" s="46">
        <v>1.7165600000000001</v>
      </c>
      <c r="J2619" s="46">
        <v>2.1441400000000002</v>
      </c>
      <c r="K2619" s="46">
        <v>0.28155999999999998</v>
      </c>
      <c r="L2619" s="46">
        <v>0</v>
      </c>
      <c r="M2619" s="46">
        <v>0</v>
      </c>
      <c r="N2619" s="46">
        <v>0</v>
      </c>
      <c r="O2619" s="46">
        <v>0</v>
      </c>
      <c r="P2619" s="46">
        <v>0</v>
      </c>
      <c r="Q2619" s="46">
        <v>0</v>
      </c>
      <c r="R2619" s="46">
        <v>0</v>
      </c>
      <c r="S2619" s="46">
        <v>0</v>
      </c>
      <c r="T2619" s="46">
        <v>656.25</v>
      </c>
      <c r="U2619" s="46">
        <v>1487.04</v>
      </c>
      <c r="V2619" s="46">
        <v>42.48</v>
      </c>
      <c r="W2619" s="46">
        <v>97.3</v>
      </c>
      <c r="X2619" s="46">
        <v>1.1283933059999998</v>
      </c>
      <c r="Y2619" s="46">
        <v>-258.7</v>
      </c>
      <c r="Z2619" s="46">
        <v>441.02</v>
      </c>
      <c r="AA2619" s="46">
        <v>36.03</v>
      </c>
      <c r="AB2619" s="46">
        <v>81.69</v>
      </c>
      <c r="AC2619" s="46">
        <v>0</v>
      </c>
      <c r="AD2619" s="46">
        <v>0</v>
      </c>
      <c r="AE2619" s="46">
        <v>0</v>
      </c>
      <c r="AF2619" s="46">
        <v>662.7</v>
      </c>
      <c r="AG2619" s="46">
        <v>1502.65</v>
      </c>
      <c r="AH2619" s="46">
        <v>0.66700000000000004</v>
      </c>
      <c r="AI2619" s="46">
        <v>0.76459999999999995</v>
      </c>
      <c r="AJ2619" s="46">
        <v>92.384399999999999</v>
      </c>
      <c r="AK2619" s="46">
        <v>5.4931000000000001</v>
      </c>
      <c r="AL2619" s="46">
        <v>1.341</v>
      </c>
      <c r="AM2619" s="46">
        <v>1.6899999999999998E-2</v>
      </c>
      <c r="AN2619" s="46">
        <v>0</v>
      </c>
      <c r="AO2619" s="46">
        <v>0</v>
      </c>
      <c r="AP2619" s="46">
        <v>0</v>
      </c>
      <c r="AQ2619" s="46">
        <v>0</v>
      </c>
      <c r="AR2619" s="46">
        <v>0</v>
      </c>
      <c r="AS2619" s="46">
        <v>0</v>
      </c>
      <c r="AT2619" s="46">
        <v>0</v>
      </c>
      <c r="AU2619" s="46">
        <v>0</v>
      </c>
      <c r="AV2619" s="46">
        <v>100</v>
      </c>
      <c r="AW2619" s="46">
        <v>0.46910000000000002</v>
      </c>
      <c r="AX2619" s="46">
        <v>93.879400000000004</v>
      </c>
      <c r="AY2619" s="46">
        <v>5.4135</v>
      </c>
      <c r="AZ2619" s="46">
        <v>0</v>
      </c>
      <c r="BA2619" s="46">
        <v>0.17599999999999999</v>
      </c>
      <c r="BB2619" s="46">
        <v>2.2100000000000002E-2</v>
      </c>
      <c r="BC2619" s="46">
        <v>2.9399999999999999E-2</v>
      </c>
      <c r="BD2619" s="46">
        <v>5.7999999999999996E-3</v>
      </c>
      <c r="BE2619" s="46">
        <v>3.3E-3</v>
      </c>
      <c r="BF2619" s="46">
        <v>1.4E-3</v>
      </c>
      <c r="BG2619" s="46">
        <v>0</v>
      </c>
      <c r="BH2619" s="46">
        <v>0</v>
      </c>
      <c r="BI2619" s="46">
        <v>0</v>
      </c>
      <c r="BJ2619" s="46">
        <v>99.999999999999986</v>
      </c>
      <c r="BK2619" s="29" t="str">
        <f>IF('[1]PGNL-DATOS'!$T2619=0,"","A")</f>
        <v>A</v>
      </c>
    </row>
    <row r="2620" spans="1:63" ht="14.5" x14ac:dyDescent="0.35">
      <c r="A2620" s="1">
        <v>45071</v>
      </c>
      <c r="B2620" s="2" t="s">
        <v>73</v>
      </c>
      <c r="C2620" s="2">
        <v>2023</v>
      </c>
      <c r="D2620" s="46">
        <v>4.1203900000000004</v>
      </c>
      <c r="E2620" s="46">
        <v>1020</v>
      </c>
      <c r="F2620" s="46">
        <v>0.60199999999999998</v>
      </c>
      <c r="G2620" s="46">
        <v>831.8</v>
      </c>
      <c r="H2620" s="46">
        <v>103.4</v>
      </c>
      <c r="I2620" s="46">
        <v>1.71356</v>
      </c>
      <c r="J2620" s="46">
        <v>2.1467700000000001</v>
      </c>
      <c r="K2620" s="46">
        <v>0.26006000000000001</v>
      </c>
      <c r="L2620" s="46">
        <v>0</v>
      </c>
      <c r="M2620" s="46">
        <v>0</v>
      </c>
      <c r="N2620" s="46">
        <v>0</v>
      </c>
      <c r="O2620" s="46">
        <v>0</v>
      </c>
      <c r="P2620" s="46">
        <v>0</v>
      </c>
      <c r="Q2620" s="46">
        <v>0</v>
      </c>
      <c r="R2620" s="46">
        <v>0</v>
      </c>
      <c r="S2620" s="46">
        <v>0</v>
      </c>
      <c r="T2620" s="46">
        <v>662.7</v>
      </c>
      <c r="U2620" s="46">
        <v>1502.65</v>
      </c>
      <c r="V2620" s="46">
        <v>42.55</v>
      </c>
      <c r="W2620" s="46">
        <v>96.63</v>
      </c>
      <c r="X2620" s="46">
        <v>1.1153399129999999</v>
      </c>
      <c r="Y2620" s="46">
        <v>-258.7</v>
      </c>
      <c r="Z2620" s="46">
        <v>440.98</v>
      </c>
      <c r="AA2620" s="46">
        <v>18</v>
      </c>
      <c r="AB2620" s="46">
        <v>40.82</v>
      </c>
      <c r="AC2620" s="46">
        <v>0</v>
      </c>
      <c r="AD2620" s="46">
        <v>0</v>
      </c>
      <c r="AE2620" s="46">
        <v>0</v>
      </c>
      <c r="AF2620" s="46">
        <v>687.25</v>
      </c>
      <c r="AG2620" s="46">
        <v>1558.46</v>
      </c>
      <c r="AH2620" s="46">
        <v>0.68400000000000005</v>
      </c>
      <c r="AI2620" s="46">
        <v>0.74929999999999997</v>
      </c>
      <c r="AJ2620" s="46">
        <v>92.088700000000003</v>
      </c>
      <c r="AK2620" s="46">
        <v>5.5848000000000004</v>
      </c>
      <c r="AL2620" s="46">
        <v>1.4106000000000001</v>
      </c>
      <c r="AM2620" s="46">
        <v>1.5599999999999999E-2</v>
      </c>
      <c r="AN2620" s="46">
        <v>1E-4</v>
      </c>
      <c r="AO2620" s="46">
        <v>5.0000000000000001E-4</v>
      </c>
      <c r="AP2620" s="46">
        <v>0.1163</v>
      </c>
      <c r="AQ2620" s="46">
        <v>3.4000000000000002E-2</v>
      </c>
      <c r="AR2620" s="46">
        <v>1E-4</v>
      </c>
      <c r="AS2620" s="46">
        <v>0</v>
      </c>
      <c r="AT2620" s="46">
        <v>0</v>
      </c>
      <c r="AU2620" s="46">
        <v>0</v>
      </c>
      <c r="AV2620" s="46">
        <v>100.00000000000003</v>
      </c>
      <c r="AW2620" s="46">
        <v>0.42899999999999999</v>
      </c>
      <c r="AX2620" s="46">
        <v>93.878799999999998</v>
      </c>
      <c r="AY2620" s="46">
        <v>5.4669999999999996</v>
      </c>
      <c r="AZ2620" s="46">
        <v>0</v>
      </c>
      <c r="BA2620" s="46">
        <v>0.1671</v>
      </c>
      <c r="BB2620" s="46">
        <v>2.07E-2</v>
      </c>
      <c r="BC2620" s="46">
        <v>2.7400000000000001E-2</v>
      </c>
      <c r="BD2620" s="46">
        <v>5.5999999999999999E-3</v>
      </c>
      <c r="BE2620" s="46">
        <v>3.2000000000000002E-3</v>
      </c>
      <c r="BF2620" s="46">
        <v>1.1999999999999999E-3</v>
      </c>
      <c r="BG2620" s="46">
        <v>0</v>
      </c>
      <c r="BH2620" s="46">
        <v>0</v>
      </c>
      <c r="BI2620" s="46">
        <v>0</v>
      </c>
      <c r="BJ2620" s="46">
        <v>100.00000000000001</v>
      </c>
      <c r="BK2620" s="29" t="str">
        <f>IF('[1]PGNL-DATOS'!$T2620=0,"","A")</f>
        <v>A</v>
      </c>
    </row>
    <row r="2621" spans="1:63" ht="14.5" x14ac:dyDescent="0.35">
      <c r="A2621" s="1">
        <v>45072</v>
      </c>
      <c r="B2621" s="2" t="s">
        <v>73</v>
      </c>
      <c r="C2621" s="2">
        <v>2023</v>
      </c>
      <c r="D2621" s="46">
        <v>4.1166999999999998</v>
      </c>
      <c r="E2621" s="46">
        <v>1015</v>
      </c>
      <c r="F2621" s="46">
        <v>0.6</v>
      </c>
      <c r="G2621" s="46">
        <v>845.6</v>
      </c>
      <c r="H2621" s="46">
        <v>108.6</v>
      </c>
      <c r="I2621" s="46">
        <v>1.71469</v>
      </c>
      <c r="J2621" s="46">
        <v>2.238</v>
      </c>
      <c r="K2621" s="46">
        <v>0.16400999999999999</v>
      </c>
      <c r="L2621" s="46">
        <v>0</v>
      </c>
      <c r="M2621" s="46">
        <v>0</v>
      </c>
      <c r="N2621" s="46">
        <v>0</v>
      </c>
      <c r="O2621" s="46">
        <v>0</v>
      </c>
      <c r="P2621" s="46">
        <v>0</v>
      </c>
      <c r="Q2621" s="46">
        <v>0</v>
      </c>
      <c r="R2621" s="46">
        <v>0</v>
      </c>
      <c r="S2621" s="46">
        <v>0</v>
      </c>
      <c r="T2621" s="46">
        <v>687.25</v>
      </c>
      <c r="U2621" s="46">
        <v>1558.46</v>
      </c>
      <c r="V2621" s="46">
        <v>44.36</v>
      </c>
      <c r="W2621" s="46">
        <v>100.59</v>
      </c>
      <c r="X2621" s="46">
        <v>1112.439159</v>
      </c>
      <c r="Y2621" s="46">
        <v>-258.7</v>
      </c>
      <c r="Z2621" s="46">
        <v>440.98</v>
      </c>
      <c r="AA2621" s="46">
        <v>0</v>
      </c>
      <c r="AB2621" s="46">
        <v>0</v>
      </c>
      <c r="AC2621" s="46">
        <v>0</v>
      </c>
      <c r="AD2621" s="46">
        <v>0</v>
      </c>
      <c r="AE2621" s="46">
        <v>0</v>
      </c>
      <c r="AF2621" s="46">
        <v>731.61</v>
      </c>
      <c r="AG2621" s="46">
        <v>1659.05</v>
      </c>
      <c r="AH2621" s="46">
        <v>0.72099999999999997</v>
      </c>
      <c r="AI2621" s="46">
        <v>0.75649999999999995</v>
      </c>
      <c r="AJ2621" s="46">
        <v>92.161299999999997</v>
      </c>
      <c r="AK2621" s="46">
        <v>5.6051000000000002</v>
      </c>
      <c r="AL2621" s="46">
        <v>1.4616</v>
      </c>
      <c r="AM2621" s="46">
        <v>1.54E-2</v>
      </c>
      <c r="AN2621" s="46">
        <v>1E-4</v>
      </c>
      <c r="AO2621" s="46">
        <v>0</v>
      </c>
      <c r="AP2621" s="46">
        <v>0</v>
      </c>
      <c r="AQ2621" s="46">
        <v>0</v>
      </c>
      <c r="AR2621" s="46">
        <v>0</v>
      </c>
      <c r="AS2621" s="46">
        <v>0</v>
      </c>
      <c r="AT2621" s="46">
        <v>0</v>
      </c>
      <c r="AU2621" s="46">
        <v>0</v>
      </c>
      <c r="AV2621" s="46">
        <v>100</v>
      </c>
      <c r="AW2621" s="46">
        <v>0.42899999999999999</v>
      </c>
      <c r="AX2621" s="46">
        <v>93.878799999999998</v>
      </c>
      <c r="AY2621" s="46">
        <v>5.4669999999999996</v>
      </c>
      <c r="AZ2621" s="46">
        <v>0</v>
      </c>
      <c r="BA2621" s="46">
        <v>0.1671</v>
      </c>
      <c r="BB2621" s="46">
        <v>2.07E-2</v>
      </c>
      <c r="BC2621" s="46">
        <v>2.7400000000000001E-2</v>
      </c>
      <c r="BD2621" s="46">
        <v>5.5999999999999999E-3</v>
      </c>
      <c r="BE2621" s="46">
        <v>3.2000000000000002E-3</v>
      </c>
      <c r="BF2621" s="46">
        <v>1.1999999999999999E-3</v>
      </c>
      <c r="BG2621" s="46">
        <v>0</v>
      </c>
      <c r="BH2621" s="46">
        <v>0</v>
      </c>
      <c r="BI2621" s="46">
        <v>0</v>
      </c>
      <c r="BJ2621" s="46">
        <v>100.00000000000001</v>
      </c>
      <c r="BK2621" s="29" t="str">
        <f>IF('[1]PGNL-DATOS'!$T2621=0,"","A")</f>
        <v>A</v>
      </c>
    </row>
    <row r="2622" spans="1:63" ht="14.5" x14ac:dyDescent="0.35">
      <c r="A2622" s="1">
        <v>45073</v>
      </c>
      <c r="B2622" s="2" t="s">
        <v>73</v>
      </c>
      <c r="C2622" s="2">
        <v>2023</v>
      </c>
      <c r="D2622" s="46">
        <v>3.64317</v>
      </c>
      <c r="E2622" s="46">
        <v>1015</v>
      </c>
      <c r="F2622" s="46">
        <v>0.6</v>
      </c>
      <c r="G2622" s="46">
        <v>834.6</v>
      </c>
      <c r="H2622" s="46">
        <v>106.9</v>
      </c>
      <c r="I2622" s="46">
        <v>1.5969599999999999</v>
      </c>
      <c r="J2622" s="46">
        <v>1.7020500000000001</v>
      </c>
      <c r="K2622" s="46">
        <v>0.34416000000000002</v>
      </c>
      <c r="L2622" s="46">
        <v>0</v>
      </c>
      <c r="M2622" s="46">
        <v>0</v>
      </c>
      <c r="N2622" s="46">
        <v>0</v>
      </c>
      <c r="O2622" s="46">
        <v>0</v>
      </c>
      <c r="P2622" s="46">
        <v>0</v>
      </c>
      <c r="Q2622" s="46">
        <v>0</v>
      </c>
      <c r="R2622" s="46">
        <v>0</v>
      </c>
      <c r="S2622" s="46">
        <v>0</v>
      </c>
      <c r="T2622" s="46">
        <v>731.61</v>
      </c>
      <c r="U2622" s="46">
        <v>1659.05</v>
      </c>
      <c r="V2622" s="46">
        <v>33.74</v>
      </c>
      <c r="W2622" s="46">
        <v>76.53</v>
      </c>
      <c r="X2622" s="46">
        <v>1.0442714399999999</v>
      </c>
      <c r="Y2622" s="46">
        <v>-258.7</v>
      </c>
      <c r="Z2622" s="46">
        <v>440.98</v>
      </c>
      <c r="AA2622" s="46">
        <v>54</v>
      </c>
      <c r="AB2622" s="46">
        <v>122.46</v>
      </c>
      <c r="AC2622" s="46">
        <v>0</v>
      </c>
      <c r="AD2622" s="46">
        <v>0</v>
      </c>
      <c r="AE2622" s="46">
        <v>0</v>
      </c>
      <c r="AF2622" s="46">
        <v>711.35</v>
      </c>
      <c r="AG2622" s="46">
        <v>1613.12</v>
      </c>
      <c r="AH2622" s="46">
        <v>0.72399999999999998</v>
      </c>
      <c r="AI2622" s="46">
        <v>0.75609999999999999</v>
      </c>
      <c r="AJ2622" s="46">
        <v>92.101500000000001</v>
      </c>
      <c r="AK2622" s="46">
        <v>5.6515000000000004</v>
      </c>
      <c r="AL2622" s="46">
        <v>1.4742999999999999</v>
      </c>
      <c r="AM2622" s="46">
        <v>1.66E-2</v>
      </c>
      <c r="AN2622" s="46">
        <v>0</v>
      </c>
      <c r="AO2622" s="46">
        <v>0</v>
      </c>
      <c r="AP2622" s="46">
        <v>0</v>
      </c>
      <c r="AQ2622" s="46">
        <v>0</v>
      </c>
      <c r="AR2622" s="46">
        <v>0</v>
      </c>
      <c r="AS2622" s="46">
        <v>0</v>
      </c>
      <c r="AT2622" s="46">
        <v>0</v>
      </c>
      <c r="AU2622" s="46">
        <v>0</v>
      </c>
      <c r="AV2622" s="46">
        <v>100</v>
      </c>
      <c r="AW2622" s="46">
        <v>0.42899999999999999</v>
      </c>
      <c r="AX2622" s="46">
        <v>93.878799999999998</v>
      </c>
      <c r="AY2622" s="46">
        <v>5.4669999999999996</v>
      </c>
      <c r="AZ2622" s="46">
        <v>0</v>
      </c>
      <c r="BA2622" s="46">
        <v>0.1671</v>
      </c>
      <c r="BB2622" s="46">
        <v>2.07E-2</v>
      </c>
      <c r="BC2622" s="46">
        <v>2.7400000000000001E-2</v>
      </c>
      <c r="BD2622" s="46">
        <v>5.5999999999999999E-3</v>
      </c>
      <c r="BE2622" s="46">
        <v>3.2000000000000002E-3</v>
      </c>
      <c r="BF2622" s="46">
        <v>1.1999999999999999E-3</v>
      </c>
      <c r="BG2622" s="46">
        <v>0</v>
      </c>
      <c r="BH2622" s="46">
        <v>0</v>
      </c>
      <c r="BI2622" s="46">
        <v>0</v>
      </c>
      <c r="BJ2622" s="46">
        <v>100.00000000000001</v>
      </c>
      <c r="BK2622" s="29" t="str">
        <f>IF('[1]PGNL-DATOS'!$T2622=0,"","A")</f>
        <v>A</v>
      </c>
    </row>
    <row r="2623" spans="1:63" ht="14.5" x14ac:dyDescent="0.35">
      <c r="A2623" s="1">
        <v>45074</v>
      </c>
      <c r="B2623" s="2" t="s">
        <v>73</v>
      </c>
      <c r="C2623" s="2">
        <v>2023</v>
      </c>
      <c r="D2623" s="46">
        <v>4.1294899999999997</v>
      </c>
      <c r="E2623" s="46">
        <v>1015</v>
      </c>
      <c r="F2623" s="46">
        <v>0.60099999999999998</v>
      </c>
      <c r="G2623" s="46">
        <v>804.3</v>
      </c>
      <c r="H2623" s="46">
        <v>107.4</v>
      </c>
      <c r="I2623" s="46">
        <v>1.6399300000000001</v>
      </c>
      <c r="J2623" s="46">
        <v>2.0516800000000002</v>
      </c>
      <c r="K2623" s="46">
        <v>0.43787999999999999</v>
      </c>
      <c r="L2623" s="46">
        <v>0</v>
      </c>
      <c r="M2623" s="46">
        <v>1018</v>
      </c>
      <c r="N2623" s="46">
        <v>0.60099999999999998</v>
      </c>
      <c r="O2623" s="46">
        <v>824.4</v>
      </c>
      <c r="P2623" s="46">
        <v>0</v>
      </c>
      <c r="Q2623" s="46">
        <v>0</v>
      </c>
      <c r="R2623" s="46">
        <v>0</v>
      </c>
      <c r="S2623" s="46">
        <v>0</v>
      </c>
      <c r="T2623" s="46">
        <v>711.35</v>
      </c>
      <c r="U2623" s="46">
        <v>1613.12</v>
      </c>
      <c r="V2623" s="46">
        <v>40.67</v>
      </c>
      <c r="W2623" s="46">
        <v>94.27</v>
      </c>
      <c r="X2623" s="46">
        <v>1.050072948</v>
      </c>
      <c r="Y2623" s="46">
        <v>-258.7</v>
      </c>
      <c r="Z2623" s="46">
        <v>440.45</v>
      </c>
      <c r="AA2623" s="46">
        <v>71.87</v>
      </c>
      <c r="AB2623" s="46">
        <v>163.16999999999999</v>
      </c>
      <c r="AC2623" s="46">
        <v>0</v>
      </c>
      <c r="AD2623" s="46">
        <v>0</v>
      </c>
      <c r="AE2623" s="46">
        <v>0</v>
      </c>
      <c r="AF2623" s="46">
        <v>680.15</v>
      </c>
      <c r="AG2623" s="46">
        <v>1544.22</v>
      </c>
      <c r="AH2623" s="46">
        <v>0.74299999999999999</v>
      </c>
      <c r="AI2623" s="46">
        <v>0.7671</v>
      </c>
      <c r="AJ2623" s="46">
        <v>92.125299999999996</v>
      </c>
      <c r="AK2623" s="46">
        <v>5.6304999999999996</v>
      </c>
      <c r="AL2623" s="46">
        <v>1.4584999999999999</v>
      </c>
      <c r="AM2623" s="46">
        <v>1.8499999999999999E-2</v>
      </c>
      <c r="AN2623" s="46">
        <v>1E-4</v>
      </c>
      <c r="AO2623" s="46">
        <v>0</v>
      </c>
      <c r="AP2623" s="46">
        <v>0</v>
      </c>
      <c r="AQ2623" s="46">
        <v>0</v>
      </c>
      <c r="AR2623" s="46">
        <v>0</v>
      </c>
      <c r="AS2623" s="46">
        <v>0</v>
      </c>
      <c r="AT2623" s="46">
        <v>0</v>
      </c>
      <c r="AU2623" s="46">
        <v>0</v>
      </c>
      <c r="AV2623" s="46">
        <v>100</v>
      </c>
      <c r="AW2623" s="46">
        <v>0.45629999999999998</v>
      </c>
      <c r="AX2623" s="46">
        <v>94.017799999999994</v>
      </c>
      <c r="AY2623" s="46">
        <v>5.3448000000000002</v>
      </c>
      <c r="AZ2623" s="46">
        <v>0</v>
      </c>
      <c r="BA2623" s="46">
        <v>0.1353</v>
      </c>
      <c r="BB2623" s="46">
        <v>1.6400000000000001E-2</v>
      </c>
      <c r="BC2623" s="46">
        <v>2.1899999999999999E-2</v>
      </c>
      <c r="BD2623" s="46">
        <v>4.1999999999999997E-3</v>
      </c>
      <c r="BE2623" s="46">
        <v>2.3E-3</v>
      </c>
      <c r="BF2623" s="46">
        <v>1E-3</v>
      </c>
      <c r="BG2623" s="46">
        <v>0</v>
      </c>
      <c r="BH2623" s="46">
        <v>0</v>
      </c>
      <c r="BI2623" s="46">
        <v>0</v>
      </c>
      <c r="BJ2623" s="46">
        <v>100.00000000000001</v>
      </c>
      <c r="BK2623" s="29" t="str">
        <f>IF('[1]PGNL-DATOS'!$T2623=0,"","A")</f>
        <v>A</v>
      </c>
    </row>
    <row r="2624" spans="1:63" ht="14.5" x14ac:dyDescent="0.35">
      <c r="A2624" s="1">
        <v>45075</v>
      </c>
      <c r="B2624" s="2" t="s">
        <v>73</v>
      </c>
      <c r="C2624" s="2">
        <v>2023</v>
      </c>
      <c r="D2624" s="46">
        <v>4.1734099999999996</v>
      </c>
      <c r="E2624" s="46">
        <v>1022</v>
      </c>
      <c r="F2624" s="46">
        <v>0.60299999999999998</v>
      </c>
      <c r="G2624" s="46">
        <v>818.9</v>
      </c>
      <c r="H2624" s="46">
        <v>103.5</v>
      </c>
      <c r="I2624" s="46">
        <v>1.6429499999999999</v>
      </c>
      <c r="J2624" s="46">
        <v>2.2370800000000002</v>
      </c>
      <c r="K2624" s="46">
        <v>0.29337999999999997</v>
      </c>
      <c r="L2624" s="46">
        <v>0</v>
      </c>
      <c r="M2624" s="46">
        <v>0</v>
      </c>
      <c r="N2624" s="46">
        <v>0</v>
      </c>
      <c r="O2624" s="46">
        <v>0</v>
      </c>
      <c r="P2624" s="46">
        <v>0</v>
      </c>
      <c r="Q2624" s="46">
        <v>0</v>
      </c>
      <c r="R2624" s="46">
        <v>0</v>
      </c>
      <c r="S2624" s="46">
        <v>0</v>
      </c>
      <c r="T2624" s="46">
        <v>680.15</v>
      </c>
      <c r="U2624" s="46">
        <v>1544.22</v>
      </c>
      <c r="V2624" s="46">
        <v>44.32</v>
      </c>
      <c r="W2624" s="46">
        <v>100.55</v>
      </c>
      <c r="X2624" s="46">
        <v>1.055874456</v>
      </c>
      <c r="Y2624" s="46">
        <v>-258.7</v>
      </c>
      <c r="Z2624" s="46">
        <v>440.47</v>
      </c>
      <c r="AA2624" s="46">
        <v>35.79</v>
      </c>
      <c r="AB2624" s="46">
        <v>81.260000000000005</v>
      </c>
      <c r="AC2624" s="46">
        <v>0</v>
      </c>
      <c r="AD2624" s="46">
        <v>0</v>
      </c>
      <c r="AE2624" s="46">
        <v>0</v>
      </c>
      <c r="AF2624" s="46">
        <v>688.68</v>
      </c>
      <c r="AG2624" s="46">
        <v>1563.51</v>
      </c>
      <c r="AH2624" s="46">
        <v>0.76500000000000001</v>
      </c>
      <c r="AI2624" s="46">
        <v>0.78510000000000002</v>
      </c>
      <c r="AJ2624" s="46">
        <v>92.0822</v>
      </c>
      <c r="AK2624" s="46">
        <v>5.5071000000000003</v>
      </c>
      <c r="AL2624" s="46">
        <v>1.3638999999999999</v>
      </c>
      <c r="AM2624" s="46">
        <v>1.77E-2</v>
      </c>
      <c r="AN2624" s="46">
        <v>2.9999999999999997E-4</v>
      </c>
      <c r="AO2624" s="46">
        <v>1.4E-3</v>
      </c>
      <c r="AP2624" s="46">
        <v>0.1875</v>
      </c>
      <c r="AQ2624" s="46">
        <v>5.4300000000000001E-2</v>
      </c>
      <c r="AR2624" s="46">
        <v>5.0000000000000001E-4</v>
      </c>
      <c r="AS2624" s="46">
        <v>0</v>
      </c>
      <c r="AT2624" s="46">
        <v>0</v>
      </c>
      <c r="AU2624" s="46">
        <v>0</v>
      </c>
      <c r="AV2624" s="46">
        <v>100</v>
      </c>
      <c r="AW2624" s="46">
        <v>0.43630000000000002</v>
      </c>
      <c r="AX2624" s="46">
        <v>94.009299999999996</v>
      </c>
      <c r="AY2624" s="46">
        <v>5.3742000000000001</v>
      </c>
      <c r="AZ2624" s="46">
        <v>0</v>
      </c>
      <c r="BA2624" s="46">
        <v>0.1351</v>
      </c>
      <c r="BB2624" s="46">
        <v>1.6199999999999999E-2</v>
      </c>
      <c r="BC2624" s="46">
        <v>2.1399999999999999E-2</v>
      </c>
      <c r="BD2624" s="46">
        <v>4.1999999999999997E-3</v>
      </c>
      <c r="BE2624" s="46">
        <v>2.3999999999999998E-3</v>
      </c>
      <c r="BF2624" s="46">
        <v>8.9999999999999998E-4</v>
      </c>
      <c r="BG2624" s="46">
        <v>0</v>
      </c>
      <c r="BH2624" s="46">
        <v>0</v>
      </c>
      <c r="BI2624" s="46">
        <v>0</v>
      </c>
      <c r="BJ2624" s="46">
        <v>99.999999999999986</v>
      </c>
      <c r="BK2624" s="29" t="str">
        <f>IF('[1]PGNL-DATOS'!$T2624=0,"","A")</f>
        <v>A</v>
      </c>
    </row>
    <row r="2625" spans="1:63" ht="14.5" x14ac:dyDescent="0.35">
      <c r="A2625" s="1">
        <v>45076</v>
      </c>
      <c r="B2625" s="2" t="s">
        <v>73</v>
      </c>
      <c r="C2625" s="2">
        <v>2023</v>
      </c>
      <c r="D2625" s="46">
        <v>4.1590800000000003</v>
      </c>
      <c r="E2625" s="46">
        <v>1014</v>
      </c>
      <c r="F2625" s="46">
        <v>0.59699999999999998</v>
      </c>
      <c r="G2625" s="46">
        <v>831.9</v>
      </c>
      <c r="H2625" s="46">
        <v>104</v>
      </c>
      <c r="I2625" s="46">
        <v>1.6423399999999999</v>
      </c>
      <c r="J2625" s="46">
        <v>2.07857</v>
      </c>
      <c r="K2625" s="46">
        <v>0.43817</v>
      </c>
      <c r="L2625" s="46">
        <v>0</v>
      </c>
      <c r="M2625" s="46">
        <v>0</v>
      </c>
      <c r="N2625" s="46">
        <v>0</v>
      </c>
      <c r="O2625" s="46">
        <v>0</v>
      </c>
      <c r="P2625" s="46">
        <v>0</v>
      </c>
      <c r="Q2625" s="46">
        <v>0</v>
      </c>
      <c r="R2625" s="46">
        <v>0</v>
      </c>
      <c r="S2625" s="46">
        <v>0</v>
      </c>
      <c r="T2625" s="46">
        <v>688.68</v>
      </c>
      <c r="U2625" s="46">
        <v>1563.51</v>
      </c>
      <c r="V2625" s="46">
        <v>41.17</v>
      </c>
      <c r="W2625" s="46">
        <v>94.52</v>
      </c>
      <c r="X2625" s="46">
        <v>1.068927849</v>
      </c>
      <c r="Y2625" s="46">
        <v>-258.7</v>
      </c>
      <c r="Z2625" s="46">
        <v>440.19</v>
      </c>
      <c r="AA2625" s="46">
        <v>54.14</v>
      </c>
      <c r="AB2625" s="46">
        <v>122.99</v>
      </c>
      <c r="AC2625" s="46">
        <v>0</v>
      </c>
      <c r="AD2625" s="46">
        <v>0</v>
      </c>
      <c r="AE2625" s="46">
        <v>0</v>
      </c>
      <c r="AF2625" s="46">
        <v>675.71</v>
      </c>
      <c r="AG2625" s="46">
        <v>1535.04</v>
      </c>
      <c r="AH2625" s="46">
        <v>0.78900000000000003</v>
      </c>
      <c r="AI2625" s="46">
        <v>0.81689999999999996</v>
      </c>
      <c r="AJ2625" s="46">
        <v>92.538300000000007</v>
      </c>
      <c r="AK2625" s="46">
        <v>5.3559000000000001</v>
      </c>
      <c r="AL2625" s="46">
        <v>1.2721</v>
      </c>
      <c r="AM2625" s="46">
        <v>1.6799999999999999E-2</v>
      </c>
      <c r="AN2625" s="46">
        <v>0</v>
      </c>
      <c r="AO2625" s="46">
        <v>0</v>
      </c>
      <c r="AP2625" s="46">
        <v>0</v>
      </c>
      <c r="AQ2625" s="46">
        <v>0</v>
      </c>
      <c r="AR2625" s="46">
        <v>0</v>
      </c>
      <c r="AS2625" s="46">
        <v>0</v>
      </c>
      <c r="AT2625" s="46">
        <v>0</v>
      </c>
      <c r="AU2625" s="46">
        <v>0</v>
      </c>
      <c r="AV2625" s="46">
        <v>100.00000000000001</v>
      </c>
      <c r="AW2625" s="46">
        <v>0.44490000000000002</v>
      </c>
      <c r="AX2625" s="46">
        <v>94.085800000000006</v>
      </c>
      <c r="AY2625" s="46">
        <v>5.3091999999999997</v>
      </c>
      <c r="AZ2625" s="46">
        <v>0</v>
      </c>
      <c r="BA2625" s="46">
        <v>0.1205</v>
      </c>
      <c r="BB2625" s="46">
        <v>1.4200000000000001E-2</v>
      </c>
      <c r="BC2625" s="46">
        <v>1.89E-2</v>
      </c>
      <c r="BD2625" s="46">
        <v>3.7000000000000002E-3</v>
      </c>
      <c r="BE2625" s="46">
        <v>2E-3</v>
      </c>
      <c r="BF2625" s="46">
        <v>8.0000000000000004E-4</v>
      </c>
      <c r="BG2625" s="46">
        <v>0</v>
      </c>
      <c r="BH2625" s="46">
        <v>0</v>
      </c>
      <c r="BI2625" s="46">
        <v>0</v>
      </c>
      <c r="BJ2625" s="46">
        <v>100.00000000000001</v>
      </c>
      <c r="BK2625" s="29" t="str">
        <f>IF('[1]PGNL-DATOS'!$T2625=0,"","A")</f>
        <v>A</v>
      </c>
    </row>
    <row r="2626" spans="1:63" ht="14.5" x14ac:dyDescent="0.35">
      <c r="A2626" s="1">
        <v>45077</v>
      </c>
      <c r="B2626" s="2" t="s">
        <v>73</v>
      </c>
      <c r="C2626" s="2">
        <v>2023</v>
      </c>
      <c r="D2626" s="46">
        <v>4.1549300000000002</v>
      </c>
      <c r="E2626" s="46">
        <v>1013</v>
      </c>
      <c r="F2626" s="46">
        <v>0.59599999999999997</v>
      </c>
      <c r="G2626" s="46">
        <v>811.5</v>
      </c>
      <c r="H2626" s="46">
        <v>105.6</v>
      </c>
      <c r="I2626" s="46">
        <v>1.6584399999999999</v>
      </c>
      <c r="J2626" s="46">
        <v>2.18912</v>
      </c>
      <c r="K2626" s="46">
        <v>0.30736999999999998</v>
      </c>
      <c r="L2626" s="46">
        <v>0</v>
      </c>
      <c r="M2626" s="46">
        <v>0</v>
      </c>
      <c r="N2626" s="46">
        <v>0</v>
      </c>
      <c r="O2626" s="46">
        <v>0</v>
      </c>
      <c r="P2626" s="46">
        <v>0</v>
      </c>
      <c r="Q2626" s="46">
        <v>0</v>
      </c>
      <c r="R2626" s="46">
        <v>0</v>
      </c>
      <c r="S2626" s="46">
        <v>0</v>
      </c>
      <c r="T2626" s="46">
        <v>675.71</v>
      </c>
      <c r="U2626" s="46">
        <v>1535.04</v>
      </c>
      <c r="V2626" s="46">
        <v>43.34</v>
      </c>
      <c r="W2626" s="46">
        <v>98.38</v>
      </c>
      <c r="X2626" s="46">
        <v>1.0703782260000001</v>
      </c>
      <c r="Y2626" s="46">
        <v>-258.7</v>
      </c>
      <c r="Z2626" s="46">
        <v>440.21</v>
      </c>
      <c r="AA2626" s="46">
        <v>36.03</v>
      </c>
      <c r="AB2626" s="46">
        <v>81.849999999999994</v>
      </c>
      <c r="AC2626" s="46">
        <v>0</v>
      </c>
      <c r="AD2626" s="46">
        <v>0</v>
      </c>
      <c r="AE2626" s="46">
        <v>0</v>
      </c>
      <c r="AF2626" s="46">
        <v>683.02</v>
      </c>
      <c r="AG2626" s="46">
        <v>1551.57</v>
      </c>
      <c r="AH2626" s="46">
        <v>0.81299999999999994</v>
      </c>
      <c r="AI2626" s="46">
        <v>0.83730000000000004</v>
      </c>
      <c r="AJ2626" s="46">
        <v>92.623400000000004</v>
      </c>
      <c r="AK2626" s="46">
        <v>5.2637</v>
      </c>
      <c r="AL2626" s="46">
        <v>1.2597</v>
      </c>
      <c r="AM2626" s="46">
        <v>1.5900000000000001E-2</v>
      </c>
      <c r="AN2626" s="46">
        <v>0</v>
      </c>
      <c r="AO2626" s="46">
        <v>0</v>
      </c>
      <c r="AP2626" s="46">
        <v>0</v>
      </c>
      <c r="AQ2626" s="46">
        <v>0</v>
      </c>
      <c r="AR2626" s="46">
        <v>0</v>
      </c>
      <c r="AS2626" s="46">
        <v>0</v>
      </c>
      <c r="AT2626" s="46">
        <v>0</v>
      </c>
      <c r="AU2626" s="46">
        <v>0</v>
      </c>
      <c r="AV2626" s="46">
        <v>100</v>
      </c>
      <c r="AW2626" s="46">
        <v>0.47320000000000001</v>
      </c>
      <c r="AX2626" s="46">
        <v>94.057900000000004</v>
      </c>
      <c r="AY2626" s="46">
        <v>5.3216999999999999</v>
      </c>
      <c r="AZ2626" s="46">
        <v>0</v>
      </c>
      <c r="BA2626" s="46">
        <v>0.11310000000000001</v>
      </c>
      <c r="BB2626" s="46">
        <v>1.2800000000000001E-2</v>
      </c>
      <c r="BC2626" s="46">
        <v>1.6400000000000001E-2</v>
      </c>
      <c r="BD2626" s="46">
        <v>2.8999999999999998E-3</v>
      </c>
      <c r="BE2626" s="46">
        <v>1.6000000000000001E-3</v>
      </c>
      <c r="BF2626" s="46">
        <v>4.0000000000000002E-4</v>
      </c>
      <c r="BG2626" s="46">
        <v>0</v>
      </c>
      <c r="BH2626" s="46">
        <v>0</v>
      </c>
      <c r="BI2626" s="46">
        <v>0</v>
      </c>
      <c r="BJ2626" s="46">
        <v>100</v>
      </c>
      <c r="BK2626" s="29" t="str">
        <f>IF('[1]PGNL-DATOS'!$T2626=0,"","A")</f>
        <v>A</v>
      </c>
    </row>
    <row r="2627" spans="1:63" ht="14.5" x14ac:dyDescent="0.35">
      <c r="A2627" s="1">
        <v>45078</v>
      </c>
      <c r="B2627" s="2" t="s">
        <v>74</v>
      </c>
      <c r="C2627" s="2">
        <v>2023</v>
      </c>
      <c r="D2627" s="46">
        <v>4.1491300000000004</v>
      </c>
      <c r="E2627" s="46">
        <v>1018</v>
      </c>
      <c r="F2627" s="46">
        <v>0.6</v>
      </c>
      <c r="G2627" s="46">
        <v>816.9</v>
      </c>
      <c r="H2627" s="46">
        <v>106.3</v>
      </c>
      <c r="I2627" s="46">
        <v>1.6997199999999999</v>
      </c>
      <c r="J2627" s="46">
        <v>2.1140099999999999</v>
      </c>
      <c r="K2627" s="46">
        <v>0.33539999999999998</v>
      </c>
      <c r="L2627" s="46">
        <v>0</v>
      </c>
      <c r="M2627" s="46">
        <v>0</v>
      </c>
      <c r="N2627" s="46">
        <v>0</v>
      </c>
      <c r="O2627" s="46">
        <v>0</v>
      </c>
      <c r="P2627" s="46">
        <v>0</v>
      </c>
      <c r="Q2627" s="46">
        <v>0</v>
      </c>
      <c r="R2627" s="46">
        <v>0</v>
      </c>
      <c r="S2627" s="46">
        <v>0</v>
      </c>
      <c r="T2627" s="46">
        <v>683.02</v>
      </c>
      <c r="U2627" s="46">
        <v>1551.57</v>
      </c>
      <c r="V2627" s="46">
        <v>41.86</v>
      </c>
      <c r="W2627" s="46">
        <v>95.1</v>
      </c>
      <c r="X2627" s="46">
        <v>1.0877827499999999</v>
      </c>
      <c r="Y2627" s="46">
        <v>-258.7</v>
      </c>
      <c r="Z2627" s="46">
        <v>440.21</v>
      </c>
      <c r="AA2627" s="46">
        <v>71.89</v>
      </c>
      <c r="AB2627" s="46">
        <v>163.31</v>
      </c>
      <c r="AC2627" s="46">
        <v>0</v>
      </c>
      <c r="AD2627" s="46">
        <v>0</v>
      </c>
      <c r="AE2627" s="46">
        <v>0</v>
      </c>
      <c r="AF2627" s="46">
        <v>652.99</v>
      </c>
      <c r="AG2627" s="46">
        <v>1483.36</v>
      </c>
      <c r="AH2627" s="46">
        <v>0.83299999999999996</v>
      </c>
      <c r="AI2627" s="46">
        <v>0.8266</v>
      </c>
      <c r="AJ2627" s="46">
        <v>92.396600000000007</v>
      </c>
      <c r="AK2627" s="46">
        <v>5.3018000000000001</v>
      </c>
      <c r="AL2627" s="46">
        <v>1.306</v>
      </c>
      <c r="AM2627" s="46">
        <v>1.8100000000000002E-2</v>
      </c>
      <c r="AN2627" s="46">
        <v>2.0000000000000001E-4</v>
      </c>
      <c r="AO2627" s="46">
        <v>8.9999999999999998E-4</v>
      </c>
      <c r="AP2627" s="46">
        <v>0.1158</v>
      </c>
      <c r="AQ2627" s="46">
        <v>3.3700000000000001E-2</v>
      </c>
      <c r="AR2627" s="46">
        <v>2.9999999999999997E-4</v>
      </c>
      <c r="AS2627" s="46">
        <v>0</v>
      </c>
      <c r="AT2627" s="46">
        <v>0</v>
      </c>
      <c r="AU2627" s="46">
        <v>0</v>
      </c>
      <c r="AV2627" s="46">
        <v>100</v>
      </c>
      <c r="AW2627" s="46">
        <v>0.43559999999999999</v>
      </c>
      <c r="AX2627" s="46">
        <v>94.067300000000003</v>
      </c>
      <c r="AY2627" s="46">
        <v>5.3468</v>
      </c>
      <c r="AZ2627" s="46">
        <v>0</v>
      </c>
      <c r="BA2627" s="46">
        <v>0.11269999999999999</v>
      </c>
      <c r="BB2627" s="46">
        <v>1.34E-2</v>
      </c>
      <c r="BC2627" s="46">
        <v>1.78E-2</v>
      </c>
      <c r="BD2627" s="46">
        <v>3.5000000000000001E-3</v>
      </c>
      <c r="BE2627" s="46">
        <v>2.0999999999999999E-3</v>
      </c>
      <c r="BF2627" s="46">
        <v>8.0000000000000004E-4</v>
      </c>
      <c r="BG2627" s="46">
        <v>0</v>
      </c>
      <c r="BH2627" s="46">
        <v>0</v>
      </c>
      <c r="BI2627" s="46">
        <v>0</v>
      </c>
      <c r="BJ2627" s="46">
        <v>100</v>
      </c>
      <c r="BK2627" s="29" t="str">
        <f>IF('[1]PGNL-DATOS'!$T2627=0,"","A")</f>
        <v>A</v>
      </c>
    </row>
    <row r="2628" spans="1:63" ht="14.5" x14ac:dyDescent="0.35">
      <c r="A2628" s="1">
        <v>45079</v>
      </c>
      <c r="B2628" s="2" t="s">
        <v>74</v>
      </c>
      <c r="C2628" s="2">
        <v>2023</v>
      </c>
      <c r="D2628" s="46">
        <v>4.1357799999999996</v>
      </c>
      <c r="E2628" s="46">
        <v>1013</v>
      </c>
      <c r="F2628" s="46">
        <v>0.59699999999999998</v>
      </c>
      <c r="G2628" s="46">
        <v>822.5</v>
      </c>
      <c r="H2628" s="46">
        <v>99.1</v>
      </c>
      <c r="I2628" s="46">
        <v>1.7016100000000001</v>
      </c>
      <c r="J2628" s="46">
        <v>2.1922600000000001</v>
      </c>
      <c r="K2628" s="46">
        <v>0.24190999999999999</v>
      </c>
      <c r="L2628" s="46">
        <v>0</v>
      </c>
      <c r="M2628" s="46">
        <v>0</v>
      </c>
      <c r="N2628" s="46">
        <v>0</v>
      </c>
      <c r="O2628" s="46">
        <v>0</v>
      </c>
      <c r="P2628" s="46">
        <v>0</v>
      </c>
      <c r="Q2628" s="46">
        <v>0</v>
      </c>
      <c r="R2628" s="46">
        <v>0</v>
      </c>
      <c r="S2628" s="46">
        <v>0</v>
      </c>
      <c r="T2628" s="46">
        <v>652.99</v>
      </c>
      <c r="U2628" s="46">
        <v>1483.36</v>
      </c>
      <c r="V2628" s="46">
        <v>43.41</v>
      </c>
      <c r="W2628" s="46">
        <v>98.07</v>
      </c>
      <c r="X2628" s="46">
        <v>1.1269429289999999</v>
      </c>
      <c r="Y2628" s="46">
        <v>-258.7</v>
      </c>
      <c r="Z2628" s="46">
        <v>440.36</v>
      </c>
      <c r="AA2628" s="46">
        <v>18</v>
      </c>
      <c r="AB2628" s="46">
        <v>40.880000000000003</v>
      </c>
      <c r="AC2628" s="46">
        <v>0</v>
      </c>
      <c r="AD2628" s="46">
        <v>0</v>
      </c>
      <c r="AE2628" s="46">
        <v>0</v>
      </c>
      <c r="AF2628" s="46">
        <v>678.4</v>
      </c>
      <c r="AG2628" s="46">
        <v>1540.55</v>
      </c>
      <c r="AH2628" s="46">
        <v>0.85399999999999998</v>
      </c>
      <c r="AI2628" s="46">
        <v>0.83760000000000001</v>
      </c>
      <c r="AJ2628" s="46">
        <v>92.557100000000005</v>
      </c>
      <c r="AK2628" s="46">
        <v>5.2816000000000001</v>
      </c>
      <c r="AL2628" s="46">
        <v>1.3051999999999999</v>
      </c>
      <c r="AM2628" s="46">
        <v>1.8499999999999999E-2</v>
      </c>
      <c r="AN2628" s="46">
        <v>0</v>
      </c>
      <c r="AO2628" s="46">
        <v>0</v>
      </c>
      <c r="AP2628" s="46">
        <v>0</v>
      </c>
      <c r="AQ2628" s="46">
        <v>0</v>
      </c>
      <c r="AR2628" s="46">
        <v>0</v>
      </c>
      <c r="AS2628" s="46">
        <v>0</v>
      </c>
      <c r="AT2628" s="46">
        <v>0</v>
      </c>
      <c r="AU2628" s="46">
        <v>0</v>
      </c>
      <c r="AV2628" s="46">
        <v>100</v>
      </c>
      <c r="AW2628" s="46">
        <v>0.45419999999999999</v>
      </c>
      <c r="AX2628" s="46">
        <v>94.000699999999995</v>
      </c>
      <c r="AY2628" s="46">
        <v>5.4054000000000002</v>
      </c>
      <c r="AZ2628" s="46">
        <v>0</v>
      </c>
      <c r="BA2628" s="46">
        <v>0.1056</v>
      </c>
      <c r="BB2628" s="46">
        <v>1.23E-2</v>
      </c>
      <c r="BC2628" s="46">
        <v>1.6199999999999999E-2</v>
      </c>
      <c r="BD2628" s="46">
        <v>3.0000000000000001E-3</v>
      </c>
      <c r="BE2628" s="46">
        <v>1.9E-3</v>
      </c>
      <c r="BF2628" s="46">
        <v>6.9999999999999999E-4</v>
      </c>
      <c r="BG2628" s="46">
        <v>0</v>
      </c>
      <c r="BH2628" s="46">
        <v>0</v>
      </c>
      <c r="BI2628" s="46">
        <v>0</v>
      </c>
      <c r="BJ2628" s="46">
        <v>99.999999999999986</v>
      </c>
      <c r="BK2628" s="29" t="str">
        <f>IF('[1]PGNL-DATOS'!$T2628=0,"","A")</f>
        <v>A</v>
      </c>
    </row>
    <row r="2629" spans="1:63" ht="14.5" x14ac:dyDescent="0.35">
      <c r="A2629" s="1">
        <v>45080</v>
      </c>
      <c r="B2629" s="2" t="s">
        <v>74</v>
      </c>
      <c r="C2629" s="2">
        <v>2023</v>
      </c>
      <c r="D2629" s="46">
        <v>4.13185</v>
      </c>
      <c r="E2629" s="46">
        <v>1019</v>
      </c>
      <c r="F2629" s="46">
        <v>0.6</v>
      </c>
      <c r="G2629" s="46">
        <v>813.6</v>
      </c>
      <c r="H2629" s="46">
        <v>97</v>
      </c>
      <c r="I2629" s="46">
        <v>1.6988300000000001</v>
      </c>
      <c r="J2629" s="46">
        <v>2.1205500000000002</v>
      </c>
      <c r="K2629" s="46">
        <v>0.31247000000000003</v>
      </c>
      <c r="L2629" s="46">
        <v>0</v>
      </c>
      <c r="M2629" s="46">
        <v>0</v>
      </c>
      <c r="N2629" s="46">
        <v>0</v>
      </c>
      <c r="O2629" s="46">
        <v>0</v>
      </c>
      <c r="P2629" s="46">
        <v>0</v>
      </c>
      <c r="Q2629" s="46">
        <v>0</v>
      </c>
      <c r="R2629" s="46">
        <v>0</v>
      </c>
      <c r="S2629" s="46">
        <v>0</v>
      </c>
      <c r="T2629" s="46">
        <v>678.4</v>
      </c>
      <c r="U2629" s="46">
        <v>1540.55</v>
      </c>
      <c r="V2629" s="46">
        <v>41.99</v>
      </c>
      <c r="W2629" s="46">
        <v>95.95</v>
      </c>
      <c r="X2629" s="46">
        <v>1.090683504</v>
      </c>
      <c r="Y2629" s="46">
        <v>-258.7</v>
      </c>
      <c r="Z2629" s="46">
        <v>440.2</v>
      </c>
      <c r="AA2629" s="46">
        <v>53.66</v>
      </c>
      <c r="AB2629" s="46">
        <v>121.9</v>
      </c>
      <c r="AC2629" s="46">
        <v>0</v>
      </c>
      <c r="AD2629" s="46">
        <v>0</v>
      </c>
      <c r="AE2629" s="46">
        <v>0</v>
      </c>
      <c r="AF2629" s="46">
        <v>666.73</v>
      </c>
      <c r="AG2629" s="46">
        <v>1514.6</v>
      </c>
      <c r="AH2629" s="46">
        <v>0.85499999999999998</v>
      </c>
      <c r="AI2629" s="46">
        <v>0.81359999999999999</v>
      </c>
      <c r="AJ2629" s="46">
        <v>92.326700000000002</v>
      </c>
      <c r="AK2629" s="46">
        <v>5.3490000000000002</v>
      </c>
      <c r="AL2629" s="46">
        <v>1.3269</v>
      </c>
      <c r="AM2629" s="46">
        <v>1.7299999999999999E-2</v>
      </c>
      <c r="AN2629" s="46">
        <v>1E-4</v>
      </c>
      <c r="AO2629" s="46">
        <v>5.0000000000000001E-4</v>
      </c>
      <c r="AP2629" s="46">
        <v>0.12809999999999999</v>
      </c>
      <c r="AQ2629" s="46">
        <v>3.7699999999999997E-2</v>
      </c>
      <c r="AR2629" s="46">
        <v>1E-4</v>
      </c>
      <c r="AS2629" s="46">
        <v>0</v>
      </c>
      <c r="AT2629" s="46">
        <v>0</v>
      </c>
      <c r="AU2629" s="46">
        <v>0</v>
      </c>
      <c r="AV2629" s="46">
        <v>100.00000000000001</v>
      </c>
      <c r="AW2629" s="46">
        <v>0.47210000000000002</v>
      </c>
      <c r="AX2629" s="46">
        <v>94.052199999999999</v>
      </c>
      <c r="AY2629" s="46">
        <v>5.3436000000000003</v>
      </c>
      <c r="AZ2629" s="46">
        <v>0</v>
      </c>
      <c r="BA2629" s="46">
        <v>9.9900000000000003E-2</v>
      </c>
      <c r="BB2629" s="46">
        <v>1.1599999999999999E-2</v>
      </c>
      <c r="BC2629" s="46">
        <v>1.52E-2</v>
      </c>
      <c r="BD2629" s="46">
        <v>3.0000000000000001E-3</v>
      </c>
      <c r="BE2629" s="46">
        <v>1.6999999999999999E-3</v>
      </c>
      <c r="BF2629" s="46">
        <v>6.9999999999999999E-4</v>
      </c>
      <c r="BG2629" s="46">
        <v>0</v>
      </c>
      <c r="BH2629" s="46">
        <v>0</v>
      </c>
      <c r="BI2629" s="46">
        <v>0</v>
      </c>
      <c r="BJ2629" s="46">
        <v>99.999999999999986</v>
      </c>
      <c r="BK2629" s="29" t="str">
        <f>IF('[1]PGNL-DATOS'!$T2629=0,"","A")</f>
        <v>A</v>
      </c>
    </row>
    <row r="2630" spans="1:63" ht="14.5" x14ac:dyDescent="0.35">
      <c r="A2630" s="1">
        <v>45081</v>
      </c>
      <c r="B2630" s="2" t="s">
        <v>74</v>
      </c>
      <c r="C2630" s="2">
        <v>2023</v>
      </c>
      <c r="D2630" s="46">
        <v>4.1463799999999997</v>
      </c>
      <c r="E2630" s="46">
        <v>1015</v>
      </c>
      <c r="F2630" s="46">
        <v>0.59799999999999998</v>
      </c>
      <c r="G2630" s="46">
        <v>839.7</v>
      </c>
      <c r="H2630" s="46">
        <v>97.1</v>
      </c>
      <c r="I2630" s="46">
        <v>1.6985600000000001</v>
      </c>
      <c r="J2630" s="46">
        <v>2.1964700000000001</v>
      </c>
      <c r="K2630" s="46">
        <v>0.25135000000000002</v>
      </c>
      <c r="L2630" s="46">
        <v>0</v>
      </c>
      <c r="M2630" s="46">
        <v>0</v>
      </c>
      <c r="N2630" s="46">
        <v>0</v>
      </c>
      <c r="O2630" s="46">
        <v>0</v>
      </c>
      <c r="P2630" s="46">
        <v>0</v>
      </c>
      <c r="Q2630" s="46">
        <v>0</v>
      </c>
      <c r="R2630" s="46">
        <v>0</v>
      </c>
      <c r="S2630" s="46">
        <v>0</v>
      </c>
      <c r="T2630" s="46">
        <v>666.73</v>
      </c>
      <c r="U2630" s="46">
        <v>1514.6</v>
      </c>
      <c r="V2630" s="46">
        <v>43.5</v>
      </c>
      <c r="W2630" s="46">
        <v>96.23</v>
      </c>
      <c r="X2630" s="46">
        <v>1.0645767180000001</v>
      </c>
      <c r="Y2630" s="46">
        <v>-258.7</v>
      </c>
      <c r="Z2630" s="46">
        <v>440.91</v>
      </c>
      <c r="AA2630" s="46">
        <v>35.549999999999997</v>
      </c>
      <c r="AB2630" s="46">
        <v>80.62</v>
      </c>
      <c r="AC2630" s="46">
        <v>0</v>
      </c>
      <c r="AD2630" s="46">
        <v>0</v>
      </c>
      <c r="AE2630" s="46">
        <v>0</v>
      </c>
      <c r="AF2630" s="46">
        <v>674.68</v>
      </c>
      <c r="AG2630" s="46">
        <v>1530.21</v>
      </c>
      <c r="AH2630" s="46">
        <v>0.85</v>
      </c>
      <c r="AI2630" s="46">
        <v>0.76290000000000002</v>
      </c>
      <c r="AJ2630" s="46">
        <v>92.325699999999998</v>
      </c>
      <c r="AK2630" s="46">
        <v>5.5419</v>
      </c>
      <c r="AL2630" s="46">
        <v>1.3539000000000001</v>
      </c>
      <c r="AM2630" s="46">
        <v>1.5599999999999999E-2</v>
      </c>
      <c r="AN2630" s="46">
        <v>0</v>
      </c>
      <c r="AO2630" s="46">
        <v>0</v>
      </c>
      <c r="AP2630" s="46">
        <v>0</v>
      </c>
      <c r="AQ2630" s="46">
        <v>0</v>
      </c>
      <c r="AR2630" s="46">
        <v>0</v>
      </c>
      <c r="AS2630" s="46">
        <v>0</v>
      </c>
      <c r="AT2630" s="46">
        <v>0</v>
      </c>
      <c r="AU2630" s="46">
        <v>0</v>
      </c>
      <c r="AV2630" s="46">
        <v>100</v>
      </c>
      <c r="AW2630" s="46">
        <v>0.439</v>
      </c>
      <c r="AX2630" s="46">
        <v>93.796599999999998</v>
      </c>
      <c r="AY2630" s="46">
        <v>5.6338999999999997</v>
      </c>
      <c r="AZ2630" s="46">
        <v>0</v>
      </c>
      <c r="BA2630" s="46">
        <v>9.9099999999999994E-2</v>
      </c>
      <c r="BB2630" s="46">
        <v>1.1299999999999999E-2</v>
      </c>
      <c r="BC2630" s="46">
        <v>1.4999999999999999E-2</v>
      </c>
      <c r="BD2630" s="46">
        <v>2.8999999999999998E-3</v>
      </c>
      <c r="BE2630" s="46">
        <v>1.6000000000000001E-3</v>
      </c>
      <c r="BF2630" s="46">
        <v>5.9999999999999995E-4</v>
      </c>
      <c r="BG2630" s="46">
        <v>0</v>
      </c>
      <c r="BH2630" s="46">
        <v>0</v>
      </c>
      <c r="BI2630" s="46">
        <v>0</v>
      </c>
      <c r="BJ2630" s="46">
        <v>100</v>
      </c>
      <c r="BK2630" s="29" t="str">
        <f>IF('[1]PGNL-DATOS'!$T2630=0,"","A")</f>
        <v>A</v>
      </c>
    </row>
    <row r="2631" spans="1:63" ht="14.5" x14ac:dyDescent="0.35">
      <c r="A2631" s="1">
        <v>45082</v>
      </c>
      <c r="B2631" s="2" t="s">
        <v>74</v>
      </c>
      <c r="C2631" s="2">
        <v>2023</v>
      </c>
      <c r="D2631" s="46">
        <v>4.1623099999999997</v>
      </c>
      <c r="E2631" s="46">
        <v>1016</v>
      </c>
      <c r="F2631" s="46">
        <v>0.6</v>
      </c>
      <c r="G2631" s="46">
        <v>828.4</v>
      </c>
      <c r="H2631" s="46">
        <v>100</v>
      </c>
      <c r="I2631" s="46">
        <v>1.7030000000000001</v>
      </c>
      <c r="J2631" s="46">
        <v>1.992</v>
      </c>
      <c r="K2631" s="46">
        <v>0.46731</v>
      </c>
      <c r="L2631" s="46">
        <v>0</v>
      </c>
      <c r="M2631" s="46">
        <v>0</v>
      </c>
      <c r="N2631" s="46">
        <v>0</v>
      </c>
      <c r="O2631" s="46">
        <v>0</v>
      </c>
      <c r="P2631" s="46">
        <v>0</v>
      </c>
      <c r="Q2631" s="46">
        <v>0</v>
      </c>
      <c r="R2631" s="46">
        <v>0</v>
      </c>
      <c r="S2631" s="46">
        <v>0</v>
      </c>
      <c r="T2631" s="46">
        <v>674.68</v>
      </c>
      <c r="U2631" s="46">
        <v>1530.21</v>
      </c>
      <c r="V2631" s="46">
        <v>39.5</v>
      </c>
      <c r="W2631" s="46">
        <v>90.8</v>
      </c>
      <c r="X2631" s="46">
        <v>1.055874456</v>
      </c>
      <c r="Y2631" s="46">
        <v>-258.7</v>
      </c>
      <c r="Z2631" s="46">
        <v>440.58</v>
      </c>
      <c r="AA2631" s="46">
        <v>107.89</v>
      </c>
      <c r="AB2631" s="46">
        <v>244.9</v>
      </c>
      <c r="AC2631" s="46">
        <v>0</v>
      </c>
      <c r="AD2631" s="46">
        <v>0</v>
      </c>
      <c r="AE2631" s="46">
        <v>0</v>
      </c>
      <c r="AF2631" s="46">
        <v>606.29</v>
      </c>
      <c r="AG2631" s="46">
        <v>1376.11</v>
      </c>
      <c r="AH2631" s="46">
        <v>0.85199999999999998</v>
      </c>
      <c r="AI2631" s="46">
        <v>0.73160000000000003</v>
      </c>
      <c r="AJ2631" s="46">
        <v>92.082599999999999</v>
      </c>
      <c r="AK2631" s="46">
        <v>5.7149000000000001</v>
      </c>
      <c r="AL2631" s="46">
        <v>1.4533</v>
      </c>
      <c r="AM2631" s="46">
        <v>1.7600000000000001E-2</v>
      </c>
      <c r="AN2631" s="46">
        <v>0</v>
      </c>
      <c r="AO2631" s="46">
        <v>0</v>
      </c>
      <c r="AP2631" s="46">
        <v>0</v>
      </c>
      <c r="AQ2631" s="46">
        <v>0</v>
      </c>
      <c r="AR2631" s="46">
        <v>0</v>
      </c>
      <c r="AS2631" s="46">
        <v>0</v>
      </c>
      <c r="AT2631" s="46">
        <v>0</v>
      </c>
      <c r="AU2631" s="46">
        <v>0</v>
      </c>
      <c r="AV2631" s="46">
        <v>100</v>
      </c>
      <c r="AW2631" s="46">
        <v>0.44869999999999999</v>
      </c>
      <c r="AX2631" s="46">
        <v>93.897999999999996</v>
      </c>
      <c r="AY2631" s="46">
        <v>5.5362</v>
      </c>
      <c r="AZ2631" s="46">
        <v>0</v>
      </c>
      <c r="BA2631" s="46">
        <v>8.9800000000000005E-2</v>
      </c>
      <c r="BB2631" s="46">
        <v>9.9000000000000008E-3</v>
      </c>
      <c r="BC2631" s="46">
        <v>1.2999999999999999E-2</v>
      </c>
      <c r="BD2631" s="46">
        <v>2.5999999999999999E-3</v>
      </c>
      <c r="BE2631" s="46">
        <v>1.4E-3</v>
      </c>
      <c r="BF2631" s="46">
        <v>4.0000000000000002E-4</v>
      </c>
      <c r="BG2631" s="46">
        <v>0</v>
      </c>
      <c r="BH2631" s="46">
        <v>0</v>
      </c>
      <c r="BI2631" s="46">
        <v>0</v>
      </c>
      <c r="BJ2631" s="46">
        <v>100</v>
      </c>
      <c r="BK2631" s="29" t="str">
        <f>IF('[1]PGNL-DATOS'!$T2631=0,"","A")</f>
        <v>A</v>
      </c>
    </row>
    <row r="2632" spans="1:63" ht="14.5" x14ac:dyDescent="0.35">
      <c r="A2632" s="1">
        <v>45083</v>
      </c>
      <c r="B2632" s="2" t="s">
        <v>74</v>
      </c>
      <c r="C2632" s="2">
        <v>2023</v>
      </c>
      <c r="D2632" s="46">
        <v>4.1374700000000004</v>
      </c>
      <c r="E2632" s="46">
        <v>1019</v>
      </c>
      <c r="F2632" s="46">
        <v>0.60199999999999998</v>
      </c>
      <c r="G2632" s="46">
        <v>820.3</v>
      </c>
      <c r="H2632" s="46">
        <v>101.5</v>
      </c>
      <c r="I2632" s="46">
        <v>1.6985699999999999</v>
      </c>
      <c r="J2632" s="46">
        <v>2.12182</v>
      </c>
      <c r="K2632" s="46">
        <v>0.31707999999999997</v>
      </c>
      <c r="L2632" s="46">
        <v>0</v>
      </c>
      <c r="M2632" s="46">
        <v>0</v>
      </c>
      <c r="N2632" s="46">
        <v>0</v>
      </c>
      <c r="O2632" s="46">
        <v>0</v>
      </c>
      <c r="P2632" s="46">
        <v>0</v>
      </c>
      <c r="Q2632" s="46">
        <v>0</v>
      </c>
      <c r="R2632" s="46">
        <v>0</v>
      </c>
      <c r="S2632" s="46">
        <v>0</v>
      </c>
      <c r="T2632" s="46">
        <v>606.29</v>
      </c>
      <c r="U2632" s="46">
        <v>1376.11</v>
      </c>
      <c r="V2632" s="46">
        <v>42.04</v>
      </c>
      <c r="W2632" s="46">
        <v>97.3</v>
      </c>
      <c r="X2632" s="46">
        <v>1.1037368969999999</v>
      </c>
      <c r="Y2632" s="46">
        <v>-258.7</v>
      </c>
      <c r="Z2632" s="46">
        <v>440.02</v>
      </c>
      <c r="AA2632" s="46">
        <v>36.04</v>
      </c>
      <c r="AB2632" s="46">
        <v>81.91</v>
      </c>
      <c r="AC2632" s="46">
        <v>0</v>
      </c>
      <c r="AD2632" s="46">
        <v>0</v>
      </c>
      <c r="AE2632" s="46">
        <v>0</v>
      </c>
      <c r="AF2632" s="46">
        <v>612.29</v>
      </c>
      <c r="AG2632" s="46">
        <v>1391.5</v>
      </c>
      <c r="AH2632" s="46">
        <v>0.85199999999999998</v>
      </c>
      <c r="AI2632" s="46">
        <v>0.79469999999999996</v>
      </c>
      <c r="AJ2632" s="46">
        <v>92.091800000000006</v>
      </c>
      <c r="AK2632" s="46">
        <v>5.4779</v>
      </c>
      <c r="AL2632" s="46">
        <v>1.4271</v>
      </c>
      <c r="AM2632" s="46">
        <v>2.3199999999999998E-2</v>
      </c>
      <c r="AN2632" s="46">
        <v>2.0000000000000001E-4</v>
      </c>
      <c r="AO2632" s="46">
        <v>5.9999999999999995E-4</v>
      </c>
      <c r="AP2632" s="46">
        <v>0.14249999999999999</v>
      </c>
      <c r="AQ2632" s="46">
        <v>4.19E-2</v>
      </c>
      <c r="AR2632" s="46">
        <v>1E-4</v>
      </c>
      <c r="AS2632" s="46">
        <v>0</v>
      </c>
      <c r="AT2632" s="46">
        <v>0</v>
      </c>
      <c r="AU2632" s="46">
        <v>0</v>
      </c>
      <c r="AV2632" s="46">
        <v>100.00000000000003</v>
      </c>
      <c r="AW2632" s="46">
        <v>0.46429999999999999</v>
      </c>
      <c r="AX2632" s="46">
        <v>94.087500000000006</v>
      </c>
      <c r="AY2632" s="46">
        <v>5.3395999999999999</v>
      </c>
      <c r="AZ2632" s="46">
        <v>0</v>
      </c>
      <c r="BA2632" s="46">
        <v>8.2799999999999999E-2</v>
      </c>
      <c r="BB2632" s="46">
        <v>9.2999999999999992E-3</v>
      </c>
      <c r="BC2632" s="46">
        <v>1.23E-2</v>
      </c>
      <c r="BD2632" s="46">
        <v>2.3999999999999998E-3</v>
      </c>
      <c r="BE2632" s="46">
        <v>1.2999999999999999E-3</v>
      </c>
      <c r="BF2632" s="46">
        <v>5.0000000000000001E-4</v>
      </c>
      <c r="BG2632" s="46">
        <v>0</v>
      </c>
      <c r="BH2632" s="46">
        <v>0</v>
      </c>
      <c r="BI2632" s="46">
        <v>0</v>
      </c>
      <c r="BJ2632" s="46">
        <v>100</v>
      </c>
      <c r="BK2632" s="29" t="str">
        <f>IF('[1]PGNL-DATOS'!$T2632=0,"","A")</f>
        <v>A</v>
      </c>
    </row>
    <row r="2633" spans="1:63" ht="14.5" x14ac:dyDescent="0.35">
      <c r="A2633" s="1">
        <v>45084</v>
      </c>
      <c r="B2633" s="2" t="s">
        <v>74</v>
      </c>
      <c r="C2633" s="2">
        <v>2023</v>
      </c>
      <c r="D2633" s="46">
        <v>4.1274800000000003</v>
      </c>
      <c r="E2633" s="46">
        <v>1014</v>
      </c>
      <c r="F2633" s="46">
        <v>0.59799999999999998</v>
      </c>
      <c r="G2633" s="46">
        <v>806.6</v>
      </c>
      <c r="H2633" s="46">
        <v>100</v>
      </c>
      <c r="I2633" s="46">
        <v>1.69858</v>
      </c>
      <c r="J2633" s="46">
        <v>2.1209699999999998</v>
      </c>
      <c r="K2633" s="46">
        <v>0.30792999999999998</v>
      </c>
      <c r="L2633" s="46">
        <v>0</v>
      </c>
      <c r="M2633" s="46">
        <v>0</v>
      </c>
      <c r="N2633" s="46">
        <v>0</v>
      </c>
      <c r="O2633" s="46">
        <v>0</v>
      </c>
      <c r="P2633" s="46">
        <v>0</v>
      </c>
      <c r="Q2633" s="46">
        <v>0</v>
      </c>
      <c r="R2633" s="46">
        <v>0</v>
      </c>
      <c r="S2633" s="46">
        <v>0</v>
      </c>
      <c r="T2633" s="46">
        <v>612.29</v>
      </c>
      <c r="U2633" s="46">
        <v>1391.5</v>
      </c>
      <c r="V2633" s="46">
        <v>42.01</v>
      </c>
      <c r="W2633" s="46">
        <v>96.25</v>
      </c>
      <c r="X2633" s="46">
        <v>1.1037368969999999</v>
      </c>
      <c r="Y2633" s="46">
        <v>-258.7</v>
      </c>
      <c r="Z2633" s="46">
        <v>439.79</v>
      </c>
      <c r="AA2633" s="46">
        <v>35.26</v>
      </c>
      <c r="AB2633" s="46">
        <v>80.17</v>
      </c>
      <c r="AC2633" s="46">
        <v>0</v>
      </c>
      <c r="AD2633" s="46">
        <v>0</v>
      </c>
      <c r="AE2633" s="46">
        <v>0</v>
      </c>
      <c r="AF2633" s="46">
        <v>619.04</v>
      </c>
      <c r="AG2633" s="46">
        <v>1407.58</v>
      </c>
      <c r="AH2633" s="46">
        <v>0.85</v>
      </c>
      <c r="AI2633" s="46">
        <v>0.7994</v>
      </c>
      <c r="AJ2633" s="46">
        <v>92.419899999999998</v>
      </c>
      <c r="AK2633" s="46">
        <v>5.4141000000000004</v>
      </c>
      <c r="AL2633" s="46">
        <v>1.3421000000000001</v>
      </c>
      <c r="AM2633" s="46">
        <v>2.4E-2</v>
      </c>
      <c r="AN2633" s="46">
        <v>2.9999999999999997E-4</v>
      </c>
      <c r="AO2633" s="46">
        <v>2.0000000000000001E-4</v>
      </c>
      <c r="AP2633" s="46">
        <v>0</v>
      </c>
      <c r="AQ2633" s="46">
        <v>0</v>
      </c>
      <c r="AR2633" s="46">
        <v>0</v>
      </c>
      <c r="AS2633" s="46">
        <v>0</v>
      </c>
      <c r="AT2633" s="46">
        <v>0</v>
      </c>
      <c r="AU2633" s="46">
        <v>0</v>
      </c>
      <c r="AV2633" s="46">
        <v>100.00000000000001</v>
      </c>
      <c r="AW2633" s="46">
        <v>0.47870000000000001</v>
      </c>
      <c r="AX2633" s="46">
        <v>94.158699999999996</v>
      </c>
      <c r="AY2633" s="46">
        <v>5.2624000000000004</v>
      </c>
      <c r="AZ2633" s="46">
        <v>0</v>
      </c>
      <c r="BA2633" s="46">
        <v>7.6899999999999996E-2</v>
      </c>
      <c r="BB2633" s="46">
        <v>8.3999999999999995E-3</v>
      </c>
      <c r="BC2633" s="46">
        <v>1.11E-2</v>
      </c>
      <c r="BD2633" s="46">
        <v>2.2000000000000001E-3</v>
      </c>
      <c r="BE2633" s="46">
        <v>1.1999999999999999E-3</v>
      </c>
      <c r="BF2633" s="46">
        <v>4.0000000000000002E-4</v>
      </c>
      <c r="BG2633" s="46">
        <v>0</v>
      </c>
      <c r="BH2633" s="46">
        <v>0</v>
      </c>
      <c r="BI2633" s="46">
        <v>0</v>
      </c>
      <c r="BJ2633" s="46">
        <v>99.999999999999986</v>
      </c>
      <c r="BK2633" s="29" t="str">
        <f>IF('[1]PGNL-DATOS'!$T2633=0,"","A")</f>
        <v>A</v>
      </c>
    </row>
    <row r="2634" spans="1:63" ht="14.5" x14ac:dyDescent="0.35">
      <c r="A2634" s="1">
        <v>45085</v>
      </c>
      <c r="B2634" s="2" t="s">
        <v>74</v>
      </c>
      <c r="C2634" s="2">
        <v>2023</v>
      </c>
      <c r="D2634" s="46">
        <v>4.09239</v>
      </c>
      <c r="E2634" s="46">
        <v>1013</v>
      </c>
      <c r="F2634" s="46">
        <v>0.59799999999999998</v>
      </c>
      <c r="G2634" s="46">
        <v>822.7</v>
      </c>
      <c r="H2634" s="46">
        <v>99.3</v>
      </c>
      <c r="I2634" s="46">
        <v>1.69967</v>
      </c>
      <c r="J2634" s="46">
        <v>2.2281599999999999</v>
      </c>
      <c r="K2634" s="46">
        <v>0.16456000000000001</v>
      </c>
      <c r="L2634" s="46">
        <v>0</v>
      </c>
      <c r="M2634" s="46">
        <v>0</v>
      </c>
      <c r="N2634" s="46">
        <v>0</v>
      </c>
      <c r="O2634" s="46">
        <v>0</v>
      </c>
      <c r="P2634" s="46">
        <v>0</v>
      </c>
      <c r="Q2634" s="46">
        <v>0</v>
      </c>
      <c r="R2634" s="46">
        <v>0</v>
      </c>
      <c r="S2634" s="46">
        <v>0</v>
      </c>
      <c r="T2634" s="46">
        <v>619.04</v>
      </c>
      <c r="U2634" s="46">
        <v>1407.58</v>
      </c>
      <c r="V2634" s="46">
        <v>44.14</v>
      </c>
      <c r="W2634" s="46">
        <v>100.36</v>
      </c>
      <c r="X2634" s="46">
        <v>1.1385459449999999</v>
      </c>
      <c r="Y2634" s="46">
        <v>-258.7</v>
      </c>
      <c r="Z2634" s="46">
        <v>439.79</v>
      </c>
      <c r="AA2634" s="46">
        <v>0</v>
      </c>
      <c r="AB2634" s="46">
        <v>0</v>
      </c>
      <c r="AC2634" s="46">
        <v>0</v>
      </c>
      <c r="AD2634" s="46">
        <v>0</v>
      </c>
      <c r="AE2634" s="46">
        <v>0</v>
      </c>
      <c r="AF2634" s="46">
        <v>663.18</v>
      </c>
      <c r="AG2634" s="46">
        <v>1507.94</v>
      </c>
      <c r="AH2634" s="46">
        <v>0.74099999999999999</v>
      </c>
      <c r="AI2634" s="46">
        <v>0.82289999999999996</v>
      </c>
      <c r="AJ2634" s="46">
        <v>92.366699999999994</v>
      </c>
      <c r="AK2634" s="46">
        <v>5.3959999999999999</v>
      </c>
      <c r="AL2634" s="46">
        <v>1.3980999999999999</v>
      </c>
      <c r="AM2634" s="46">
        <v>1.6299999999999999E-2</v>
      </c>
      <c r="AN2634" s="46">
        <v>0</v>
      </c>
      <c r="AO2634" s="46">
        <v>0</v>
      </c>
      <c r="AP2634" s="46">
        <v>0</v>
      </c>
      <c r="AQ2634" s="46">
        <v>0</v>
      </c>
      <c r="AR2634" s="46">
        <v>0</v>
      </c>
      <c r="AS2634" s="46">
        <v>0</v>
      </c>
      <c r="AT2634" s="46">
        <v>0</v>
      </c>
      <c r="AU2634" s="46">
        <v>0</v>
      </c>
      <c r="AV2634" s="46">
        <v>100</v>
      </c>
      <c r="AW2634" s="46">
        <v>0.47870000000000001</v>
      </c>
      <c r="AX2634" s="46">
        <v>94.158699999999996</v>
      </c>
      <c r="AY2634" s="46">
        <v>5.2624000000000004</v>
      </c>
      <c r="AZ2634" s="46">
        <v>0</v>
      </c>
      <c r="BA2634" s="46">
        <v>7.6899999999999996E-2</v>
      </c>
      <c r="BB2634" s="46">
        <v>8.3999999999999995E-3</v>
      </c>
      <c r="BC2634" s="46">
        <v>1.11E-2</v>
      </c>
      <c r="BD2634" s="46">
        <v>2.2000000000000001E-3</v>
      </c>
      <c r="BE2634" s="46">
        <v>1.1999999999999999E-3</v>
      </c>
      <c r="BF2634" s="46">
        <v>4.0000000000000002E-4</v>
      </c>
      <c r="BG2634" s="46">
        <v>0</v>
      </c>
      <c r="BH2634" s="46">
        <v>0</v>
      </c>
      <c r="BI2634" s="46">
        <v>0</v>
      </c>
      <c r="BJ2634" s="46">
        <v>99.999999999999986</v>
      </c>
      <c r="BK2634" s="29" t="str">
        <f>IF('[1]PGNL-DATOS'!$T2634=0,"","A")</f>
        <v>A</v>
      </c>
    </row>
    <row r="2635" spans="1:63" ht="14.5" x14ac:dyDescent="0.35">
      <c r="A2635" s="1">
        <v>45086</v>
      </c>
      <c r="B2635" s="2" t="s">
        <v>74</v>
      </c>
      <c r="C2635" s="2">
        <v>2023</v>
      </c>
      <c r="D2635" s="46">
        <v>4.0183999999999997</v>
      </c>
      <c r="E2635" s="46">
        <v>1016</v>
      </c>
      <c r="F2635" s="46">
        <v>0.60099999999999998</v>
      </c>
      <c r="G2635" s="46">
        <v>816.7</v>
      </c>
      <c r="H2635" s="46">
        <v>100.5</v>
      </c>
      <c r="I2635" s="46">
        <v>1.6933199999999999</v>
      </c>
      <c r="J2635" s="46">
        <v>2.1086900000000002</v>
      </c>
      <c r="K2635" s="46">
        <v>0.21639</v>
      </c>
      <c r="L2635" s="46">
        <v>0</v>
      </c>
      <c r="M2635" s="46">
        <v>0</v>
      </c>
      <c r="N2635" s="46">
        <v>0</v>
      </c>
      <c r="O2635" s="46">
        <v>0</v>
      </c>
      <c r="P2635" s="46">
        <v>0</v>
      </c>
      <c r="Q2635" s="46">
        <v>0</v>
      </c>
      <c r="R2635" s="46">
        <v>0</v>
      </c>
      <c r="S2635" s="46">
        <v>0</v>
      </c>
      <c r="T2635" s="46">
        <v>663.18</v>
      </c>
      <c r="U2635" s="46">
        <v>1507.94</v>
      </c>
      <c r="V2635" s="46">
        <v>41.84</v>
      </c>
      <c r="W2635" s="46">
        <v>92.53</v>
      </c>
      <c r="X2635" s="46">
        <v>1.1283933059999998</v>
      </c>
      <c r="Y2635" s="46">
        <v>-258.7</v>
      </c>
      <c r="Z2635" s="46">
        <v>440.51</v>
      </c>
      <c r="AA2635" s="46">
        <v>18</v>
      </c>
      <c r="AB2635" s="46">
        <v>40.86</v>
      </c>
      <c r="AC2635" s="46">
        <v>0</v>
      </c>
      <c r="AD2635" s="46">
        <v>0</v>
      </c>
      <c r="AE2635" s="46">
        <v>0</v>
      </c>
      <c r="AF2635" s="46">
        <v>687.02</v>
      </c>
      <c r="AG2635" s="46">
        <v>1559.61</v>
      </c>
      <c r="AH2635" s="46">
        <v>0.751</v>
      </c>
      <c r="AI2635" s="46">
        <v>0.70679999999999998</v>
      </c>
      <c r="AJ2635" s="46">
        <v>91.875799999999998</v>
      </c>
      <c r="AK2635" s="46">
        <v>5.8452000000000002</v>
      </c>
      <c r="AL2635" s="46">
        <v>1.5479000000000001</v>
      </c>
      <c r="AM2635" s="46">
        <v>2.41E-2</v>
      </c>
      <c r="AN2635" s="46">
        <v>1E-4</v>
      </c>
      <c r="AO2635" s="46">
        <v>1E-4</v>
      </c>
      <c r="AP2635" s="46">
        <v>0</v>
      </c>
      <c r="AQ2635" s="46">
        <v>0</v>
      </c>
      <c r="AR2635" s="46">
        <v>0</v>
      </c>
      <c r="AS2635" s="46">
        <v>0</v>
      </c>
      <c r="AT2635" s="46">
        <v>0</v>
      </c>
      <c r="AU2635" s="46">
        <v>0</v>
      </c>
      <c r="AV2635" s="46">
        <v>100.00000000000001</v>
      </c>
      <c r="AW2635" s="46">
        <v>0.43509999999999999</v>
      </c>
      <c r="AX2635" s="46">
        <v>93.898799999999994</v>
      </c>
      <c r="AY2635" s="46">
        <v>5.5716000000000001</v>
      </c>
      <c r="AZ2635" s="46">
        <v>0</v>
      </c>
      <c r="BA2635" s="46">
        <v>7.3200000000000001E-2</v>
      </c>
      <c r="BB2635" s="46">
        <v>7.7000000000000002E-3</v>
      </c>
      <c r="BC2635" s="46">
        <v>1.0200000000000001E-2</v>
      </c>
      <c r="BD2635" s="46">
        <v>2.0999999999999999E-3</v>
      </c>
      <c r="BE2635" s="46">
        <v>1.1000000000000001E-3</v>
      </c>
      <c r="BF2635" s="46">
        <v>2.0000000000000001E-4</v>
      </c>
      <c r="BG2635" s="46">
        <v>0</v>
      </c>
      <c r="BH2635" s="46">
        <v>0</v>
      </c>
      <c r="BI2635" s="46">
        <v>0</v>
      </c>
      <c r="BJ2635" s="46">
        <v>100</v>
      </c>
      <c r="BK2635" s="29" t="str">
        <f>IF('[1]PGNL-DATOS'!$T2635=0,"","A")</f>
        <v>A</v>
      </c>
    </row>
    <row r="2636" spans="1:63" ht="14.5" x14ac:dyDescent="0.35">
      <c r="A2636" s="1">
        <v>45087</v>
      </c>
      <c r="B2636" s="2" t="s">
        <v>74</v>
      </c>
      <c r="C2636" s="2">
        <v>2023</v>
      </c>
      <c r="D2636" s="46">
        <v>4.1155799999999996</v>
      </c>
      <c r="E2636" s="46">
        <v>1023</v>
      </c>
      <c r="F2636" s="46">
        <v>0.60599999999999998</v>
      </c>
      <c r="G2636" s="46">
        <v>809.3</v>
      </c>
      <c r="H2636" s="46">
        <v>100.4</v>
      </c>
      <c r="I2636" s="46">
        <v>1.7076899999999999</v>
      </c>
      <c r="J2636" s="46">
        <v>2.1574200000000001</v>
      </c>
      <c r="K2636" s="46">
        <v>0.25047000000000003</v>
      </c>
      <c r="L2636" s="46">
        <v>0</v>
      </c>
      <c r="M2636" s="46">
        <v>0</v>
      </c>
      <c r="N2636" s="46">
        <v>0</v>
      </c>
      <c r="O2636" s="46">
        <v>0</v>
      </c>
      <c r="P2636" s="46">
        <v>0</v>
      </c>
      <c r="Q2636" s="46">
        <v>0</v>
      </c>
      <c r="R2636" s="46">
        <v>0</v>
      </c>
      <c r="S2636" s="46">
        <v>0</v>
      </c>
      <c r="T2636" s="46">
        <v>687.02</v>
      </c>
      <c r="U2636" s="46">
        <v>1559.61</v>
      </c>
      <c r="V2636" s="46">
        <v>42.71</v>
      </c>
      <c r="W2636" s="46">
        <v>97.67</v>
      </c>
      <c r="X2636" s="46">
        <v>1.0790804879999998</v>
      </c>
      <c r="Y2636" s="46">
        <v>-258.7</v>
      </c>
      <c r="Z2636" s="46">
        <v>440.32</v>
      </c>
      <c r="AA2636" s="46">
        <v>18.03</v>
      </c>
      <c r="AB2636" s="46">
        <v>40.950000000000003</v>
      </c>
      <c r="AC2636" s="46">
        <v>0</v>
      </c>
      <c r="AD2636" s="46">
        <v>0</v>
      </c>
      <c r="AE2636" s="46">
        <v>0</v>
      </c>
      <c r="AF2636" s="46">
        <v>711.7</v>
      </c>
      <c r="AG2636" s="46">
        <v>1616.33</v>
      </c>
      <c r="AH2636" s="46">
        <v>0.77100000000000002</v>
      </c>
      <c r="AI2636" s="46">
        <v>0.67689999999999995</v>
      </c>
      <c r="AJ2636" s="46">
        <v>91.573300000000003</v>
      </c>
      <c r="AK2636" s="46">
        <v>5.9545000000000003</v>
      </c>
      <c r="AL2636" s="46">
        <v>1.5845</v>
      </c>
      <c r="AM2636" s="46">
        <v>2.9000000000000001E-2</v>
      </c>
      <c r="AN2636" s="46">
        <v>2.0000000000000001E-4</v>
      </c>
      <c r="AO2636" s="46">
        <v>6.9999999999999999E-4</v>
      </c>
      <c r="AP2636" s="46">
        <v>0.13980000000000001</v>
      </c>
      <c r="AQ2636" s="46">
        <v>4.0899999999999999E-2</v>
      </c>
      <c r="AR2636" s="46">
        <v>2.0000000000000001E-4</v>
      </c>
      <c r="AS2636" s="46">
        <v>0</v>
      </c>
      <c r="AT2636" s="46">
        <v>0</v>
      </c>
      <c r="AU2636" s="46">
        <v>0</v>
      </c>
      <c r="AV2636" s="46">
        <v>100</v>
      </c>
      <c r="AW2636" s="46">
        <v>0.44869999999999999</v>
      </c>
      <c r="AX2636" s="46">
        <v>93.956599999999995</v>
      </c>
      <c r="AY2636" s="46">
        <v>5.5071000000000003</v>
      </c>
      <c r="AZ2636" s="46">
        <v>0</v>
      </c>
      <c r="BA2636" s="46">
        <v>6.8199999999999997E-2</v>
      </c>
      <c r="BB2636" s="46">
        <v>7.1999999999999998E-3</v>
      </c>
      <c r="BC2636" s="46">
        <v>9.1999999999999998E-3</v>
      </c>
      <c r="BD2636" s="46">
        <v>2E-3</v>
      </c>
      <c r="BE2636" s="46">
        <v>1E-3</v>
      </c>
      <c r="BF2636" s="46">
        <v>0</v>
      </c>
      <c r="BG2636" s="46">
        <v>0</v>
      </c>
      <c r="BH2636" s="46">
        <v>0</v>
      </c>
      <c r="BI2636" s="46">
        <v>0</v>
      </c>
      <c r="BJ2636" s="46">
        <v>100</v>
      </c>
      <c r="BK2636" s="29" t="str">
        <f>IF('[1]PGNL-DATOS'!$T2636=0,"","A")</f>
        <v>A</v>
      </c>
    </row>
    <row r="2637" spans="1:63" ht="14.5" x14ac:dyDescent="0.35">
      <c r="A2637" s="1">
        <v>45088</v>
      </c>
      <c r="B2637" s="2" t="s">
        <v>74</v>
      </c>
      <c r="C2637" s="2">
        <v>2023</v>
      </c>
      <c r="D2637" s="46">
        <v>4.2320200000000003</v>
      </c>
      <c r="E2637" s="46">
        <v>1014</v>
      </c>
      <c r="F2637" s="46">
        <v>0.59799999999999998</v>
      </c>
      <c r="G2637" s="46">
        <v>826.8</v>
      </c>
      <c r="H2637" s="46">
        <v>98.7</v>
      </c>
      <c r="I2637" s="46">
        <v>1.6922600000000001</v>
      </c>
      <c r="J2637" s="46">
        <v>2.0957400000000002</v>
      </c>
      <c r="K2637" s="46">
        <v>0.44402000000000003</v>
      </c>
      <c r="L2637" s="46">
        <v>0</v>
      </c>
      <c r="M2637" s="46">
        <v>0</v>
      </c>
      <c r="N2637" s="46">
        <v>0</v>
      </c>
      <c r="O2637" s="46">
        <v>0</v>
      </c>
      <c r="P2637" s="46">
        <v>0</v>
      </c>
      <c r="Q2637" s="46">
        <v>0</v>
      </c>
      <c r="R2637" s="46">
        <v>0</v>
      </c>
      <c r="S2637" s="46">
        <v>0</v>
      </c>
      <c r="T2637" s="46">
        <v>711.7</v>
      </c>
      <c r="U2637" s="46">
        <v>1616.33</v>
      </c>
      <c r="V2637" s="46">
        <v>41.51</v>
      </c>
      <c r="W2637" s="46">
        <v>91.81</v>
      </c>
      <c r="X2637" s="46">
        <v>1.039920309</v>
      </c>
      <c r="Y2637" s="46">
        <v>-258.7</v>
      </c>
      <c r="Z2637" s="46">
        <v>440.95</v>
      </c>
      <c r="AA2637" s="46">
        <v>108.03</v>
      </c>
      <c r="AB2637" s="46">
        <v>244.99</v>
      </c>
      <c r="AC2637" s="46">
        <v>0</v>
      </c>
      <c r="AD2637" s="46">
        <v>0</v>
      </c>
      <c r="AE2637" s="46">
        <v>0</v>
      </c>
      <c r="AF2637" s="46">
        <v>645.17999999999995</v>
      </c>
      <c r="AG2637" s="46">
        <v>1463.15</v>
      </c>
      <c r="AH2637" s="46">
        <v>0.79300000000000004</v>
      </c>
      <c r="AI2637" s="46">
        <v>0.81179999999999997</v>
      </c>
      <c r="AJ2637" s="46">
        <v>92.413300000000007</v>
      </c>
      <c r="AK2637" s="46">
        <v>5.4332000000000003</v>
      </c>
      <c r="AL2637" s="46">
        <v>1.3182</v>
      </c>
      <c r="AM2637" s="46">
        <v>2.3300000000000001E-2</v>
      </c>
      <c r="AN2637" s="46">
        <v>1E-4</v>
      </c>
      <c r="AO2637" s="46">
        <v>1E-4</v>
      </c>
      <c r="AP2637" s="46">
        <v>0</v>
      </c>
      <c r="AQ2637" s="46">
        <v>0</v>
      </c>
      <c r="AR2637" s="46">
        <v>0</v>
      </c>
      <c r="AS2637" s="46">
        <v>0</v>
      </c>
      <c r="AT2637" s="46">
        <v>0</v>
      </c>
      <c r="AU2637" s="46">
        <v>0</v>
      </c>
      <c r="AV2637" s="46">
        <v>100.00000000000003</v>
      </c>
      <c r="AW2637" s="46">
        <v>0.4168</v>
      </c>
      <c r="AX2637" s="46">
        <v>93.734300000000005</v>
      </c>
      <c r="AY2637" s="46">
        <v>5.7611999999999997</v>
      </c>
      <c r="AZ2637" s="46">
        <v>0</v>
      </c>
      <c r="BA2637" s="46">
        <v>6.8599999999999994E-2</v>
      </c>
      <c r="BB2637" s="46">
        <v>7.0000000000000001E-3</v>
      </c>
      <c r="BC2637" s="46">
        <v>9.1999999999999998E-3</v>
      </c>
      <c r="BD2637" s="46">
        <v>1.8E-3</v>
      </c>
      <c r="BE2637" s="46">
        <v>1E-3</v>
      </c>
      <c r="BF2637" s="46">
        <v>1E-4</v>
      </c>
      <c r="BG2637" s="46">
        <v>0</v>
      </c>
      <c r="BH2637" s="46">
        <v>0</v>
      </c>
      <c r="BI2637" s="46">
        <v>0</v>
      </c>
      <c r="BJ2637" s="46">
        <v>100.00000000000003</v>
      </c>
      <c r="BK2637" s="29" t="str">
        <f>IF('[1]PGNL-DATOS'!$T2637=0,"","A")</f>
        <v>A</v>
      </c>
    </row>
    <row r="2638" spans="1:63" ht="14.5" x14ac:dyDescent="0.35">
      <c r="A2638" s="1">
        <v>45089</v>
      </c>
      <c r="B2638" s="2" t="s">
        <v>74</v>
      </c>
      <c r="C2638" s="2">
        <v>2023</v>
      </c>
      <c r="D2638" s="46">
        <v>4.2153900000000002</v>
      </c>
      <c r="E2638" s="46">
        <v>1013</v>
      </c>
      <c r="F2638" s="46">
        <v>0.59699999999999998</v>
      </c>
      <c r="G2638" s="46">
        <v>816.7</v>
      </c>
      <c r="H2638" s="46">
        <v>99.2</v>
      </c>
      <c r="I2638" s="46">
        <v>1.63887</v>
      </c>
      <c r="J2638" s="46">
        <v>2.21665</v>
      </c>
      <c r="K2638" s="46">
        <v>0.35987000000000002</v>
      </c>
      <c r="L2638" s="46">
        <v>0</v>
      </c>
      <c r="M2638" s="46">
        <v>0</v>
      </c>
      <c r="N2638" s="46">
        <v>0</v>
      </c>
      <c r="O2638" s="46">
        <v>0</v>
      </c>
      <c r="P2638" s="46">
        <v>0</v>
      </c>
      <c r="Q2638" s="46">
        <v>0</v>
      </c>
      <c r="R2638" s="46">
        <v>0</v>
      </c>
      <c r="S2638" s="46">
        <v>0</v>
      </c>
      <c r="T2638" s="46">
        <v>645.17999999999995</v>
      </c>
      <c r="U2638" s="46">
        <v>1463.15</v>
      </c>
      <c r="V2638" s="46">
        <v>43.89</v>
      </c>
      <c r="W2638" s="46">
        <v>102.73</v>
      </c>
      <c r="X2638" s="46">
        <v>1.0442714399999999</v>
      </c>
      <c r="Y2638" s="46">
        <v>-258.7</v>
      </c>
      <c r="Z2638" s="46">
        <v>440.05</v>
      </c>
      <c r="AA2638" s="46">
        <v>18.02</v>
      </c>
      <c r="AB2638" s="46">
        <v>40.950000000000003</v>
      </c>
      <c r="AC2638" s="46">
        <v>0</v>
      </c>
      <c r="AD2638" s="46">
        <v>0</v>
      </c>
      <c r="AE2638" s="46">
        <v>0</v>
      </c>
      <c r="AF2638" s="46">
        <v>671.05</v>
      </c>
      <c r="AG2638" s="46">
        <v>1524.93</v>
      </c>
      <c r="AH2638" s="46">
        <v>0.82299999999999995</v>
      </c>
      <c r="AI2638" s="46">
        <v>0.84609999999999996</v>
      </c>
      <c r="AJ2638" s="46">
        <v>92.573099999999997</v>
      </c>
      <c r="AK2638" s="46">
        <v>5.2872000000000003</v>
      </c>
      <c r="AL2638" s="46">
        <v>1.2750999999999999</v>
      </c>
      <c r="AM2638" s="46">
        <v>1.84E-2</v>
      </c>
      <c r="AN2638" s="46">
        <v>1E-4</v>
      </c>
      <c r="AO2638" s="46">
        <v>0</v>
      </c>
      <c r="AP2638" s="46">
        <v>0</v>
      </c>
      <c r="AQ2638" s="46">
        <v>0</v>
      </c>
      <c r="AR2638" s="46">
        <v>0</v>
      </c>
      <c r="AS2638" s="46">
        <v>0</v>
      </c>
      <c r="AT2638" s="46">
        <v>0</v>
      </c>
      <c r="AU2638" s="46">
        <v>0</v>
      </c>
      <c r="AV2638" s="46">
        <v>100</v>
      </c>
      <c r="AW2638" s="46">
        <v>0.45329999999999998</v>
      </c>
      <c r="AX2638" s="46">
        <v>94.042699999999996</v>
      </c>
      <c r="AY2638" s="46">
        <v>5.4253999999999998</v>
      </c>
      <c r="AZ2638" s="46">
        <v>0</v>
      </c>
      <c r="BA2638" s="46">
        <v>6.1499999999999999E-2</v>
      </c>
      <c r="BB2638" s="46">
        <v>6.3E-3</v>
      </c>
      <c r="BC2638" s="46">
        <v>8.3000000000000001E-3</v>
      </c>
      <c r="BD2638" s="46">
        <v>1.6000000000000001E-3</v>
      </c>
      <c r="BE2638" s="46">
        <v>8.9999999999999998E-4</v>
      </c>
      <c r="BF2638" s="46">
        <v>0</v>
      </c>
      <c r="BG2638" s="46">
        <v>0</v>
      </c>
      <c r="BH2638" s="46">
        <v>0</v>
      </c>
      <c r="BI2638" s="46">
        <v>0</v>
      </c>
      <c r="BJ2638" s="46">
        <v>99.999999999999986</v>
      </c>
      <c r="BK2638" s="29" t="str">
        <f>IF('[1]PGNL-DATOS'!$T2638=0,"","A")</f>
        <v>A</v>
      </c>
    </row>
    <row r="2639" spans="1:63" ht="14.5" x14ac:dyDescent="0.35">
      <c r="A2639" s="1">
        <v>45090</v>
      </c>
      <c r="B2639" s="2" t="s">
        <v>74</v>
      </c>
      <c r="C2639" s="2">
        <v>2023</v>
      </c>
      <c r="D2639" s="46">
        <v>4.2158800000000003</v>
      </c>
      <c r="E2639" s="46">
        <v>1013</v>
      </c>
      <c r="F2639" s="46">
        <v>0.59599999999999997</v>
      </c>
      <c r="G2639" s="46">
        <v>810.5</v>
      </c>
      <c r="H2639" s="46">
        <v>98.7</v>
      </c>
      <c r="I2639" s="46">
        <v>1.6414599999999999</v>
      </c>
      <c r="J2639" s="46">
        <v>2.2837399999999999</v>
      </c>
      <c r="K2639" s="46">
        <v>0.29067999999999999</v>
      </c>
      <c r="L2639" s="46">
        <v>0</v>
      </c>
      <c r="M2639" s="46">
        <v>0</v>
      </c>
      <c r="N2639" s="46">
        <v>0</v>
      </c>
      <c r="O2639" s="46">
        <v>0</v>
      </c>
      <c r="P2639" s="46">
        <v>0</v>
      </c>
      <c r="Q2639" s="46">
        <v>0</v>
      </c>
      <c r="R2639" s="46">
        <v>0</v>
      </c>
      <c r="S2639" s="46">
        <v>0</v>
      </c>
      <c r="T2639" s="46">
        <v>671.05</v>
      </c>
      <c r="U2639" s="46">
        <v>1524.93</v>
      </c>
      <c r="V2639" s="46">
        <v>45.21</v>
      </c>
      <c r="W2639" s="46">
        <v>97.14</v>
      </c>
      <c r="X2639" s="46">
        <v>1.050072948</v>
      </c>
      <c r="Y2639" s="46">
        <v>-258.7</v>
      </c>
      <c r="Z2639" s="46">
        <v>441.57</v>
      </c>
      <c r="AA2639" s="46">
        <v>36</v>
      </c>
      <c r="AB2639" s="46">
        <v>81.52</v>
      </c>
      <c r="AC2639" s="46">
        <v>0</v>
      </c>
      <c r="AD2639" s="46">
        <v>0</v>
      </c>
      <c r="AE2639" s="46">
        <v>0</v>
      </c>
      <c r="AF2639" s="46">
        <v>680.26</v>
      </c>
      <c r="AG2639" s="46">
        <v>1540.55</v>
      </c>
      <c r="AH2639" s="46">
        <v>0.84299999999999997</v>
      </c>
      <c r="AI2639" s="46">
        <v>0.86109999999999998</v>
      </c>
      <c r="AJ2639" s="46">
        <v>92.668599999999998</v>
      </c>
      <c r="AK2639" s="46">
        <v>5.2157</v>
      </c>
      <c r="AL2639" s="46">
        <v>1.2353000000000001</v>
      </c>
      <c r="AM2639" s="46">
        <v>1.9199999999999998E-2</v>
      </c>
      <c r="AN2639" s="46">
        <v>1E-4</v>
      </c>
      <c r="AO2639" s="46">
        <v>0</v>
      </c>
      <c r="AP2639" s="46">
        <v>0</v>
      </c>
      <c r="AQ2639" s="46">
        <v>0</v>
      </c>
      <c r="AR2639" s="46">
        <v>0</v>
      </c>
      <c r="AS2639" s="46">
        <v>0</v>
      </c>
      <c r="AT2639" s="46">
        <v>0</v>
      </c>
      <c r="AU2639" s="46">
        <v>0</v>
      </c>
      <c r="AV2639" s="46">
        <v>99.999999999999986</v>
      </c>
      <c r="AW2639" s="46">
        <v>0.39789999999999998</v>
      </c>
      <c r="AX2639" s="46">
        <v>93.504199999999997</v>
      </c>
      <c r="AY2639" s="46">
        <v>6.0193000000000003</v>
      </c>
      <c r="AZ2639" s="46">
        <v>0</v>
      </c>
      <c r="BA2639" s="46">
        <v>6.25E-2</v>
      </c>
      <c r="BB2639" s="46">
        <v>6.1000000000000004E-3</v>
      </c>
      <c r="BC2639" s="46">
        <v>7.9000000000000008E-3</v>
      </c>
      <c r="BD2639" s="46">
        <v>1.5E-3</v>
      </c>
      <c r="BE2639" s="46">
        <v>5.9999999999999995E-4</v>
      </c>
      <c r="BF2639" s="46">
        <v>0</v>
      </c>
      <c r="BG2639" s="46">
        <v>0</v>
      </c>
      <c r="BH2639" s="46">
        <v>0</v>
      </c>
      <c r="BI2639" s="46">
        <v>0</v>
      </c>
      <c r="BJ2639" s="46">
        <v>100.00000000000001</v>
      </c>
      <c r="BK2639" s="29" t="str">
        <f>IF('[1]PGNL-DATOS'!$T2639=0,"","A")</f>
        <v>A</v>
      </c>
    </row>
    <row r="2640" spans="1:63" ht="14.5" x14ac:dyDescent="0.35">
      <c r="A2640" s="1">
        <v>45091</v>
      </c>
      <c r="B2640" s="2" t="s">
        <v>74</v>
      </c>
      <c r="C2640" s="2">
        <v>2023</v>
      </c>
      <c r="D2640" s="46">
        <v>4.1977399999999996</v>
      </c>
      <c r="E2640" s="46">
        <v>1018</v>
      </c>
      <c r="F2640" s="46">
        <v>0.59899999999999998</v>
      </c>
      <c r="G2640" s="46">
        <v>806.8</v>
      </c>
      <c r="H2640" s="46">
        <v>99</v>
      </c>
      <c r="I2640" s="46">
        <v>1.64927</v>
      </c>
      <c r="J2640" s="46">
        <v>2.0421100000000001</v>
      </c>
      <c r="K2640" s="46">
        <v>0.50636000000000003</v>
      </c>
      <c r="L2640" s="46">
        <v>0</v>
      </c>
      <c r="M2640" s="46">
        <v>0</v>
      </c>
      <c r="N2640" s="46">
        <v>0</v>
      </c>
      <c r="O2640" s="46">
        <v>0</v>
      </c>
      <c r="P2640" s="46">
        <v>0</v>
      </c>
      <c r="Q2640" s="46">
        <v>0</v>
      </c>
      <c r="R2640" s="46">
        <v>0</v>
      </c>
      <c r="S2640" s="46">
        <v>0</v>
      </c>
      <c r="T2640" s="46">
        <v>680.26</v>
      </c>
      <c r="U2640" s="46">
        <v>1540.55</v>
      </c>
      <c r="V2640" s="46">
        <v>40.43</v>
      </c>
      <c r="W2640" s="46">
        <v>99.67</v>
      </c>
      <c r="X2640" s="46">
        <v>1.0297676699999998</v>
      </c>
      <c r="Y2640" s="46">
        <v>-258.7</v>
      </c>
      <c r="Z2640" s="46">
        <v>439.39</v>
      </c>
      <c r="AA2640" s="46">
        <v>35.619999999999997</v>
      </c>
      <c r="AB2640" s="46">
        <v>81.069999999999993</v>
      </c>
      <c r="AC2640" s="46">
        <v>0</v>
      </c>
      <c r="AD2640" s="46">
        <v>0</v>
      </c>
      <c r="AE2640" s="46">
        <v>0</v>
      </c>
      <c r="AF2640" s="46">
        <v>685.07</v>
      </c>
      <c r="AG2640" s="46">
        <v>1559.15</v>
      </c>
      <c r="AH2640" s="46">
        <v>0.85199999999999998</v>
      </c>
      <c r="AI2640" s="46">
        <v>0.84809999999999997</v>
      </c>
      <c r="AJ2640" s="46">
        <v>92.519099999999995</v>
      </c>
      <c r="AK2640" s="46">
        <v>5.2211999999999996</v>
      </c>
      <c r="AL2640" s="46">
        <v>1.2351000000000001</v>
      </c>
      <c r="AM2640" s="46">
        <v>1.8200000000000001E-2</v>
      </c>
      <c r="AN2640" s="46">
        <v>1E-4</v>
      </c>
      <c r="AO2640" s="46">
        <v>6.9999999999999999E-4</v>
      </c>
      <c r="AP2640" s="46">
        <v>0.12039999999999999</v>
      </c>
      <c r="AQ2640" s="46">
        <v>3.6999999999999998E-2</v>
      </c>
      <c r="AR2640" s="46">
        <v>1E-4</v>
      </c>
      <c r="AS2640" s="46">
        <v>0</v>
      </c>
      <c r="AT2640" s="46">
        <v>0</v>
      </c>
      <c r="AU2640" s="46">
        <v>0</v>
      </c>
      <c r="AV2640" s="46">
        <v>100</v>
      </c>
      <c r="AW2640" s="46">
        <v>0.49099999999999999</v>
      </c>
      <c r="AX2640" s="46">
        <v>94.257199999999997</v>
      </c>
      <c r="AY2640" s="46">
        <v>5.1867999999999999</v>
      </c>
      <c r="AZ2640" s="46">
        <v>0</v>
      </c>
      <c r="BA2640" s="46">
        <v>5.1799999999999999E-2</v>
      </c>
      <c r="BB2640" s="46">
        <v>5.0000000000000001E-3</v>
      </c>
      <c r="BC2640" s="46">
        <v>6.4999999999999997E-3</v>
      </c>
      <c r="BD2640" s="46">
        <v>1.1000000000000001E-3</v>
      </c>
      <c r="BE2640" s="46">
        <v>5.9999999999999995E-4</v>
      </c>
      <c r="BF2640" s="46">
        <v>0</v>
      </c>
      <c r="BG2640" s="46">
        <v>0</v>
      </c>
      <c r="BH2640" s="46">
        <v>0</v>
      </c>
      <c r="BI2640" s="46">
        <v>0</v>
      </c>
      <c r="BJ2640" s="46">
        <v>100</v>
      </c>
      <c r="BK2640" s="29" t="str">
        <f>IF('[1]PGNL-DATOS'!$T2640=0,"","A")</f>
        <v>A</v>
      </c>
    </row>
    <row r="2641" spans="1:63" ht="14.5" x14ac:dyDescent="0.35">
      <c r="A2641" s="1">
        <v>45092</v>
      </c>
      <c r="B2641" s="2" t="s">
        <v>74</v>
      </c>
      <c r="C2641" s="2">
        <v>2023</v>
      </c>
      <c r="D2641" s="46">
        <v>4.1991199999999997</v>
      </c>
      <c r="E2641" s="46">
        <v>1013</v>
      </c>
      <c r="F2641" s="46">
        <v>0.59599999999999997</v>
      </c>
      <c r="G2641" s="46">
        <v>812.5</v>
      </c>
      <c r="H2641" s="46">
        <v>98.3</v>
      </c>
      <c r="I2641" s="46">
        <v>1.6484799999999999</v>
      </c>
      <c r="J2641" s="46">
        <v>2.2686000000000002</v>
      </c>
      <c r="K2641" s="46">
        <v>0.28204000000000001</v>
      </c>
      <c r="L2641" s="46">
        <v>0</v>
      </c>
      <c r="M2641" s="46">
        <v>0</v>
      </c>
      <c r="N2641" s="46">
        <v>0</v>
      </c>
      <c r="O2641" s="46">
        <v>0</v>
      </c>
      <c r="P2641" s="46">
        <v>0</v>
      </c>
      <c r="Q2641" s="46">
        <v>0</v>
      </c>
      <c r="R2641" s="46">
        <v>0</v>
      </c>
      <c r="S2641" s="46">
        <v>0</v>
      </c>
      <c r="T2641" s="46">
        <v>685.07</v>
      </c>
      <c r="U2641" s="46">
        <v>1559.15</v>
      </c>
      <c r="V2641" s="46">
        <v>44.92</v>
      </c>
      <c r="W2641" s="46">
        <v>101.06</v>
      </c>
      <c r="X2641" s="46">
        <v>1.0326684239999999</v>
      </c>
      <c r="Y2641" s="46">
        <v>-258.7</v>
      </c>
      <c r="Z2641" s="46">
        <v>439.7</v>
      </c>
      <c r="AA2641" s="46">
        <v>17.27</v>
      </c>
      <c r="AB2641" s="46">
        <v>39.28</v>
      </c>
      <c r="AC2641" s="46">
        <v>0</v>
      </c>
      <c r="AD2641" s="46">
        <v>0</v>
      </c>
      <c r="AE2641" s="46">
        <v>0</v>
      </c>
      <c r="AF2641" s="46">
        <v>712.72</v>
      </c>
      <c r="AG2641" s="46">
        <v>1620.93</v>
      </c>
      <c r="AH2641" s="46">
        <v>0.876</v>
      </c>
      <c r="AI2641" s="46">
        <v>0.84179999999999999</v>
      </c>
      <c r="AJ2641" s="46">
        <v>92.631500000000003</v>
      </c>
      <c r="AK2641" s="46">
        <v>5.2576000000000001</v>
      </c>
      <c r="AL2641" s="46">
        <v>1.2493000000000001</v>
      </c>
      <c r="AM2641" s="46">
        <v>1.9699999999999999E-2</v>
      </c>
      <c r="AN2641" s="46">
        <v>1E-4</v>
      </c>
      <c r="AO2641" s="46">
        <v>0</v>
      </c>
      <c r="AP2641" s="46">
        <v>0</v>
      </c>
      <c r="AQ2641" s="46">
        <v>0</v>
      </c>
      <c r="AR2641" s="46">
        <v>0</v>
      </c>
      <c r="AS2641" s="46">
        <v>0</v>
      </c>
      <c r="AT2641" s="46">
        <v>0</v>
      </c>
      <c r="AU2641" s="46">
        <v>0</v>
      </c>
      <c r="AV2641" s="46">
        <v>100.00000000000001</v>
      </c>
      <c r="AW2641" s="46">
        <v>0.48120000000000002</v>
      </c>
      <c r="AX2641" s="46">
        <v>94.149100000000004</v>
      </c>
      <c r="AY2641" s="46">
        <v>5.3042999999999996</v>
      </c>
      <c r="AZ2641" s="46">
        <v>0</v>
      </c>
      <c r="BA2641" s="46">
        <v>5.1700000000000003E-2</v>
      </c>
      <c r="BB2641" s="46">
        <v>5.1000000000000004E-3</v>
      </c>
      <c r="BC2641" s="46">
        <v>6.6E-3</v>
      </c>
      <c r="BD2641" s="46">
        <v>1.2999999999999999E-3</v>
      </c>
      <c r="BE2641" s="46">
        <v>6.9999999999999999E-4</v>
      </c>
      <c r="BF2641" s="46">
        <v>0</v>
      </c>
      <c r="BG2641" s="46">
        <v>0</v>
      </c>
      <c r="BH2641" s="46">
        <v>0</v>
      </c>
      <c r="BI2641" s="46">
        <v>0</v>
      </c>
      <c r="BJ2641" s="46">
        <v>100</v>
      </c>
      <c r="BK2641" s="29" t="str">
        <f>IF('[1]PGNL-DATOS'!$T2641=0,"","A")</f>
        <v>A</v>
      </c>
    </row>
    <row r="2642" spans="1:63" ht="14.5" x14ac:dyDescent="0.35">
      <c r="A2642" s="1">
        <v>45093</v>
      </c>
      <c r="B2642" s="2" t="s">
        <v>74</v>
      </c>
      <c r="C2642" s="2">
        <v>2023</v>
      </c>
      <c r="D2642" s="46">
        <v>4.1794799999999999</v>
      </c>
      <c r="E2642" s="46">
        <v>1014</v>
      </c>
      <c r="F2642" s="46">
        <v>0.59599999999999997</v>
      </c>
      <c r="G2642" s="46">
        <v>799.3</v>
      </c>
      <c r="H2642" s="46">
        <v>106</v>
      </c>
      <c r="I2642" s="46">
        <v>1.64503</v>
      </c>
      <c r="J2642" s="46">
        <v>2.2027800000000002</v>
      </c>
      <c r="K2642" s="46">
        <v>0.33167000000000002</v>
      </c>
      <c r="L2642" s="46">
        <v>0</v>
      </c>
      <c r="M2642" s="46">
        <v>0</v>
      </c>
      <c r="N2642" s="46">
        <v>0</v>
      </c>
      <c r="O2642" s="46">
        <v>0</v>
      </c>
      <c r="P2642" s="46">
        <v>0</v>
      </c>
      <c r="Q2642" s="46">
        <v>0</v>
      </c>
      <c r="R2642" s="46">
        <v>0</v>
      </c>
      <c r="S2642" s="46">
        <v>0</v>
      </c>
      <c r="T2642" s="46">
        <v>712.72</v>
      </c>
      <c r="U2642" s="46">
        <v>1620.93</v>
      </c>
      <c r="V2642" s="46">
        <v>43.63</v>
      </c>
      <c r="W2642" s="46">
        <v>99.3</v>
      </c>
      <c r="X2642" s="46">
        <v>0</v>
      </c>
      <c r="Y2642" s="46">
        <v>-258.7</v>
      </c>
      <c r="Z2642" s="46">
        <v>439.68</v>
      </c>
      <c r="AA2642" s="46">
        <v>17.71</v>
      </c>
      <c r="AB2642" s="46">
        <v>40.28</v>
      </c>
      <c r="AC2642" s="46">
        <v>0</v>
      </c>
      <c r="AD2642" s="46">
        <v>0</v>
      </c>
      <c r="AE2642" s="46">
        <v>0</v>
      </c>
      <c r="AF2642" s="46">
        <v>738.64</v>
      </c>
      <c r="AG2642" s="46">
        <v>1679.95</v>
      </c>
      <c r="AH2642" s="46">
        <v>0.89600000000000002</v>
      </c>
      <c r="AI2642" s="46">
        <v>0.84</v>
      </c>
      <c r="AJ2642" s="46">
        <v>92.624899999999997</v>
      </c>
      <c r="AK2642" s="46">
        <v>5.2655000000000003</v>
      </c>
      <c r="AL2642" s="46">
        <v>1.2506999999999999</v>
      </c>
      <c r="AM2642" s="46">
        <v>1.8700000000000001E-2</v>
      </c>
      <c r="AN2642" s="46">
        <v>1E-4</v>
      </c>
      <c r="AO2642" s="46">
        <v>1E-4</v>
      </c>
      <c r="AP2642" s="46">
        <v>0</v>
      </c>
      <c r="AQ2642" s="46">
        <v>0</v>
      </c>
      <c r="AR2642" s="46">
        <v>0</v>
      </c>
      <c r="AS2642" s="46">
        <v>0</v>
      </c>
      <c r="AT2642" s="46">
        <v>0</v>
      </c>
      <c r="AU2642" s="46">
        <v>0</v>
      </c>
      <c r="AV2642" s="46">
        <v>100</v>
      </c>
      <c r="AW2642" s="46">
        <v>0.47510000000000002</v>
      </c>
      <c r="AX2642" s="46">
        <v>94.150800000000004</v>
      </c>
      <c r="AY2642" s="46">
        <v>5.3133999999999997</v>
      </c>
      <c r="AZ2642" s="46">
        <v>0</v>
      </c>
      <c r="BA2642" s="46">
        <v>4.8599999999999997E-2</v>
      </c>
      <c r="BB2642" s="46">
        <v>4.4999999999999997E-3</v>
      </c>
      <c r="BC2642" s="46">
        <v>5.8999999999999999E-3</v>
      </c>
      <c r="BD2642" s="46">
        <v>1.1000000000000001E-3</v>
      </c>
      <c r="BE2642" s="46">
        <v>5.9999999999999995E-4</v>
      </c>
      <c r="BF2642" s="46">
        <v>0</v>
      </c>
      <c r="BG2642" s="46">
        <v>0</v>
      </c>
      <c r="BH2642" s="46">
        <v>0</v>
      </c>
      <c r="BI2642" s="46">
        <v>0</v>
      </c>
      <c r="BJ2642" s="46">
        <v>99.999999999999986</v>
      </c>
      <c r="BK2642" s="29" t="str">
        <f>IF('[1]PGNL-DATOS'!$T2642=0,"","A")</f>
        <v>A</v>
      </c>
    </row>
    <row r="2643" spans="1:63" ht="14.5" x14ac:dyDescent="0.35">
      <c r="A2643" s="1">
        <v>45094</v>
      </c>
      <c r="B2643" s="2" t="s">
        <v>74</v>
      </c>
      <c r="C2643" s="2">
        <v>2023</v>
      </c>
      <c r="D2643" s="46">
        <v>4.1669</v>
      </c>
      <c r="E2643" s="46">
        <v>1018</v>
      </c>
      <c r="F2643" s="46">
        <v>0.59899999999999998</v>
      </c>
      <c r="G2643" s="46">
        <v>800.9</v>
      </c>
      <c r="H2643" s="46">
        <v>99.7</v>
      </c>
      <c r="I2643" s="46">
        <v>1.6404700000000001</v>
      </c>
      <c r="J2643" s="46">
        <v>2.1112799999999998</v>
      </c>
      <c r="K2643" s="46">
        <v>0.41515000000000002</v>
      </c>
      <c r="L2643" s="46">
        <v>0</v>
      </c>
      <c r="M2643" s="46">
        <v>0</v>
      </c>
      <c r="N2643" s="46">
        <v>0</v>
      </c>
      <c r="O2643" s="46">
        <v>0</v>
      </c>
      <c r="P2643" s="46">
        <v>0</v>
      </c>
      <c r="Q2643" s="46">
        <v>0</v>
      </c>
      <c r="R2643" s="46">
        <v>0</v>
      </c>
      <c r="S2643" s="46">
        <v>0</v>
      </c>
      <c r="T2643" s="46">
        <v>738.64</v>
      </c>
      <c r="U2643" s="46">
        <v>1679.95</v>
      </c>
      <c r="V2643" s="46">
        <v>41.81</v>
      </c>
      <c r="W2643" s="46">
        <v>94.77</v>
      </c>
      <c r="X2643" s="46">
        <v>1.0428210630000001</v>
      </c>
      <c r="Y2643" s="46">
        <v>-258.7</v>
      </c>
      <c r="Z2643" s="46">
        <v>439.76</v>
      </c>
      <c r="AA2643" s="46">
        <v>54.1</v>
      </c>
      <c r="AB2643" s="46">
        <v>123.02</v>
      </c>
      <c r="AC2643" s="46">
        <v>0</v>
      </c>
      <c r="AD2643" s="46">
        <v>0</v>
      </c>
      <c r="AE2643" s="46">
        <v>0</v>
      </c>
      <c r="AF2643" s="46">
        <v>726.35</v>
      </c>
      <c r="AG2643" s="46">
        <v>1651.7</v>
      </c>
      <c r="AH2643" s="46">
        <v>0.63500000000000001</v>
      </c>
      <c r="AI2643" s="46">
        <v>0.8397</v>
      </c>
      <c r="AJ2643" s="46">
        <v>92.497900000000001</v>
      </c>
      <c r="AK2643" s="46">
        <v>5.2584999999999997</v>
      </c>
      <c r="AL2643" s="46">
        <v>1.2473000000000001</v>
      </c>
      <c r="AM2643" s="46">
        <v>1.9800000000000002E-2</v>
      </c>
      <c r="AN2643" s="46">
        <v>1E-4</v>
      </c>
      <c r="AO2643" s="46">
        <v>5.9999999999999995E-4</v>
      </c>
      <c r="AP2643" s="46">
        <v>0.1042</v>
      </c>
      <c r="AQ2643" s="46">
        <v>3.1800000000000002E-2</v>
      </c>
      <c r="AR2643" s="46">
        <v>1E-4</v>
      </c>
      <c r="AS2643" s="46">
        <v>0</v>
      </c>
      <c r="AT2643" s="46">
        <v>0</v>
      </c>
      <c r="AU2643" s="46">
        <v>0</v>
      </c>
      <c r="AV2643" s="46">
        <v>100.00000000000001</v>
      </c>
      <c r="AW2643" s="46">
        <v>0.45329999999999998</v>
      </c>
      <c r="AX2643" s="46">
        <v>94.142700000000005</v>
      </c>
      <c r="AY2643" s="46">
        <v>5.3254000000000001</v>
      </c>
      <c r="AZ2643" s="46">
        <v>0</v>
      </c>
      <c r="BA2643" s="46">
        <v>6.1499999999999999E-2</v>
      </c>
      <c r="BB2643" s="46">
        <v>6.3E-3</v>
      </c>
      <c r="BC2643" s="46">
        <v>8.3000000000000001E-3</v>
      </c>
      <c r="BD2643" s="46">
        <v>1.6000000000000001E-3</v>
      </c>
      <c r="BE2643" s="46">
        <v>8.9999999999999998E-4</v>
      </c>
      <c r="BF2643" s="46">
        <v>0</v>
      </c>
      <c r="BG2643" s="46">
        <v>0</v>
      </c>
      <c r="BH2643" s="46">
        <v>0</v>
      </c>
      <c r="BI2643" s="46">
        <v>0</v>
      </c>
      <c r="BJ2643" s="46">
        <v>100</v>
      </c>
      <c r="BK2643" s="29" t="str">
        <f>IF('[1]PGNL-DATOS'!$T2643=0,"","A")</f>
        <v>A</v>
      </c>
    </row>
    <row r="2644" spans="1:63" ht="14.5" x14ac:dyDescent="0.35">
      <c r="A2644" s="1">
        <v>45095</v>
      </c>
      <c r="B2644" s="2" t="s">
        <v>74</v>
      </c>
      <c r="C2644" s="2">
        <v>2023</v>
      </c>
      <c r="D2644" s="46">
        <v>4.1494600000000004</v>
      </c>
      <c r="E2644" s="46">
        <v>1013</v>
      </c>
      <c r="F2644" s="46">
        <v>0.59599999999999997</v>
      </c>
      <c r="G2644" s="46">
        <v>821.7</v>
      </c>
      <c r="H2644" s="46">
        <v>102.7</v>
      </c>
      <c r="I2644" s="46">
        <v>1.6368</v>
      </c>
      <c r="J2644" s="46">
        <v>2.18512</v>
      </c>
      <c r="K2644" s="46">
        <v>0.32754</v>
      </c>
      <c r="L2644" s="46">
        <v>0</v>
      </c>
      <c r="M2644" s="46">
        <v>0</v>
      </c>
      <c r="N2644" s="46">
        <v>0</v>
      </c>
      <c r="O2644" s="46">
        <v>0</v>
      </c>
      <c r="P2644" s="46">
        <v>0</v>
      </c>
      <c r="Q2644" s="46">
        <v>0</v>
      </c>
      <c r="R2644" s="46">
        <v>0</v>
      </c>
      <c r="S2644" s="46">
        <v>0</v>
      </c>
      <c r="T2644" s="46">
        <v>726.35</v>
      </c>
      <c r="U2644" s="46">
        <v>1651.7</v>
      </c>
      <c r="V2644" s="46">
        <v>43.31</v>
      </c>
      <c r="W2644" s="46">
        <v>100.47</v>
      </c>
      <c r="X2644" s="46">
        <v>1.0979353890000001</v>
      </c>
      <c r="Y2644" s="46">
        <v>-258.7</v>
      </c>
      <c r="Z2644" s="46">
        <v>439.26</v>
      </c>
      <c r="AA2644" s="46">
        <v>17.5</v>
      </c>
      <c r="AB2644" s="46">
        <v>39.840000000000003</v>
      </c>
      <c r="AC2644" s="46">
        <v>0</v>
      </c>
      <c r="AD2644" s="46">
        <v>0</v>
      </c>
      <c r="AE2644" s="46">
        <v>0</v>
      </c>
      <c r="AF2644" s="46">
        <v>752.16</v>
      </c>
      <c r="AG2644" s="46">
        <v>1712.33</v>
      </c>
      <c r="AH2644" s="46">
        <v>0.623</v>
      </c>
      <c r="AI2644" s="46">
        <v>0.83640000000000003</v>
      </c>
      <c r="AJ2644" s="46">
        <v>92.623199999999997</v>
      </c>
      <c r="AK2644" s="46">
        <v>5.2640000000000002</v>
      </c>
      <c r="AL2644" s="46">
        <v>1.2571000000000001</v>
      </c>
      <c r="AM2644" s="46">
        <v>1.9099999999999999E-2</v>
      </c>
      <c r="AN2644" s="46">
        <v>1E-4</v>
      </c>
      <c r="AO2644" s="46">
        <v>1E-4</v>
      </c>
      <c r="AP2644" s="46">
        <v>0</v>
      </c>
      <c r="AQ2644" s="46">
        <v>0</v>
      </c>
      <c r="AR2644" s="46">
        <v>0</v>
      </c>
      <c r="AS2644" s="46">
        <v>0</v>
      </c>
      <c r="AT2644" s="46">
        <v>0</v>
      </c>
      <c r="AU2644" s="46">
        <v>0</v>
      </c>
      <c r="AV2644" s="46">
        <v>99.999999999999986</v>
      </c>
      <c r="AW2644" s="46">
        <v>0.50290000000000001</v>
      </c>
      <c r="AX2644" s="46">
        <v>94.292699999999996</v>
      </c>
      <c r="AY2644" s="46">
        <v>5.1497999999999999</v>
      </c>
      <c r="AZ2644" s="46">
        <v>0</v>
      </c>
      <c r="BA2644" s="46">
        <v>4.3700000000000003E-2</v>
      </c>
      <c r="BB2644" s="46">
        <v>4.1000000000000003E-3</v>
      </c>
      <c r="BC2644" s="46">
        <v>5.3E-3</v>
      </c>
      <c r="BD2644" s="46">
        <v>1E-3</v>
      </c>
      <c r="BE2644" s="46">
        <v>5.0000000000000001E-4</v>
      </c>
      <c r="BF2644" s="46">
        <v>0</v>
      </c>
      <c r="BG2644" s="46">
        <v>0</v>
      </c>
      <c r="BH2644" s="46">
        <v>0</v>
      </c>
      <c r="BI2644" s="46">
        <v>0</v>
      </c>
      <c r="BJ2644" s="46">
        <v>100</v>
      </c>
      <c r="BK2644" s="29" t="str">
        <f>IF('[1]PGNL-DATOS'!$T2644=0,"","A")</f>
        <v>A</v>
      </c>
    </row>
    <row r="2645" spans="1:63" ht="14.5" x14ac:dyDescent="0.35">
      <c r="A2645" s="1">
        <v>45096</v>
      </c>
      <c r="B2645" s="2" t="s">
        <v>74</v>
      </c>
      <c r="C2645" s="2">
        <v>2023</v>
      </c>
      <c r="D2645" s="46">
        <v>4.1459999999999999</v>
      </c>
      <c r="E2645" s="46">
        <v>1013</v>
      </c>
      <c r="F2645" s="46">
        <v>0.59599999999999997</v>
      </c>
      <c r="G2645" s="46">
        <v>825.8</v>
      </c>
      <c r="H2645" s="46">
        <v>101.2</v>
      </c>
      <c r="I2645" s="46">
        <v>1.65103</v>
      </c>
      <c r="J2645" s="46">
        <v>2.1543299999999999</v>
      </c>
      <c r="K2645" s="46">
        <v>0.34064</v>
      </c>
      <c r="L2645" s="46">
        <v>0</v>
      </c>
      <c r="M2645" s="46">
        <v>0</v>
      </c>
      <c r="N2645" s="46">
        <v>0</v>
      </c>
      <c r="O2645" s="46">
        <v>0</v>
      </c>
      <c r="P2645" s="46">
        <v>0</v>
      </c>
      <c r="Q2645" s="46">
        <v>0</v>
      </c>
      <c r="R2645" s="46">
        <v>0</v>
      </c>
      <c r="S2645" s="46">
        <v>0</v>
      </c>
      <c r="T2645" s="46">
        <v>752.16</v>
      </c>
      <c r="U2645" s="46">
        <v>1712.33</v>
      </c>
      <c r="V2645" s="46">
        <v>42.65</v>
      </c>
      <c r="W2645" s="46">
        <v>96.31</v>
      </c>
      <c r="X2645" s="46">
        <v>1.050072948</v>
      </c>
      <c r="Y2645" s="46">
        <v>-258.7</v>
      </c>
      <c r="Z2645" s="46">
        <v>439.45</v>
      </c>
      <c r="AA2645" s="46">
        <v>53.73</v>
      </c>
      <c r="AB2645" s="46">
        <v>122.26</v>
      </c>
      <c r="AC2645" s="46">
        <v>0</v>
      </c>
      <c r="AD2645" s="46">
        <v>0</v>
      </c>
      <c r="AE2645" s="46">
        <v>0</v>
      </c>
      <c r="AF2645" s="46">
        <v>741.08</v>
      </c>
      <c r="AG2645" s="46">
        <v>1686.38</v>
      </c>
      <c r="AH2645" s="46">
        <v>0.64200000000000002</v>
      </c>
      <c r="AI2645" s="46">
        <v>0.84089999999999998</v>
      </c>
      <c r="AJ2645" s="46">
        <v>92.656800000000004</v>
      </c>
      <c r="AK2645" s="46">
        <v>5.2355</v>
      </c>
      <c r="AL2645" s="46">
        <v>1.2503</v>
      </c>
      <c r="AM2645" s="46">
        <v>1.6400000000000001E-2</v>
      </c>
      <c r="AN2645" s="46">
        <v>1E-4</v>
      </c>
      <c r="AO2645" s="46">
        <v>0</v>
      </c>
      <c r="AP2645" s="46">
        <v>0</v>
      </c>
      <c r="AQ2645" s="46">
        <v>0</v>
      </c>
      <c r="AR2645" s="46">
        <v>0</v>
      </c>
      <c r="AS2645" s="46">
        <v>0</v>
      </c>
      <c r="AT2645" s="46">
        <v>0</v>
      </c>
      <c r="AU2645" s="46">
        <v>0</v>
      </c>
      <c r="AV2645" s="46">
        <v>100.00000000000001</v>
      </c>
      <c r="AW2645" s="46">
        <v>0.4924</v>
      </c>
      <c r="AX2645" s="46">
        <v>94.223799999999997</v>
      </c>
      <c r="AY2645" s="46">
        <v>5.2301000000000002</v>
      </c>
      <c r="AZ2645" s="46">
        <v>0</v>
      </c>
      <c r="BA2645" s="46">
        <v>4.3299999999999998E-2</v>
      </c>
      <c r="BB2645" s="46">
        <v>3.8E-3</v>
      </c>
      <c r="BC2645" s="46">
        <v>5.1000000000000004E-3</v>
      </c>
      <c r="BD2645" s="46">
        <v>1E-3</v>
      </c>
      <c r="BE2645" s="46">
        <v>5.0000000000000001E-4</v>
      </c>
      <c r="BF2645" s="46">
        <v>0</v>
      </c>
      <c r="BG2645" s="46">
        <v>0</v>
      </c>
      <c r="BH2645" s="46">
        <v>0</v>
      </c>
      <c r="BI2645" s="46">
        <v>0</v>
      </c>
      <c r="BJ2645" s="46">
        <v>100.00000000000001</v>
      </c>
      <c r="BK2645" s="29" t="str">
        <f>IF('[1]PGNL-DATOS'!$T2645=0,"","A")</f>
        <v>A</v>
      </c>
    </row>
    <row r="2646" spans="1:63" ht="14.5" x14ac:dyDescent="0.35">
      <c r="A2646" s="1">
        <v>45097</v>
      </c>
      <c r="B2646" s="2" t="s">
        <v>74</v>
      </c>
      <c r="C2646" s="2">
        <v>2023</v>
      </c>
      <c r="D2646" s="46">
        <v>4.1635299999999997</v>
      </c>
      <c r="E2646" s="46">
        <v>1021</v>
      </c>
      <c r="F2646" s="46">
        <v>0.60099999999999998</v>
      </c>
      <c r="G2646" s="46">
        <v>822.4</v>
      </c>
      <c r="H2646" s="46">
        <v>101.2</v>
      </c>
      <c r="I2646" s="46">
        <v>1.6695800000000001</v>
      </c>
      <c r="J2646" s="46">
        <v>2.15584</v>
      </c>
      <c r="K2646" s="46">
        <v>0.33811000000000002</v>
      </c>
      <c r="L2646" s="46">
        <v>0</v>
      </c>
      <c r="M2646" s="46">
        <v>0</v>
      </c>
      <c r="N2646" s="46">
        <v>0</v>
      </c>
      <c r="O2646" s="46">
        <v>0</v>
      </c>
      <c r="P2646" s="46">
        <v>0</v>
      </c>
      <c r="Q2646" s="46">
        <v>0</v>
      </c>
      <c r="R2646" s="46">
        <v>0</v>
      </c>
      <c r="S2646" s="46">
        <v>0</v>
      </c>
      <c r="T2646" s="46">
        <v>741.08</v>
      </c>
      <c r="U2646" s="46">
        <v>1686.38</v>
      </c>
      <c r="V2646" s="46">
        <v>42.7</v>
      </c>
      <c r="W2646" s="46">
        <v>97.13</v>
      </c>
      <c r="X2646" s="46">
        <v>1.084881996</v>
      </c>
      <c r="Y2646" s="46">
        <v>-258.7</v>
      </c>
      <c r="Z2646" s="46">
        <v>439.46</v>
      </c>
      <c r="AA2646" s="46">
        <v>54.09</v>
      </c>
      <c r="AB2646" s="46">
        <v>123.08</v>
      </c>
      <c r="AC2646" s="46">
        <v>0</v>
      </c>
      <c r="AD2646" s="46">
        <v>0</v>
      </c>
      <c r="AE2646" s="46">
        <v>0</v>
      </c>
      <c r="AF2646" s="46">
        <v>729.69</v>
      </c>
      <c r="AG2646" s="46">
        <v>1660.43</v>
      </c>
      <c r="AH2646" s="46">
        <v>0.67500000000000004</v>
      </c>
      <c r="AI2646" s="46">
        <v>0.82979999999999998</v>
      </c>
      <c r="AJ2646" s="46">
        <v>92.372200000000007</v>
      </c>
      <c r="AK2646" s="46">
        <v>5.2610999999999999</v>
      </c>
      <c r="AL2646" s="46">
        <v>1.2632000000000001</v>
      </c>
      <c r="AM2646" s="46">
        <v>1.4999999999999999E-2</v>
      </c>
      <c r="AN2646" s="46">
        <v>1E-4</v>
      </c>
      <c r="AO2646" s="46">
        <v>1.6999999999999999E-3</v>
      </c>
      <c r="AP2646" s="46">
        <v>0.19850000000000001</v>
      </c>
      <c r="AQ2646" s="46">
        <v>5.8200000000000002E-2</v>
      </c>
      <c r="AR2646" s="46">
        <v>2.0000000000000001E-4</v>
      </c>
      <c r="AS2646" s="46">
        <v>0</v>
      </c>
      <c r="AT2646" s="46">
        <v>0</v>
      </c>
      <c r="AU2646" s="46">
        <v>0</v>
      </c>
      <c r="AV2646" s="46">
        <v>100.00000000000001</v>
      </c>
      <c r="AW2646" s="46">
        <v>0.47449999999999998</v>
      </c>
      <c r="AX2646" s="46">
        <v>94.220399999999998</v>
      </c>
      <c r="AY2646" s="46">
        <v>5.2527999999999997</v>
      </c>
      <c r="AZ2646" s="46">
        <v>0</v>
      </c>
      <c r="BA2646" s="46">
        <v>4.2200000000000001E-2</v>
      </c>
      <c r="BB2646" s="46">
        <v>3.8E-3</v>
      </c>
      <c r="BC2646" s="46">
        <v>5.0000000000000001E-3</v>
      </c>
      <c r="BD2646" s="46">
        <v>8.9999999999999998E-4</v>
      </c>
      <c r="BE2646" s="46">
        <v>4.0000000000000002E-4</v>
      </c>
      <c r="BF2646" s="46">
        <v>0</v>
      </c>
      <c r="BG2646" s="46">
        <v>0</v>
      </c>
      <c r="BH2646" s="46">
        <v>0</v>
      </c>
      <c r="BI2646" s="46">
        <v>0</v>
      </c>
      <c r="BJ2646" s="46">
        <v>99.999999999999986</v>
      </c>
      <c r="BK2646" s="29" t="str">
        <f>IF('[1]PGNL-DATOS'!$T2646=0,"","A")</f>
        <v>A</v>
      </c>
    </row>
    <row r="2647" spans="1:63" ht="14.5" x14ac:dyDescent="0.35">
      <c r="A2647" s="1">
        <v>45098</v>
      </c>
      <c r="B2647" s="2" t="s">
        <v>74</v>
      </c>
      <c r="C2647" s="2">
        <v>2023</v>
      </c>
      <c r="D2647" s="46">
        <v>4.2856199999999998</v>
      </c>
      <c r="E2647" s="46">
        <v>1013</v>
      </c>
      <c r="F2647" s="46">
        <v>0.59599999999999997</v>
      </c>
      <c r="G2647" s="46">
        <v>837.9</v>
      </c>
      <c r="H2647" s="46">
        <v>104.4</v>
      </c>
      <c r="I2647" s="46">
        <v>1.7063200000000001</v>
      </c>
      <c r="J2647" s="46">
        <v>2.3355999999999999</v>
      </c>
      <c r="K2647" s="46">
        <v>0.2437</v>
      </c>
      <c r="L2647" s="46">
        <v>0</v>
      </c>
      <c r="M2647" s="46">
        <v>0</v>
      </c>
      <c r="N2647" s="46">
        <v>0</v>
      </c>
      <c r="O2647" s="46">
        <v>0</v>
      </c>
      <c r="P2647" s="46">
        <v>0</v>
      </c>
      <c r="Q2647" s="46">
        <v>0</v>
      </c>
      <c r="R2647" s="46">
        <v>0</v>
      </c>
      <c r="S2647" s="46">
        <v>0</v>
      </c>
      <c r="T2647" s="46">
        <v>729.69</v>
      </c>
      <c r="U2647" s="46">
        <v>1660.43</v>
      </c>
      <c r="V2647" s="46">
        <v>46.25</v>
      </c>
      <c r="W2647" s="46">
        <v>104.6</v>
      </c>
      <c r="X2647" s="46">
        <v>1.0587752099999999</v>
      </c>
      <c r="Y2647" s="46">
        <v>-258.7</v>
      </c>
      <c r="Z2647" s="46">
        <v>439.62</v>
      </c>
      <c r="AA2647" s="46">
        <v>18.02</v>
      </c>
      <c r="AB2647" s="46">
        <v>40.99</v>
      </c>
      <c r="AC2647" s="46">
        <v>0</v>
      </c>
      <c r="AD2647" s="46">
        <v>0</v>
      </c>
      <c r="AE2647" s="46">
        <v>0</v>
      </c>
      <c r="AF2647" s="46">
        <v>757.92</v>
      </c>
      <c r="AG2647" s="46">
        <v>1724.04</v>
      </c>
      <c r="AH2647" s="46">
        <v>0.70299999999999996</v>
      </c>
      <c r="AI2647" s="46">
        <v>0.84189999999999998</v>
      </c>
      <c r="AJ2647" s="46">
        <v>92.674700000000001</v>
      </c>
      <c r="AK2647" s="46">
        <v>5.2183000000000002</v>
      </c>
      <c r="AL2647" s="46">
        <v>1.2482</v>
      </c>
      <c r="AM2647" s="46">
        <v>1.6799999999999999E-2</v>
      </c>
      <c r="AN2647" s="46">
        <v>1E-4</v>
      </c>
      <c r="AO2647" s="46">
        <v>0</v>
      </c>
      <c r="AP2647" s="46">
        <v>0</v>
      </c>
      <c r="AQ2647" s="46">
        <v>0</v>
      </c>
      <c r="AR2647" s="46">
        <v>0</v>
      </c>
      <c r="AS2647" s="46">
        <v>0</v>
      </c>
      <c r="AT2647" s="46">
        <v>0</v>
      </c>
      <c r="AU2647" s="46">
        <v>0</v>
      </c>
      <c r="AV2647" s="46">
        <v>100</v>
      </c>
      <c r="AW2647" s="46">
        <v>0.47199999999999998</v>
      </c>
      <c r="AX2647" s="46">
        <v>94.161900000000003</v>
      </c>
      <c r="AY2647" s="46">
        <v>5.3163</v>
      </c>
      <c r="AZ2647" s="46">
        <v>0</v>
      </c>
      <c r="BA2647" s="46">
        <v>4.0300000000000002E-2</v>
      </c>
      <c r="BB2647" s="46">
        <v>3.5000000000000001E-3</v>
      </c>
      <c r="BC2647" s="46">
        <v>4.5999999999999999E-3</v>
      </c>
      <c r="BD2647" s="46">
        <v>8.9999999999999998E-4</v>
      </c>
      <c r="BE2647" s="46">
        <v>5.0000000000000001E-4</v>
      </c>
      <c r="BF2647" s="46">
        <v>0</v>
      </c>
      <c r="BG2647" s="46">
        <v>0</v>
      </c>
      <c r="BH2647" s="46">
        <v>0</v>
      </c>
      <c r="BI2647" s="46">
        <v>0</v>
      </c>
      <c r="BJ2647" s="46">
        <v>100</v>
      </c>
      <c r="BK2647" s="29" t="str">
        <f>IF('[1]PGNL-DATOS'!$T2647=0,"","A")</f>
        <v>A</v>
      </c>
    </row>
    <row r="2648" spans="1:63" ht="14.5" x14ac:dyDescent="0.35">
      <c r="A2648" s="1">
        <v>45099</v>
      </c>
      <c r="B2648" s="2" t="s">
        <v>74</v>
      </c>
      <c r="C2648" s="2">
        <v>2023</v>
      </c>
      <c r="D2648" s="46">
        <v>2.2162600000000001</v>
      </c>
      <c r="E2648" s="46">
        <v>1026</v>
      </c>
      <c r="F2648" s="46">
        <v>0.60499999999999998</v>
      </c>
      <c r="G2648" s="46">
        <v>838.2</v>
      </c>
      <c r="H2648" s="46">
        <v>97.3</v>
      </c>
      <c r="I2648" s="46">
        <v>0.88668999999999998</v>
      </c>
      <c r="J2648" s="46">
        <v>1.1617</v>
      </c>
      <c r="K2648" s="46">
        <v>0.16786999999999999</v>
      </c>
      <c r="L2648" s="46">
        <v>2.0906400000000001</v>
      </c>
      <c r="M2648" s="46">
        <v>1073</v>
      </c>
      <c r="N2648" s="46">
        <v>0.6341</v>
      </c>
      <c r="O2648" s="46">
        <v>944.4</v>
      </c>
      <c r="P2648" s="46">
        <v>74</v>
      </c>
      <c r="Q2648" s="46">
        <v>0.83643000000000001</v>
      </c>
      <c r="R2648" s="46">
        <v>1.0960000000000001</v>
      </c>
      <c r="S2648" s="46">
        <v>0.15820999999999996</v>
      </c>
      <c r="T2648" s="46">
        <v>757.92</v>
      </c>
      <c r="U2648" s="46">
        <v>1724.04</v>
      </c>
      <c r="V2648" s="46">
        <v>44.74</v>
      </c>
      <c r="W2648" s="46">
        <v>100.12</v>
      </c>
      <c r="X2648" s="46">
        <v>1.0587752099999999</v>
      </c>
      <c r="Y2648" s="46">
        <v>-258.7</v>
      </c>
      <c r="Z2648" s="46">
        <v>440.02</v>
      </c>
      <c r="AA2648" s="46">
        <v>72.040000000000006</v>
      </c>
      <c r="AB2648" s="46">
        <v>163.72999999999999</v>
      </c>
      <c r="AC2648" s="46">
        <v>0</v>
      </c>
      <c r="AD2648" s="46">
        <v>0</v>
      </c>
      <c r="AE2648" s="46">
        <v>0</v>
      </c>
      <c r="AF2648" s="46">
        <v>730.62</v>
      </c>
      <c r="AG2648" s="46">
        <v>1660.43</v>
      </c>
      <c r="AH2648" s="46">
        <v>0.72599999999999998</v>
      </c>
      <c r="AI2648" s="46">
        <v>0.80364999999999998</v>
      </c>
      <c r="AJ2648" s="46">
        <v>90.743099999999998</v>
      </c>
      <c r="AK2648" s="46">
        <v>5.3318500000000002</v>
      </c>
      <c r="AL2648" s="46">
        <v>1.2376999999999998</v>
      </c>
      <c r="AM2648" s="46">
        <v>1.22285</v>
      </c>
      <c r="AN2648" s="46">
        <v>0.17130000000000001</v>
      </c>
      <c r="AO2648" s="46">
        <v>0.26519999999999999</v>
      </c>
      <c r="AP2648" s="46">
        <v>8.5550000000000001E-2</v>
      </c>
      <c r="AQ2648" s="46">
        <v>6.2700000000000006E-2</v>
      </c>
      <c r="AR2648" s="46">
        <v>4.6199999999999998E-2</v>
      </c>
      <c r="AS2648" s="46">
        <v>2.0449999999999999E-2</v>
      </c>
      <c r="AT2648" s="46">
        <v>7.7999999999999996E-3</v>
      </c>
      <c r="AU2648" s="46">
        <v>1.65E-3</v>
      </c>
      <c r="AV2648" s="46">
        <v>100</v>
      </c>
      <c r="AW2648" s="46">
        <v>0.50549999999999995</v>
      </c>
      <c r="AX2648" s="46">
        <v>94.097700000000003</v>
      </c>
      <c r="AY2648" s="46">
        <v>5.2759</v>
      </c>
      <c r="AZ2648" s="46">
        <v>0</v>
      </c>
      <c r="BA2648" s="46">
        <v>9.1999999999999998E-2</v>
      </c>
      <c r="BB2648" s="46">
        <v>1.0500000000000001E-2</v>
      </c>
      <c r="BC2648" s="46">
        <v>1.37E-2</v>
      </c>
      <c r="BD2648" s="46">
        <v>3.0000000000000001E-3</v>
      </c>
      <c r="BE2648" s="46">
        <v>1.6999999999999999E-3</v>
      </c>
      <c r="BF2648" s="46">
        <v>0</v>
      </c>
      <c r="BG2648" s="46">
        <v>0</v>
      </c>
      <c r="BH2648" s="46">
        <v>0</v>
      </c>
      <c r="BI2648" s="46">
        <v>0</v>
      </c>
      <c r="BJ2648" s="46">
        <v>99.999999999999986</v>
      </c>
      <c r="BK2648" s="29" t="str">
        <f>IF('[1]PGNL-DATOS'!$T2648=0,"","A")</f>
        <v>A</v>
      </c>
    </row>
    <row r="2649" spans="1:63" ht="14.5" x14ac:dyDescent="0.35">
      <c r="A2649" s="1">
        <v>45100</v>
      </c>
      <c r="B2649" s="2" t="s">
        <v>74</v>
      </c>
      <c r="C2649" s="2">
        <v>2023</v>
      </c>
      <c r="D2649" s="3">
        <v>4.3016899999999998</v>
      </c>
      <c r="E2649" s="3">
        <v>1014</v>
      </c>
      <c r="F2649" s="3">
        <v>0.59699999999999998</v>
      </c>
      <c r="G2649" s="3">
        <v>806.1</v>
      </c>
      <c r="H2649" s="3">
        <v>99.5</v>
      </c>
      <c r="I2649" s="3">
        <v>1.72543</v>
      </c>
      <c r="J2649" s="3">
        <v>2.4081399999999999</v>
      </c>
      <c r="K2649" s="3">
        <v>0.16811999999999999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  <c r="T2649" s="3">
        <v>730.62</v>
      </c>
      <c r="U2649" s="3">
        <v>1660.43</v>
      </c>
      <c r="V2649" s="3">
        <v>47.7</v>
      </c>
      <c r="W2649" s="3">
        <v>108.4</v>
      </c>
      <c r="X2649" s="3">
        <v>1115.339913</v>
      </c>
      <c r="Y2649" s="3">
        <v>-258.7</v>
      </c>
      <c r="Z2649" s="3">
        <v>440.02</v>
      </c>
      <c r="AA2649" s="3">
        <v>0</v>
      </c>
      <c r="AB2649" s="3">
        <v>0</v>
      </c>
      <c r="AC2649" s="3">
        <v>0</v>
      </c>
      <c r="AD2649" s="3">
        <v>0</v>
      </c>
      <c r="AE2649" s="3">
        <v>0</v>
      </c>
      <c r="AF2649" s="3">
        <v>778.32</v>
      </c>
      <c r="AG2649" s="3">
        <v>1768.83</v>
      </c>
      <c r="AH2649" s="3">
        <v>0.748</v>
      </c>
      <c r="AI2649" s="3">
        <v>0.81679999999999997</v>
      </c>
      <c r="AJ2649" s="3">
        <v>92.552099999999996</v>
      </c>
      <c r="AK2649" s="3">
        <v>5.3178000000000001</v>
      </c>
      <c r="AL2649" s="3">
        <v>1.2976000000000001</v>
      </c>
      <c r="AM2649" s="3">
        <v>1.5699999999999999E-2</v>
      </c>
      <c r="AN2649" s="3">
        <v>0</v>
      </c>
      <c r="AO2649" s="3">
        <v>0</v>
      </c>
      <c r="AP2649" s="3">
        <v>0</v>
      </c>
      <c r="AQ2649" s="3">
        <v>0</v>
      </c>
      <c r="AR2649" s="3">
        <v>0</v>
      </c>
      <c r="AS2649" s="3">
        <v>0</v>
      </c>
      <c r="AT2649" s="3">
        <v>0</v>
      </c>
      <c r="AU2649" s="3">
        <v>0</v>
      </c>
      <c r="AV2649" s="3">
        <v>100</v>
      </c>
      <c r="AW2649" s="3">
        <v>0.50549999999999995</v>
      </c>
      <c r="AX2649" s="3">
        <v>94.097700000000003</v>
      </c>
      <c r="AY2649" s="3">
        <v>5.2759</v>
      </c>
      <c r="AZ2649" s="3">
        <v>0</v>
      </c>
      <c r="BA2649" s="3">
        <v>9.1999999999999998E-2</v>
      </c>
      <c r="BB2649" s="3">
        <v>1.0500000000000001E-2</v>
      </c>
      <c r="BC2649" s="3">
        <v>1.37E-2</v>
      </c>
      <c r="BD2649" s="3">
        <v>3.0000000000000001E-3</v>
      </c>
      <c r="BE2649" s="3">
        <v>1.6999999999999999E-3</v>
      </c>
      <c r="BF2649" s="3">
        <v>0</v>
      </c>
      <c r="BG2649" s="3">
        <v>0</v>
      </c>
      <c r="BH2649" s="3">
        <v>0</v>
      </c>
      <c r="BI2649" s="3">
        <v>0</v>
      </c>
      <c r="BJ2649" s="3">
        <v>99.999999999999986</v>
      </c>
      <c r="BK2649" s="29" t="str">
        <f>IF('[1]PGNL-DATOS'!$T2649=0,"","A")</f>
        <v>A</v>
      </c>
    </row>
    <row r="2650" spans="1:63" ht="14.5" x14ac:dyDescent="0.35">
      <c r="A2650" s="1">
        <v>45101</v>
      </c>
      <c r="B2650" s="2" t="s">
        <v>74</v>
      </c>
      <c r="C2650" s="2">
        <v>2023</v>
      </c>
      <c r="D2650" s="3">
        <v>4.3057800000000004</v>
      </c>
      <c r="E2650" s="3">
        <v>1013</v>
      </c>
      <c r="F2650" s="3">
        <v>0.59599999999999997</v>
      </c>
      <c r="G2650" s="3">
        <v>830</v>
      </c>
      <c r="H2650" s="3">
        <v>100.7</v>
      </c>
      <c r="I2650" s="3">
        <v>1.73217</v>
      </c>
      <c r="J2650" s="3">
        <v>2.2016200000000001</v>
      </c>
      <c r="K2650" s="3">
        <v>0.37198999999999999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3">
        <v>0</v>
      </c>
      <c r="R2650" s="3">
        <v>0</v>
      </c>
      <c r="S2650" s="3">
        <v>0</v>
      </c>
      <c r="T2650" s="3">
        <v>778.32</v>
      </c>
      <c r="U2650" s="3">
        <v>1768.83</v>
      </c>
      <c r="V2650" s="3">
        <v>43.6</v>
      </c>
      <c r="W2650" s="3">
        <v>99.52</v>
      </c>
      <c r="X2650" s="3">
        <v>1076.1797340000001</v>
      </c>
      <c r="Y2650" s="3">
        <v>-258.7</v>
      </c>
      <c r="Z2650" s="3">
        <v>439.92</v>
      </c>
      <c r="AA2650" s="3">
        <v>107.53</v>
      </c>
      <c r="AB2650" s="3">
        <v>244.44</v>
      </c>
      <c r="AC2650" s="3">
        <v>0</v>
      </c>
      <c r="AD2650" s="3">
        <v>0</v>
      </c>
      <c r="AE2650" s="3">
        <v>0</v>
      </c>
      <c r="AF2650" s="3">
        <v>714.39</v>
      </c>
      <c r="AG2650" s="3">
        <v>1623.91</v>
      </c>
      <c r="AH2650" s="3">
        <v>0.77200000000000002</v>
      </c>
      <c r="AI2650" s="3">
        <v>0.82489999999999997</v>
      </c>
      <c r="AJ2650" s="3">
        <v>92.599299999999999</v>
      </c>
      <c r="AK2650" s="3">
        <v>5.2778</v>
      </c>
      <c r="AL2650" s="3">
        <v>1.282</v>
      </c>
      <c r="AM2650" s="3">
        <v>1.6E-2</v>
      </c>
      <c r="AN2650" s="3">
        <v>0</v>
      </c>
      <c r="AO2650" s="3">
        <v>0</v>
      </c>
      <c r="AP2650" s="3">
        <v>0</v>
      </c>
      <c r="AQ2650" s="3">
        <v>0</v>
      </c>
      <c r="AR2650" s="3">
        <v>0</v>
      </c>
      <c r="AS2650" s="3">
        <v>0</v>
      </c>
      <c r="AT2650" s="3">
        <v>0</v>
      </c>
      <c r="AU2650" s="3">
        <v>0</v>
      </c>
      <c r="AV2650" s="3">
        <v>100</v>
      </c>
      <c r="AW2650" s="3">
        <v>0.50929999999999997</v>
      </c>
      <c r="AX2650" s="3">
        <v>94.113200000000006</v>
      </c>
      <c r="AY2650" s="3">
        <v>5.2782999999999998</v>
      </c>
      <c r="AZ2650" s="3">
        <v>0</v>
      </c>
      <c r="BA2650" s="3">
        <v>7.6600000000000001E-2</v>
      </c>
      <c r="BB2650" s="3">
        <v>8.0000000000000002E-3</v>
      </c>
      <c r="BC2650" s="3">
        <v>1.06E-2</v>
      </c>
      <c r="BD2650" s="3">
        <v>2.0999999999999999E-3</v>
      </c>
      <c r="BE2650" s="3">
        <v>1E-3</v>
      </c>
      <c r="BF2650" s="3">
        <v>8.9999999999999998E-4</v>
      </c>
      <c r="BG2650" s="3">
        <v>0</v>
      </c>
      <c r="BH2650" s="3">
        <v>0</v>
      </c>
      <c r="BI2650" s="3">
        <v>0</v>
      </c>
      <c r="BJ2650" s="3">
        <v>100</v>
      </c>
      <c r="BK2650" s="29" t="str">
        <f>IF('[1]PGNL-DATOS'!$T2650=0,"","A")</f>
        <v>A</v>
      </c>
    </row>
    <row r="2651" spans="1:63" ht="14.5" x14ac:dyDescent="0.35">
      <c r="A2651" s="1">
        <v>45102</v>
      </c>
      <c r="B2651" s="2" t="s">
        <v>74</v>
      </c>
      <c r="C2651" s="2">
        <v>2023</v>
      </c>
      <c r="D2651" s="3">
        <v>4.3023800000000003</v>
      </c>
      <c r="E2651" s="3">
        <v>1017</v>
      </c>
      <c r="F2651" s="3">
        <v>0.59799999999999998</v>
      </c>
      <c r="G2651" s="3">
        <v>822.3</v>
      </c>
      <c r="H2651" s="3">
        <v>101.1</v>
      </c>
      <c r="I2651" s="3">
        <v>1.7354400000000001</v>
      </c>
      <c r="J2651" s="3">
        <v>2.2730100000000002</v>
      </c>
      <c r="K2651" s="3">
        <v>0.29393000000000002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  <c r="R2651" s="3">
        <v>0</v>
      </c>
      <c r="S2651" s="3">
        <v>0</v>
      </c>
      <c r="T2651" s="3">
        <v>714.39</v>
      </c>
      <c r="U2651" s="3">
        <v>1623.91</v>
      </c>
      <c r="V2651" s="3">
        <v>45.01</v>
      </c>
      <c r="W2651" s="3">
        <v>104.12</v>
      </c>
      <c r="X2651" s="3">
        <v>1081.9812419999998</v>
      </c>
      <c r="Y2651" s="3">
        <v>-258.7</v>
      </c>
      <c r="Z2651" s="3">
        <v>439.46</v>
      </c>
      <c r="AA2651" s="3">
        <v>18</v>
      </c>
      <c r="AB2651" s="3">
        <v>40.96</v>
      </c>
      <c r="AC2651" s="3">
        <v>0</v>
      </c>
      <c r="AD2651" s="3">
        <v>0</v>
      </c>
      <c r="AE2651" s="3">
        <v>0</v>
      </c>
      <c r="AF2651" s="3">
        <v>741.4</v>
      </c>
      <c r="AG2651" s="3">
        <v>1687.07</v>
      </c>
      <c r="AH2651" s="3">
        <v>0.79100000000000004</v>
      </c>
      <c r="AI2651" s="3">
        <v>0.83620000000000005</v>
      </c>
      <c r="AJ2651" s="3">
        <v>92.534400000000005</v>
      </c>
      <c r="AK2651" s="3">
        <v>5.2323000000000004</v>
      </c>
      <c r="AL2651" s="3">
        <v>1.2565999999999999</v>
      </c>
      <c r="AM2651" s="3">
        <v>1.5900000000000001E-2</v>
      </c>
      <c r="AN2651" s="3">
        <v>1E-4</v>
      </c>
      <c r="AO2651" s="3">
        <v>8.9999999999999998E-4</v>
      </c>
      <c r="AP2651" s="3">
        <v>9.5699999999999993E-2</v>
      </c>
      <c r="AQ2651" s="3">
        <v>2.7799999999999998E-2</v>
      </c>
      <c r="AR2651" s="3">
        <v>1E-4</v>
      </c>
      <c r="AS2651" s="3">
        <v>0</v>
      </c>
      <c r="AT2651" s="3">
        <v>0</v>
      </c>
      <c r="AU2651" s="3">
        <v>0</v>
      </c>
      <c r="AV2651" s="3">
        <v>100.00000000000001</v>
      </c>
      <c r="AW2651" s="3">
        <v>0.47449999999999998</v>
      </c>
      <c r="AX2651" s="3">
        <v>94.220399999999998</v>
      </c>
      <c r="AY2651" s="3">
        <v>5.2527999999999997</v>
      </c>
      <c r="AZ2651" s="3">
        <v>0</v>
      </c>
      <c r="BA2651" s="3">
        <v>4.2200000000000001E-2</v>
      </c>
      <c r="BB2651" s="3">
        <v>3.8E-3</v>
      </c>
      <c r="BC2651" s="3">
        <v>5.0000000000000001E-3</v>
      </c>
      <c r="BD2651" s="3">
        <v>8.9999999999999998E-4</v>
      </c>
      <c r="BE2651" s="3">
        <v>4.0000000000000002E-4</v>
      </c>
      <c r="BF2651" s="3">
        <v>0</v>
      </c>
      <c r="BG2651" s="3">
        <v>0</v>
      </c>
      <c r="BH2651" s="3">
        <v>0</v>
      </c>
      <c r="BI2651" s="3">
        <v>0</v>
      </c>
      <c r="BJ2651" s="3">
        <v>99.999999999999986</v>
      </c>
      <c r="BK2651" s="29" t="str">
        <f>IF('[1]PGNL-DATOS'!$T2651=0,"","A")</f>
        <v>A</v>
      </c>
    </row>
    <row r="2652" spans="1:63" ht="14.5" x14ac:dyDescent="0.35">
      <c r="A2652" s="1">
        <v>45103</v>
      </c>
      <c r="B2652" s="2" t="s">
        <v>74</v>
      </c>
      <c r="C2652" s="2">
        <v>2023</v>
      </c>
      <c r="D2652" s="46">
        <v>4.3091600000000003</v>
      </c>
      <c r="E2652" s="46">
        <v>1013</v>
      </c>
      <c r="F2652" s="46">
        <v>0.59699999999999998</v>
      </c>
      <c r="G2652" s="46">
        <v>812.5</v>
      </c>
      <c r="H2652" s="46">
        <v>99.3</v>
      </c>
      <c r="I2652" s="46">
        <v>1.73295</v>
      </c>
      <c r="J2652" s="46">
        <v>2.2209699999999999</v>
      </c>
      <c r="K2652" s="46">
        <v>0.35524</v>
      </c>
      <c r="L2652" s="46">
        <v>0</v>
      </c>
      <c r="M2652" s="46">
        <v>0</v>
      </c>
      <c r="N2652" s="46">
        <v>0</v>
      </c>
      <c r="O2652" s="46">
        <v>0</v>
      </c>
      <c r="P2652" s="46">
        <v>0</v>
      </c>
      <c r="Q2652" s="46">
        <v>0</v>
      </c>
      <c r="R2652" s="46">
        <v>0</v>
      </c>
      <c r="S2652" s="46">
        <v>0</v>
      </c>
      <c r="T2652" s="46">
        <v>741.4</v>
      </c>
      <c r="U2652" s="46">
        <v>1687.07</v>
      </c>
      <c r="V2652" s="46">
        <v>43.99</v>
      </c>
      <c r="W2652" s="46">
        <v>98.31</v>
      </c>
      <c r="X2652" s="46">
        <v>1.0703782260000001</v>
      </c>
      <c r="Y2652" s="46">
        <v>-258.7</v>
      </c>
      <c r="Z2652" s="46">
        <v>439.9</v>
      </c>
      <c r="AA2652" s="46">
        <v>90.02</v>
      </c>
      <c r="AB2652" s="46">
        <v>204.64</v>
      </c>
      <c r="AC2652" s="46">
        <v>0</v>
      </c>
      <c r="AD2652" s="46">
        <v>0</v>
      </c>
      <c r="AE2652" s="46">
        <v>0</v>
      </c>
      <c r="AF2652" s="46">
        <v>695.37</v>
      </c>
      <c r="AG2652" s="46">
        <v>1580.74</v>
      </c>
      <c r="AH2652" s="46">
        <v>0.81299999999999994</v>
      </c>
      <c r="AI2652" s="46">
        <v>0.82150000000000001</v>
      </c>
      <c r="AJ2652" s="46">
        <v>92.579800000000006</v>
      </c>
      <c r="AK2652" s="46">
        <v>5.2957999999999998</v>
      </c>
      <c r="AL2652" s="46">
        <v>1.2878000000000001</v>
      </c>
      <c r="AM2652" s="46">
        <v>1.4999999999999999E-2</v>
      </c>
      <c r="AN2652" s="46">
        <v>1E-4</v>
      </c>
      <c r="AO2652" s="46">
        <v>0</v>
      </c>
      <c r="AP2652" s="46">
        <v>0</v>
      </c>
      <c r="AQ2652" s="46">
        <v>0</v>
      </c>
      <c r="AR2652" s="46">
        <v>0</v>
      </c>
      <c r="AS2652" s="46">
        <v>0</v>
      </c>
      <c r="AT2652" s="46">
        <v>0</v>
      </c>
      <c r="AU2652" s="46">
        <v>0</v>
      </c>
      <c r="AV2652" s="46">
        <v>100.00000000000001</v>
      </c>
      <c r="AW2652" s="46">
        <v>0.4748</v>
      </c>
      <c r="AX2652" s="46">
        <v>94.110899999999987</v>
      </c>
      <c r="AY2652" s="46">
        <v>5.3235999999999999</v>
      </c>
      <c r="AZ2652" s="46">
        <v>0</v>
      </c>
      <c r="BA2652" s="46">
        <v>7.0199999999999999E-2</v>
      </c>
      <c r="BB2652" s="46">
        <v>7.1999999999999998E-3</v>
      </c>
      <c r="BC2652" s="46">
        <v>9.4999999999999998E-3</v>
      </c>
      <c r="BD2652" s="46">
        <v>2E-3</v>
      </c>
      <c r="BE2652" s="46">
        <v>1.1000000000000001E-3</v>
      </c>
      <c r="BF2652" s="46">
        <v>6.9999999999999999E-4</v>
      </c>
      <c r="BG2652" s="46">
        <v>0</v>
      </c>
      <c r="BH2652" s="46">
        <v>0</v>
      </c>
      <c r="BI2652" s="46">
        <v>0</v>
      </c>
      <c r="BJ2652" s="46">
        <v>99.999999999999972</v>
      </c>
      <c r="BK2652" s="29" t="str">
        <f>IF('[1]PGNL-DATOS'!$T2652=0,"","A")</f>
        <v>A</v>
      </c>
    </row>
    <row r="2653" spans="1:63" ht="14.5" x14ac:dyDescent="0.35">
      <c r="A2653" s="1">
        <v>45104</v>
      </c>
      <c r="B2653" s="2" t="s">
        <v>74</v>
      </c>
      <c r="C2653" s="2">
        <v>2023</v>
      </c>
      <c r="D2653" s="46">
        <v>4.3238599999999998</v>
      </c>
      <c r="E2653" s="46">
        <v>1018</v>
      </c>
      <c r="F2653" s="46">
        <v>0.6</v>
      </c>
      <c r="G2653" s="46">
        <v>820.4</v>
      </c>
      <c r="H2653" s="46">
        <v>100.4</v>
      </c>
      <c r="I2653" s="46">
        <v>1.7404900000000001</v>
      </c>
      <c r="J2653" s="46">
        <v>2.24823</v>
      </c>
      <c r="K2653" s="46">
        <v>0.33513999999999999</v>
      </c>
      <c r="L2653" s="46">
        <v>0</v>
      </c>
      <c r="M2653" s="46">
        <v>0</v>
      </c>
      <c r="N2653" s="46">
        <v>0</v>
      </c>
      <c r="O2653" s="46">
        <v>0</v>
      </c>
      <c r="P2653" s="46">
        <v>0</v>
      </c>
      <c r="Q2653" s="46">
        <v>0</v>
      </c>
      <c r="R2653" s="46">
        <v>0</v>
      </c>
      <c r="S2653" s="46">
        <v>0</v>
      </c>
      <c r="T2653" s="46">
        <v>695.37</v>
      </c>
      <c r="U2653" s="46">
        <v>1580.74</v>
      </c>
      <c r="V2653" s="46">
        <v>44.53</v>
      </c>
      <c r="W2653" s="46">
        <v>101.04</v>
      </c>
      <c r="X2653" s="46">
        <v>1.0645767180000001</v>
      </c>
      <c r="Y2653" s="46">
        <v>-258.7</v>
      </c>
      <c r="Z2653" s="46">
        <v>439.95</v>
      </c>
      <c r="AA2653" s="46">
        <v>71.63</v>
      </c>
      <c r="AB2653" s="46">
        <v>162.82</v>
      </c>
      <c r="AC2653" s="46">
        <v>0</v>
      </c>
      <c r="AD2653" s="46">
        <v>0</v>
      </c>
      <c r="AE2653" s="46">
        <v>0</v>
      </c>
      <c r="AF2653" s="46">
        <v>668.27</v>
      </c>
      <c r="AG2653" s="46">
        <v>1518.96</v>
      </c>
      <c r="AH2653" s="46">
        <v>0.83799999999999997</v>
      </c>
      <c r="AI2653" s="46">
        <v>0.79139999999999999</v>
      </c>
      <c r="AJ2653" s="46">
        <v>92.296599999999998</v>
      </c>
      <c r="AK2653" s="46">
        <v>5.4093999999999998</v>
      </c>
      <c r="AL2653" s="46">
        <v>1.3409</v>
      </c>
      <c r="AM2653" s="46">
        <v>1.37E-2</v>
      </c>
      <c r="AN2653" s="46">
        <v>1E-4</v>
      </c>
      <c r="AO2653" s="46">
        <v>1.1000000000000001E-3</v>
      </c>
      <c r="AP2653" s="46">
        <v>0.1138</v>
      </c>
      <c r="AQ2653" s="46">
        <v>3.2899999999999999E-2</v>
      </c>
      <c r="AR2653" s="46">
        <v>1E-4</v>
      </c>
      <c r="AS2653" s="46">
        <v>0</v>
      </c>
      <c r="AT2653" s="46">
        <v>0</v>
      </c>
      <c r="AU2653" s="46">
        <v>0</v>
      </c>
      <c r="AV2653" s="46">
        <v>100</v>
      </c>
      <c r="AW2653" s="46">
        <v>0.4703</v>
      </c>
      <c r="AX2653" s="46">
        <v>94.089299999999994</v>
      </c>
      <c r="AY2653" s="46">
        <v>5.3528000000000002</v>
      </c>
      <c r="AZ2653" s="46">
        <v>0</v>
      </c>
      <c r="BA2653" s="46">
        <v>6.8099999999999994E-2</v>
      </c>
      <c r="BB2653" s="46">
        <v>6.8999999999999999E-3</v>
      </c>
      <c r="BC2653" s="46">
        <v>8.9999999999999993E-3</v>
      </c>
      <c r="BD2653" s="46">
        <v>1.9E-3</v>
      </c>
      <c r="BE2653" s="46">
        <v>1E-3</v>
      </c>
      <c r="BF2653" s="46">
        <v>6.9999999999999999E-4</v>
      </c>
      <c r="BG2653" s="46">
        <v>0</v>
      </c>
      <c r="BH2653" s="46">
        <v>0</v>
      </c>
      <c r="BI2653" s="46">
        <v>0</v>
      </c>
      <c r="BJ2653" s="46">
        <v>100</v>
      </c>
      <c r="BK2653" s="29" t="str">
        <f>IF('[1]PGNL-DATOS'!$T2653=0,"","A")</f>
        <v>A</v>
      </c>
    </row>
    <row r="2654" spans="1:63" ht="14.5" x14ac:dyDescent="0.35">
      <c r="A2654" s="1">
        <v>45105</v>
      </c>
      <c r="B2654" s="2" t="s">
        <v>74</v>
      </c>
      <c r="C2654" s="2">
        <v>2023</v>
      </c>
      <c r="D2654" s="46">
        <v>4.4271399999999996</v>
      </c>
      <c r="E2654" s="46">
        <v>1014</v>
      </c>
      <c r="F2654" s="46">
        <v>0.59699999999999998</v>
      </c>
      <c r="G2654" s="46">
        <v>814.2</v>
      </c>
      <c r="H2654" s="46">
        <v>100.5</v>
      </c>
      <c r="I2654" s="46">
        <v>1.7525500000000001</v>
      </c>
      <c r="J2654" s="46">
        <v>2.4193899999999999</v>
      </c>
      <c r="K2654" s="46">
        <v>0.25519999999999998</v>
      </c>
      <c r="L2654" s="46">
        <v>0</v>
      </c>
      <c r="M2654" s="46">
        <v>0</v>
      </c>
      <c r="N2654" s="46">
        <v>0</v>
      </c>
      <c r="O2654" s="46">
        <v>0</v>
      </c>
      <c r="P2654" s="46">
        <v>0</v>
      </c>
      <c r="Q2654" s="46">
        <v>0</v>
      </c>
      <c r="R2654" s="46">
        <v>0</v>
      </c>
      <c r="S2654" s="46">
        <v>0</v>
      </c>
      <c r="T2654" s="46">
        <v>668.27</v>
      </c>
      <c r="U2654" s="46">
        <v>1518.96</v>
      </c>
      <c r="V2654" s="46">
        <v>47.93</v>
      </c>
      <c r="W2654" s="46">
        <v>108.92</v>
      </c>
      <c r="X2654" s="46">
        <v>1.0471721940000001</v>
      </c>
      <c r="Y2654" s="46">
        <v>-258.7</v>
      </c>
      <c r="Z2654" s="46">
        <v>439.96</v>
      </c>
      <c r="AA2654" s="46">
        <v>36</v>
      </c>
      <c r="AB2654" s="46">
        <v>81.819999999999993</v>
      </c>
      <c r="AC2654" s="46">
        <v>0</v>
      </c>
      <c r="AD2654" s="46">
        <v>0</v>
      </c>
      <c r="AE2654" s="46">
        <v>0</v>
      </c>
      <c r="AF2654" s="46">
        <v>680.2</v>
      </c>
      <c r="AG2654" s="46">
        <v>1546.06</v>
      </c>
      <c r="AH2654" s="46">
        <v>0.85699999999999998</v>
      </c>
      <c r="AI2654" s="46">
        <v>0.80279999999999996</v>
      </c>
      <c r="AJ2654" s="46">
        <v>92.449399999999997</v>
      </c>
      <c r="AK2654" s="46">
        <v>5.4036</v>
      </c>
      <c r="AL2654" s="46">
        <v>1.3301000000000001</v>
      </c>
      <c r="AM2654" s="46">
        <v>1.41E-2</v>
      </c>
      <c r="AN2654" s="46">
        <v>0</v>
      </c>
      <c r="AO2654" s="46">
        <v>0</v>
      </c>
      <c r="AP2654" s="46">
        <v>0</v>
      </c>
      <c r="AQ2654" s="46">
        <v>0</v>
      </c>
      <c r="AR2654" s="46">
        <v>0</v>
      </c>
      <c r="AS2654" s="46">
        <v>0</v>
      </c>
      <c r="AT2654" s="46">
        <v>0</v>
      </c>
      <c r="AU2654" s="46">
        <v>0</v>
      </c>
      <c r="AV2654" s="46">
        <v>100</v>
      </c>
      <c r="AW2654" s="46">
        <v>0.47689999999999999</v>
      </c>
      <c r="AX2654" s="46">
        <v>94.076800000000006</v>
      </c>
      <c r="AY2654" s="46">
        <v>5.3678999999999997</v>
      </c>
      <c r="AZ2654" s="46">
        <v>0</v>
      </c>
      <c r="BA2654" s="46">
        <v>6.1499999999999999E-2</v>
      </c>
      <c r="BB2654" s="46">
        <v>6.1000000000000004E-3</v>
      </c>
      <c r="BC2654" s="46">
        <v>8.0000000000000002E-3</v>
      </c>
      <c r="BD2654" s="46">
        <v>1.5E-3</v>
      </c>
      <c r="BE2654" s="46">
        <v>6.9999999999999999E-4</v>
      </c>
      <c r="BF2654" s="46">
        <v>5.9999999999999995E-4</v>
      </c>
      <c r="BG2654" s="46">
        <v>0</v>
      </c>
      <c r="BH2654" s="46">
        <v>0</v>
      </c>
      <c r="BI2654" s="46">
        <v>0</v>
      </c>
      <c r="BJ2654" s="46">
        <v>100</v>
      </c>
      <c r="BK2654" s="29" t="str">
        <f>IF('[1]PGNL-DATOS'!$T2654=0,"","A")</f>
        <v>A</v>
      </c>
    </row>
    <row r="2655" spans="1:63" ht="14.5" x14ac:dyDescent="0.35">
      <c r="A2655" s="1">
        <v>45106</v>
      </c>
      <c r="B2655" s="2" t="s">
        <v>74</v>
      </c>
      <c r="C2655" s="2">
        <v>2023</v>
      </c>
      <c r="D2655" s="46">
        <v>4.4286799999999999</v>
      </c>
      <c r="E2655" s="46">
        <v>1018</v>
      </c>
      <c r="F2655" s="46">
        <v>0.6</v>
      </c>
      <c r="G2655" s="46">
        <v>809.1</v>
      </c>
      <c r="H2655" s="46">
        <v>101.1</v>
      </c>
      <c r="I2655" s="46">
        <v>1.7363200000000001</v>
      </c>
      <c r="J2655" s="46">
        <v>2.5603699999999998</v>
      </c>
      <c r="K2655" s="46">
        <v>0.13199</v>
      </c>
      <c r="L2655" s="46">
        <v>0</v>
      </c>
      <c r="M2655" s="46">
        <v>0</v>
      </c>
      <c r="N2655" s="46">
        <v>0</v>
      </c>
      <c r="O2655" s="46">
        <v>0</v>
      </c>
      <c r="P2655" s="46">
        <v>0</v>
      </c>
      <c r="Q2655" s="46">
        <v>0</v>
      </c>
      <c r="R2655" s="46">
        <v>0</v>
      </c>
      <c r="S2655" s="46">
        <v>0</v>
      </c>
      <c r="T2655" s="46">
        <v>680.2</v>
      </c>
      <c r="U2655" s="46">
        <v>1546.06</v>
      </c>
      <c r="V2655" s="46">
        <v>50.73</v>
      </c>
      <c r="W2655" s="46">
        <v>115.29</v>
      </c>
      <c r="X2655" s="46">
        <v>1.0660270949999999</v>
      </c>
      <c r="Y2655" s="46">
        <v>-258.7</v>
      </c>
      <c r="Z2655" s="46">
        <v>439.96</v>
      </c>
      <c r="AA2655" s="46">
        <v>0</v>
      </c>
      <c r="AB2655" s="46">
        <v>0</v>
      </c>
      <c r="AC2655" s="46">
        <v>0</v>
      </c>
      <c r="AD2655" s="46">
        <v>0</v>
      </c>
      <c r="AE2655" s="46">
        <v>0</v>
      </c>
      <c r="AF2655" s="46">
        <v>730.93</v>
      </c>
      <c r="AG2655" s="46">
        <v>1661.35</v>
      </c>
      <c r="AH2655" s="46">
        <v>0.875</v>
      </c>
      <c r="AI2655" s="46">
        <v>0.80389999999999995</v>
      </c>
      <c r="AJ2655" s="46">
        <v>92.348100000000002</v>
      </c>
      <c r="AK2655" s="46">
        <v>5.3905000000000003</v>
      </c>
      <c r="AL2655" s="46">
        <v>1.3177000000000001</v>
      </c>
      <c r="AM2655" s="46">
        <v>1.46E-2</v>
      </c>
      <c r="AN2655" s="46">
        <v>1E-4</v>
      </c>
      <c r="AO2655" s="46">
        <v>5.9999999999999995E-4</v>
      </c>
      <c r="AP2655" s="46">
        <v>9.7000000000000003E-2</v>
      </c>
      <c r="AQ2655" s="46">
        <v>2.7400000000000001E-2</v>
      </c>
      <c r="AR2655" s="46">
        <v>1E-4</v>
      </c>
      <c r="AS2655" s="46">
        <v>0</v>
      </c>
      <c r="AT2655" s="46">
        <v>0</v>
      </c>
      <c r="AU2655" s="46">
        <v>0</v>
      </c>
      <c r="AV2655" s="46">
        <v>100.00000000000001</v>
      </c>
      <c r="AW2655" s="46">
        <v>0.47689999999999999</v>
      </c>
      <c r="AX2655" s="46">
        <v>94.076800000000006</v>
      </c>
      <c r="AY2655" s="46">
        <v>5.3678999999999997</v>
      </c>
      <c r="AZ2655" s="46">
        <v>0</v>
      </c>
      <c r="BA2655" s="46">
        <v>6.1499999999999999E-2</v>
      </c>
      <c r="BB2655" s="46">
        <v>6.1000000000000004E-3</v>
      </c>
      <c r="BC2655" s="46">
        <v>8.0000000000000002E-3</v>
      </c>
      <c r="BD2655" s="46">
        <v>1.5E-3</v>
      </c>
      <c r="BE2655" s="46">
        <v>6.9999999999999999E-4</v>
      </c>
      <c r="BF2655" s="46">
        <v>5.9999999999999995E-4</v>
      </c>
      <c r="BG2655" s="46">
        <v>0</v>
      </c>
      <c r="BH2655" s="46">
        <v>0</v>
      </c>
      <c r="BI2655" s="46">
        <v>0</v>
      </c>
      <c r="BJ2655" s="46">
        <v>100</v>
      </c>
      <c r="BK2655" s="29" t="str">
        <f>IF('[1]PGNL-DATOS'!$T2655=0,"","A")</f>
        <v>A</v>
      </c>
    </row>
    <row r="2656" spans="1:63" ht="14.5" x14ac:dyDescent="0.35">
      <c r="A2656" s="1">
        <v>45107</v>
      </c>
      <c r="B2656" s="2" t="s">
        <v>74</v>
      </c>
      <c r="C2656" s="2">
        <v>2023</v>
      </c>
      <c r="D2656" s="46">
        <v>4.4357199999999999</v>
      </c>
      <c r="E2656" s="46">
        <v>1014</v>
      </c>
      <c r="F2656" s="46">
        <v>0.59699999999999998</v>
      </c>
      <c r="G2656" s="46">
        <v>834.2</v>
      </c>
      <c r="H2656" s="46">
        <v>98.1</v>
      </c>
      <c r="I2656" s="46">
        <v>1.7397899999999999</v>
      </c>
      <c r="J2656" s="46">
        <v>2.3539099999999999</v>
      </c>
      <c r="K2656" s="46">
        <v>0.34201999999999999</v>
      </c>
      <c r="L2656" s="46">
        <v>0</v>
      </c>
      <c r="M2656" s="46">
        <v>0</v>
      </c>
      <c r="N2656" s="46">
        <v>0</v>
      </c>
      <c r="O2656" s="46">
        <v>0</v>
      </c>
      <c r="P2656" s="46">
        <v>0</v>
      </c>
      <c r="Q2656" s="46">
        <v>0</v>
      </c>
      <c r="R2656" s="46">
        <v>0</v>
      </c>
      <c r="S2656" s="46">
        <v>0</v>
      </c>
      <c r="T2656" s="46">
        <v>730.93</v>
      </c>
      <c r="U2656" s="46">
        <v>1661.35</v>
      </c>
      <c r="V2656" s="46">
        <v>46.64</v>
      </c>
      <c r="W2656" s="46">
        <v>106.89</v>
      </c>
      <c r="X2656" s="46">
        <v>1.055874456</v>
      </c>
      <c r="Y2656" s="46">
        <v>-258.7</v>
      </c>
      <c r="Z2656" s="46">
        <v>439.74</v>
      </c>
      <c r="AA2656" s="46">
        <v>36</v>
      </c>
      <c r="AB2656" s="46">
        <v>81.86</v>
      </c>
      <c r="AC2656" s="46">
        <v>0</v>
      </c>
      <c r="AD2656" s="46">
        <v>0</v>
      </c>
      <c r="AE2656" s="46">
        <v>0</v>
      </c>
      <c r="AF2656" s="46">
        <v>741.57</v>
      </c>
      <c r="AG2656" s="46">
        <v>1686.38</v>
      </c>
      <c r="AH2656" s="46">
        <v>0.89</v>
      </c>
      <c r="AI2656" s="46">
        <v>0.80349999999999999</v>
      </c>
      <c r="AJ2656" s="46">
        <v>92.4602</v>
      </c>
      <c r="AK2656" s="46">
        <v>5.399</v>
      </c>
      <c r="AL2656" s="46">
        <v>1.3229</v>
      </c>
      <c r="AM2656" s="46">
        <v>1.44E-2</v>
      </c>
      <c r="AN2656" s="46">
        <v>0</v>
      </c>
      <c r="AO2656" s="46">
        <v>0</v>
      </c>
      <c r="AP2656" s="46">
        <v>0</v>
      </c>
      <c r="AQ2656" s="46">
        <v>0</v>
      </c>
      <c r="AR2656" s="46">
        <v>0</v>
      </c>
      <c r="AS2656" s="46">
        <v>0</v>
      </c>
      <c r="AT2656" s="46">
        <v>0</v>
      </c>
      <c r="AU2656" s="46">
        <v>0</v>
      </c>
      <c r="AV2656" s="46">
        <v>100</v>
      </c>
      <c r="AW2656" s="46">
        <v>0.50439999999999996</v>
      </c>
      <c r="AX2656" s="46">
        <v>94.139499999999998</v>
      </c>
      <c r="AY2656" s="46">
        <v>5.2870999999999997</v>
      </c>
      <c r="AZ2656" s="46">
        <v>0</v>
      </c>
      <c r="BA2656" s="46">
        <v>5.4699999999999999E-2</v>
      </c>
      <c r="BB2656" s="46">
        <v>5.3E-3</v>
      </c>
      <c r="BC2656" s="46">
        <v>7.0000000000000001E-3</v>
      </c>
      <c r="BD2656" s="46">
        <v>1.2999999999999999E-3</v>
      </c>
      <c r="BE2656" s="46">
        <v>6.9999999999999999E-4</v>
      </c>
      <c r="BF2656" s="46">
        <v>0</v>
      </c>
      <c r="BG2656" s="46">
        <v>0</v>
      </c>
      <c r="BH2656" s="46">
        <v>0</v>
      </c>
      <c r="BI2656" s="46">
        <v>0</v>
      </c>
      <c r="BJ2656" s="46">
        <v>100</v>
      </c>
      <c r="BK2656" s="29" t="str">
        <f>IF('[1]PGNL-DATOS'!$T2656=0,"","A")</f>
        <v>A</v>
      </c>
    </row>
    <row r="2657" spans="1:63" ht="14.5" x14ac:dyDescent="0.35">
      <c r="A2657" s="1">
        <v>45108</v>
      </c>
      <c r="B2657" s="2" t="s">
        <v>75</v>
      </c>
      <c r="C2657" s="2">
        <v>2023</v>
      </c>
      <c r="D2657" s="46">
        <v>4.4285800000000002</v>
      </c>
      <c r="E2657" s="46">
        <v>1014</v>
      </c>
      <c r="F2657" s="46">
        <v>0.59699999999999998</v>
      </c>
      <c r="G2657" s="46">
        <v>818.9</v>
      </c>
      <c r="H2657" s="46">
        <v>96.4</v>
      </c>
      <c r="I2657" s="46">
        <v>1.7466000000000002</v>
      </c>
      <c r="J2657" s="46">
        <v>2.3769</v>
      </c>
      <c r="K2657" s="46">
        <v>0.30508000000000002</v>
      </c>
      <c r="L2657" s="46">
        <v>0</v>
      </c>
      <c r="M2657" s="46">
        <v>0</v>
      </c>
      <c r="N2657" s="46">
        <v>0</v>
      </c>
      <c r="O2657" s="46">
        <v>0</v>
      </c>
      <c r="P2657" s="46">
        <v>0</v>
      </c>
      <c r="Q2657" s="46">
        <v>0</v>
      </c>
      <c r="R2657" s="46">
        <v>0</v>
      </c>
      <c r="S2657" s="46">
        <v>0</v>
      </c>
      <c r="T2657" s="46">
        <v>741.57</v>
      </c>
      <c r="U2657" s="46">
        <v>1686.38</v>
      </c>
      <c r="V2657" s="46">
        <v>47.09</v>
      </c>
      <c r="W2657" s="46">
        <v>106.25</v>
      </c>
      <c r="X2657" s="46">
        <v>1.100836143</v>
      </c>
      <c r="Y2657" s="46">
        <v>-258.7</v>
      </c>
      <c r="Z2657" s="46">
        <v>439.95</v>
      </c>
      <c r="AA2657" s="46">
        <v>51.59</v>
      </c>
      <c r="AB2657" s="46">
        <v>117.27</v>
      </c>
      <c r="AC2657" s="46">
        <v>0</v>
      </c>
      <c r="AD2657" s="46">
        <v>0</v>
      </c>
      <c r="AE2657" s="46">
        <v>0</v>
      </c>
      <c r="AF2657" s="46">
        <v>737.07</v>
      </c>
      <c r="AG2657" s="46">
        <v>1675.36</v>
      </c>
      <c r="AH2657" s="46">
        <v>0.88900000000000001</v>
      </c>
      <c r="AI2657" s="46">
        <v>0.8034</v>
      </c>
      <c r="AJ2657" s="46">
        <v>92.474400000000003</v>
      </c>
      <c r="AK2657" s="46">
        <v>5.3838999999999997</v>
      </c>
      <c r="AL2657" s="46">
        <v>1.3233999999999999</v>
      </c>
      <c r="AM2657" s="46">
        <v>1.49E-2</v>
      </c>
      <c r="AN2657" s="46">
        <v>0</v>
      </c>
      <c r="AO2657" s="46">
        <v>0</v>
      </c>
      <c r="AP2657" s="46">
        <v>0</v>
      </c>
      <c r="AQ2657" s="46">
        <v>0</v>
      </c>
      <c r="AR2657" s="46">
        <v>0</v>
      </c>
      <c r="AS2657" s="46">
        <v>0</v>
      </c>
      <c r="AT2657" s="46">
        <v>0</v>
      </c>
      <c r="AU2657" s="46">
        <v>0</v>
      </c>
      <c r="AV2657" s="46">
        <v>100</v>
      </c>
      <c r="AW2657" s="46">
        <v>0.49680000000000002</v>
      </c>
      <c r="AX2657" s="46">
        <v>94.065200000000004</v>
      </c>
      <c r="AY2657" s="46">
        <v>5.3704000000000001</v>
      </c>
      <c r="AZ2657" s="46">
        <v>0</v>
      </c>
      <c r="BA2657" s="46">
        <v>5.33E-2</v>
      </c>
      <c r="BB2657" s="46">
        <v>5.1000000000000004E-3</v>
      </c>
      <c r="BC2657" s="46">
        <v>6.8999999999999999E-3</v>
      </c>
      <c r="BD2657" s="46">
        <v>1.2999999999999999E-3</v>
      </c>
      <c r="BE2657" s="46">
        <v>6.9999999999999999E-4</v>
      </c>
      <c r="BF2657" s="46">
        <v>2.9999999999999997E-4</v>
      </c>
      <c r="BG2657" s="46">
        <v>0</v>
      </c>
      <c r="BH2657" s="46">
        <v>0</v>
      </c>
      <c r="BI2657" s="46">
        <v>0</v>
      </c>
      <c r="BJ2657" s="46">
        <v>99.999999999999986</v>
      </c>
      <c r="BK2657" s="29" t="str">
        <f>IF('[1]PGNL-DATOS'!$T2657=0,"","A")</f>
        <v>A</v>
      </c>
    </row>
    <row r="2658" spans="1:63" ht="14.5" x14ac:dyDescent="0.35">
      <c r="A2658" s="1">
        <v>45109</v>
      </c>
      <c r="B2658" s="2" t="s">
        <v>75</v>
      </c>
      <c r="C2658" s="2">
        <v>2023</v>
      </c>
      <c r="D2658" s="46">
        <v>4.4103399999999997</v>
      </c>
      <c r="E2658" s="46">
        <v>1014</v>
      </c>
      <c r="F2658" s="46">
        <v>0.59699999999999998</v>
      </c>
      <c r="G2658" s="46">
        <v>820.5</v>
      </c>
      <c r="H2658" s="46">
        <v>97.6</v>
      </c>
      <c r="I2658" s="46">
        <v>1.7464900000000001</v>
      </c>
      <c r="J2658" s="46">
        <v>2.25874</v>
      </c>
      <c r="K2658" s="46">
        <v>0.40511000000000003</v>
      </c>
      <c r="L2658" s="46">
        <v>0</v>
      </c>
      <c r="M2658" s="46">
        <v>0</v>
      </c>
      <c r="N2658" s="46">
        <v>0</v>
      </c>
      <c r="O2658" s="46">
        <v>0</v>
      </c>
      <c r="P2658" s="46">
        <v>0</v>
      </c>
      <c r="Q2658" s="46">
        <v>0</v>
      </c>
      <c r="R2658" s="46">
        <v>0</v>
      </c>
      <c r="S2658" s="46">
        <v>0</v>
      </c>
      <c r="T2658" s="46">
        <v>737.07</v>
      </c>
      <c r="U2658" s="46">
        <v>1675.36</v>
      </c>
      <c r="V2658" s="46">
        <v>44.75</v>
      </c>
      <c r="W2658" s="46">
        <v>103.17</v>
      </c>
      <c r="X2658" s="46">
        <v>1.0776301109999999</v>
      </c>
      <c r="Y2658" s="46">
        <v>-258.7</v>
      </c>
      <c r="Z2658" s="46">
        <v>439.59</v>
      </c>
      <c r="AA2658" s="46">
        <v>89.67</v>
      </c>
      <c r="AB2658" s="46">
        <v>203.99</v>
      </c>
      <c r="AC2658" s="46">
        <v>0</v>
      </c>
      <c r="AD2658" s="46">
        <v>0</v>
      </c>
      <c r="AE2658" s="46">
        <v>0</v>
      </c>
      <c r="AF2658" s="46">
        <v>692.15</v>
      </c>
      <c r="AG2658" s="46">
        <v>1574.54</v>
      </c>
      <c r="AH2658" s="46">
        <v>0.877</v>
      </c>
      <c r="AI2658" s="46">
        <v>0.8075</v>
      </c>
      <c r="AJ2658" s="46">
        <v>92.494600000000005</v>
      </c>
      <c r="AK2658" s="46">
        <v>5.3616000000000001</v>
      </c>
      <c r="AL2658" s="46">
        <v>1.3202</v>
      </c>
      <c r="AM2658" s="46">
        <v>1.61E-2</v>
      </c>
      <c r="AN2658" s="46">
        <v>0</v>
      </c>
      <c r="AO2658" s="46">
        <v>0</v>
      </c>
      <c r="AP2658" s="46">
        <v>0</v>
      </c>
      <c r="AQ2658" s="46">
        <v>0</v>
      </c>
      <c r="AR2658" s="46">
        <v>0</v>
      </c>
      <c r="AS2658" s="46">
        <v>0</v>
      </c>
      <c r="AT2658" s="46">
        <v>0</v>
      </c>
      <c r="AU2658" s="46">
        <v>0</v>
      </c>
      <c r="AV2658" s="46">
        <v>100</v>
      </c>
      <c r="AW2658" s="46">
        <v>0.54330000000000001</v>
      </c>
      <c r="AX2658" s="46">
        <v>94.193600000000004</v>
      </c>
      <c r="AY2658" s="46">
        <v>5.2023999999999999</v>
      </c>
      <c r="AZ2658" s="46">
        <v>0</v>
      </c>
      <c r="BA2658" s="46">
        <v>3.4599999999999999E-2</v>
      </c>
      <c r="BB2658" s="46">
        <v>1.83E-2</v>
      </c>
      <c r="BC2658" s="46">
        <v>6.1000000000000004E-3</v>
      </c>
      <c r="BD2658" s="46">
        <v>1.1000000000000001E-3</v>
      </c>
      <c r="BE2658" s="46">
        <v>5.9999999999999995E-4</v>
      </c>
      <c r="BF2658" s="46">
        <v>0</v>
      </c>
      <c r="BG2658" s="46">
        <v>0</v>
      </c>
      <c r="BH2658" s="46">
        <v>0</v>
      </c>
      <c r="BI2658" s="46">
        <v>0</v>
      </c>
      <c r="BJ2658" s="46">
        <v>100</v>
      </c>
      <c r="BK2658" s="29" t="str">
        <f>IF('[1]PGNL-DATOS'!$T2658=0,"","A")</f>
        <v>A</v>
      </c>
    </row>
    <row r="2659" spans="1:63" ht="14.5" x14ac:dyDescent="0.35">
      <c r="A2659" s="1">
        <v>45110</v>
      </c>
      <c r="B2659" s="2" t="s">
        <v>75</v>
      </c>
      <c r="C2659" s="2">
        <v>2023</v>
      </c>
      <c r="D2659" s="46">
        <v>4.4079600000000001</v>
      </c>
      <c r="E2659" s="46">
        <v>1020</v>
      </c>
      <c r="F2659" s="46">
        <v>0.60199999999999998</v>
      </c>
      <c r="G2659" s="46">
        <v>844.9</v>
      </c>
      <c r="H2659" s="46">
        <v>99.1</v>
      </c>
      <c r="I2659" s="46">
        <v>1.7451399999999999</v>
      </c>
      <c r="J2659" s="46">
        <v>2.3796499999999998</v>
      </c>
      <c r="K2659" s="46">
        <v>0.28316999999999998</v>
      </c>
      <c r="L2659" s="46">
        <v>0</v>
      </c>
      <c r="M2659" s="46">
        <v>0</v>
      </c>
      <c r="N2659" s="46">
        <v>0</v>
      </c>
      <c r="O2659" s="46">
        <v>0</v>
      </c>
      <c r="P2659" s="46">
        <v>0</v>
      </c>
      <c r="Q2659" s="46">
        <v>0</v>
      </c>
      <c r="R2659" s="46">
        <v>0</v>
      </c>
      <c r="S2659" s="46">
        <v>0</v>
      </c>
      <c r="T2659" s="46">
        <v>692.15</v>
      </c>
      <c r="U2659" s="46">
        <v>1574.54</v>
      </c>
      <c r="V2659" s="46">
        <v>47.17</v>
      </c>
      <c r="W2659" s="46">
        <v>108.5</v>
      </c>
      <c r="X2659" s="46">
        <v>1.095034635</v>
      </c>
      <c r="Y2659" s="46">
        <v>-258.7</v>
      </c>
      <c r="Z2659" s="46">
        <v>439.28</v>
      </c>
      <c r="AA2659" s="46">
        <v>18</v>
      </c>
      <c r="AB2659" s="46">
        <v>40.98</v>
      </c>
      <c r="AC2659" s="46">
        <v>0</v>
      </c>
      <c r="AD2659" s="46">
        <v>0</v>
      </c>
      <c r="AE2659" s="46">
        <v>0</v>
      </c>
      <c r="AF2659" s="46">
        <v>721.32</v>
      </c>
      <c r="AG2659" s="46">
        <v>1642.06</v>
      </c>
      <c r="AH2659" s="46">
        <v>0.873</v>
      </c>
      <c r="AI2659" s="46">
        <v>0.76590000000000003</v>
      </c>
      <c r="AJ2659" s="46">
        <v>92.108500000000006</v>
      </c>
      <c r="AK2659" s="46">
        <v>5.5254000000000003</v>
      </c>
      <c r="AL2659" s="46">
        <v>1.3972</v>
      </c>
      <c r="AM2659" s="46">
        <v>1.5599999999999999E-2</v>
      </c>
      <c r="AN2659" s="46">
        <v>1E-4</v>
      </c>
      <c r="AO2659" s="46">
        <v>1E-3</v>
      </c>
      <c r="AP2659" s="46">
        <v>0.14549999999999999</v>
      </c>
      <c r="AQ2659" s="46">
        <v>4.07E-2</v>
      </c>
      <c r="AR2659" s="46">
        <v>1E-4</v>
      </c>
      <c r="AS2659" s="46">
        <v>0</v>
      </c>
      <c r="AT2659" s="46">
        <v>0</v>
      </c>
      <c r="AU2659" s="46">
        <v>0</v>
      </c>
      <c r="AV2659" s="46">
        <v>100.00000000000003</v>
      </c>
      <c r="AW2659" s="46">
        <v>0.53159999999999996</v>
      </c>
      <c r="AX2659" s="46">
        <v>94.283799999999999</v>
      </c>
      <c r="AY2659" s="46">
        <v>5.13</v>
      </c>
      <c r="AZ2659" s="46">
        <v>0</v>
      </c>
      <c r="BA2659" s="46">
        <v>4.3799999999999999E-2</v>
      </c>
      <c r="BB2659" s="46">
        <v>4.1000000000000003E-3</v>
      </c>
      <c r="BC2659" s="46">
        <v>5.4000000000000003E-3</v>
      </c>
      <c r="BD2659" s="46">
        <v>1E-3</v>
      </c>
      <c r="BE2659" s="46">
        <v>2.9999999999999997E-4</v>
      </c>
      <c r="BF2659" s="46">
        <v>0</v>
      </c>
      <c r="BG2659" s="46">
        <v>0</v>
      </c>
      <c r="BH2659" s="46">
        <v>0</v>
      </c>
      <c r="BI2659" s="46">
        <v>0</v>
      </c>
      <c r="BJ2659" s="46">
        <v>99.999999999999986</v>
      </c>
      <c r="BK2659" s="29" t="str">
        <f>IF('[1]PGNL-DATOS'!$T2659=0,"","A")</f>
        <v>A</v>
      </c>
    </row>
    <row r="2660" spans="1:63" ht="14.5" x14ac:dyDescent="0.35">
      <c r="A2660" s="1">
        <v>45111</v>
      </c>
      <c r="B2660" s="2" t="s">
        <v>75</v>
      </c>
      <c r="C2660" s="2">
        <v>2023</v>
      </c>
      <c r="D2660" s="46">
        <v>4.3975900000000001</v>
      </c>
      <c r="E2660" s="46">
        <v>1012</v>
      </c>
      <c r="F2660" s="46">
        <v>0.59699999999999998</v>
      </c>
      <c r="G2660" s="46">
        <v>851.3</v>
      </c>
      <c r="H2660" s="46">
        <v>99.8</v>
      </c>
      <c r="I2660" s="46">
        <v>1.7482</v>
      </c>
      <c r="J2660" s="46">
        <v>2.4409000000000001</v>
      </c>
      <c r="K2660" s="46">
        <v>0.20849000000000001</v>
      </c>
      <c r="L2660" s="46">
        <v>0</v>
      </c>
      <c r="M2660" s="46">
        <v>0</v>
      </c>
      <c r="N2660" s="46">
        <v>0</v>
      </c>
      <c r="O2660" s="46">
        <v>0</v>
      </c>
      <c r="P2660" s="46">
        <v>0</v>
      </c>
      <c r="Q2660" s="46">
        <v>0</v>
      </c>
      <c r="R2660" s="46">
        <v>0</v>
      </c>
      <c r="S2660" s="46">
        <v>0</v>
      </c>
      <c r="T2660" s="46">
        <v>721.32</v>
      </c>
      <c r="U2660" s="46">
        <v>1642.06</v>
      </c>
      <c r="V2660" s="46">
        <v>48.34</v>
      </c>
      <c r="W2660" s="46">
        <v>108.29</v>
      </c>
      <c r="X2660" s="46">
        <v>1.0993857660000002</v>
      </c>
      <c r="Y2660" s="46">
        <v>-258.7</v>
      </c>
      <c r="Z2660" s="46">
        <v>439.72</v>
      </c>
      <c r="AA2660" s="46">
        <v>35.9</v>
      </c>
      <c r="AB2660" s="46">
        <v>81.650000000000006</v>
      </c>
      <c r="AC2660" s="46">
        <v>0</v>
      </c>
      <c r="AD2660" s="46">
        <v>0</v>
      </c>
      <c r="AE2660" s="46">
        <v>0</v>
      </c>
      <c r="AF2660" s="46">
        <v>733.76</v>
      </c>
      <c r="AG2660" s="46">
        <v>1668.7</v>
      </c>
      <c r="AH2660" s="46">
        <v>0.86299999999999999</v>
      </c>
      <c r="AI2660" s="46">
        <v>0.86829999999999996</v>
      </c>
      <c r="AJ2660" s="46">
        <v>92.566400000000002</v>
      </c>
      <c r="AK2660" s="46">
        <v>5.2032999999999996</v>
      </c>
      <c r="AL2660" s="46">
        <v>1.3363</v>
      </c>
      <c r="AM2660" s="46">
        <v>2.53E-2</v>
      </c>
      <c r="AN2660" s="46">
        <v>2.0000000000000001E-4</v>
      </c>
      <c r="AO2660" s="46">
        <v>2.0000000000000001E-4</v>
      </c>
      <c r="AP2660" s="46">
        <v>0</v>
      </c>
      <c r="AQ2660" s="46">
        <v>0</v>
      </c>
      <c r="AR2660" s="46">
        <v>0</v>
      </c>
      <c r="AS2660" s="46">
        <v>0</v>
      </c>
      <c r="AT2660" s="46">
        <v>0</v>
      </c>
      <c r="AU2660" s="46">
        <v>0</v>
      </c>
      <c r="AV2660" s="46">
        <v>100.00000000000001</v>
      </c>
      <c r="AW2660" s="46">
        <v>0.53369999999999995</v>
      </c>
      <c r="AX2660" s="46">
        <v>94.129300000000001</v>
      </c>
      <c r="AY2660" s="46">
        <v>5.2819000000000003</v>
      </c>
      <c r="AZ2660" s="46">
        <v>0</v>
      </c>
      <c r="BA2660" s="46">
        <v>4.4299999999999999E-2</v>
      </c>
      <c r="BB2660" s="46">
        <v>4.0000000000000001E-3</v>
      </c>
      <c r="BC2660" s="46">
        <v>5.3E-3</v>
      </c>
      <c r="BD2660" s="46">
        <v>1E-3</v>
      </c>
      <c r="BE2660" s="46">
        <v>5.0000000000000001E-4</v>
      </c>
      <c r="BF2660" s="46">
        <v>0</v>
      </c>
      <c r="BG2660" s="46">
        <v>0</v>
      </c>
      <c r="BH2660" s="46">
        <v>0</v>
      </c>
      <c r="BI2660" s="46">
        <v>0</v>
      </c>
      <c r="BJ2660" s="46">
        <v>100.00000000000001</v>
      </c>
      <c r="BK2660" s="29" t="str">
        <f>IF('[1]PGNL-DATOS'!$T2660=0,"","A")</f>
        <v>A</v>
      </c>
    </row>
    <row r="2661" spans="1:63" ht="14.5" x14ac:dyDescent="0.35">
      <c r="A2661" s="1">
        <v>45112</v>
      </c>
      <c r="B2661" s="2" t="s">
        <v>75</v>
      </c>
      <c r="C2661" s="2">
        <v>2023</v>
      </c>
      <c r="D2661" s="46">
        <v>4.38035</v>
      </c>
      <c r="E2661" s="46">
        <v>1014</v>
      </c>
      <c r="F2661" s="46">
        <v>0.59699999999999998</v>
      </c>
      <c r="G2661" s="46">
        <v>849.8</v>
      </c>
      <c r="H2661" s="46">
        <v>97.3</v>
      </c>
      <c r="I2661" s="46">
        <v>1.74</v>
      </c>
      <c r="J2661" s="46">
        <v>2.4929999999999999</v>
      </c>
      <c r="K2661" s="46">
        <v>0.14735000000000001</v>
      </c>
      <c r="L2661" s="46">
        <v>0</v>
      </c>
      <c r="M2661" s="46">
        <v>0</v>
      </c>
      <c r="N2661" s="46">
        <v>0</v>
      </c>
      <c r="O2661" s="46">
        <v>0</v>
      </c>
      <c r="P2661" s="46">
        <v>0</v>
      </c>
      <c r="Q2661" s="46">
        <v>0</v>
      </c>
      <c r="R2661" s="46">
        <v>0</v>
      </c>
      <c r="S2661" s="46">
        <v>0</v>
      </c>
      <c r="T2661" s="46">
        <v>733.76</v>
      </c>
      <c r="U2661" s="46">
        <v>1668.7</v>
      </c>
      <c r="V2661" s="46">
        <v>49.38</v>
      </c>
      <c r="W2661" s="46">
        <v>112.3</v>
      </c>
      <c r="X2661" s="46">
        <v>1.1298436829999998</v>
      </c>
      <c r="Y2661" s="46">
        <v>-258.7</v>
      </c>
      <c r="Z2661" s="46">
        <v>439.72</v>
      </c>
      <c r="AA2661" s="46">
        <v>0</v>
      </c>
      <c r="AB2661" s="46">
        <v>0</v>
      </c>
      <c r="AC2661" s="46">
        <v>0</v>
      </c>
      <c r="AD2661" s="46">
        <v>0</v>
      </c>
      <c r="AE2661" s="46">
        <v>0</v>
      </c>
      <c r="AF2661" s="46">
        <v>783.14</v>
      </c>
      <c r="AG2661" s="46">
        <v>1781</v>
      </c>
      <c r="AH2661" s="46">
        <v>0.86499999999999999</v>
      </c>
      <c r="AI2661" s="46">
        <v>0.81610000000000005</v>
      </c>
      <c r="AJ2661" s="46">
        <v>92.5535</v>
      </c>
      <c r="AK2661" s="46">
        <v>5.3140000000000001</v>
      </c>
      <c r="AL2661" s="46">
        <v>1.3011999999999999</v>
      </c>
      <c r="AM2661" s="46">
        <v>1.52E-2</v>
      </c>
      <c r="AN2661" s="46">
        <v>0</v>
      </c>
      <c r="AO2661" s="46">
        <v>0</v>
      </c>
      <c r="AP2661" s="46">
        <v>0</v>
      </c>
      <c r="AQ2661" s="46">
        <v>0</v>
      </c>
      <c r="AR2661" s="46">
        <v>0</v>
      </c>
      <c r="AS2661" s="46">
        <v>0</v>
      </c>
      <c r="AT2661" s="46">
        <v>0</v>
      </c>
      <c r="AU2661" s="46">
        <v>0</v>
      </c>
      <c r="AV2661" s="46">
        <v>100</v>
      </c>
      <c r="AW2661" s="46">
        <v>0.53369999999999995</v>
      </c>
      <c r="AX2661" s="46">
        <v>94.129300000000001</v>
      </c>
      <c r="AY2661" s="46">
        <v>5.2819000000000003</v>
      </c>
      <c r="AZ2661" s="46">
        <v>0</v>
      </c>
      <c r="BA2661" s="46">
        <v>4.4299999999999999E-2</v>
      </c>
      <c r="BB2661" s="46">
        <v>4.0000000000000001E-3</v>
      </c>
      <c r="BC2661" s="46">
        <v>5.3E-3</v>
      </c>
      <c r="BD2661" s="46">
        <v>1E-3</v>
      </c>
      <c r="BE2661" s="46">
        <v>5.0000000000000001E-4</v>
      </c>
      <c r="BF2661" s="46">
        <v>0</v>
      </c>
      <c r="BG2661" s="46">
        <v>0</v>
      </c>
      <c r="BH2661" s="46">
        <v>0</v>
      </c>
      <c r="BI2661" s="46">
        <v>0</v>
      </c>
      <c r="BJ2661" s="46">
        <v>100.00000000000001</v>
      </c>
      <c r="BK2661" s="29" t="str">
        <f>IF('[1]PGNL-DATOS'!$T2661=0,"","A")</f>
        <v>A</v>
      </c>
    </row>
    <row r="2662" spans="1:63" ht="14.5" x14ac:dyDescent="0.35">
      <c r="A2662" s="1">
        <v>45113</v>
      </c>
      <c r="B2662" s="2" t="s">
        <v>75</v>
      </c>
      <c r="C2662" s="2">
        <v>2023</v>
      </c>
      <c r="D2662" s="46">
        <v>4.3779399999999997</v>
      </c>
      <c r="E2662" s="46">
        <v>1017</v>
      </c>
      <c r="F2662" s="46">
        <v>0.59899999999999998</v>
      </c>
      <c r="G2662" s="46">
        <v>822.7</v>
      </c>
      <c r="H2662" s="46">
        <v>100.5</v>
      </c>
      <c r="I2662" s="46">
        <v>1.7403299999999999</v>
      </c>
      <c r="J2662" s="46">
        <v>2.3056299999999998</v>
      </c>
      <c r="K2662" s="46">
        <v>0.33198</v>
      </c>
      <c r="L2662" s="46">
        <v>0</v>
      </c>
      <c r="M2662" s="46">
        <v>0</v>
      </c>
      <c r="N2662" s="46">
        <v>0</v>
      </c>
      <c r="O2662" s="46">
        <v>0</v>
      </c>
      <c r="P2662" s="46">
        <v>0</v>
      </c>
      <c r="Q2662" s="46">
        <v>0</v>
      </c>
      <c r="R2662" s="46">
        <v>0</v>
      </c>
      <c r="S2662" s="46">
        <v>0</v>
      </c>
      <c r="T2662" s="46">
        <v>783.14</v>
      </c>
      <c r="U2662" s="46">
        <v>1781</v>
      </c>
      <c r="V2662" s="46">
        <v>45.67</v>
      </c>
      <c r="W2662" s="46">
        <v>103.34</v>
      </c>
      <c r="X2662" s="46">
        <v>1.1254925520000001</v>
      </c>
      <c r="Y2662" s="46">
        <v>-258.7</v>
      </c>
      <c r="Z2662" s="46">
        <v>439.84</v>
      </c>
      <c r="AA2662" s="46">
        <v>71.92</v>
      </c>
      <c r="AB2662" s="46">
        <v>163.51</v>
      </c>
      <c r="AC2662" s="46">
        <v>0</v>
      </c>
      <c r="AD2662" s="46">
        <v>0</v>
      </c>
      <c r="AE2662" s="46">
        <v>0</v>
      </c>
      <c r="AF2662" s="46">
        <v>756.89</v>
      </c>
      <c r="AG2662" s="46">
        <v>1720.83</v>
      </c>
      <c r="AH2662" s="46">
        <v>0.84699999999999998</v>
      </c>
      <c r="AI2662" s="46">
        <v>0.81159999999999999</v>
      </c>
      <c r="AJ2662" s="46">
        <v>92.447100000000006</v>
      </c>
      <c r="AK2662" s="46">
        <v>5.3117999999999999</v>
      </c>
      <c r="AL2662" s="46">
        <v>1.3030999999999999</v>
      </c>
      <c r="AM2662" s="46">
        <v>1.49E-2</v>
      </c>
      <c r="AN2662" s="46">
        <v>1E-4</v>
      </c>
      <c r="AO2662" s="46">
        <v>6.9999999999999999E-4</v>
      </c>
      <c r="AP2662" s="46">
        <v>8.5500000000000007E-2</v>
      </c>
      <c r="AQ2662" s="46">
        <v>2.5100000000000001E-2</v>
      </c>
      <c r="AR2662" s="46">
        <v>1E-4</v>
      </c>
      <c r="AS2662" s="46">
        <v>0</v>
      </c>
      <c r="AT2662" s="46">
        <v>0</v>
      </c>
      <c r="AU2662" s="46">
        <v>0</v>
      </c>
      <c r="AV2662" s="46">
        <v>100</v>
      </c>
      <c r="AW2662" s="46">
        <v>0.50260000000000005</v>
      </c>
      <c r="AX2662" s="46">
        <v>94.087000000000003</v>
      </c>
      <c r="AY2662" s="46">
        <v>5.3592000000000004</v>
      </c>
      <c r="AZ2662" s="46">
        <v>0</v>
      </c>
      <c r="BA2662" s="46">
        <v>4.1300000000000003E-2</v>
      </c>
      <c r="BB2662" s="46">
        <v>3.5999999999999999E-3</v>
      </c>
      <c r="BC2662" s="46">
        <v>4.7999999999999996E-3</v>
      </c>
      <c r="BD2662" s="46">
        <v>8.9999999999999998E-4</v>
      </c>
      <c r="BE2662" s="46">
        <v>5.9999999999999995E-4</v>
      </c>
      <c r="BF2662" s="46">
        <v>0</v>
      </c>
      <c r="BG2662" s="46">
        <v>0</v>
      </c>
      <c r="BH2662" s="46">
        <v>0</v>
      </c>
      <c r="BI2662" s="46">
        <v>0</v>
      </c>
      <c r="BJ2662" s="46">
        <v>100.00000000000003</v>
      </c>
      <c r="BK2662" s="29" t="str">
        <f>IF('[1]PGNL-DATOS'!$T2662=0,"","A")</f>
        <v>A</v>
      </c>
    </row>
    <row r="2663" spans="1:63" ht="14.5" x14ac:dyDescent="0.35">
      <c r="A2663" s="1">
        <v>45114</v>
      </c>
      <c r="B2663" s="2" t="s">
        <v>75</v>
      </c>
      <c r="C2663" s="2">
        <v>2023</v>
      </c>
      <c r="D2663" s="46">
        <v>4.3796799999999996</v>
      </c>
      <c r="E2663" s="46">
        <v>1013</v>
      </c>
      <c r="F2663" s="46">
        <v>0.59699999999999998</v>
      </c>
      <c r="G2663" s="46">
        <v>827.3</v>
      </c>
      <c r="H2663" s="46">
        <v>100.9</v>
      </c>
      <c r="I2663" s="46">
        <v>1.7426200000000001</v>
      </c>
      <c r="J2663" s="46">
        <v>2.36375</v>
      </c>
      <c r="K2663" s="46">
        <v>0.27331</v>
      </c>
      <c r="L2663" s="46">
        <v>0</v>
      </c>
      <c r="M2663" s="46">
        <v>0</v>
      </c>
      <c r="N2663" s="46">
        <v>0</v>
      </c>
      <c r="O2663" s="46">
        <v>0</v>
      </c>
      <c r="P2663" s="46">
        <v>0</v>
      </c>
      <c r="Q2663" s="46">
        <v>0</v>
      </c>
      <c r="R2663" s="46">
        <v>0</v>
      </c>
      <c r="S2663" s="46">
        <v>0</v>
      </c>
      <c r="T2663" s="46">
        <v>756.89</v>
      </c>
      <c r="U2663" s="46">
        <v>1720.83</v>
      </c>
      <c r="V2663" s="46">
        <v>46.83</v>
      </c>
      <c r="W2663" s="46">
        <v>107.15</v>
      </c>
      <c r="X2663" s="46">
        <v>1.14579783</v>
      </c>
      <c r="Y2663" s="46">
        <v>-258.7</v>
      </c>
      <c r="Z2663" s="46">
        <v>439.68</v>
      </c>
      <c r="AA2663" s="46">
        <v>18.03</v>
      </c>
      <c r="AB2663" s="46">
        <v>41.01</v>
      </c>
      <c r="AC2663" s="46">
        <v>0</v>
      </c>
      <c r="AD2663" s="46">
        <v>0</v>
      </c>
      <c r="AE2663" s="46">
        <v>0</v>
      </c>
      <c r="AF2663" s="46">
        <v>785.69</v>
      </c>
      <c r="AG2663" s="46">
        <v>1786.97</v>
      </c>
      <c r="AH2663" s="46">
        <v>0.85099999999999998</v>
      </c>
      <c r="AI2663" s="46">
        <v>0.81379999999999997</v>
      </c>
      <c r="AJ2663" s="46">
        <v>92.562100000000001</v>
      </c>
      <c r="AK2663" s="46">
        <v>5.3059000000000003</v>
      </c>
      <c r="AL2663" s="46">
        <v>1.3028</v>
      </c>
      <c r="AM2663" s="46">
        <v>1.54E-2</v>
      </c>
      <c r="AN2663" s="46">
        <v>0</v>
      </c>
      <c r="AO2663" s="46">
        <v>0</v>
      </c>
      <c r="AP2663" s="46">
        <v>0</v>
      </c>
      <c r="AQ2663" s="46">
        <v>0</v>
      </c>
      <c r="AR2663" s="46">
        <v>0</v>
      </c>
      <c r="AS2663" s="46">
        <v>0</v>
      </c>
      <c r="AT2663" s="46">
        <v>0</v>
      </c>
      <c r="AU2663" s="46">
        <v>0</v>
      </c>
      <c r="AV2663" s="46">
        <v>100</v>
      </c>
      <c r="AW2663" s="46">
        <v>0.49340000000000001</v>
      </c>
      <c r="AX2663" s="46">
        <v>94.1387</v>
      </c>
      <c r="AY2663" s="46">
        <v>5.3204000000000002</v>
      </c>
      <c r="AZ2663" s="46">
        <v>0</v>
      </c>
      <c r="BA2663" s="46">
        <v>3.8699999999999998E-2</v>
      </c>
      <c r="BB2663" s="46">
        <v>3.3E-3</v>
      </c>
      <c r="BC2663" s="46">
        <v>4.3E-3</v>
      </c>
      <c r="BD2663" s="46">
        <v>8.9999999999999998E-4</v>
      </c>
      <c r="BE2663" s="46">
        <v>2.9999999999999997E-4</v>
      </c>
      <c r="BF2663" s="46">
        <v>0</v>
      </c>
      <c r="BG2663" s="46">
        <v>0</v>
      </c>
      <c r="BH2663" s="46">
        <v>0</v>
      </c>
      <c r="BI2663" s="46">
        <v>0</v>
      </c>
      <c r="BJ2663" s="46">
        <v>100</v>
      </c>
      <c r="BK2663" s="29" t="str">
        <f>IF('[1]PGNL-DATOS'!$T2663=0,"","A")</f>
        <v>A</v>
      </c>
    </row>
    <row r="2664" spans="1:63" ht="14.5" x14ac:dyDescent="0.35">
      <c r="A2664" s="1">
        <v>45115</v>
      </c>
      <c r="B2664" s="2" t="s">
        <v>75</v>
      </c>
      <c r="C2664" s="2">
        <v>2023</v>
      </c>
      <c r="D2664" s="46">
        <v>4.4055099999999996</v>
      </c>
      <c r="E2664" s="46">
        <v>1019</v>
      </c>
      <c r="F2664" s="46">
        <v>0.60099999999999998</v>
      </c>
      <c r="G2664" s="46">
        <v>820</v>
      </c>
      <c r="H2664" s="46">
        <v>101.2</v>
      </c>
      <c r="I2664" s="46">
        <v>1.7360800000000001</v>
      </c>
      <c r="J2664" s="46">
        <v>2.2721499999999999</v>
      </c>
      <c r="K2664" s="46">
        <v>0.39728000000000002</v>
      </c>
      <c r="L2664" s="46">
        <v>0</v>
      </c>
      <c r="M2664" s="46">
        <v>0</v>
      </c>
      <c r="N2664" s="46">
        <v>0</v>
      </c>
      <c r="O2664" s="46">
        <v>0</v>
      </c>
      <c r="P2664" s="46">
        <v>0</v>
      </c>
      <c r="Q2664" s="46">
        <v>0</v>
      </c>
      <c r="R2664" s="46">
        <v>0</v>
      </c>
      <c r="S2664" s="46">
        <v>0</v>
      </c>
      <c r="T2664" s="46">
        <v>785.69</v>
      </c>
      <c r="U2664" s="46">
        <v>1786.97</v>
      </c>
      <c r="V2664" s="46">
        <v>45.01</v>
      </c>
      <c r="W2664" s="46">
        <v>103.48</v>
      </c>
      <c r="X2664" s="46">
        <v>1.1530497149999999</v>
      </c>
      <c r="Y2664" s="46">
        <v>-258.7</v>
      </c>
      <c r="Z2664" s="46">
        <v>439.42</v>
      </c>
      <c r="AA2664" s="46">
        <v>72.010000000000005</v>
      </c>
      <c r="AB2664" s="46">
        <v>163.88</v>
      </c>
      <c r="AC2664" s="46">
        <v>0</v>
      </c>
      <c r="AD2664" s="46">
        <v>0</v>
      </c>
      <c r="AE2664" s="46">
        <v>0</v>
      </c>
      <c r="AF2664" s="46">
        <v>758.69</v>
      </c>
      <c r="AG2664" s="46">
        <v>1726.57</v>
      </c>
      <c r="AH2664" s="46">
        <v>0.84399999999999997</v>
      </c>
      <c r="AI2664" s="46">
        <v>0.80230000000000001</v>
      </c>
      <c r="AJ2664" s="46">
        <v>92.325000000000003</v>
      </c>
      <c r="AK2664" s="46">
        <v>5.3613999999999997</v>
      </c>
      <c r="AL2664" s="46">
        <v>1.3202</v>
      </c>
      <c r="AM2664" s="46">
        <v>1.5299999999999999E-2</v>
      </c>
      <c r="AN2664" s="46">
        <v>1E-4</v>
      </c>
      <c r="AO2664" s="46">
        <v>1E-3</v>
      </c>
      <c r="AP2664" s="46">
        <v>0.1348</v>
      </c>
      <c r="AQ2664" s="46">
        <v>3.9800000000000002E-2</v>
      </c>
      <c r="AR2664" s="46">
        <v>1E-4</v>
      </c>
      <c r="AS2664" s="46">
        <v>0</v>
      </c>
      <c r="AT2664" s="46">
        <v>0</v>
      </c>
      <c r="AU2664" s="46">
        <v>0</v>
      </c>
      <c r="AV2664" s="46">
        <v>100.00000000000001</v>
      </c>
      <c r="AW2664" s="46">
        <v>0.51090000000000002</v>
      </c>
      <c r="AX2664" s="46">
        <v>94.227500000000006</v>
      </c>
      <c r="AY2664" s="46">
        <v>5.2167000000000003</v>
      </c>
      <c r="AZ2664" s="46">
        <v>0</v>
      </c>
      <c r="BA2664" s="46">
        <v>3.6600000000000001E-2</v>
      </c>
      <c r="BB2664" s="46">
        <v>3.0000000000000001E-3</v>
      </c>
      <c r="BC2664" s="46">
        <v>4.1000000000000003E-3</v>
      </c>
      <c r="BD2664" s="46">
        <v>8.0000000000000004E-4</v>
      </c>
      <c r="BE2664" s="46">
        <v>4.0000000000000002E-4</v>
      </c>
      <c r="BF2664" s="46">
        <v>0</v>
      </c>
      <c r="BG2664" s="46">
        <v>0</v>
      </c>
      <c r="BH2664" s="46">
        <v>0</v>
      </c>
      <c r="BI2664" s="46">
        <v>0</v>
      </c>
      <c r="BJ2664" s="46">
        <v>100.00000000000001</v>
      </c>
      <c r="BK2664" s="29" t="str">
        <f>IF('[1]PGNL-DATOS'!$T2664=0,"","A")</f>
        <v>A</v>
      </c>
    </row>
    <row r="2665" spans="1:63" ht="14.5" x14ac:dyDescent="0.35">
      <c r="A2665" s="1">
        <v>45116</v>
      </c>
      <c r="B2665" s="2" t="s">
        <v>75</v>
      </c>
      <c r="C2665" s="2">
        <v>2023</v>
      </c>
      <c r="D2665" s="46">
        <v>4.3858300000000003</v>
      </c>
      <c r="E2665" s="46">
        <v>1014</v>
      </c>
      <c r="F2665" s="46">
        <v>0.59799999999999998</v>
      </c>
      <c r="G2665" s="46">
        <v>810.8</v>
      </c>
      <c r="H2665" s="46">
        <v>100.3</v>
      </c>
      <c r="I2665" s="46">
        <v>1.7498899999999999</v>
      </c>
      <c r="J2665" s="46">
        <v>2.5488200000000001</v>
      </c>
      <c r="K2665" s="46">
        <v>8.7120000000000003E-2</v>
      </c>
      <c r="L2665" s="46">
        <v>0</v>
      </c>
      <c r="M2665" s="46">
        <v>0</v>
      </c>
      <c r="N2665" s="46">
        <v>0</v>
      </c>
      <c r="O2665" s="46">
        <v>0</v>
      </c>
      <c r="P2665" s="46">
        <v>0</v>
      </c>
      <c r="Q2665" s="46">
        <v>0</v>
      </c>
      <c r="R2665" s="46">
        <v>0</v>
      </c>
      <c r="S2665" s="46">
        <v>0</v>
      </c>
      <c r="T2665" s="46">
        <v>758.69</v>
      </c>
      <c r="U2665" s="46">
        <v>1726.57</v>
      </c>
      <c r="V2665" s="46">
        <v>50.48</v>
      </c>
      <c r="W2665" s="46">
        <v>109.28</v>
      </c>
      <c r="X2665" s="46">
        <v>1.150148961</v>
      </c>
      <c r="Y2665" s="46">
        <v>-258.7</v>
      </c>
      <c r="Z2665" s="46">
        <v>440.76</v>
      </c>
      <c r="AA2665" s="46">
        <v>18</v>
      </c>
      <c r="AB2665" s="46">
        <v>40.840000000000003</v>
      </c>
      <c r="AC2665" s="46">
        <v>0</v>
      </c>
      <c r="AD2665" s="46">
        <v>0</v>
      </c>
      <c r="AE2665" s="46">
        <v>0</v>
      </c>
      <c r="AF2665" s="46">
        <v>791.17</v>
      </c>
      <c r="AG2665" s="46">
        <v>1795.01</v>
      </c>
      <c r="AH2665" s="46">
        <v>0.83799999999999997</v>
      </c>
      <c r="AI2665" s="46">
        <v>0.7893</v>
      </c>
      <c r="AJ2665" s="46">
        <v>92.348699999999994</v>
      </c>
      <c r="AK2665" s="46">
        <v>5.4635999999999996</v>
      </c>
      <c r="AL2665" s="46">
        <v>1.3828</v>
      </c>
      <c r="AM2665" s="46">
        <v>1.55E-2</v>
      </c>
      <c r="AN2665" s="46">
        <v>1E-4</v>
      </c>
      <c r="AO2665" s="46">
        <v>0</v>
      </c>
      <c r="AP2665" s="46">
        <v>0</v>
      </c>
      <c r="AQ2665" s="46">
        <v>0</v>
      </c>
      <c r="AR2665" s="46">
        <v>0</v>
      </c>
      <c r="AS2665" s="46">
        <v>0</v>
      </c>
      <c r="AT2665" s="46">
        <v>0</v>
      </c>
      <c r="AU2665" s="46">
        <v>0</v>
      </c>
      <c r="AV2665" s="46">
        <v>100</v>
      </c>
      <c r="AW2665" s="46">
        <v>0.46350000000000002</v>
      </c>
      <c r="AX2665" s="46">
        <v>93.758899999999997</v>
      </c>
      <c r="AY2665" s="46">
        <v>5.7283999999999997</v>
      </c>
      <c r="AZ2665" s="46">
        <v>0</v>
      </c>
      <c r="BA2665" s="46">
        <v>4.02E-2</v>
      </c>
      <c r="BB2665" s="46">
        <v>3.3E-3</v>
      </c>
      <c r="BC2665" s="46">
        <v>4.4000000000000003E-3</v>
      </c>
      <c r="BD2665" s="46">
        <v>1E-3</v>
      </c>
      <c r="BE2665" s="46">
        <v>2.9999999999999997E-4</v>
      </c>
      <c r="BF2665" s="46">
        <v>0</v>
      </c>
      <c r="BG2665" s="46">
        <v>0</v>
      </c>
      <c r="BH2665" s="46">
        <v>0</v>
      </c>
      <c r="BI2665" s="46">
        <v>0</v>
      </c>
      <c r="BJ2665" s="46">
        <v>99.999999999999986</v>
      </c>
      <c r="BK2665" s="29" t="str">
        <f>IF('[1]PGNL-DATOS'!$T2665=0,"","A")</f>
        <v>A</v>
      </c>
    </row>
    <row r="2666" spans="1:63" ht="14.5" x14ac:dyDescent="0.35">
      <c r="A2666" s="1">
        <v>45117</v>
      </c>
      <c r="B2666" s="2" t="s">
        <v>75</v>
      </c>
      <c r="C2666" s="2">
        <v>2023</v>
      </c>
      <c r="D2666" s="46">
        <v>3.9781499999999999</v>
      </c>
      <c r="E2666" s="46">
        <v>1017</v>
      </c>
      <c r="F2666" s="46">
        <v>0.6</v>
      </c>
      <c r="G2666" s="46">
        <v>814.3</v>
      </c>
      <c r="H2666" s="46">
        <v>97.5</v>
      </c>
      <c r="I2666" s="46">
        <v>1.58355</v>
      </c>
      <c r="J2666" s="46">
        <v>1.9295800000000001</v>
      </c>
      <c r="K2666" s="46">
        <v>0.46501999999999999</v>
      </c>
      <c r="L2666" s="46">
        <v>0.41153000000000001</v>
      </c>
      <c r="M2666" s="46">
        <v>1073</v>
      </c>
      <c r="N2666" s="46">
        <v>0.63500000000000001</v>
      </c>
      <c r="O2666" s="46">
        <v>814.5</v>
      </c>
      <c r="P2666" s="46">
        <v>97.5</v>
      </c>
      <c r="Q2666" s="46">
        <v>0.16381999999999999</v>
      </c>
      <c r="R2666" s="46">
        <v>0.2</v>
      </c>
      <c r="S2666" s="46">
        <v>4.7710000000000002E-2</v>
      </c>
      <c r="T2666" s="46">
        <v>791.17</v>
      </c>
      <c r="U2666" s="46">
        <v>1795.01</v>
      </c>
      <c r="V2666" s="46">
        <v>42.54</v>
      </c>
      <c r="W2666" s="46">
        <v>101.81</v>
      </c>
      <c r="X2666" s="46">
        <v>1.1559504689999998</v>
      </c>
      <c r="Y2666" s="46">
        <v>-258.7</v>
      </c>
      <c r="Z2666" s="46">
        <v>439.54</v>
      </c>
      <c r="AA2666" s="46">
        <v>54.02</v>
      </c>
      <c r="AB2666" s="46">
        <v>122.94</v>
      </c>
      <c r="AC2666" s="46">
        <v>0</v>
      </c>
      <c r="AD2666" s="46">
        <v>0</v>
      </c>
      <c r="AE2666" s="46">
        <v>0</v>
      </c>
      <c r="AF2666" s="46">
        <v>779.69</v>
      </c>
      <c r="AG2666" s="46">
        <v>1773.88</v>
      </c>
      <c r="AH2666" s="46">
        <v>0.84599999999999997</v>
      </c>
      <c r="AI2666" s="46">
        <v>0.76405000000000001</v>
      </c>
      <c r="AJ2666" s="46">
        <v>90.904650000000004</v>
      </c>
      <c r="AK2666" s="46">
        <v>5.28</v>
      </c>
      <c r="AL2666" s="46">
        <v>1.3710499999999999</v>
      </c>
      <c r="AM2666" s="46">
        <v>1.0527</v>
      </c>
      <c r="AN2666" s="46">
        <v>0.16825000000000001</v>
      </c>
      <c r="AO2666" s="46">
        <v>0.25724999999999998</v>
      </c>
      <c r="AP2666" s="46">
        <v>8.1799999999999998E-2</v>
      </c>
      <c r="AQ2666" s="46">
        <v>5.8400000000000001E-2</v>
      </c>
      <c r="AR2666" s="46">
        <v>3.9849999999999997E-2</v>
      </c>
      <c r="AS2666" s="46">
        <v>1.5900000000000001E-2</v>
      </c>
      <c r="AT2666" s="46">
        <v>5.2500000000000003E-3</v>
      </c>
      <c r="AU2666" s="46">
        <v>8.4999999999999995E-4</v>
      </c>
      <c r="AV2666" s="46">
        <v>100.00000000000001</v>
      </c>
      <c r="AW2666" s="46">
        <v>0.51559999999999995</v>
      </c>
      <c r="AX2666" s="46">
        <v>94.180700000000002</v>
      </c>
      <c r="AY2666" s="46">
        <v>5.2622</v>
      </c>
      <c r="AZ2666" s="46">
        <v>0</v>
      </c>
      <c r="BA2666" s="46">
        <v>3.4200000000000001E-2</v>
      </c>
      <c r="BB2666" s="46">
        <v>2.7000000000000001E-3</v>
      </c>
      <c r="BC2666" s="46">
        <v>3.3999999999999998E-3</v>
      </c>
      <c r="BD2666" s="46">
        <v>8.0000000000000004E-4</v>
      </c>
      <c r="BE2666" s="46">
        <v>4.0000000000000002E-4</v>
      </c>
      <c r="BF2666" s="46">
        <v>0</v>
      </c>
      <c r="BG2666" s="46">
        <v>0</v>
      </c>
      <c r="BH2666" s="46">
        <v>0</v>
      </c>
      <c r="BI2666" s="46">
        <v>0</v>
      </c>
      <c r="BJ2666" s="46">
        <v>100.00000000000001</v>
      </c>
      <c r="BK2666" s="29" t="str">
        <f>IF('[1]PGNL-DATOS'!$T2666=0,"","A")</f>
        <v>A</v>
      </c>
    </row>
    <row r="2667" spans="1:63" ht="14.5" x14ac:dyDescent="0.35">
      <c r="A2667" s="1">
        <v>45118</v>
      </c>
      <c r="B2667" s="2" t="s">
        <v>75</v>
      </c>
      <c r="C2667" s="2">
        <v>2023</v>
      </c>
      <c r="D2667" s="46">
        <v>4.3690800000000003</v>
      </c>
      <c r="E2667" s="46">
        <v>1021</v>
      </c>
      <c r="F2667" s="46">
        <v>0.60199999999999998</v>
      </c>
      <c r="G2667" s="46">
        <v>842.2</v>
      </c>
      <c r="H2667" s="46">
        <v>102.2</v>
      </c>
      <c r="I2667" s="46">
        <v>1.7392399999999999</v>
      </c>
      <c r="J2667" s="46">
        <v>2.3968799999999999</v>
      </c>
      <c r="K2667" s="46">
        <v>0.23296</v>
      </c>
      <c r="L2667" s="46">
        <v>0</v>
      </c>
      <c r="M2667" s="46">
        <v>0</v>
      </c>
      <c r="N2667" s="46">
        <v>0</v>
      </c>
      <c r="O2667" s="46">
        <v>0</v>
      </c>
      <c r="P2667" s="46">
        <v>0</v>
      </c>
      <c r="Q2667" s="46">
        <v>0</v>
      </c>
      <c r="R2667" s="46">
        <v>0</v>
      </c>
      <c r="S2667" s="46">
        <v>0</v>
      </c>
      <c r="T2667" s="46">
        <v>779.69</v>
      </c>
      <c r="U2667" s="46">
        <v>1773.88</v>
      </c>
      <c r="V2667" s="46">
        <v>47.49</v>
      </c>
      <c r="W2667" s="46">
        <v>107.22</v>
      </c>
      <c r="X2667" s="46">
        <v>1.167553485</v>
      </c>
      <c r="Y2667" s="46">
        <v>-258.7</v>
      </c>
      <c r="Z2667" s="46">
        <v>439.73</v>
      </c>
      <c r="AA2667" s="46">
        <v>17.66</v>
      </c>
      <c r="AB2667" s="46">
        <v>40.159999999999997</v>
      </c>
      <c r="AC2667" s="46">
        <v>0</v>
      </c>
      <c r="AD2667" s="46">
        <v>0</v>
      </c>
      <c r="AE2667" s="46">
        <v>0</v>
      </c>
      <c r="AF2667" s="46">
        <v>809.52</v>
      </c>
      <c r="AG2667" s="46">
        <v>1840.94</v>
      </c>
      <c r="AH2667" s="46">
        <v>0.85</v>
      </c>
      <c r="AI2667" s="46">
        <v>0.79969999999999997</v>
      </c>
      <c r="AJ2667" s="46">
        <v>92.176199999999994</v>
      </c>
      <c r="AK2667" s="46">
        <v>5.3532999999999999</v>
      </c>
      <c r="AL2667" s="46">
        <v>1.3486</v>
      </c>
      <c r="AM2667" s="46">
        <v>0.1077</v>
      </c>
      <c r="AN2667" s="46">
        <v>4.8999999999999998E-3</v>
      </c>
      <c r="AO2667" s="46">
        <v>5.8999999999999999E-3</v>
      </c>
      <c r="AP2667" s="46">
        <v>0.15770000000000001</v>
      </c>
      <c r="AQ2667" s="46">
        <v>4.5900000000000003E-2</v>
      </c>
      <c r="AR2667" s="46">
        <v>1E-4</v>
      </c>
      <c r="AS2667" s="46">
        <v>0</v>
      </c>
      <c r="AT2667" s="46">
        <v>0</v>
      </c>
      <c r="AU2667" s="46">
        <v>0</v>
      </c>
      <c r="AV2667" s="46">
        <v>100.00000000000001</v>
      </c>
      <c r="AW2667" s="46">
        <v>0.49640000000000001</v>
      </c>
      <c r="AX2667" s="46">
        <v>94.137500000000003</v>
      </c>
      <c r="AY2667" s="46">
        <v>5.3023999999999996</v>
      </c>
      <c r="AZ2667" s="46">
        <v>0</v>
      </c>
      <c r="BA2667" s="46">
        <v>5.0500000000000003E-2</v>
      </c>
      <c r="BB2667" s="46">
        <v>4.7000000000000002E-3</v>
      </c>
      <c r="BC2667" s="46">
        <v>5.7999999999999996E-3</v>
      </c>
      <c r="BD2667" s="46">
        <v>1.6999999999999999E-3</v>
      </c>
      <c r="BE2667" s="46">
        <v>8.0000000000000004E-4</v>
      </c>
      <c r="BF2667" s="46">
        <v>2.0000000000000001E-4</v>
      </c>
      <c r="BG2667" s="46">
        <v>0</v>
      </c>
      <c r="BH2667" s="46">
        <v>0</v>
      </c>
      <c r="BI2667" s="46">
        <v>0</v>
      </c>
      <c r="BJ2667" s="46">
        <v>100</v>
      </c>
      <c r="BK2667" s="29" t="str">
        <f>IF('[1]PGNL-DATOS'!$T2667=0,"","A")</f>
        <v>A</v>
      </c>
    </row>
    <row r="2668" spans="1:63" ht="14.5" x14ac:dyDescent="0.35">
      <c r="A2668" s="1">
        <v>45119</v>
      </c>
      <c r="B2668" s="2" t="s">
        <v>75</v>
      </c>
      <c r="C2668" s="2">
        <v>2023</v>
      </c>
      <c r="D2668" s="46">
        <v>4.3957100000000002</v>
      </c>
      <c r="E2668" s="46">
        <v>1014</v>
      </c>
      <c r="F2668" s="46">
        <v>0.59799999999999998</v>
      </c>
      <c r="G2668" s="46">
        <v>852.2</v>
      </c>
      <c r="H2668" s="46">
        <v>99.4</v>
      </c>
      <c r="I2668" s="46">
        <v>1.7349699999999999</v>
      </c>
      <c r="J2668" s="46">
        <v>2.3854899999999999</v>
      </c>
      <c r="K2668" s="46">
        <v>0.27524999999999999</v>
      </c>
      <c r="L2668" s="46">
        <v>0</v>
      </c>
      <c r="M2668" s="46">
        <v>0</v>
      </c>
      <c r="N2668" s="46">
        <v>0</v>
      </c>
      <c r="O2668" s="46">
        <v>0</v>
      </c>
      <c r="P2668" s="46">
        <v>0</v>
      </c>
      <c r="Q2668" s="46">
        <v>0</v>
      </c>
      <c r="R2668" s="46">
        <v>0</v>
      </c>
      <c r="S2668" s="46">
        <v>0</v>
      </c>
      <c r="T2668" s="46">
        <v>809.52</v>
      </c>
      <c r="U2668" s="46">
        <v>1840.94</v>
      </c>
      <c r="V2668" s="46">
        <v>47.26</v>
      </c>
      <c r="W2668" s="46">
        <v>108.56</v>
      </c>
      <c r="X2668" s="46">
        <v>1.110988782</v>
      </c>
      <c r="Y2668" s="46">
        <v>-258.7</v>
      </c>
      <c r="Z2668" s="46">
        <v>439.49</v>
      </c>
      <c r="AA2668" s="46">
        <v>36</v>
      </c>
      <c r="AB2668" s="46">
        <v>81.92</v>
      </c>
      <c r="AC2668" s="46">
        <v>0</v>
      </c>
      <c r="AD2668" s="46">
        <v>0</v>
      </c>
      <c r="AE2668" s="46">
        <v>0</v>
      </c>
      <c r="AF2668" s="46">
        <v>820.78</v>
      </c>
      <c r="AG2668" s="46">
        <v>1867.58</v>
      </c>
      <c r="AH2668" s="46">
        <v>0.85499999999999998</v>
      </c>
      <c r="AI2668" s="46">
        <v>0.78849999999999998</v>
      </c>
      <c r="AJ2668" s="46">
        <v>92.4011</v>
      </c>
      <c r="AK2668" s="46">
        <v>5.4348000000000001</v>
      </c>
      <c r="AL2668" s="46">
        <v>1.3593999999999999</v>
      </c>
      <c r="AM2668" s="46">
        <v>1.6E-2</v>
      </c>
      <c r="AN2668" s="46">
        <v>1E-4</v>
      </c>
      <c r="AO2668" s="46">
        <v>1E-4</v>
      </c>
      <c r="AP2668" s="46">
        <v>0</v>
      </c>
      <c r="AQ2668" s="46">
        <v>0</v>
      </c>
      <c r="AR2668" s="46">
        <v>0</v>
      </c>
      <c r="AS2668" s="46">
        <v>0</v>
      </c>
      <c r="AT2668" s="46">
        <v>0</v>
      </c>
      <c r="AU2668" s="46">
        <v>0</v>
      </c>
      <c r="AV2668" s="46">
        <v>100</v>
      </c>
      <c r="AW2668" s="46">
        <v>0.54039999999999999</v>
      </c>
      <c r="AX2668" s="46">
        <v>94.225999999999999</v>
      </c>
      <c r="AY2668" s="46">
        <v>5.1707999999999998</v>
      </c>
      <c r="AZ2668" s="46">
        <v>0</v>
      </c>
      <c r="BA2668" s="46">
        <v>4.87E-2</v>
      </c>
      <c r="BB2668" s="46">
        <v>4.4999999999999997E-3</v>
      </c>
      <c r="BC2668" s="46">
        <v>6.0000000000000001E-3</v>
      </c>
      <c r="BD2668" s="46">
        <v>1.6999999999999999E-3</v>
      </c>
      <c r="BE2668" s="46">
        <v>1.2999999999999999E-3</v>
      </c>
      <c r="BF2668" s="46">
        <v>5.9999999999999995E-4</v>
      </c>
      <c r="BG2668" s="46">
        <v>0</v>
      </c>
      <c r="BH2668" s="46">
        <v>0</v>
      </c>
      <c r="BI2668" s="46">
        <v>0</v>
      </c>
      <c r="BJ2668" s="46">
        <v>100</v>
      </c>
      <c r="BK2668" s="29" t="str">
        <f>IF('[1]PGNL-DATOS'!$T2668=0,"","A")</f>
        <v>A</v>
      </c>
    </row>
    <row r="2669" spans="1:63" ht="14.5" x14ac:dyDescent="0.35">
      <c r="A2669" s="1">
        <v>45120</v>
      </c>
      <c r="B2669" s="2" t="s">
        <v>75</v>
      </c>
      <c r="C2669" s="2">
        <v>2023</v>
      </c>
      <c r="D2669" s="46">
        <v>4.5097800000000001</v>
      </c>
      <c r="E2669" s="46">
        <v>1020</v>
      </c>
      <c r="F2669" s="46">
        <v>0.60199999999999998</v>
      </c>
      <c r="G2669" s="46">
        <v>799.6</v>
      </c>
      <c r="H2669" s="46">
        <v>96.9</v>
      </c>
      <c r="I2669" s="46">
        <v>1.7349000000000001</v>
      </c>
      <c r="J2669" s="46">
        <v>2.43052</v>
      </c>
      <c r="K2669" s="46">
        <v>0.34436</v>
      </c>
      <c r="L2669" s="46">
        <v>0</v>
      </c>
      <c r="M2669" s="46">
        <v>0</v>
      </c>
      <c r="N2669" s="46">
        <v>0</v>
      </c>
      <c r="O2669" s="46">
        <v>0</v>
      </c>
      <c r="P2669" s="46">
        <v>0</v>
      </c>
      <c r="Q2669" s="46">
        <v>0</v>
      </c>
      <c r="R2669" s="46">
        <v>0</v>
      </c>
      <c r="S2669" s="46">
        <v>0</v>
      </c>
      <c r="T2669" s="46">
        <v>820.78</v>
      </c>
      <c r="U2669" s="46">
        <v>1867.58</v>
      </c>
      <c r="V2669" s="46">
        <v>48.16</v>
      </c>
      <c r="W2669" s="46">
        <v>107.24</v>
      </c>
      <c r="X2669" s="46">
        <v>1.0587752099999999</v>
      </c>
      <c r="Y2669" s="46">
        <v>-258.7</v>
      </c>
      <c r="Z2669" s="46">
        <v>440.01</v>
      </c>
      <c r="AA2669" s="46">
        <v>71.739999999999995</v>
      </c>
      <c r="AB2669" s="46">
        <v>163.05000000000001</v>
      </c>
      <c r="AC2669" s="46">
        <v>0</v>
      </c>
      <c r="AD2669" s="46">
        <v>0</v>
      </c>
      <c r="AE2669" s="46">
        <v>0</v>
      </c>
      <c r="AF2669" s="46">
        <v>797.2</v>
      </c>
      <c r="AG2669" s="46">
        <v>1811.77</v>
      </c>
      <c r="AH2669" s="46">
        <v>0.86899999999999999</v>
      </c>
      <c r="AI2669" s="46">
        <v>0.78320000000000001</v>
      </c>
      <c r="AJ2669" s="46">
        <v>92.123999999999995</v>
      </c>
      <c r="AK2669" s="46">
        <v>5.5183</v>
      </c>
      <c r="AL2669" s="46">
        <v>1.3888</v>
      </c>
      <c r="AM2669" s="46">
        <v>1.8599999999999998E-2</v>
      </c>
      <c r="AN2669" s="46">
        <v>1E-4</v>
      </c>
      <c r="AO2669" s="46">
        <v>6.9999999999999999E-4</v>
      </c>
      <c r="AP2669" s="46">
        <v>0.1288</v>
      </c>
      <c r="AQ2669" s="46">
        <v>3.7400000000000003E-2</v>
      </c>
      <c r="AR2669" s="46">
        <v>1E-4</v>
      </c>
      <c r="AS2669" s="46">
        <v>0</v>
      </c>
      <c r="AT2669" s="46">
        <v>0</v>
      </c>
      <c r="AU2669" s="46">
        <v>0</v>
      </c>
      <c r="AV2669" s="46">
        <v>100</v>
      </c>
      <c r="AW2669" s="46">
        <v>0.48880000000000001</v>
      </c>
      <c r="AX2669" s="46">
        <v>94.035499999999999</v>
      </c>
      <c r="AY2669" s="46">
        <v>5.4169999999999998</v>
      </c>
      <c r="AZ2669" s="46">
        <v>0</v>
      </c>
      <c r="BA2669" s="46">
        <v>4.7E-2</v>
      </c>
      <c r="BB2669" s="46">
        <v>4.1999999999999997E-3</v>
      </c>
      <c r="BC2669" s="46">
        <v>5.4000000000000003E-3</v>
      </c>
      <c r="BD2669" s="46">
        <v>1E-3</v>
      </c>
      <c r="BE2669" s="46">
        <v>5.9999999999999995E-4</v>
      </c>
      <c r="BF2669" s="46">
        <v>5.0000000000000001E-4</v>
      </c>
      <c r="BG2669" s="46">
        <v>0</v>
      </c>
      <c r="BH2669" s="46">
        <v>0</v>
      </c>
      <c r="BI2669" s="46">
        <v>0</v>
      </c>
      <c r="BJ2669" s="46">
        <v>100</v>
      </c>
      <c r="BK2669" s="29" t="str">
        <f>IF('[1]PGNL-DATOS'!$T2669=0,"","A")</f>
        <v>A</v>
      </c>
    </row>
    <row r="2670" spans="1:63" ht="14.5" x14ac:dyDescent="0.35">
      <c r="A2670" s="1">
        <v>45121</v>
      </c>
      <c r="B2670" s="2" t="s">
        <v>75</v>
      </c>
      <c r="C2670" s="2">
        <v>2023</v>
      </c>
      <c r="D2670" s="46">
        <v>4.4699099999999996</v>
      </c>
      <c r="E2670" s="46">
        <v>1014</v>
      </c>
      <c r="F2670" s="46">
        <v>0.59899999999999998</v>
      </c>
      <c r="G2670" s="46">
        <v>799</v>
      </c>
      <c r="H2670" s="46">
        <v>106.2</v>
      </c>
      <c r="I2670" s="46">
        <v>1.69411</v>
      </c>
      <c r="J2670" s="46">
        <v>2.5747200000000001</v>
      </c>
      <c r="K2670" s="46">
        <v>0.20108000000000001</v>
      </c>
      <c r="L2670" s="46">
        <v>0</v>
      </c>
      <c r="M2670" s="46">
        <v>0</v>
      </c>
      <c r="N2670" s="46">
        <v>0</v>
      </c>
      <c r="O2670" s="46">
        <v>0</v>
      </c>
      <c r="P2670" s="46">
        <v>0</v>
      </c>
      <c r="Q2670" s="46">
        <v>0</v>
      </c>
      <c r="R2670" s="46">
        <v>0</v>
      </c>
      <c r="S2670" s="46">
        <v>0</v>
      </c>
      <c r="T2670" s="46">
        <v>797.2</v>
      </c>
      <c r="U2670" s="46">
        <v>1811.77</v>
      </c>
      <c r="V2670" s="46">
        <v>51.03</v>
      </c>
      <c r="W2670" s="46">
        <v>115.98</v>
      </c>
      <c r="X2670" s="46">
        <v>1.1385459449999999</v>
      </c>
      <c r="Y2670" s="46">
        <v>-258.7</v>
      </c>
      <c r="Z2670" s="46">
        <v>440.01</v>
      </c>
      <c r="AA2670" s="46">
        <v>0</v>
      </c>
      <c r="AB2670" s="46">
        <v>0</v>
      </c>
      <c r="AC2670" s="46">
        <v>0</v>
      </c>
      <c r="AD2670" s="46">
        <v>0</v>
      </c>
      <c r="AE2670" s="46">
        <v>0</v>
      </c>
      <c r="AF2670" s="46">
        <v>848.23</v>
      </c>
      <c r="AG2670" s="46">
        <v>1927.75</v>
      </c>
      <c r="AH2670" s="46">
        <v>0.88</v>
      </c>
      <c r="AI2670" s="46">
        <v>0.79749999999999999</v>
      </c>
      <c r="AJ2670" s="46">
        <v>92.282700000000006</v>
      </c>
      <c r="AK2670" s="46">
        <v>5.4881000000000002</v>
      </c>
      <c r="AL2670" s="46">
        <v>1.4113</v>
      </c>
      <c r="AM2670" s="46">
        <v>2.0199999999999999E-2</v>
      </c>
      <c r="AN2670" s="46">
        <v>1E-4</v>
      </c>
      <c r="AO2670" s="46">
        <v>1E-4</v>
      </c>
      <c r="AP2670" s="46">
        <v>0</v>
      </c>
      <c r="AQ2670" s="46">
        <v>0</v>
      </c>
      <c r="AR2670" s="46">
        <v>0</v>
      </c>
      <c r="AS2670" s="46">
        <v>0</v>
      </c>
      <c r="AT2670" s="46">
        <v>0</v>
      </c>
      <c r="AU2670" s="46">
        <v>0</v>
      </c>
      <c r="AV2670" s="46">
        <v>100.00000000000001</v>
      </c>
      <c r="AW2670" s="46">
        <v>0.48880000000000001</v>
      </c>
      <c r="AX2670" s="46">
        <v>94.035499999999999</v>
      </c>
      <c r="AY2670" s="46">
        <v>5.4169999999999998</v>
      </c>
      <c r="AZ2670" s="46">
        <v>0</v>
      </c>
      <c r="BA2670" s="46">
        <v>4.7E-2</v>
      </c>
      <c r="BB2670" s="46">
        <v>4.1999999999999997E-3</v>
      </c>
      <c r="BC2670" s="46">
        <v>5.4000000000000003E-3</v>
      </c>
      <c r="BD2670" s="46">
        <v>1E-3</v>
      </c>
      <c r="BE2670" s="46">
        <v>5.9999999999999995E-4</v>
      </c>
      <c r="BF2670" s="46">
        <v>5.0000000000000001E-4</v>
      </c>
      <c r="BG2670" s="46">
        <v>0</v>
      </c>
      <c r="BH2670" s="46">
        <v>0</v>
      </c>
      <c r="BI2670" s="46">
        <v>0</v>
      </c>
      <c r="BJ2670" s="46">
        <v>100</v>
      </c>
      <c r="BK2670" s="29" t="str">
        <f>IF('[1]PGNL-DATOS'!$T2670=0,"","A")</f>
        <v>A</v>
      </c>
    </row>
    <row r="2671" spans="1:63" ht="14.5" x14ac:dyDescent="0.35">
      <c r="A2671" s="1">
        <v>45122</v>
      </c>
      <c r="B2671" s="2" t="s">
        <v>75</v>
      </c>
      <c r="C2671" s="2">
        <v>2023</v>
      </c>
      <c r="D2671" s="46">
        <v>4.37209</v>
      </c>
      <c r="E2671" s="46">
        <v>1018</v>
      </c>
      <c r="F2671" s="46">
        <v>0.60199999999999998</v>
      </c>
      <c r="G2671" s="46">
        <v>798.3</v>
      </c>
      <c r="H2671" s="46">
        <v>99.1</v>
      </c>
      <c r="I2671" s="46">
        <v>1.67631</v>
      </c>
      <c r="J2671" s="46">
        <v>2.4017200000000001</v>
      </c>
      <c r="K2671" s="46">
        <v>0.29405999999999999</v>
      </c>
      <c r="L2671" s="46">
        <v>0</v>
      </c>
      <c r="M2671" s="46">
        <v>0</v>
      </c>
      <c r="N2671" s="46">
        <v>0</v>
      </c>
      <c r="O2671" s="46">
        <v>0</v>
      </c>
      <c r="P2671" s="46">
        <v>0</v>
      </c>
      <c r="Q2671" s="46">
        <v>0</v>
      </c>
      <c r="R2671" s="46">
        <v>0</v>
      </c>
      <c r="S2671" s="46">
        <v>0</v>
      </c>
      <c r="T2671" s="46">
        <v>848.23</v>
      </c>
      <c r="U2671" s="46">
        <v>1927.75</v>
      </c>
      <c r="V2671" s="46">
        <v>47.62</v>
      </c>
      <c r="W2671" s="46">
        <v>108.54</v>
      </c>
      <c r="X2671" s="46">
        <v>1.1603015999999999</v>
      </c>
      <c r="Y2671" s="46">
        <v>-258.7</v>
      </c>
      <c r="Z2671" s="46">
        <v>439.94</v>
      </c>
      <c r="AA2671" s="46">
        <v>25.02</v>
      </c>
      <c r="AB2671" s="46">
        <v>56.87</v>
      </c>
      <c r="AC2671" s="46">
        <v>0</v>
      </c>
      <c r="AD2671" s="46">
        <v>0</v>
      </c>
      <c r="AE2671" s="46">
        <v>0</v>
      </c>
      <c r="AF2671" s="46">
        <v>870.83</v>
      </c>
      <c r="AG2671" s="46">
        <v>1979.42</v>
      </c>
      <c r="AH2671" s="46">
        <v>0.88900000000000001</v>
      </c>
      <c r="AI2671" s="46">
        <v>0.78749999999999998</v>
      </c>
      <c r="AJ2671" s="46">
        <v>92.134500000000003</v>
      </c>
      <c r="AK2671" s="46">
        <v>5.4939</v>
      </c>
      <c r="AL2671" s="46">
        <v>1.4233</v>
      </c>
      <c r="AM2671" s="46">
        <v>1.66E-2</v>
      </c>
      <c r="AN2671" s="46">
        <v>1E-4</v>
      </c>
      <c r="AO2671" s="46">
        <v>1.1999999999999999E-3</v>
      </c>
      <c r="AP2671" s="46">
        <v>0.10780000000000001</v>
      </c>
      <c r="AQ2671" s="46">
        <v>3.4799999999999998E-2</v>
      </c>
      <c r="AR2671" s="46">
        <v>2.9999999999999997E-4</v>
      </c>
      <c r="AS2671" s="46">
        <v>0</v>
      </c>
      <c r="AT2671" s="46">
        <v>0</v>
      </c>
      <c r="AU2671" s="46">
        <v>0</v>
      </c>
      <c r="AV2671" s="46">
        <v>99.999999999999986</v>
      </c>
      <c r="AW2671" s="46">
        <v>0.49659999999999999</v>
      </c>
      <c r="AX2671" s="46">
        <v>94.051500000000004</v>
      </c>
      <c r="AY2671" s="46">
        <v>5.3982000000000001</v>
      </c>
      <c r="AZ2671" s="46">
        <v>0</v>
      </c>
      <c r="BA2671" s="46">
        <v>4.36E-2</v>
      </c>
      <c r="BB2671" s="46">
        <v>3.8E-3</v>
      </c>
      <c r="BC2671" s="46">
        <v>4.8999999999999998E-3</v>
      </c>
      <c r="BD2671" s="46">
        <v>8.9999999999999998E-4</v>
      </c>
      <c r="BE2671" s="46">
        <v>5.0000000000000001E-4</v>
      </c>
      <c r="BF2671" s="46">
        <v>0</v>
      </c>
      <c r="BG2671" s="46">
        <v>0</v>
      </c>
      <c r="BH2671" s="46">
        <v>0</v>
      </c>
      <c r="BI2671" s="46">
        <v>0</v>
      </c>
      <c r="BJ2671" s="46">
        <v>100.00000000000001</v>
      </c>
      <c r="BK2671" s="29" t="str">
        <f>IF('[1]PGNL-DATOS'!$T2671=0,"","A")</f>
        <v>A</v>
      </c>
    </row>
    <row r="2672" spans="1:63" ht="14.5" x14ac:dyDescent="0.35">
      <c r="A2672" s="1">
        <v>45123</v>
      </c>
      <c r="B2672" s="2" t="s">
        <v>75</v>
      </c>
      <c r="C2672" s="2">
        <v>2023</v>
      </c>
      <c r="D2672" s="46">
        <v>4.3139399999999997</v>
      </c>
      <c r="E2672" s="46">
        <v>1013</v>
      </c>
      <c r="F2672" s="46">
        <v>0.59699999999999998</v>
      </c>
      <c r="G2672" s="46">
        <v>812.5</v>
      </c>
      <c r="H2672" s="46">
        <v>99.4</v>
      </c>
      <c r="I2672" s="46">
        <v>1.6688700000000001</v>
      </c>
      <c r="J2672" s="46">
        <v>2.3107000000000002</v>
      </c>
      <c r="K2672" s="46">
        <v>0.33437</v>
      </c>
      <c r="L2672" s="46">
        <v>0</v>
      </c>
      <c r="M2672" s="46">
        <v>0</v>
      </c>
      <c r="N2672" s="46">
        <v>0</v>
      </c>
      <c r="O2672" s="46">
        <v>0</v>
      </c>
      <c r="P2672" s="46">
        <v>0</v>
      </c>
      <c r="Q2672" s="46">
        <v>0</v>
      </c>
      <c r="R2672" s="46">
        <v>0</v>
      </c>
      <c r="S2672" s="46">
        <v>0</v>
      </c>
      <c r="T2672" s="46">
        <v>870.83</v>
      </c>
      <c r="U2672" s="46">
        <v>1979.42</v>
      </c>
      <c r="V2672" s="46">
        <v>45.78</v>
      </c>
      <c r="W2672" s="46">
        <v>104.07</v>
      </c>
      <c r="X2672" s="46">
        <v>1.134194814</v>
      </c>
      <c r="Y2672" s="46">
        <v>-258.7</v>
      </c>
      <c r="Z2672" s="46">
        <v>439.94</v>
      </c>
      <c r="AA2672" s="46">
        <v>18</v>
      </c>
      <c r="AB2672" s="46">
        <v>40.909999999999997</v>
      </c>
      <c r="AC2672" s="46">
        <v>0</v>
      </c>
      <c r="AD2672" s="46">
        <v>0</v>
      </c>
      <c r="AE2672" s="46">
        <v>0</v>
      </c>
      <c r="AF2672" s="46">
        <v>898.61</v>
      </c>
      <c r="AG2672" s="46">
        <v>2042.58</v>
      </c>
      <c r="AH2672" s="46">
        <v>0.89300000000000002</v>
      </c>
      <c r="AI2672" s="46">
        <v>0.85009999999999997</v>
      </c>
      <c r="AJ2672" s="46">
        <v>92.555999999999997</v>
      </c>
      <c r="AK2672" s="46">
        <v>5.2651000000000003</v>
      </c>
      <c r="AL2672" s="46">
        <v>1.3085</v>
      </c>
      <c r="AM2672" s="46">
        <v>2.0199999999999999E-2</v>
      </c>
      <c r="AN2672" s="46">
        <v>1E-4</v>
      </c>
      <c r="AO2672" s="46">
        <v>0</v>
      </c>
      <c r="AP2672" s="46">
        <v>0</v>
      </c>
      <c r="AQ2672" s="46">
        <v>0</v>
      </c>
      <c r="AR2672" s="46">
        <v>0</v>
      </c>
      <c r="AS2672" s="46">
        <v>0</v>
      </c>
      <c r="AT2672" s="46">
        <v>0</v>
      </c>
      <c r="AU2672" s="46">
        <v>0</v>
      </c>
      <c r="AV2672" s="46">
        <v>100</v>
      </c>
      <c r="AW2672" s="46">
        <v>0.50529999999999997</v>
      </c>
      <c r="AX2672" s="46">
        <v>94.051699999999997</v>
      </c>
      <c r="AY2672" s="46">
        <v>5.3913000000000002</v>
      </c>
      <c r="AZ2672" s="46">
        <v>0</v>
      </c>
      <c r="BA2672" s="46">
        <v>4.2099999999999999E-2</v>
      </c>
      <c r="BB2672" s="46">
        <v>3.5999999999999999E-3</v>
      </c>
      <c r="BC2672" s="46">
        <v>4.5999999999999999E-3</v>
      </c>
      <c r="BD2672" s="46">
        <v>8.9999999999999998E-4</v>
      </c>
      <c r="BE2672" s="46">
        <v>5.0000000000000001E-4</v>
      </c>
      <c r="BF2672" s="46">
        <v>0</v>
      </c>
      <c r="BG2672" s="46">
        <v>0</v>
      </c>
      <c r="BH2672" s="46">
        <v>0</v>
      </c>
      <c r="BI2672" s="46">
        <v>0</v>
      </c>
      <c r="BJ2672" s="46">
        <v>100.00000000000001</v>
      </c>
      <c r="BK2672" s="29" t="str">
        <f>IF('[1]PGNL-DATOS'!$T2672=0,"","A")</f>
        <v>A</v>
      </c>
    </row>
    <row r="2673" spans="1:63" ht="14.5" x14ac:dyDescent="0.35">
      <c r="A2673" s="1">
        <v>45124</v>
      </c>
      <c r="B2673" s="2" t="s">
        <v>75</v>
      </c>
      <c r="C2673" s="2">
        <v>2023</v>
      </c>
      <c r="D2673" s="46">
        <v>4.2502199999999997</v>
      </c>
      <c r="E2673" s="46">
        <v>1017</v>
      </c>
      <c r="F2673" s="46">
        <v>0.59799999999999998</v>
      </c>
      <c r="G2673" s="46">
        <v>804.2</v>
      </c>
      <c r="H2673" s="46">
        <v>100.9</v>
      </c>
      <c r="I2673" s="46">
        <v>1.6715599999999999</v>
      </c>
      <c r="J2673" s="46">
        <v>2.2304400000000002</v>
      </c>
      <c r="K2673" s="46">
        <v>0.34821999999999997</v>
      </c>
      <c r="L2673" s="46">
        <v>0</v>
      </c>
      <c r="M2673" s="46">
        <v>0</v>
      </c>
      <c r="N2673" s="46">
        <v>0</v>
      </c>
      <c r="O2673" s="46">
        <v>0</v>
      </c>
      <c r="P2673" s="46">
        <v>0</v>
      </c>
      <c r="Q2673" s="46">
        <v>0</v>
      </c>
      <c r="R2673" s="46">
        <v>0</v>
      </c>
      <c r="S2673" s="46">
        <v>0</v>
      </c>
      <c r="T2673" s="46">
        <v>898.61</v>
      </c>
      <c r="U2673" s="46">
        <v>2042.58</v>
      </c>
      <c r="V2673" s="46">
        <v>44.17</v>
      </c>
      <c r="W2673" s="46">
        <v>101.31</v>
      </c>
      <c r="X2673" s="46">
        <v>1.11679029</v>
      </c>
      <c r="Y2673" s="46">
        <v>-258.7</v>
      </c>
      <c r="Z2673" s="46">
        <v>439.75</v>
      </c>
      <c r="AA2673" s="46">
        <v>34.450000000000003</v>
      </c>
      <c r="AB2673" s="46">
        <v>78.34</v>
      </c>
      <c r="AC2673" s="46">
        <v>0</v>
      </c>
      <c r="AD2673" s="46">
        <v>0</v>
      </c>
      <c r="AE2673" s="46">
        <v>0</v>
      </c>
      <c r="AF2673" s="46">
        <v>908.33</v>
      </c>
      <c r="AG2673" s="46">
        <v>2065.5500000000002</v>
      </c>
      <c r="AH2673" s="46">
        <v>0.66200000000000003</v>
      </c>
      <c r="AI2673" s="46">
        <v>0.85070000000000001</v>
      </c>
      <c r="AJ2673" s="46">
        <v>92.553299999999993</v>
      </c>
      <c r="AK2673" s="46">
        <v>5.2154999999999996</v>
      </c>
      <c r="AL2673" s="46">
        <v>1.2242</v>
      </c>
      <c r="AM2673" s="46">
        <v>1.6500000000000001E-2</v>
      </c>
      <c r="AN2673" s="46">
        <v>1E-4</v>
      </c>
      <c r="AO2673" s="46">
        <v>1.1000000000000001E-3</v>
      </c>
      <c r="AP2673" s="46">
        <v>0.1045</v>
      </c>
      <c r="AQ2673" s="46">
        <v>3.3799999999999997E-2</v>
      </c>
      <c r="AR2673" s="46">
        <v>2.9999999999999997E-4</v>
      </c>
      <c r="AS2673" s="46">
        <v>0</v>
      </c>
      <c r="AT2673" s="46">
        <v>0</v>
      </c>
      <c r="AU2673" s="46">
        <v>0</v>
      </c>
      <c r="AV2673" s="46">
        <v>99.999999999999986</v>
      </c>
      <c r="AW2673" s="46">
        <v>0.50990000000000002</v>
      </c>
      <c r="AX2673" s="46">
        <v>94.114699999999999</v>
      </c>
      <c r="AY2673" s="46">
        <v>5.3262</v>
      </c>
      <c r="AZ2673" s="46">
        <v>0</v>
      </c>
      <c r="BA2673" s="46">
        <v>4.02E-2</v>
      </c>
      <c r="BB2673" s="46">
        <v>3.3999999999999998E-3</v>
      </c>
      <c r="BC2673" s="46">
        <v>4.4000000000000003E-3</v>
      </c>
      <c r="BD2673" s="46">
        <v>8.0000000000000004E-4</v>
      </c>
      <c r="BE2673" s="46">
        <v>4.0000000000000002E-4</v>
      </c>
      <c r="BF2673" s="46">
        <v>0</v>
      </c>
      <c r="BG2673" s="46">
        <v>0</v>
      </c>
      <c r="BH2673" s="46">
        <v>0</v>
      </c>
      <c r="BI2673" s="46">
        <v>0</v>
      </c>
      <c r="BJ2673" s="46">
        <v>100</v>
      </c>
      <c r="BK2673" s="29" t="str">
        <f>IF('[1]PGNL-DATOS'!$T2673=0,"","A")</f>
        <v>A</v>
      </c>
    </row>
    <row r="2674" spans="1:63" ht="14.5" x14ac:dyDescent="0.35">
      <c r="A2674" s="1">
        <v>45125</v>
      </c>
      <c r="B2674" s="2" t="s">
        <v>75</v>
      </c>
      <c r="C2674" s="2">
        <v>2023</v>
      </c>
      <c r="D2674" s="46">
        <v>4.2264400000000002</v>
      </c>
      <c r="E2674" s="46">
        <v>1013</v>
      </c>
      <c r="F2674" s="46">
        <v>0.59599999999999997</v>
      </c>
      <c r="G2674" s="46">
        <v>842.6</v>
      </c>
      <c r="H2674" s="46">
        <v>99.3</v>
      </c>
      <c r="I2674" s="46">
        <v>1.65954</v>
      </c>
      <c r="J2674" s="46">
        <v>2.2456200000000002</v>
      </c>
      <c r="K2674" s="46">
        <v>0.32128000000000001</v>
      </c>
      <c r="L2674" s="46">
        <v>0</v>
      </c>
      <c r="M2674" s="46">
        <v>0</v>
      </c>
      <c r="N2674" s="46">
        <v>0</v>
      </c>
      <c r="O2674" s="46">
        <v>0</v>
      </c>
      <c r="P2674" s="46">
        <v>0</v>
      </c>
      <c r="Q2674" s="46">
        <v>0</v>
      </c>
      <c r="R2674" s="46">
        <v>0</v>
      </c>
      <c r="S2674" s="46">
        <v>0</v>
      </c>
      <c r="T2674" s="46">
        <v>908.33</v>
      </c>
      <c r="U2674" s="46">
        <v>2065.5500000000002</v>
      </c>
      <c r="V2674" s="46">
        <v>44.47</v>
      </c>
      <c r="W2674" s="46">
        <v>101.05</v>
      </c>
      <c r="X2674" s="46">
        <v>1.1080880279999998</v>
      </c>
      <c r="Y2674" s="46">
        <v>-258.7</v>
      </c>
      <c r="Z2674" s="46">
        <v>439.77</v>
      </c>
      <c r="AA2674" s="46">
        <v>53.73</v>
      </c>
      <c r="AB2674" s="46">
        <v>122.18</v>
      </c>
      <c r="AC2674" s="46">
        <v>0</v>
      </c>
      <c r="AD2674" s="46">
        <v>0</v>
      </c>
      <c r="AE2674" s="46">
        <v>0</v>
      </c>
      <c r="AF2674" s="46">
        <v>899.07</v>
      </c>
      <c r="AG2674" s="46">
        <v>2044.42</v>
      </c>
      <c r="AH2674" s="46">
        <v>0.70399999999999996</v>
      </c>
      <c r="AI2674" s="46">
        <v>0.85189999999999999</v>
      </c>
      <c r="AJ2674" s="46">
        <v>92.681799999999996</v>
      </c>
      <c r="AK2674" s="46">
        <v>5.2241999999999997</v>
      </c>
      <c r="AL2674" s="46">
        <v>1.2261</v>
      </c>
      <c r="AM2674" s="46">
        <v>1.5900000000000001E-2</v>
      </c>
      <c r="AN2674" s="46">
        <v>1E-4</v>
      </c>
      <c r="AO2674" s="46">
        <v>0</v>
      </c>
      <c r="AP2674" s="46">
        <v>0</v>
      </c>
      <c r="AQ2674" s="46">
        <v>0</v>
      </c>
      <c r="AR2674" s="46">
        <v>0</v>
      </c>
      <c r="AS2674" s="46">
        <v>0</v>
      </c>
      <c r="AT2674" s="46">
        <v>0</v>
      </c>
      <c r="AU2674" s="46">
        <v>0</v>
      </c>
      <c r="AV2674" s="46">
        <v>100</v>
      </c>
      <c r="AW2674" s="46">
        <v>0.42309999999999998</v>
      </c>
      <c r="AX2674" s="46">
        <v>94.103399999999993</v>
      </c>
      <c r="AY2674" s="46">
        <v>5.4286000000000003</v>
      </c>
      <c r="AZ2674" s="46">
        <v>0</v>
      </c>
      <c r="BA2674" s="46">
        <v>3.73E-2</v>
      </c>
      <c r="BB2674" s="46">
        <v>3.0000000000000001E-3</v>
      </c>
      <c r="BC2674" s="46">
        <v>3.7000000000000002E-3</v>
      </c>
      <c r="BD2674" s="46">
        <v>5.9999999999999995E-4</v>
      </c>
      <c r="BE2674" s="46">
        <v>2.9999999999999997E-4</v>
      </c>
      <c r="BF2674" s="46">
        <v>0</v>
      </c>
      <c r="BG2674" s="46">
        <v>0</v>
      </c>
      <c r="BH2674" s="46">
        <v>0</v>
      </c>
      <c r="BI2674" s="46">
        <v>0</v>
      </c>
      <c r="BJ2674" s="46">
        <v>100</v>
      </c>
      <c r="BK2674" s="29" t="str">
        <f>IF('[1]PGNL-DATOS'!$T2674=0,"","A")</f>
        <v>A</v>
      </c>
    </row>
    <row r="2675" spans="1:63" ht="14.5" x14ac:dyDescent="0.35">
      <c r="A2675" s="1">
        <v>45126</v>
      </c>
      <c r="B2675" s="2" t="s">
        <v>75</v>
      </c>
      <c r="C2675" s="2">
        <v>2023</v>
      </c>
      <c r="D2675" s="46">
        <v>4.2080900000000003</v>
      </c>
      <c r="E2675" s="46">
        <v>1013</v>
      </c>
      <c r="F2675" s="46">
        <v>0.59599999999999997</v>
      </c>
      <c r="G2675" s="46">
        <v>841.8</v>
      </c>
      <c r="H2675" s="46">
        <v>96.9</v>
      </c>
      <c r="I2675" s="46">
        <v>1.6521600000000001</v>
      </c>
      <c r="J2675" s="46">
        <v>2.2359399999999998</v>
      </c>
      <c r="K2675" s="46">
        <v>0.31999</v>
      </c>
      <c r="L2675" s="46">
        <v>0</v>
      </c>
      <c r="M2675" s="46">
        <v>0</v>
      </c>
      <c r="N2675" s="46">
        <v>0</v>
      </c>
      <c r="O2675" s="46">
        <v>0</v>
      </c>
      <c r="P2675" s="46">
        <v>0</v>
      </c>
      <c r="Q2675" s="46">
        <v>0</v>
      </c>
      <c r="R2675" s="46">
        <v>0</v>
      </c>
      <c r="S2675" s="46">
        <v>0</v>
      </c>
      <c r="T2675" s="46">
        <v>899.07</v>
      </c>
      <c r="U2675" s="46">
        <v>2044.42</v>
      </c>
      <c r="V2675" s="46">
        <v>44.29</v>
      </c>
      <c r="W2675" s="46">
        <v>102.3</v>
      </c>
      <c r="X2675" s="46">
        <v>1.1327444369999999</v>
      </c>
      <c r="Y2675" s="46">
        <v>-258.7</v>
      </c>
      <c r="Z2675" s="46">
        <v>439.44</v>
      </c>
      <c r="AA2675" s="46">
        <v>54.04</v>
      </c>
      <c r="AB2675" s="46">
        <v>122.97</v>
      </c>
      <c r="AC2675" s="46">
        <v>0</v>
      </c>
      <c r="AD2675" s="46">
        <v>0</v>
      </c>
      <c r="AE2675" s="46">
        <v>0</v>
      </c>
      <c r="AF2675" s="46">
        <v>889.32</v>
      </c>
      <c r="AG2675" s="46">
        <v>2023.75</v>
      </c>
      <c r="AH2675" s="46">
        <v>0.72699999999999998</v>
      </c>
      <c r="AI2675" s="46">
        <v>0.83760000000000001</v>
      </c>
      <c r="AJ2675" s="46">
        <v>92.622699999999995</v>
      </c>
      <c r="AK2675" s="46">
        <v>5.2714999999999996</v>
      </c>
      <c r="AL2675" s="46">
        <v>1.2534000000000001</v>
      </c>
      <c r="AM2675" s="46">
        <v>1.47E-2</v>
      </c>
      <c r="AN2675" s="46">
        <v>1E-4</v>
      </c>
      <c r="AO2675" s="46">
        <v>0</v>
      </c>
      <c r="AP2675" s="46">
        <v>0</v>
      </c>
      <c r="AQ2675" s="46">
        <v>0</v>
      </c>
      <c r="AR2675" s="46">
        <v>0</v>
      </c>
      <c r="AS2675" s="46">
        <v>0</v>
      </c>
      <c r="AT2675" s="46">
        <v>0</v>
      </c>
      <c r="AU2675" s="46">
        <v>0</v>
      </c>
      <c r="AV2675" s="46">
        <v>100</v>
      </c>
      <c r="AW2675" s="46">
        <v>0.50829999999999997</v>
      </c>
      <c r="AX2675" s="46">
        <v>94.221199999999996</v>
      </c>
      <c r="AY2675" s="46">
        <v>5.2249999999999996</v>
      </c>
      <c r="AZ2675" s="46">
        <v>0</v>
      </c>
      <c r="BA2675" s="46">
        <v>3.73E-2</v>
      </c>
      <c r="BB2675" s="46">
        <v>3.0000000000000001E-3</v>
      </c>
      <c r="BC2675" s="46">
        <v>3.8999999999999998E-3</v>
      </c>
      <c r="BD2675" s="46">
        <v>8.0000000000000004E-4</v>
      </c>
      <c r="BE2675" s="46">
        <v>5.0000000000000001E-4</v>
      </c>
      <c r="BF2675" s="46">
        <v>0</v>
      </c>
      <c r="BG2675" s="46">
        <v>0</v>
      </c>
      <c r="BH2675" s="46">
        <v>0</v>
      </c>
      <c r="BI2675" s="46">
        <v>0</v>
      </c>
      <c r="BJ2675" s="46">
        <v>100</v>
      </c>
      <c r="BK2675" s="29" t="str">
        <f>IF('[1]PGNL-DATOS'!$T2675=0,"","A")</f>
        <v>A</v>
      </c>
    </row>
    <row r="2676" spans="1:63" ht="14.5" x14ac:dyDescent="0.35">
      <c r="A2676" s="1">
        <v>45127</v>
      </c>
      <c r="B2676" s="2" t="s">
        <v>75</v>
      </c>
      <c r="C2676" s="2">
        <v>2023</v>
      </c>
      <c r="D2676" s="46">
        <v>4.1847099999999999</v>
      </c>
      <c r="E2676" s="46">
        <v>1013</v>
      </c>
      <c r="F2676" s="46">
        <v>0.59599999999999997</v>
      </c>
      <c r="G2676" s="46">
        <v>838.8</v>
      </c>
      <c r="H2676" s="46">
        <v>98.2</v>
      </c>
      <c r="I2676" s="46">
        <v>1.6586700000000001</v>
      </c>
      <c r="J2676" s="46">
        <v>2.0358000000000001</v>
      </c>
      <c r="K2676" s="46">
        <v>0.49024000000000001</v>
      </c>
      <c r="L2676" s="46">
        <v>0</v>
      </c>
      <c r="M2676" s="46">
        <v>0</v>
      </c>
      <c r="N2676" s="46">
        <v>0</v>
      </c>
      <c r="O2676" s="46">
        <v>0</v>
      </c>
      <c r="P2676" s="46">
        <v>0</v>
      </c>
      <c r="Q2676" s="46">
        <v>0</v>
      </c>
      <c r="R2676" s="46">
        <v>0</v>
      </c>
      <c r="S2676" s="46">
        <v>0</v>
      </c>
      <c r="T2676" s="46">
        <v>889.32</v>
      </c>
      <c r="U2676" s="46">
        <v>2023.75</v>
      </c>
      <c r="V2676" s="46">
        <v>40.33</v>
      </c>
      <c r="W2676" s="46">
        <v>90.77</v>
      </c>
      <c r="X2676" s="46">
        <v>1.144347453</v>
      </c>
      <c r="Y2676" s="46">
        <v>-258.7</v>
      </c>
      <c r="Z2676" s="46">
        <v>439.65</v>
      </c>
      <c r="AA2676" s="46">
        <v>124.62</v>
      </c>
      <c r="AB2676" s="46">
        <v>283.45</v>
      </c>
      <c r="AC2676" s="46">
        <v>0</v>
      </c>
      <c r="AD2676" s="46">
        <v>0</v>
      </c>
      <c r="AE2676" s="46">
        <v>0</v>
      </c>
      <c r="AF2676" s="46">
        <v>805.03</v>
      </c>
      <c r="AG2676" s="46">
        <v>1831.07</v>
      </c>
      <c r="AH2676" s="46">
        <v>0.75</v>
      </c>
      <c r="AI2676" s="46">
        <v>0.83689999999999998</v>
      </c>
      <c r="AJ2676" s="46">
        <v>92.658699999999996</v>
      </c>
      <c r="AK2676" s="46">
        <v>5.2347000000000001</v>
      </c>
      <c r="AL2676" s="46">
        <v>1.2544999999999999</v>
      </c>
      <c r="AM2676" s="46">
        <v>1.52E-2</v>
      </c>
      <c r="AN2676" s="46">
        <v>0</v>
      </c>
      <c r="AO2676" s="46">
        <v>0</v>
      </c>
      <c r="AP2676" s="46">
        <v>0</v>
      </c>
      <c r="AQ2676" s="46">
        <v>0</v>
      </c>
      <c r="AR2676" s="46">
        <v>0</v>
      </c>
      <c r="AS2676" s="46">
        <v>0</v>
      </c>
      <c r="AT2676" s="46">
        <v>0</v>
      </c>
      <c r="AU2676" s="46">
        <v>0</v>
      </c>
      <c r="AV2676" s="46">
        <v>99.999999999999986</v>
      </c>
      <c r="AW2676" s="46">
        <v>0.48909999999999998</v>
      </c>
      <c r="AX2676" s="46">
        <v>94.165199999999999</v>
      </c>
      <c r="AY2676" s="46">
        <v>5.2858000000000001</v>
      </c>
      <c r="AZ2676" s="46">
        <v>0</v>
      </c>
      <c r="BA2676" s="46">
        <v>4.7699999999999999E-2</v>
      </c>
      <c r="BB2676" s="46">
        <v>4.4000000000000003E-3</v>
      </c>
      <c r="BC2676" s="46">
        <v>5.4999999999999997E-3</v>
      </c>
      <c r="BD2676" s="46">
        <v>1.4E-3</v>
      </c>
      <c r="BE2676" s="46">
        <v>5.9999999999999995E-4</v>
      </c>
      <c r="BF2676" s="46">
        <v>2.9999999999999997E-4</v>
      </c>
      <c r="BG2676" s="46">
        <v>0</v>
      </c>
      <c r="BH2676" s="46">
        <v>0</v>
      </c>
      <c r="BI2676" s="46">
        <v>0</v>
      </c>
      <c r="BJ2676" s="46">
        <v>100</v>
      </c>
      <c r="BK2676" s="29" t="str">
        <f>IF('[1]PGNL-DATOS'!$T2676=0,"","A")</f>
        <v>A</v>
      </c>
    </row>
    <row r="2677" spans="1:63" ht="14.5" x14ac:dyDescent="0.35">
      <c r="A2677" s="1">
        <v>45128</v>
      </c>
      <c r="B2677" s="2" t="s">
        <v>75</v>
      </c>
      <c r="C2677" s="2">
        <v>2023</v>
      </c>
      <c r="D2677" s="46">
        <v>4.2130000000000001</v>
      </c>
      <c r="E2677" s="46">
        <v>1017</v>
      </c>
      <c r="F2677" s="46">
        <v>0.59899999999999998</v>
      </c>
      <c r="G2677" s="46">
        <v>872.1</v>
      </c>
      <c r="H2677" s="46">
        <v>106.3</v>
      </c>
      <c r="I2677" s="46">
        <v>1.69851</v>
      </c>
      <c r="J2677" s="46">
        <v>2.3639700000000001</v>
      </c>
      <c r="K2677" s="46">
        <v>0.15051999999999999</v>
      </c>
      <c r="L2677" s="46">
        <v>0</v>
      </c>
      <c r="M2677" s="46">
        <v>0</v>
      </c>
      <c r="N2677" s="46">
        <v>0</v>
      </c>
      <c r="O2677" s="46">
        <v>0</v>
      </c>
      <c r="P2677" s="46">
        <v>0</v>
      </c>
      <c r="Q2677" s="46">
        <v>0</v>
      </c>
      <c r="R2677" s="46">
        <v>0</v>
      </c>
      <c r="S2677" s="46">
        <v>0</v>
      </c>
      <c r="T2677" s="46">
        <v>805.03</v>
      </c>
      <c r="U2677" s="46">
        <v>1831.07</v>
      </c>
      <c r="V2677" s="46">
        <v>46.85</v>
      </c>
      <c r="W2677" s="46">
        <v>106.56</v>
      </c>
      <c r="X2677" s="46">
        <v>1.1530497149999999</v>
      </c>
      <c r="Y2677" s="46">
        <v>-258.7</v>
      </c>
      <c r="Z2677" s="46">
        <v>439.65</v>
      </c>
      <c r="AA2677" s="46">
        <v>0</v>
      </c>
      <c r="AB2677" s="46">
        <v>0</v>
      </c>
      <c r="AC2677" s="46">
        <v>0</v>
      </c>
      <c r="AD2677" s="46">
        <v>0</v>
      </c>
      <c r="AE2677" s="46">
        <v>0</v>
      </c>
      <c r="AF2677" s="46">
        <v>851.88</v>
      </c>
      <c r="AG2677" s="46">
        <v>1937.63</v>
      </c>
      <c r="AH2677" s="46">
        <v>0.77100000000000002</v>
      </c>
      <c r="AI2677" s="46">
        <v>0.8246</v>
      </c>
      <c r="AJ2677" s="46">
        <v>92.502499999999998</v>
      </c>
      <c r="AK2677" s="46">
        <v>5.2446000000000002</v>
      </c>
      <c r="AL2677" s="46">
        <v>1.2748999999999999</v>
      </c>
      <c r="AM2677" s="46">
        <v>1.5599999999999999E-2</v>
      </c>
      <c r="AN2677" s="46">
        <v>1E-4</v>
      </c>
      <c r="AO2677" s="46">
        <v>1.1000000000000001E-3</v>
      </c>
      <c r="AP2677" s="46">
        <v>0.10299999999999999</v>
      </c>
      <c r="AQ2677" s="46">
        <v>3.3300000000000003E-2</v>
      </c>
      <c r="AR2677" s="46">
        <v>2.9999999999999997E-4</v>
      </c>
      <c r="AS2677" s="46">
        <v>0</v>
      </c>
      <c r="AT2677" s="46">
        <v>0</v>
      </c>
      <c r="AU2677" s="46">
        <v>0</v>
      </c>
      <c r="AV2677" s="46">
        <v>100</v>
      </c>
      <c r="AW2677" s="46">
        <v>0.48909999999999998</v>
      </c>
      <c r="AX2677" s="46">
        <v>94.165199999999999</v>
      </c>
      <c r="AY2677" s="46">
        <v>5.2858000000000001</v>
      </c>
      <c r="AZ2677" s="46">
        <v>0</v>
      </c>
      <c r="BA2677" s="46">
        <v>4.7699999999999999E-2</v>
      </c>
      <c r="BB2677" s="46">
        <v>4.4000000000000003E-3</v>
      </c>
      <c r="BC2677" s="46">
        <v>5.4999999999999997E-3</v>
      </c>
      <c r="BD2677" s="46">
        <v>1.4E-3</v>
      </c>
      <c r="BE2677" s="46">
        <v>5.9999999999999995E-4</v>
      </c>
      <c r="BF2677" s="46">
        <v>2.9999999999999997E-4</v>
      </c>
      <c r="BG2677" s="46">
        <v>0</v>
      </c>
      <c r="BH2677" s="46">
        <v>0</v>
      </c>
      <c r="BI2677" s="46">
        <v>0</v>
      </c>
      <c r="BJ2677" s="46">
        <v>100</v>
      </c>
      <c r="BK2677" s="29" t="str">
        <f>IF('[1]PGNL-DATOS'!$T2677=0,"","A")</f>
        <v>A</v>
      </c>
    </row>
    <row r="2678" spans="1:63" ht="14.5" x14ac:dyDescent="0.35">
      <c r="A2678" s="1">
        <v>45129</v>
      </c>
      <c r="B2678" s="2" t="s">
        <v>75</v>
      </c>
      <c r="C2678" s="2">
        <v>2023</v>
      </c>
      <c r="D2678" s="46">
        <v>4.25908</v>
      </c>
      <c r="E2678" s="46">
        <v>1013</v>
      </c>
      <c r="F2678" s="46">
        <v>0.59599999999999997</v>
      </c>
      <c r="G2678" s="46">
        <v>871.3</v>
      </c>
      <c r="H2678" s="46">
        <v>104</v>
      </c>
      <c r="I2678" s="46">
        <v>1.7018200000000001</v>
      </c>
      <c r="J2678" s="46">
        <v>2.2257500000000001</v>
      </c>
      <c r="K2678" s="46">
        <v>0.33151000000000003</v>
      </c>
      <c r="L2678" s="46">
        <v>0</v>
      </c>
      <c r="M2678" s="46">
        <v>0</v>
      </c>
      <c r="N2678" s="46">
        <v>0.6341</v>
      </c>
      <c r="O2678" s="46">
        <v>0</v>
      </c>
      <c r="P2678" s="46">
        <v>0</v>
      </c>
      <c r="Q2678" s="46">
        <v>0</v>
      </c>
      <c r="R2678" s="46">
        <v>0</v>
      </c>
      <c r="S2678" s="46">
        <v>0</v>
      </c>
      <c r="T2678" s="46">
        <v>851.88</v>
      </c>
      <c r="U2678" s="46">
        <v>1937.63</v>
      </c>
      <c r="V2678" s="46">
        <v>44.1</v>
      </c>
      <c r="W2678" s="46">
        <v>100.88</v>
      </c>
      <c r="X2678" s="46">
        <v>1.1603015999999999</v>
      </c>
      <c r="Y2678" s="46">
        <v>-258.7</v>
      </c>
      <c r="Z2678" s="46">
        <v>439.53</v>
      </c>
      <c r="AA2678" s="46">
        <v>71.39</v>
      </c>
      <c r="AB2678" s="46">
        <v>162.43</v>
      </c>
      <c r="AC2678" s="46">
        <v>0</v>
      </c>
      <c r="AD2678" s="46">
        <v>0</v>
      </c>
      <c r="AE2678" s="46">
        <v>0</v>
      </c>
      <c r="AF2678" s="46">
        <v>824.59</v>
      </c>
      <c r="AG2678" s="46">
        <v>1876.08</v>
      </c>
      <c r="AH2678" s="46">
        <v>0.79300000000000004</v>
      </c>
      <c r="AI2678" s="46">
        <v>0.82930000000000004</v>
      </c>
      <c r="AJ2678" s="46">
        <v>92.639200000000002</v>
      </c>
      <c r="AK2678" s="46">
        <v>5.2446999999999999</v>
      </c>
      <c r="AL2678" s="46">
        <v>1.2705</v>
      </c>
      <c r="AM2678" s="46">
        <v>1.61E-2</v>
      </c>
      <c r="AN2678" s="46">
        <v>1E-4</v>
      </c>
      <c r="AO2678" s="46">
        <v>1E-4</v>
      </c>
      <c r="AP2678" s="46">
        <v>0</v>
      </c>
      <c r="AQ2678" s="46">
        <v>0</v>
      </c>
      <c r="AR2678" s="46">
        <v>0</v>
      </c>
      <c r="AS2678" s="46">
        <v>0</v>
      </c>
      <c r="AT2678" s="46">
        <v>0</v>
      </c>
      <c r="AU2678" s="46">
        <v>0</v>
      </c>
      <c r="AV2678" s="46">
        <v>100</v>
      </c>
      <c r="AW2678" s="46">
        <v>0.51690000000000003</v>
      </c>
      <c r="AX2678" s="46">
        <v>94.18</v>
      </c>
      <c r="AY2678" s="46">
        <v>5.2629999999999999</v>
      </c>
      <c r="AZ2678" s="46">
        <v>0</v>
      </c>
      <c r="BA2678" s="46">
        <v>3.3599999999999998E-2</v>
      </c>
      <c r="BB2678" s="46">
        <v>2.5000000000000001E-3</v>
      </c>
      <c r="BC2678" s="46">
        <v>3.3E-3</v>
      </c>
      <c r="BD2678" s="46">
        <v>5.0000000000000001E-4</v>
      </c>
      <c r="BE2678" s="46">
        <v>2.0000000000000001E-4</v>
      </c>
      <c r="BF2678" s="46">
        <v>0</v>
      </c>
      <c r="BG2678" s="46">
        <v>0</v>
      </c>
      <c r="BH2678" s="46">
        <v>0</v>
      </c>
      <c r="BI2678" s="46">
        <v>0</v>
      </c>
      <c r="BJ2678" s="46">
        <v>100.00000000000003</v>
      </c>
      <c r="BK2678" s="29" t="str">
        <f>IF('[1]PGNL-DATOS'!$T2678=0,"","A")</f>
        <v>A</v>
      </c>
    </row>
    <row r="2679" spans="1:63" ht="14.5" x14ac:dyDescent="0.35">
      <c r="A2679" s="1">
        <v>45130</v>
      </c>
      <c r="B2679" s="2" t="s">
        <v>75</v>
      </c>
      <c r="C2679" s="2">
        <v>2023</v>
      </c>
      <c r="D2679" s="46">
        <v>4.2698600000000004</v>
      </c>
      <c r="E2679" s="46">
        <v>1013</v>
      </c>
      <c r="F2679" s="46">
        <v>0.59599999999999997</v>
      </c>
      <c r="G2679" s="46">
        <v>887.2</v>
      </c>
      <c r="H2679" s="46">
        <v>103.2</v>
      </c>
      <c r="I2679" s="46">
        <v>1.70177</v>
      </c>
      <c r="J2679" s="46">
        <v>2.43581</v>
      </c>
      <c r="K2679" s="46">
        <v>0.13228000000000001</v>
      </c>
      <c r="L2679" s="46">
        <v>0</v>
      </c>
      <c r="M2679" s="46">
        <v>0</v>
      </c>
      <c r="N2679" s="46">
        <v>0</v>
      </c>
      <c r="O2679" s="46">
        <v>0</v>
      </c>
      <c r="P2679" s="46">
        <v>0</v>
      </c>
      <c r="Q2679" s="46">
        <v>0</v>
      </c>
      <c r="R2679" s="46">
        <v>0</v>
      </c>
      <c r="S2679" s="46">
        <v>0</v>
      </c>
      <c r="T2679" s="46">
        <v>824.59</v>
      </c>
      <c r="U2679" s="46">
        <v>1876.08</v>
      </c>
      <c r="V2679" s="46">
        <v>48.26</v>
      </c>
      <c r="W2679" s="46">
        <v>109.78</v>
      </c>
      <c r="X2679" s="46">
        <v>1.151599338</v>
      </c>
      <c r="Y2679" s="46">
        <v>-258.7</v>
      </c>
      <c r="Z2679" s="46">
        <v>439.53</v>
      </c>
      <c r="AA2679" s="46">
        <v>0</v>
      </c>
      <c r="AB2679" s="46">
        <v>0</v>
      </c>
      <c r="AC2679" s="46">
        <v>0</v>
      </c>
      <c r="AD2679" s="46">
        <v>0</v>
      </c>
      <c r="AE2679" s="46">
        <v>0</v>
      </c>
      <c r="AF2679" s="46">
        <v>872.85</v>
      </c>
      <c r="AG2679" s="46">
        <v>1985.86</v>
      </c>
      <c r="AH2679" s="46">
        <v>0.81399999999999995</v>
      </c>
      <c r="AI2679" s="46">
        <v>0.83289999999999997</v>
      </c>
      <c r="AJ2679" s="46">
        <v>92.643100000000004</v>
      </c>
      <c r="AK2679" s="46">
        <v>5.2423000000000002</v>
      </c>
      <c r="AL2679" s="46">
        <v>1.2626999999999999</v>
      </c>
      <c r="AM2679" s="46">
        <v>1.7000000000000001E-2</v>
      </c>
      <c r="AN2679" s="46">
        <v>1E-4</v>
      </c>
      <c r="AO2679" s="46">
        <v>1E-4</v>
      </c>
      <c r="AP2679" s="46">
        <v>1.4E-3</v>
      </c>
      <c r="AQ2679" s="46">
        <v>4.0000000000000002E-4</v>
      </c>
      <c r="AR2679" s="46">
        <v>0</v>
      </c>
      <c r="AS2679" s="46">
        <v>0</v>
      </c>
      <c r="AT2679" s="46">
        <v>0</v>
      </c>
      <c r="AU2679" s="46">
        <v>0</v>
      </c>
      <c r="AV2679" s="46">
        <v>100</v>
      </c>
      <c r="AW2679" s="46">
        <v>0.51690000000000003</v>
      </c>
      <c r="AX2679" s="46">
        <v>94.18</v>
      </c>
      <c r="AY2679" s="46">
        <v>5.2629999999999999</v>
      </c>
      <c r="AZ2679" s="46">
        <v>0</v>
      </c>
      <c r="BA2679" s="46">
        <v>3.3599999999999998E-2</v>
      </c>
      <c r="BB2679" s="46">
        <v>2.5000000000000001E-3</v>
      </c>
      <c r="BC2679" s="46">
        <v>3.3E-3</v>
      </c>
      <c r="BD2679" s="46">
        <v>5.0000000000000001E-4</v>
      </c>
      <c r="BE2679" s="46">
        <v>2.0000000000000001E-4</v>
      </c>
      <c r="BF2679" s="46">
        <v>0</v>
      </c>
      <c r="BG2679" s="46">
        <v>0</v>
      </c>
      <c r="BH2679" s="46">
        <v>0</v>
      </c>
      <c r="BI2679" s="46">
        <v>0</v>
      </c>
      <c r="BJ2679" s="46">
        <v>100.00000000000003</v>
      </c>
      <c r="BK2679" s="29" t="str">
        <f>IF('[1]PGNL-DATOS'!$T2679=0,"","A")</f>
        <v>A</v>
      </c>
    </row>
    <row r="2680" spans="1:63" ht="14.5" x14ac:dyDescent="0.35">
      <c r="A2680" s="1">
        <v>45131</v>
      </c>
      <c r="B2680" s="2" t="s">
        <v>75</v>
      </c>
      <c r="C2680" s="2">
        <v>2023</v>
      </c>
      <c r="D2680" s="46">
        <v>4.3338400000000004</v>
      </c>
      <c r="E2680" s="46">
        <v>1017</v>
      </c>
      <c r="F2680" s="46">
        <v>0.59899999999999998</v>
      </c>
      <c r="G2680" s="46">
        <v>872.6</v>
      </c>
      <c r="H2680" s="46">
        <v>102.4</v>
      </c>
      <c r="I2680" s="46">
        <v>1.7021999999999999</v>
      </c>
      <c r="J2680" s="46">
        <v>2.2229299999999999</v>
      </c>
      <c r="K2680" s="46">
        <v>0.40871000000000002</v>
      </c>
      <c r="L2680" s="46">
        <v>0</v>
      </c>
      <c r="M2680" s="46">
        <v>0</v>
      </c>
      <c r="N2680" s="46">
        <v>0</v>
      </c>
      <c r="O2680" s="46">
        <v>0</v>
      </c>
      <c r="P2680" s="46">
        <v>0</v>
      </c>
      <c r="Q2680" s="46">
        <v>0</v>
      </c>
      <c r="R2680" s="46">
        <v>0</v>
      </c>
      <c r="S2680" s="46">
        <v>0</v>
      </c>
      <c r="T2680" s="46">
        <v>872.85</v>
      </c>
      <c r="U2680" s="46">
        <v>1985.86</v>
      </c>
      <c r="V2680" s="46">
        <v>44.04</v>
      </c>
      <c r="W2680" s="46">
        <v>100.37</v>
      </c>
      <c r="X2680" s="46">
        <v>1.14579783</v>
      </c>
      <c r="Y2680" s="46">
        <v>-258.7</v>
      </c>
      <c r="Z2680" s="46">
        <v>439.5</v>
      </c>
      <c r="AA2680" s="46">
        <v>107.8</v>
      </c>
      <c r="AB2680" s="46">
        <v>245.29</v>
      </c>
      <c r="AC2680" s="46">
        <v>0</v>
      </c>
      <c r="AD2680" s="46">
        <v>0</v>
      </c>
      <c r="AE2680" s="46">
        <v>0</v>
      </c>
      <c r="AF2680" s="46">
        <v>809.09</v>
      </c>
      <c r="AG2680" s="46">
        <v>1840.94</v>
      </c>
      <c r="AH2680" s="46">
        <v>0.83699999999999997</v>
      </c>
      <c r="AI2680" s="46">
        <v>0.81940000000000002</v>
      </c>
      <c r="AJ2680" s="46">
        <v>92.450199999999995</v>
      </c>
      <c r="AK2680" s="46">
        <v>5.2949000000000002</v>
      </c>
      <c r="AL2680" s="46">
        <v>1.2876000000000001</v>
      </c>
      <c r="AM2680" s="46">
        <v>1.5800000000000002E-2</v>
      </c>
      <c r="AN2680" s="46">
        <v>1E-4</v>
      </c>
      <c r="AO2680" s="46">
        <v>4.0000000000000002E-4</v>
      </c>
      <c r="AP2680" s="46">
        <v>0.1022</v>
      </c>
      <c r="AQ2680" s="46">
        <v>2.93E-2</v>
      </c>
      <c r="AR2680" s="46">
        <v>1E-4</v>
      </c>
      <c r="AS2680" s="46">
        <v>0</v>
      </c>
      <c r="AT2680" s="46">
        <v>0</v>
      </c>
      <c r="AU2680" s="46">
        <v>0</v>
      </c>
      <c r="AV2680" s="46">
        <v>100</v>
      </c>
      <c r="AW2680" s="46">
        <v>0.50449999999999995</v>
      </c>
      <c r="AX2680" s="46">
        <v>94.191599999999994</v>
      </c>
      <c r="AY2680" s="46">
        <v>5.2664</v>
      </c>
      <c r="AZ2680" s="46">
        <v>0</v>
      </c>
      <c r="BA2680" s="46">
        <v>3.15E-2</v>
      </c>
      <c r="BB2680" s="46">
        <v>2.3E-3</v>
      </c>
      <c r="BC2680" s="46">
        <v>3.0000000000000001E-3</v>
      </c>
      <c r="BD2680" s="46">
        <v>5.0000000000000001E-4</v>
      </c>
      <c r="BE2680" s="46">
        <v>2.0000000000000001E-4</v>
      </c>
      <c r="BF2680" s="46">
        <v>0</v>
      </c>
      <c r="BG2680" s="46">
        <v>0</v>
      </c>
      <c r="BH2680" s="46">
        <v>0</v>
      </c>
      <c r="BI2680" s="46">
        <v>0</v>
      </c>
      <c r="BJ2680" s="46">
        <v>100</v>
      </c>
      <c r="BK2680" s="29" t="str">
        <f>IF('[1]PGNL-DATOS'!$T2680=0,"","A")</f>
        <v>A</v>
      </c>
    </row>
    <row r="2681" spans="1:63" ht="14.5" x14ac:dyDescent="0.35">
      <c r="A2681" s="1">
        <v>45132</v>
      </c>
      <c r="B2681" s="2" t="s">
        <v>75</v>
      </c>
      <c r="C2681" s="2">
        <v>2023</v>
      </c>
      <c r="D2681" s="46">
        <v>4.3823600000000003</v>
      </c>
      <c r="E2681" s="46">
        <v>1014</v>
      </c>
      <c r="F2681" s="46">
        <v>0.59699999999999998</v>
      </c>
      <c r="G2681" s="46">
        <v>868.9</v>
      </c>
      <c r="H2681" s="46">
        <v>106.8</v>
      </c>
      <c r="I2681" s="46">
        <v>1.6812400000000001</v>
      </c>
      <c r="J2681" s="46">
        <v>2.3035199999999998</v>
      </c>
      <c r="K2681" s="46">
        <v>0.39760000000000001</v>
      </c>
      <c r="L2681" s="46">
        <v>0</v>
      </c>
      <c r="M2681" s="46">
        <v>0</v>
      </c>
      <c r="N2681" s="46">
        <v>0</v>
      </c>
      <c r="O2681" s="46">
        <v>0</v>
      </c>
      <c r="P2681" s="46">
        <v>0</v>
      </c>
      <c r="Q2681" s="46">
        <v>0</v>
      </c>
      <c r="R2681" s="46">
        <v>0</v>
      </c>
      <c r="S2681" s="46">
        <v>0</v>
      </c>
      <c r="T2681" s="46">
        <v>809.09</v>
      </c>
      <c r="U2681" s="46">
        <v>1840.94</v>
      </c>
      <c r="V2681" s="46">
        <v>45.63</v>
      </c>
      <c r="W2681" s="46">
        <v>104.08</v>
      </c>
      <c r="X2681" s="46">
        <v>1.1690038620000001</v>
      </c>
      <c r="Y2681" s="46">
        <v>-258.7</v>
      </c>
      <c r="Z2681" s="46">
        <v>439.44</v>
      </c>
      <c r="AA2681" s="46">
        <v>89.84</v>
      </c>
      <c r="AB2681" s="46">
        <v>204.44</v>
      </c>
      <c r="AC2681" s="46">
        <v>0</v>
      </c>
      <c r="AD2681" s="46">
        <v>0</v>
      </c>
      <c r="AE2681" s="46">
        <v>0</v>
      </c>
      <c r="AF2681" s="46">
        <v>764.88</v>
      </c>
      <c r="AG2681" s="46">
        <v>1740.58</v>
      </c>
      <c r="AH2681" s="46">
        <v>0.85899999999999999</v>
      </c>
      <c r="AI2681" s="46">
        <v>0.8296</v>
      </c>
      <c r="AJ2681" s="46">
        <v>92.600200000000001</v>
      </c>
      <c r="AK2681" s="46">
        <v>5.2713999999999999</v>
      </c>
      <c r="AL2681" s="46">
        <v>1.2678</v>
      </c>
      <c r="AM2681" s="46">
        <v>1.61E-2</v>
      </c>
      <c r="AN2681" s="46">
        <v>1E-4</v>
      </c>
      <c r="AO2681" s="46">
        <v>1E-4</v>
      </c>
      <c r="AP2681" s="46">
        <v>1.14E-2</v>
      </c>
      <c r="AQ2681" s="46">
        <v>3.3E-3</v>
      </c>
      <c r="AR2681" s="46">
        <v>0</v>
      </c>
      <c r="AS2681" s="46">
        <v>0</v>
      </c>
      <c r="AT2681" s="46">
        <v>0</v>
      </c>
      <c r="AU2681" s="46">
        <v>0</v>
      </c>
      <c r="AV2681" s="46">
        <v>99.999999999999986</v>
      </c>
      <c r="AW2681" s="46">
        <v>0.52149999999999996</v>
      </c>
      <c r="AX2681" s="46">
        <v>94.208500000000001</v>
      </c>
      <c r="AY2681" s="46">
        <v>5.2336999999999998</v>
      </c>
      <c r="AZ2681" s="46">
        <v>0</v>
      </c>
      <c r="BA2681" s="46">
        <v>3.0800000000000001E-2</v>
      </c>
      <c r="BB2681" s="46">
        <v>2.2000000000000001E-3</v>
      </c>
      <c r="BC2681" s="46">
        <v>2.8E-3</v>
      </c>
      <c r="BD2681" s="46">
        <v>5.0000000000000001E-4</v>
      </c>
      <c r="BE2681" s="46">
        <v>0</v>
      </c>
      <c r="BF2681" s="46">
        <v>0</v>
      </c>
      <c r="BG2681" s="46">
        <v>0</v>
      </c>
      <c r="BH2681" s="46">
        <v>0</v>
      </c>
      <c r="BI2681" s="46">
        <v>0</v>
      </c>
      <c r="BJ2681" s="46">
        <v>100</v>
      </c>
      <c r="BK2681" s="29" t="str">
        <f>IF('[1]PGNL-DATOS'!$T2681=0,"","A")</f>
        <v>A</v>
      </c>
    </row>
    <row r="2682" spans="1:63" ht="14.5" x14ac:dyDescent="0.35">
      <c r="A2682" s="1">
        <v>45133</v>
      </c>
      <c r="B2682" s="2" t="s">
        <v>75</v>
      </c>
      <c r="C2682" s="2">
        <v>2023</v>
      </c>
      <c r="D2682" s="46">
        <v>4.3948</v>
      </c>
      <c r="E2682" s="46">
        <v>1014</v>
      </c>
      <c r="F2682" s="46">
        <v>0.59599999999999997</v>
      </c>
      <c r="G2682" s="46">
        <v>868.3</v>
      </c>
      <c r="H2682" s="46">
        <v>107</v>
      </c>
      <c r="I2682" s="46">
        <v>1.68028</v>
      </c>
      <c r="J2682" s="46">
        <v>2.5162599999999999</v>
      </c>
      <c r="K2682" s="46">
        <v>0.19825999999999999</v>
      </c>
      <c r="L2682" s="46">
        <v>0</v>
      </c>
      <c r="M2682" s="46">
        <v>0</v>
      </c>
      <c r="N2682" s="46">
        <v>0</v>
      </c>
      <c r="O2682" s="46">
        <v>0</v>
      </c>
      <c r="P2682" s="46">
        <v>0</v>
      </c>
      <c r="Q2682" s="46">
        <v>0</v>
      </c>
      <c r="R2682" s="46">
        <v>0</v>
      </c>
      <c r="S2682" s="46">
        <v>0</v>
      </c>
      <c r="T2682" s="46">
        <v>764.88</v>
      </c>
      <c r="U2682" s="46">
        <v>1740.58</v>
      </c>
      <c r="V2682" s="46">
        <v>49.85</v>
      </c>
      <c r="W2682" s="46">
        <v>113.45</v>
      </c>
      <c r="X2682" s="46">
        <v>1.1472482070000001</v>
      </c>
      <c r="Y2682" s="46">
        <v>-258.7</v>
      </c>
      <c r="Z2682" s="46">
        <v>439.44</v>
      </c>
      <c r="AA2682" s="46">
        <v>0</v>
      </c>
      <c r="AB2682" s="46">
        <v>0</v>
      </c>
      <c r="AC2682" s="46">
        <v>0</v>
      </c>
      <c r="AD2682" s="46">
        <v>0</v>
      </c>
      <c r="AE2682" s="46">
        <v>0</v>
      </c>
      <c r="AF2682" s="46">
        <v>814.73</v>
      </c>
      <c r="AG2682" s="46">
        <v>1854.03</v>
      </c>
      <c r="AH2682" s="46">
        <v>0.88300000000000001</v>
      </c>
      <c r="AI2682" s="46">
        <v>0.82889999999999997</v>
      </c>
      <c r="AJ2682" s="46">
        <v>92.601600000000005</v>
      </c>
      <c r="AK2682" s="46">
        <v>5.2859999999999996</v>
      </c>
      <c r="AL2682" s="46">
        <v>1.2686999999999999</v>
      </c>
      <c r="AM2682" s="46">
        <v>1.4800000000000001E-2</v>
      </c>
      <c r="AN2682" s="46">
        <v>0</v>
      </c>
      <c r="AO2682" s="46">
        <v>0</v>
      </c>
      <c r="AP2682" s="46">
        <v>0</v>
      </c>
      <c r="AQ2682" s="46">
        <v>0</v>
      </c>
      <c r="AR2682" s="46">
        <v>0</v>
      </c>
      <c r="AS2682" s="46">
        <v>0</v>
      </c>
      <c r="AT2682" s="46">
        <v>0</v>
      </c>
      <c r="AU2682" s="46">
        <v>0</v>
      </c>
      <c r="AV2682" s="46">
        <v>100</v>
      </c>
      <c r="AW2682" s="46">
        <v>0.52149999999999996</v>
      </c>
      <c r="AX2682" s="46">
        <v>94.208299999999994</v>
      </c>
      <c r="AY2682" s="46">
        <v>5.2336999999999998</v>
      </c>
      <c r="AZ2682" s="46">
        <v>0</v>
      </c>
      <c r="BA2682" s="46">
        <v>3.0800000000000001E-2</v>
      </c>
      <c r="BB2682" s="46">
        <v>2.2000000000000001E-3</v>
      </c>
      <c r="BC2682" s="46">
        <v>2.8E-3</v>
      </c>
      <c r="BD2682" s="46">
        <v>5.0000000000000001E-4</v>
      </c>
      <c r="BE2682" s="46">
        <v>0</v>
      </c>
      <c r="BF2682" s="46">
        <v>0</v>
      </c>
      <c r="BG2682" s="46">
        <v>0</v>
      </c>
      <c r="BH2682" s="46">
        <v>0</v>
      </c>
      <c r="BI2682" s="46">
        <v>0</v>
      </c>
      <c r="BJ2682" s="46">
        <v>99.999799999999993</v>
      </c>
      <c r="BK2682" s="29" t="str">
        <f>IF('[1]PGNL-DATOS'!$T2682=0,"","A")</f>
        <v>A</v>
      </c>
    </row>
    <row r="2683" spans="1:63" ht="14.5" x14ac:dyDescent="0.35">
      <c r="A2683" s="1">
        <v>45134</v>
      </c>
      <c r="B2683" s="2" t="s">
        <v>75</v>
      </c>
      <c r="C2683" s="2">
        <v>2023</v>
      </c>
      <c r="D2683" s="46">
        <v>4.3924500000000002</v>
      </c>
      <c r="E2683" s="46">
        <v>1018</v>
      </c>
      <c r="F2683" s="46">
        <v>0.59899999999999998</v>
      </c>
      <c r="G2683" s="46">
        <v>875.1</v>
      </c>
      <c r="H2683" s="46">
        <v>107</v>
      </c>
      <c r="I2683" s="46">
        <v>1.68797</v>
      </c>
      <c r="J2683" s="46">
        <v>2.51641</v>
      </c>
      <c r="K2683" s="46">
        <v>0.18806999999999999</v>
      </c>
      <c r="L2683" s="46">
        <v>0</v>
      </c>
      <c r="M2683" s="46">
        <v>0</v>
      </c>
      <c r="N2683" s="46">
        <v>0</v>
      </c>
      <c r="O2683" s="46">
        <v>0</v>
      </c>
      <c r="P2683" s="46">
        <v>0</v>
      </c>
      <c r="Q2683" s="46">
        <v>0</v>
      </c>
      <c r="R2683" s="46">
        <v>0</v>
      </c>
      <c r="S2683" s="46">
        <v>0</v>
      </c>
      <c r="T2683" s="46">
        <v>814.73</v>
      </c>
      <c r="U2683" s="46">
        <v>1854.03</v>
      </c>
      <c r="V2683" s="46">
        <v>49.86</v>
      </c>
      <c r="W2683" s="46">
        <v>113.45</v>
      </c>
      <c r="X2683" s="46">
        <v>1.1414466990000001</v>
      </c>
      <c r="Y2683" s="46">
        <v>-258.7</v>
      </c>
      <c r="Z2683" s="46">
        <v>439.44</v>
      </c>
      <c r="AA2683" s="46">
        <v>0</v>
      </c>
      <c r="AB2683" s="46">
        <v>0</v>
      </c>
      <c r="AC2683" s="46">
        <v>0</v>
      </c>
      <c r="AD2683" s="46">
        <v>0</v>
      </c>
      <c r="AE2683" s="46">
        <v>0</v>
      </c>
      <c r="AF2683" s="46">
        <v>864.59</v>
      </c>
      <c r="AG2683" s="46">
        <v>1967.48</v>
      </c>
      <c r="AH2683" s="46">
        <v>0.874</v>
      </c>
      <c r="AI2683" s="46">
        <v>0.82779999999999998</v>
      </c>
      <c r="AJ2683" s="46">
        <v>92.472399999999993</v>
      </c>
      <c r="AK2683" s="46">
        <v>5.2826000000000004</v>
      </c>
      <c r="AL2683" s="46">
        <v>1.2665</v>
      </c>
      <c r="AM2683" s="46">
        <v>1.4800000000000001E-2</v>
      </c>
      <c r="AN2683" s="46">
        <v>1E-4</v>
      </c>
      <c r="AO2683" s="46">
        <v>4.0000000000000002E-4</v>
      </c>
      <c r="AP2683" s="46">
        <v>0.10539999999999999</v>
      </c>
      <c r="AQ2683" s="46">
        <v>2.9899999999999999E-2</v>
      </c>
      <c r="AR2683" s="46">
        <v>1E-4</v>
      </c>
      <c r="AS2683" s="46">
        <v>0</v>
      </c>
      <c r="AT2683" s="46">
        <v>0</v>
      </c>
      <c r="AU2683" s="46">
        <v>0</v>
      </c>
      <c r="AV2683" s="46">
        <v>99.999999999999986</v>
      </c>
      <c r="AW2683" s="46">
        <v>0.52149999999999996</v>
      </c>
      <c r="AX2683" s="46">
        <v>94.208299999999994</v>
      </c>
      <c r="AY2683" s="46">
        <v>5.2336999999999998</v>
      </c>
      <c r="AZ2683" s="46">
        <v>0</v>
      </c>
      <c r="BA2683" s="46">
        <v>3.0800000000000001E-2</v>
      </c>
      <c r="BB2683" s="46">
        <v>2.2000000000000001E-3</v>
      </c>
      <c r="BC2683" s="46">
        <v>2.8E-3</v>
      </c>
      <c r="BD2683" s="46">
        <v>5.0000000000000001E-4</v>
      </c>
      <c r="BE2683" s="46">
        <v>0</v>
      </c>
      <c r="BF2683" s="46">
        <v>0</v>
      </c>
      <c r="BG2683" s="46">
        <v>0</v>
      </c>
      <c r="BH2683" s="46">
        <v>0</v>
      </c>
      <c r="BI2683" s="46">
        <v>0</v>
      </c>
      <c r="BJ2683" s="46">
        <v>99.999799999999993</v>
      </c>
      <c r="BK2683" s="29" t="str">
        <f>IF('[1]PGNL-DATOS'!$T2683=0,"","A")</f>
        <v>A</v>
      </c>
    </row>
    <row r="2684" spans="1:63" ht="14.5" x14ac:dyDescent="0.35">
      <c r="A2684" s="1">
        <v>45135</v>
      </c>
      <c r="B2684" s="2" t="s">
        <v>75</v>
      </c>
      <c r="C2684" s="2">
        <v>2023</v>
      </c>
      <c r="D2684" s="46">
        <v>4.4073799999999999</v>
      </c>
      <c r="E2684" s="46">
        <v>1014</v>
      </c>
      <c r="F2684" s="46">
        <v>0.59699999999999998</v>
      </c>
      <c r="G2684" s="46">
        <v>831.9</v>
      </c>
      <c r="H2684" s="46">
        <v>99.6</v>
      </c>
      <c r="I2684" s="46">
        <v>1.7086600000000001</v>
      </c>
      <c r="J2684" s="46">
        <v>2.5209000000000001</v>
      </c>
      <c r="K2684" s="46">
        <v>0.17782000000000001</v>
      </c>
      <c r="L2684" s="46">
        <v>0</v>
      </c>
      <c r="M2684" s="46">
        <v>0</v>
      </c>
      <c r="N2684" s="46">
        <v>0</v>
      </c>
      <c r="O2684" s="46">
        <v>0</v>
      </c>
      <c r="P2684" s="46">
        <v>0</v>
      </c>
      <c r="Q2684" s="46">
        <v>0</v>
      </c>
      <c r="R2684" s="46">
        <v>0</v>
      </c>
      <c r="S2684" s="46">
        <v>0</v>
      </c>
      <c r="T2684" s="46">
        <v>864.59</v>
      </c>
      <c r="U2684" s="46">
        <v>1967.48</v>
      </c>
      <c r="V2684" s="46">
        <v>49.95</v>
      </c>
      <c r="W2684" s="46">
        <v>113.68</v>
      </c>
      <c r="X2684" s="46">
        <v>1.1646527309999999</v>
      </c>
      <c r="Y2684" s="46">
        <v>-258.7</v>
      </c>
      <c r="Z2684" s="46">
        <v>439.44</v>
      </c>
      <c r="AA2684" s="46">
        <v>0</v>
      </c>
      <c r="AB2684" s="46">
        <v>0</v>
      </c>
      <c r="AC2684" s="46">
        <v>0</v>
      </c>
      <c r="AD2684" s="46">
        <v>0</v>
      </c>
      <c r="AE2684" s="46">
        <v>0</v>
      </c>
      <c r="AF2684" s="46">
        <v>914.54</v>
      </c>
      <c r="AG2684" s="46">
        <v>2081.16</v>
      </c>
      <c r="AH2684" s="46">
        <v>0.88100000000000001</v>
      </c>
      <c r="AI2684" s="46">
        <v>0.82540000000000002</v>
      </c>
      <c r="AJ2684" s="46">
        <v>92.569100000000006</v>
      </c>
      <c r="AK2684" s="46">
        <v>5.3120000000000003</v>
      </c>
      <c r="AL2684" s="46">
        <v>1.2763</v>
      </c>
      <c r="AM2684" s="46">
        <v>1.7000000000000001E-2</v>
      </c>
      <c r="AN2684" s="46">
        <v>1E-4</v>
      </c>
      <c r="AO2684" s="46">
        <v>1E-4</v>
      </c>
      <c r="AP2684" s="46">
        <v>0</v>
      </c>
      <c r="AQ2684" s="46">
        <v>0</v>
      </c>
      <c r="AR2684" s="46">
        <v>0</v>
      </c>
      <c r="AS2684" s="46">
        <v>0</v>
      </c>
      <c r="AT2684" s="46">
        <v>0</v>
      </c>
      <c r="AU2684" s="46">
        <v>0</v>
      </c>
      <c r="AV2684" s="46">
        <v>100.00000000000001</v>
      </c>
      <c r="AW2684" s="46">
        <v>0.52149999999999996</v>
      </c>
      <c r="AX2684" s="46">
        <v>94.208500000000001</v>
      </c>
      <c r="AY2684" s="46">
        <v>5.2336999999999998</v>
      </c>
      <c r="AZ2684" s="46">
        <v>0</v>
      </c>
      <c r="BA2684" s="46">
        <v>3.0800000000000001E-2</v>
      </c>
      <c r="BB2684" s="46">
        <v>2.2000000000000001E-3</v>
      </c>
      <c r="BC2684" s="46">
        <v>2.8E-3</v>
      </c>
      <c r="BD2684" s="46">
        <v>5.0000000000000001E-4</v>
      </c>
      <c r="BE2684" s="46">
        <v>0</v>
      </c>
      <c r="BF2684" s="46">
        <v>0</v>
      </c>
      <c r="BG2684" s="46">
        <v>0</v>
      </c>
      <c r="BH2684" s="46">
        <v>0</v>
      </c>
      <c r="BI2684" s="46">
        <v>0</v>
      </c>
      <c r="BJ2684" s="46">
        <v>100</v>
      </c>
      <c r="BK2684" s="29" t="str">
        <f>IF('[1]PGNL-DATOS'!$T2684=0,"","A")</f>
        <v>A</v>
      </c>
    </row>
    <row r="2685" spans="1:63" ht="14.5" x14ac:dyDescent="0.35">
      <c r="A2685" s="1">
        <v>45136</v>
      </c>
      <c r="B2685" s="2" t="s">
        <v>75</v>
      </c>
      <c r="C2685" s="2">
        <v>2023</v>
      </c>
      <c r="D2685" s="46">
        <v>4.4109400000000001</v>
      </c>
      <c r="E2685" s="46">
        <v>1013</v>
      </c>
      <c r="F2685" s="46">
        <v>0.59599999999999997</v>
      </c>
      <c r="G2685" s="46">
        <v>831.7</v>
      </c>
      <c r="H2685" s="46">
        <v>97</v>
      </c>
      <c r="I2685" s="46">
        <v>1.72462</v>
      </c>
      <c r="J2685" s="46">
        <v>2.3531599999999999</v>
      </c>
      <c r="K2685" s="46">
        <v>0.33316000000000001</v>
      </c>
      <c r="L2685" s="46">
        <v>0</v>
      </c>
      <c r="M2685" s="46">
        <v>0</v>
      </c>
      <c r="N2685" s="46">
        <v>0</v>
      </c>
      <c r="O2685" s="46">
        <v>0</v>
      </c>
      <c r="P2685" s="46">
        <v>0</v>
      </c>
      <c r="Q2685" s="46">
        <v>0</v>
      </c>
      <c r="R2685" s="46">
        <v>0</v>
      </c>
      <c r="S2685" s="46">
        <v>0</v>
      </c>
      <c r="T2685" s="46">
        <v>914.54</v>
      </c>
      <c r="U2685" s="46">
        <v>2081.16</v>
      </c>
      <c r="V2685" s="46">
        <v>46.62</v>
      </c>
      <c r="W2685" s="46">
        <v>104.58</v>
      </c>
      <c r="X2685" s="46">
        <v>1.151599338</v>
      </c>
      <c r="Y2685" s="46">
        <v>-258.7</v>
      </c>
      <c r="Z2685" s="46">
        <v>439.74</v>
      </c>
      <c r="AA2685" s="46">
        <v>35.99</v>
      </c>
      <c r="AB2685" s="46">
        <v>81.84</v>
      </c>
      <c r="AC2685" s="46">
        <v>0</v>
      </c>
      <c r="AD2685" s="46">
        <v>0</v>
      </c>
      <c r="AE2685" s="46">
        <v>0</v>
      </c>
      <c r="AF2685" s="46">
        <v>925.17</v>
      </c>
      <c r="AG2685" s="46">
        <v>2103.9</v>
      </c>
      <c r="AH2685" s="46">
        <v>0.88100000000000001</v>
      </c>
      <c r="AI2685" s="46">
        <v>0.82969999999999999</v>
      </c>
      <c r="AJ2685" s="46">
        <v>92.608599999999996</v>
      </c>
      <c r="AK2685" s="46">
        <v>5.2790999999999997</v>
      </c>
      <c r="AL2685" s="46">
        <v>1.2676000000000001</v>
      </c>
      <c r="AM2685" s="46">
        <v>1.49E-2</v>
      </c>
      <c r="AN2685" s="46">
        <v>1E-4</v>
      </c>
      <c r="AO2685" s="46">
        <v>0</v>
      </c>
      <c r="AP2685" s="46">
        <v>0</v>
      </c>
      <c r="AQ2685" s="46">
        <v>0</v>
      </c>
      <c r="AR2685" s="46">
        <v>0</v>
      </c>
      <c r="AS2685" s="46">
        <v>0</v>
      </c>
      <c r="AT2685" s="46">
        <v>0</v>
      </c>
      <c r="AU2685" s="46">
        <v>0</v>
      </c>
      <c r="AV2685" s="46">
        <v>100</v>
      </c>
      <c r="AW2685" s="46">
        <v>0.52329999999999999</v>
      </c>
      <c r="AX2685" s="46">
        <v>94.097800000000007</v>
      </c>
      <c r="AY2685" s="46">
        <v>5.3475999999999999</v>
      </c>
      <c r="AZ2685" s="46">
        <v>0</v>
      </c>
      <c r="BA2685" s="46">
        <v>2.7E-2</v>
      </c>
      <c r="BB2685" s="46">
        <v>1.6999999999999999E-3</v>
      </c>
      <c r="BC2685" s="46">
        <v>2.2000000000000001E-3</v>
      </c>
      <c r="BD2685" s="46">
        <v>4.0000000000000002E-4</v>
      </c>
      <c r="BE2685" s="46">
        <v>0</v>
      </c>
      <c r="BF2685" s="46">
        <v>0</v>
      </c>
      <c r="BG2685" s="46">
        <v>0</v>
      </c>
      <c r="BH2685" s="46">
        <v>0</v>
      </c>
      <c r="BI2685" s="46">
        <v>0</v>
      </c>
      <c r="BJ2685" s="46">
        <v>100.00000000000001</v>
      </c>
      <c r="BK2685" s="29" t="str">
        <f>IF('[1]PGNL-DATOS'!$T2685=0,"","A")</f>
        <v>A</v>
      </c>
    </row>
    <row r="2686" spans="1:63" ht="14.5" x14ac:dyDescent="0.35">
      <c r="A2686" s="1">
        <v>45137</v>
      </c>
      <c r="B2686" s="2" t="s">
        <v>75</v>
      </c>
      <c r="C2686" s="2">
        <v>2023</v>
      </c>
      <c r="D2686" s="46">
        <v>0.35669000000000001</v>
      </c>
      <c r="E2686" s="46">
        <v>1013</v>
      </c>
      <c r="F2686" s="46">
        <v>0.59599999999999997</v>
      </c>
      <c r="G2686" s="46">
        <v>880.3</v>
      </c>
      <c r="H2686" s="46">
        <v>81.900000000000006</v>
      </c>
      <c r="I2686" s="46">
        <v>0.15347</v>
      </c>
      <c r="J2686" s="46">
        <v>0</v>
      </c>
      <c r="K2686" s="46">
        <v>0.20322000000000001</v>
      </c>
      <c r="L2686" s="46">
        <v>0</v>
      </c>
      <c r="M2686" s="46">
        <v>0</v>
      </c>
      <c r="N2686" s="46">
        <v>0</v>
      </c>
      <c r="O2686" s="46">
        <v>0</v>
      </c>
      <c r="P2686" s="46">
        <v>0</v>
      </c>
      <c r="Q2686" s="46">
        <v>0</v>
      </c>
      <c r="R2686" s="46">
        <v>0</v>
      </c>
      <c r="S2686" s="46">
        <v>0</v>
      </c>
      <c r="T2686" s="46">
        <v>925.17</v>
      </c>
      <c r="U2686" s="46">
        <v>2103.9</v>
      </c>
      <c r="V2686" s="46">
        <v>0</v>
      </c>
      <c r="W2686" s="46">
        <v>0</v>
      </c>
      <c r="X2686" s="46">
        <v>1.190759517</v>
      </c>
      <c r="Y2686" s="46">
        <v>-258.7</v>
      </c>
      <c r="Z2686" s="46">
        <v>439.71</v>
      </c>
      <c r="AA2686" s="46">
        <v>107.01</v>
      </c>
      <c r="AB2686" s="46">
        <v>243.37</v>
      </c>
      <c r="AC2686" s="46">
        <v>2.9199999999999449</v>
      </c>
      <c r="AD2686" s="46">
        <v>6.5000000000001137</v>
      </c>
      <c r="AE2686" s="46">
        <v>0.14457862888353662</v>
      </c>
      <c r="AF2686" s="46">
        <v>815.24</v>
      </c>
      <c r="AG2686" s="46">
        <v>1854.03</v>
      </c>
      <c r="AH2686" s="46">
        <v>0.78200000000000003</v>
      </c>
      <c r="AI2686" s="46">
        <v>0.83260000000000001</v>
      </c>
      <c r="AJ2686" s="46">
        <v>92.636600000000001</v>
      </c>
      <c r="AK2686" s="46">
        <v>5.2518000000000002</v>
      </c>
      <c r="AL2686" s="46">
        <v>1.2623</v>
      </c>
      <c r="AM2686" s="46">
        <v>1.6500000000000001E-2</v>
      </c>
      <c r="AN2686" s="46">
        <v>1E-4</v>
      </c>
      <c r="AO2686" s="46">
        <v>1E-4</v>
      </c>
      <c r="AP2686" s="46">
        <v>0</v>
      </c>
      <c r="AQ2686" s="46">
        <v>0</v>
      </c>
      <c r="AR2686" s="46">
        <v>0</v>
      </c>
      <c r="AS2686" s="46">
        <v>0</v>
      </c>
      <c r="AT2686" s="46">
        <v>0</v>
      </c>
      <c r="AU2686" s="46">
        <v>0</v>
      </c>
      <c r="AV2686" s="46">
        <v>100</v>
      </c>
      <c r="AW2686" s="46">
        <v>0.51670000000000005</v>
      </c>
      <c r="AX2686" s="46">
        <v>94.107200000000006</v>
      </c>
      <c r="AY2686" s="46">
        <v>5.3451000000000004</v>
      </c>
      <c r="AZ2686" s="46">
        <v>0</v>
      </c>
      <c r="BA2686" s="46">
        <v>2.6700000000000002E-2</v>
      </c>
      <c r="BB2686" s="46">
        <v>1.8E-3</v>
      </c>
      <c r="BC2686" s="46">
        <v>2.2000000000000001E-3</v>
      </c>
      <c r="BD2686" s="46">
        <v>2.9999999999999997E-4</v>
      </c>
      <c r="BE2686" s="46">
        <v>0</v>
      </c>
      <c r="BF2686" s="46">
        <v>0</v>
      </c>
      <c r="BG2686" s="46">
        <v>0</v>
      </c>
      <c r="BH2686" s="46">
        <v>0</v>
      </c>
      <c r="BI2686" s="46">
        <v>0</v>
      </c>
      <c r="BJ2686" s="46">
        <v>100.00000000000001</v>
      </c>
      <c r="BK2686" s="29" t="str">
        <f>IF('[1]PGNL-DATOS'!$T2686=0,"","A")</f>
        <v/>
      </c>
    </row>
    <row r="2687" spans="1:63" ht="14.5" x14ac:dyDescent="0.35">
      <c r="A2687" s="1">
        <v>45138</v>
      </c>
      <c r="B2687" s="2" t="s">
        <v>75</v>
      </c>
      <c r="C2687" s="2">
        <v>2023</v>
      </c>
      <c r="D2687" s="46">
        <v>0</v>
      </c>
      <c r="E2687" s="46">
        <v>1019</v>
      </c>
      <c r="F2687" s="46">
        <v>0.6</v>
      </c>
      <c r="G2687" s="46">
        <v>880.2</v>
      </c>
      <c r="H2687" s="46">
        <v>78.900000000000006</v>
      </c>
      <c r="I2687" s="46">
        <v>0</v>
      </c>
      <c r="J2687" s="46">
        <v>0</v>
      </c>
      <c r="K2687" s="46">
        <v>0</v>
      </c>
      <c r="L2687" s="46">
        <v>0</v>
      </c>
      <c r="M2687" s="46">
        <v>0</v>
      </c>
      <c r="N2687" s="46">
        <v>0</v>
      </c>
      <c r="O2687" s="46">
        <v>0</v>
      </c>
      <c r="P2687" s="46">
        <v>0</v>
      </c>
      <c r="Q2687" s="46">
        <v>0</v>
      </c>
      <c r="R2687" s="46">
        <v>0</v>
      </c>
      <c r="S2687" s="46">
        <v>0</v>
      </c>
      <c r="T2687" s="46">
        <v>815.24</v>
      </c>
      <c r="U2687" s="46">
        <v>1854.03</v>
      </c>
      <c r="V2687" s="46">
        <v>0</v>
      </c>
      <c r="W2687" s="46">
        <v>0</v>
      </c>
      <c r="X2687" s="46">
        <v>1.1922098939999999</v>
      </c>
      <c r="Y2687" s="46">
        <v>-258.7</v>
      </c>
      <c r="Z2687" s="46">
        <v>439.15</v>
      </c>
      <c r="AA2687" s="46">
        <v>17.78</v>
      </c>
      <c r="AB2687" s="46">
        <v>40.49</v>
      </c>
      <c r="AC2687" s="46">
        <v>3.2299999999999898</v>
      </c>
      <c r="AD2687" s="46">
        <v>4.9800000000000253</v>
      </c>
      <c r="AE2687" s="46">
        <v>0.16019441800757381</v>
      </c>
      <c r="AF2687" s="46">
        <v>794.23</v>
      </c>
      <c r="AG2687" s="46">
        <v>1808.56</v>
      </c>
      <c r="AH2687" s="46">
        <v>0.74</v>
      </c>
      <c r="AI2687" s="46">
        <v>0.82530000000000003</v>
      </c>
      <c r="AJ2687" s="46">
        <v>92.435400000000001</v>
      </c>
      <c r="AK2687" s="46">
        <v>5.2603999999999997</v>
      </c>
      <c r="AL2687" s="46">
        <v>1.2705</v>
      </c>
      <c r="AM2687" s="46">
        <v>1.5299999999999999E-2</v>
      </c>
      <c r="AN2687" s="46">
        <v>1E-4</v>
      </c>
      <c r="AO2687" s="46">
        <v>8.0000000000000004E-4</v>
      </c>
      <c r="AP2687" s="46">
        <v>0.15</v>
      </c>
      <c r="AQ2687" s="46">
        <v>4.2000000000000003E-2</v>
      </c>
      <c r="AR2687" s="46">
        <v>2.0000000000000001E-4</v>
      </c>
      <c r="AS2687" s="46">
        <v>0</v>
      </c>
      <c r="AT2687" s="46">
        <v>0</v>
      </c>
      <c r="AU2687" s="46">
        <v>0</v>
      </c>
      <c r="AV2687" s="46">
        <v>100.00000000000001</v>
      </c>
      <c r="AW2687" s="46">
        <v>0.52190000000000003</v>
      </c>
      <c r="AX2687" s="46">
        <v>94.304500000000004</v>
      </c>
      <c r="AY2687" s="46">
        <v>5.1443000000000003</v>
      </c>
      <c r="AZ2687" s="46">
        <v>0</v>
      </c>
      <c r="BA2687" s="46">
        <v>2.53E-2</v>
      </c>
      <c r="BB2687" s="46">
        <v>1.6999999999999999E-3</v>
      </c>
      <c r="BC2687" s="46">
        <v>2.0999999999999999E-3</v>
      </c>
      <c r="BD2687" s="46">
        <v>2.0000000000000001E-4</v>
      </c>
      <c r="BE2687" s="46">
        <v>0</v>
      </c>
      <c r="BF2687" s="46">
        <v>0</v>
      </c>
      <c r="BG2687" s="46">
        <v>0</v>
      </c>
      <c r="BH2687" s="46">
        <v>0</v>
      </c>
      <c r="BI2687" s="46">
        <v>0</v>
      </c>
      <c r="BJ2687" s="46">
        <v>100.00000000000001</v>
      </c>
      <c r="BK2687" s="29" t="str">
        <f>IF('[1]PGNL-DATOS'!$T2687=0,"","A")</f>
        <v/>
      </c>
    </row>
    <row r="2688" spans="1:63" ht="14.5" x14ac:dyDescent="0.35">
      <c r="A2688" s="1">
        <v>45139</v>
      </c>
      <c r="B2688" s="2" t="s">
        <v>76</v>
      </c>
      <c r="C2688" s="2">
        <v>2023</v>
      </c>
      <c r="D2688" s="46">
        <v>7.9979999999999996E-2</v>
      </c>
      <c r="E2688" s="46">
        <v>1013</v>
      </c>
      <c r="F2688" s="46">
        <v>0.59599999999999997</v>
      </c>
      <c r="G2688" s="46">
        <v>884.5</v>
      </c>
      <c r="H2688" s="46">
        <v>81.5</v>
      </c>
      <c r="I2688" s="46">
        <v>0</v>
      </c>
      <c r="J2688" s="46">
        <v>0</v>
      </c>
      <c r="K2688" s="46">
        <v>7.9979999999999996E-2</v>
      </c>
      <c r="L2688" s="46">
        <v>0</v>
      </c>
      <c r="M2688" s="46">
        <v>0</v>
      </c>
      <c r="N2688" s="46">
        <v>0</v>
      </c>
      <c r="O2688" s="46">
        <v>0</v>
      </c>
      <c r="P2688" s="46">
        <v>0</v>
      </c>
      <c r="Q2688" s="46">
        <v>0</v>
      </c>
      <c r="R2688" s="46">
        <v>0</v>
      </c>
      <c r="S2688" s="46">
        <v>0</v>
      </c>
      <c r="T2688" s="46">
        <v>794.23</v>
      </c>
      <c r="U2688" s="46">
        <v>1808.56</v>
      </c>
      <c r="V2688" s="46">
        <v>0</v>
      </c>
      <c r="W2688" s="46">
        <v>0</v>
      </c>
      <c r="X2688" s="46">
        <v>1.1936602709999999</v>
      </c>
      <c r="Y2688" s="46">
        <v>-258.7</v>
      </c>
      <c r="Z2688" s="46">
        <v>439.39</v>
      </c>
      <c r="AA2688" s="46">
        <v>17.29</v>
      </c>
      <c r="AB2688" s="46">
        <v>39.35</v>
      </c>
      <c r="AC2688" s="46">
        <v>2.8599999999999781</v>
      </c>
      <c r="AD2688" s="46">
        <v>7.4999999999999076</v>
      </c>
      <c r="AE2688" s="46">
        <v>0.14174209930344592</v>
      </c>
      <c r="AF2688" s="46">
        <v>774.08</v>
      </c>
      <c r="AG2688" s="46">
        <v>1761.71</v>
      </c>
      <c r="AH2688" s="46">
        <v>0.70599999999999996</v>
      </c>
      <c r="AI2688" s="46">
        <v>0.82579999999999998</v>
      </c>
      <c r="AJ2688" s="46">
        <v>92.607600000000005</v>
      </c>
      <c r="AK2688" s="46">
        <v>5.2755999999999998</v>
      </c>
      <c r="AL2688" s="46">
        <v>1.2758</v>
      </c>
      <c r="AM2688" s="46">
        <v>1.5100000000000001E-2</v>
      </c>
      <c r="AN2688" s="46">
        <v>1E-4</v>
      </c>
      <c r="AO2688" s="46">
        <v>0</v>
      </c>
      <c r="AP2688" s="46">
        <v>0</v>
      </c>
      <c r="AQ2688" s="46">
        <v>0</v>
      </c>
      <c r="AR2688" s="46">
        <v>0</v>
      </c>
      <c r="AS2688" s="46">
        <v>0</v>
      </c>
      <c r="AT2688" s="46">
        <v>0</v>
      </c>
      <c r="AU2688" s="46">
        <v>0</v>
      </c>
      <c r="AV2688" s="46">
        <v>100.00000000000001</v>
      </c>
      <c r="AW2688" s="46">
        <v>0.50229999999999997</v>
      </c>
      <c r="AX2688" s="46">
        <v>94.221900000000005</v>
      </c>
      <c r="AY2688" s="46">
        <v>5.2461000000000002</v>
      </c>
      <c r="AZ2688" s="46">
        <v>0</v>
      </c>
      <c r="BA2688" s="46">
        <v>2.5499999999999998E-2</v>
      </c>
      <c r="BB2688" s="46">
        <v>1.6999999999999999E-3</v>
      </c>
      <c r="BC2688" s="46">
        <v>2.0999999999999999E-3</v>
      </c>
      <c r="BD2688" s="46">
        <v>4.0000000000000002E-4</v>
      </c>
      <c r="BE2688" s="46">
        <v>0</v>
      </c>
      <c r="BF2688" s="46">
        <v>0</v>
      </c>
      <c r="BG2688" s="46">
        <v>0</v>
      </c>
      <c r="BH2688" s="46">
        <v>0</v>
      </c>
      <c r="BI2688" s="46">
        <v>0</v>
      </c>
      <c r="BJ2688" s="46">
        <v>100</v>
      </c>
      <c r="BK2688" s="29" t="str">
        <f>IF('[1]PGNL-DATOS'!$T2688=0,"","A")</f>
        <v/>
      </c>
    </row>
    <row r="2689" spans="1:63" ht="14.5" x14ac:dyDescent="0.35">
      <c r="A2689" s="1">
        <v>45140</v>
      </c>
      <c r="B2689" s="2" t="s">
        <v>76</v>
      </c>
      <c r="C2689" s="2">
        <v>2023</v>
      </c>
      <c r="D2689" s="46">
        <v>7.5819999999999999E-2</v>
      </c>
      <c r="E2689" s="46">
        <v>1018</v>
      </c>
      <c r="F2689" s="46">
        <v>0.60099999999999998</v>
      </c>
      <c r="G2689" s="46">
        <v>874.1</v>
      </c>
      <c r="H2689" s="46">
        <v>80.5</v>
      </c>
      <c r="I2689" s="46">
        <v>0</v>
      </c>
      <c r="J2689" s="46">
        <v>0</v>
      </c>
      <c r="K2689" s="46">
        <v>7.5819999999999999E-2</v>
      </c>
      <c r="L2689" s="46">
        <v>0</v>
      </c>
      <c r="M2689" s="46">
        <v>0</v>
      </c>
      <c r="N2689" s="46">
        <v>0</v>
      </c>
      <c r="O2689" s="46">
        <v>0</v>
      </c>
      <c r="P2689" s="46">
        <v>0</v>
      </c>
      <c r="Q2689" s="46">
        <v>0</v>
      </c>
      <c r="R2689" s="46">
        <v>0</v>
      </c>
      <c r="S2689" s="46">
        <v>0</v>
      </c>
      <c r="T2689" s="46">
        <v>774.08</v>
      </c>
      <c r="U2689" s="46">
        <v>1761.71</v>
      </c>
      <c r="V2689" s="46">
        <v>0</v>
      </c>
      <c r="W2689" s="46">
        <v>0</v>
      </c>
      <c r="X2689" s="46">
        <v>1.1936602709999999</v>
      </c>
      <c r="Y2689" s="46">
        <v>-258.7</v>
      </c>
      <c r="Z2689" s="46">
        <v>439.11</v>
      </c>
      <c r="AA2689" s="46">
        <v>53.82</v>
      </c>
      <c r="AB2689" s="46">
        <v>122.57</v>
      </c>
      <c r="AC2689" s="46">
        <v>5.0599999999999952</v>
      </c>
      <c r="AD2689" s="46">
        <v>10.400000000000034</v>
      </c>
      <c r="AE2689" s="46">
        <v>0.25097015331605504</v>
      </c>
      <c r="AF2689" s="46">
        <v>715.2</v>
      </c>
      <c r="AG2689" s="46">
        <v>1628.74</v>
      </c>
      <c r="AH2689" s="46">
        <v>0.67300000000000004</v>
      </c>
      <c r="AI2689" s="46">
        <v>0.77500000000000002</v>
      </c>
      <c r="AJ2689" s="46">
        <v>92.221599999999995</v>
      </c>
      <c r="AK2689" s="46">
        <v>5.4785000000000004</v>
      </c>
      <c r="AL2689" s="46">
        <v>1.3754999999999999</v>
      </c>
      <c r="AM2689" s="46">
        <v>1.66E-2</v>
      </c>
      <c r="AN2689" s="46">
        <v>1E-4</v>
      </c>
      <c r="AO2689" s="46">
        <v>5.9999999999999995E-4</v>
      </c>
      <c r="AP2689" s="46">
        <v>0.1031</v>
      </c>
      <c r="AQ2689" s="46">
        <v>2.8899999999999999E-2</v>
      </c>
      <c r="AR2689" s="46">
        <v>1E-4</v>
      </c>
      <c r="AS2689" s="46">
        <v>0</v>
      </c>
      <c r="AT2689" s="46">
        <v>0</v>
      </c>
      <c r="AU2689" s="46">
        <v>0</v>
      </c>
      <c r="AV2689" s="46">
        <v>100</v>
      </c>
      <c r="AW2689" s="46">
        <v>0.47739999999999999</v>
      </c>
      <c r="AX2689" s="46">
        <v>94.318799999999996</v>
      </c>
      <c r="AY2689" s="46">
        <v>5.1741999999999999</v>
      </c>
      <c r="AZ2689" s="46">
        <v>0</v>
      </c>
      <c r="BA2689" s="46">
        <v>2.5600000000000001E-2</v>
      </c>
      <c r="BB2689" s="46">
        <v>1.6000000000000001E-3</v>
      </c>
      <c r="BC2689" s="46">
        <v>2.0999999999999999E-3</v>
      </c>
      <c r="BD2689" s="46">
        <v>2.9999999999999997E-4</v>
      </c>
      <c r="BE2689" s="46">
        <v>0</v>
      </c>
      <c r="BF2689" s="46">
        <v>0</v>
      </c>
      <c r="BG2689" s="46">
        <v>0</v>
      </c>
      <c r="BH2689" s="46">
        <v>0</v>
      </c>
      <c r="BI2689" s="46">
        <v>0</v>
      </c>
      <c r="BJ2689" s="46">
        <v>99.999999999999986</v>
      </c>
      <c r="BK2689" s="29" t="str">
        <f>IF('[1]PGNL-DATOS'!$T2689=0,"","A")</f>
        <v/>
      </c>
    </row>
    <row r="2690" spans="1:63" ht="14.5" x14ac:dyDescent="0.35">
      <c r="A2690" s="1">
        <v>45141</v>
      </c>
      <c r="B2690" s="2" t="s">
        <v>76</v>
      </c>
      <c r="C2690" s="2">
        <v>2023</v>
      </c>
      <c r="D2690" s="46">
        <v>5.4530000000000002E-2</v>
      </c>
      <c r="E2690" s="46">
        <v>1016</v>
      </c>
      <c r="F2690" s="46">
        <v>0.6</v>
      </c>
      <c r="G2690" s="46">
        <v>878.9</v>
      </c>
      <c r="H2690" s="46">
        <v>80.599999999999994</v>
      </c>
      <c r="I2690" s="46">
        <v>0</v>
      </c>
      <c r="J2690" s="46">
        <v>0</v>
      </c>
      <c r="K2690" s="46">
        <v>5.4530000000000002E-2</v>
      </c>
      <c r="L2690" s="46">
        <v>0</v>
      </c>
      <c r="M2690" s="46">
        <v>0</v>
      </c>
      <c r="N2690" s="46">
        <v>0</v>
      </c>
      <c r="O2690" s="46">
        <v>0</v>
      </c>
      <c r="P2690" s="46">
        <v>0</v>
      </c>
      <c r="Q2690" s="46">
        <v>0</v>
      </c>
      <c r="R2690" s="46">
        <v>0</v>
      </c>
      <c r="S2690" s="46">
        <v>0</v>
      </c>
      <c r="T2690" s="46">
        <v>715.2</v>
      </c>
      <c r="U2690" s="46">
        <v>1628.74</v>
      </c>
      <c r="V2690" s="46">
        <v>0</v>
      </c>
      <c r="W2690" s="46">
        <v>0</v>
      </c>
      <c r="X2690" s="46">
        <v>1.1936602709999999</v>
      </c>
      <c r="Y2690" s="46">
        <v>-258.7</v>
      </c>
      <c r="Z2690" s="46">
        <v>439.56</v>
      </c>
      <c r="AA2690" s="46">
        <v>35.979999999999997</v>
      </c>
      <c r="AB2690" s="46">
        <v>81.849999999999994</v>
      </c>
      <c r="AC2690" s="46">
        <v>2.4600000000000577</v>
      </c>
      <c r="AD2690" s="46">
        <v>7.2599999999999056</v>
      </c>
      <c r="AE2690" s="46">
        <v>0.12185006912525433</v>
      </c>
      <c r="AF2690" s="46">
        <v>676.76</v>
      </c>
      <c r="AG2690" s="46">
        <v>1539.63</v>
      </c>
      <c r="AH2690" s="46">
        <v>0.63600000000000001</v>
      </c>
      <c r="AI2690" s="46">
        <v>0.77859999999999996</v>
      </c>
      <c r="AJ2690" s="46">
        <v>92.157399999999996</v>
      </c>
      <c r="AK2690" s="46">
        <v>5.5419999999999998</v>
      </c>
      <c r="AL2690" s="46">
        <v>1.4490000000000001</v>
      </c>
      <c r="AM2690" s="46">
        <v>1.7100000000000001E-2</v>
      </c>
      <c r="AN2690" s="46">
        <v>1E-4</v>
      </c>
      <c r="AO2690" s="46">
        <v>2.9999999999999997E-4</v>
      </c>
      <c r="AP2690" s="46">
        <v>4.3400000000000001E-2</v>
      </c>
      <c r="AQ2690" s="46">
        <v>1.21E-2</v>
      </c>
      <c r="AR2690" s="46">
        <v>0</v>
      </c>
      <c r="AS2690" s="46">
        <v>0</v>
      </c>
      <c r="AT2690" s="46">
        <v>0</v>
      </c>
      <c r="AU2690" s="46">
        <v>0</v>
      </c>
      <c r="AV2690" s="46">
        <v>100</v>
      </c>
      <c r="AW2690" s="46">
        <v>0.4607</v>
      </c>
      <c r="AX2690" s="46">
        <v>94.162199999999999</v>
      </c>
      <c r="AY2690" s="46">
        <v>5.3460999999999999</v>
      </c>
      <c r="AZ2690" s="46">
        <v>0</v>
      </c>
      <c r="BA2690" s="46">
        <v>2.6800000000000001E-2</v>
      </c>
      <c r="BB2690" s="46">
        <v>1.6999999999999999E-3</v>
      </c>
      <c r="BC2690" s="46">
        <v>2.2000000000000001E-3</v>
      </c>
      <c r="BD2690" s="46">
        <v>2.9999999999999997E-4</v>
      </c>
      <c r="BE2690" s="46">
        <v>0</v>
      </c>
      <c r="BF2690" s="46">
        <v>0</v>
      </c>
      <c r="BG2690" s="46">
        <v>0</v>
      </c>
      <c r="BH2690" s="46">
        <v>0</v>
      </c>
      <c r="BI2690" s="46">
        <v>0</v>
      </c>
      <c r="BJ2690" s="46">
        <v>99.999999999999986</v>
      </c>
      <c r="BK2690" s="29" t="str">
        <f>IF('[1]PGNL-DATOS'!$T2690=0,"","A")</f>
        <v/>
      </c>
    </row>
    <row r="2691" spans="1:63" ht="14.5" x14ac:dyDescent="0.35">
      <c r="A2691" s="1">
        <v>45142</v>
      </c>
      <c r="B2691" s="2" t="s">
        <v>76</v>
      </c>
      <c r="C2691" s="2">
        <v>2023</v>
      </c>
      <c r="D2691" s="46">
        <v>5.364E-2</v>
      </c>
      <c r="E2691" s="46">
        <v>1017</v>
      </c>
      <c r="F2691" s="46">
        <v>0.6</v>
      </c>
      <c r="G2691" s="46">
        <v>876.6</v>
      </c>
      <c r="H2691" s="46">
        <v>80</v>
      </c>
      <c r="I2691" s="46">
        <v>0</v>
      </c>
      <c r="J2691" s="46">
        <v>0</v>
      </c>
      <c r="K2691" s="46">
        <v>5.364E-2</v>
      </c>
      <c r="L2691" s="46">
        <v>0</v>
      </c>
      <c r="M2691" s="46">
        <v>0</v>
      </c>
      <c r="N2691" s="46">
        <v>0</v>
      </c>
      <c r="O2691" s="46">
        <v>0</v>
      </c>
      <c r="P2691" s="46">
        <v>0</v>
      </c>
      <c r="Q2691" s="46">
        <v>0</v>
      </c>
      <c r="R2691" s="46">
        <v>0</v>
      </c>
      <c r="S2691" s="46">
        <v>0</v>
      </c>
      <c r="T2691" s="46">
        <v>676.76</v>
      </c>
      <c r="U2691" s="46">
        <v>1539.63</v>
      </c>
      <c r="V2691" s="46">
        <v>0</v>
      </c>
      <c r="W2691" s="46">
        <v>0</v>
      </c>
      <c r="X2691" s="46">
        <v>1.195110648</v>
      </c>
      <c r="Y2691" s="46">
        <v>-258.7</v>
      </c>
      <c r="Z2691" s="46">
        <v>439.56</v>
      </c>
      <c r="AA2691" s="46">
        <v>0</v>
      </c>
      <c r="AB2691" s="46">
        <v>0</v>
      </c>
      <c r="AC2691" s="46">
        <v>1.2100000000000364</v>
      </c>
      <c r="AD2691" s="46">
        <v>2.7600000000002183</v>
      </c>
      <c r="AE2691" s="46">
        <v>5.9934383594129545E-2</v>
      </c>
      <c r="AF2691" s="46">
        <v>675.55</v>
      </c>
      <c r="AG2691" s="46">
        <v>1536.87</v>
      </c>
      <c r="AH2691" s="46">
        <v>0.59599999999999997</v>
      </c>
      <c r="AI2691" s="46">
        <v>0.74870000000000003</v>
      </c>
      <c r="AJ2691" s="46">
        <v>92.153400000000005</v>
      </c>
      <c r="AK2691" s="46">
        <v>5.6069000000000004</v>
      </c>
      <c r="AL2691" s="46">
        <v>1.4208000000000001</v>
      </c>
      <c r="AM2691" s="46">
        <v>1.7999999999999999E-2</v>
      </c>
      <c r="AN2691" s="46">
        <v>1E-4</v>
      </c>
      <c r="AO2691" s="46">
        <v>2.9999999999999997E-4</v>
      </c>
      <c r="AP2691" s="46">
        <v>4.0500000000000001E-2</v>
      </c>
      <c r="AQ2691" s="46">
        <v>1.1299999999999999E-2</v>
      </c>
      <c r="AR2691" s="46">
        <v>0</v>
      </c>
      <c r="AS2691" s="46">
        <v>0</v>
      </c>
      <c r="AT2691" s="46">
        <v>0</v>
      </c>
      <c r="AU2691" s="46">
        <v>0</v>
      </c>
      <c r="AV2691" s="46">
        <v>100</v>
      </c>
      <c r="AW2691" s="46">
        <v>0.4607</v>
      </c>
      <c r="AX2691" s="46">
        <v>94.162199999999999</v>
      </c>
      <c r="AY2691" s="46">
        <v>5.3460999999999999</v>
      </c>
      <c r="AZ2691" s="46">
        <v>0</v>
      </c>
      <c r="BA2691" s="46">
        <v>2.6800000000000001E-2</v>
      </c>
      <c r="BB2691" s="46">
        <v>1.6999999999999999E-3</v>
      </c>
      <c r="BC2691" s="46">
        <v>2.2000000000000001E-3</v>
      </c>
      <c r="BD2691" s="46">
        <v>2.9999999999999997E-4</v>
      </c>
      <c r="BE2691" s="46">
        <v>0</v>
      </c>
      <c r="BF2691" s="46">
        <v>0</v>
      </c>
      <c r="BG2691" s="46">
        <v>0</v>
      </c>
      <c r="BH2691" s="46">
        <v>0</v>
      </c>
      <c r="BI2691" s="46">
        <v>0</v>
      </c>
      <c r="BJ2691" s="46">
        <v>99.999999999999986</v>
      </c>
      <c r="BK2691" s="29" t="str">
        <f>IF('[1]PGNL-DATOS'!$T2691=0,"","A")</f>
        <v/>
      </c>
    </row>
    <row r="2692" spans="1:63" ht="14.5" x14ac:dyDescent="0.35">
      <c r="A2692" s="1">
        <v>45143</v>
      </c>
      <c r="B2692" s="2" t="s">
        <v>76</v>
      </c>
      <c r="C2692" s="2">
        <v>2023</v>
      </c>
      <c r="D2692" s="46">
        <v>5.2900000000000003E-2</v>
      </c>
      <c r="E2692" s="46">
        <v>1018</v>
      </c>
      <c r="F2692" s="46">
        <v>0.6</v>
      </c>
      <c r="G2692" s="46">
        <v>876.6</v>
      </c>
      <c r="H2692" s="46">
        <v>80.7</v>
      </c>
      <c r="I2692" s="46">
        <v>0</v>
      </c>
      <c r="J2692" s="46">
        <v>0</v>
      </c>
      <c r="K2692" s="46">
        <v>5.2900000000000003E-2</v>
      </c>
      <c r="L2692" s="46">
        <v>0</v>
      </c>
      <c r="M2692" s="46">
        <v>0</v>
      </c>
      <c r="N2692" s="46">
        <v>0</v>
      </c>
      <c r="O2692" s="46">
        <v>0</v>
      </c>
      <c r="P2692" s="46">
        <v>0</v>
      </c>
      <c r="Q2692" s="46">
        <v>0</v>
      </c>
      <c r="R2692" s="46">
        <v>0</v>
      </c>
      <c r="S2692" s="46">
        <v>0</v>
      </c>
      <c r="T2692" s="46">
        <v>675.55</v>
      </c>
      <c r="U2692" s="46">
        <v>1536.87</v>
      </c>
      <c r="V2692" s="46">
        <v>0</v>
      </c>
      <c r="W2692" s="46">
        <v>0</v>
      </c>
      <c r="X2692" s="46">
        <v>1.1965610250000001</v>
      </c>
      <c r="Y2692" s="46">
        <v>-258.7</v>
      </c>
      <c r="Z2692" s="46">
        <v>439.1</v>
      </c>
      <c r="AA2692" s="46">
        <v>88.95</v>
      </c>
      <c r="AB2692" s="46">
        <v>202.56</v>
      </c>
      <c r="AC2692" s="46">
        <v>6.0499999999999972</v>
      </c>
      <c r="AD2692" s="46">
        <v>12.169999999999789</v>
      </c>
      <c r="AE2692" s="46">
        <v>0.30007140517348785</v>
      </c>
      <c r="AF2692" s="46">
        <v>580.54999999999995</v>
      </c>
      <c r="AG2692" s="46">
        <v>1322.14</v>
      </c>
      <c r="AH2692" s="46">
        <v>0.56399999999999995</v>
      </c>
      <c r="AI2692" s="46">
        <v>0.72709999999999997</v>
      </c>
      <c r="AJ2692" s="46">
        <v>92.116399999999999</v>
      </c>
      <c r="AK2692" s="46">
        <v>5.6757999999999997</v>
      </c>
      <c r="AL2692" s="46">
        <v>1.409</v>
      </c>
      <c r="AM2692" s="46">
        <v>1.9699999999999999E-2</v>
      </c>
      <c r="AN2692" s="46">
        <v>1E-4</v>
      </c>
      <c r="AO2692" s="46">
        <v>2.9999999999999997E-4</v>
      </c>
      <c r="AP2692" s="46">
        <v>4.0300000000000002E-2</v>
      </c>
      <c r="AQ2692" s="46">
        <v>1.1299999999999999E-2</v>
      </c>
      <c r="AR2692" s="46">
        <v>0</v>
      </c>
      <c r="AS2692" s="46">
        <v>0</v>
      </c>
      <c r="AT2692" s="46">
        <v>0</v>
      </c>
      <c r="AU2692" s="46">
        <v>0</v>
      </c>
      <c r="AV2692" s="46">
        <v>100</v>
      </c>
      <c r="AW2692" s="46">
        <v>0.43480000000000002</v>
      </c>
      <c r="AX2692" s="46">
        <v>94.325400000000002</v>
      </c>
      <c r="AY2692" s="46">
        <v>5.2096</v>
      </c>
      <c r="AZ2692" s="46">
        <v>0</v>
      </c>
      <c r="BA2692" s="46">
        <v>2.5899999999999999E-2</v>
      </c>
      <c r="BB2692" s="46">
        <v>1.6999999999999999E-3</v>
      </c>
      <c r="BC2692" s="46">
        <v>2.2000000000000001E-3</v>
      </c>
      <c r="BD2692" s="46">
        <v>4.0000000000000002E-4</v>
      </c>
      <c r="BE2692" s="46">
        <v>0</v>
      </c>
      <c r="BF2692" s="46">
        <v>0</v>
      </c>
      <c r="BG2692" s="46">
        <v>0</v>
      </c>
      <c r="BH2692" s="46">
        <v>0</v>
      </c>
      <c r="BI2692" s="46">
        <v>0</v>
      </c>
      <c r="BJ2692" s="46">
        <v>99.999999999999986</v>
      </c>
      <c r="BK2692" s="29" t="str">
        <f>IF('[1]PGNL-DATOS'!$T2692=0,"","A")</f>
        <v/>
      </c>
    </row>
    <row r="2693" spans="1:63" ht="14.5" x14ac:dyDescent="0.35">
      <c r="A2693" s="1">
        <v>45144</v>
      </c>
      <c r="B2693" s="2" t="s">
        <v>76</v>
      </c>
      <c r="C2693" s="2">
        <v>2023</v>
      </c>
      <c r="D2693" s="46">
        <v>0.83135999999999999</v>
      </c>
      <c r="E2693" s="46">
        <v>1016</v>
      </c>
      <c r="F2693" s="46">
        <v>0.6</v>
      </c>
      <c r="G2693" s="46">
        <v>879.4</v>
      </c>
      <c r="H2693" s="46">
        <v>86.2</v>
      </c>
      <c r="I2693" s="46">
        <v>0.77917999999999998</v>
      </c>
      <c r="J2693" s="46">
        <v>0</v>
      </c>
      <c r="K2693" s="46">
        <v>5.2179999999999997E-2</v>
      </c>
      <c r="L2693" s="46">
        <v>0</v>
      </c>
      <c r="M2693" s="46">
        <v>0</v>
      </c>
      <c r="N2693" s="46">
        <v>0</v>
      </c>
      <c r="O2693" s="46">
        <v>0</v>
      </c>
      <c r="P2693" s="46">
        <v>0</v>
      </c>
      <c r="Q2693" s="46">
        <v>0</v>
      </c>
      <c r="R2693" s="46">
        <v>0</v>
      </c>
      <c r="S2693" s="46">
        <v>0</v>
      </c>
      <c r="T2693" s="46">
        <v>580.54999999999995</v>
      </c>
      <c r="U2693" s="46">
        <v>1322.14</v>
      </c>
      <c r="V2693" s="46">
        <v>0</v>
      </c>
      <c r="W2693" s="46">
        <v>0</v>
      </c>
      <c r="X2693" s="46">
        <v>1.195110648</v>
      </c>
      <c r="Y2693" s="46">
        <v>-258.7</v>
      </c>
      <c r="Z2693" s="46">
        <v>439.1</v>
      </c>
      <c r="AA2693" s="46">
        <v>0</v>
      </c>
      <c r="AB2693" s="46">
        <v>0</v>
      </c>
      <c r="AC2693" s="46">
        <v>1.2099999999999227</v>
      </c>
      <c r="AD2693" s="46">
        <v>2.75</v>
      </c>
      <c r="AE2693" s="46">
        <v>6.0014281034693751E-2</v>
      </c>
      <c r="AF2693" s="46">
        <v>579.34</v>
      </c>
      <c r="AG2693" s="46">
        <v>1319.39</v>
      </c>
      <c r="AH2693" s="46">
        <v>0.53400000000000003</v>
      </c>
      <c r="AI2693" s="46">
        <v>0.76590000000000003</v>
      </c>
      <c r="AJ2693" s="46">
        <v>92.208799999999997</v>
      </c>
      <c r="AK2693" s="46">
        <v>5.5233999999999996</v>
      </c>
      <c r="AL2693" s="46">
        <v>1.4242999999999999</v>
      </c>
      <c r="AM2693" s="46">
        <v>1.6199999999999999E-2</v>
      </c>
      <c r="AN2693" s="46">
        <v>1E-4</v>
      </c>
      <c r="AO2693" s="46">
        <v>2.0000000000000001E-4</v>
      </c>
      <c r="AP2693" s="46">
        <v>4.7399999999999998E-2</v>
      </c>
      <c r="AQ2693" s="46">
        <v>1.37E-2</v>
      </c>
      <c r="AR2693" s="46">
        <v>0</v>
      </c>
      <c r="AS2693" s="46">
        <v>0</v>
      </c>
      <c r="AT2693" s="46">
        <v>0</v>
      </c>
      <c r="AU2693" s="46">
        <v>0</v>
      </c>
      <c r="AV2693" s="46">
        <v>100</v>
      </c>
      <c r="AW2693" s="46">
        <v>0.43480000000000002</v>
      </c>
      <c r="AX2693" s="46">
        <v>94.325400000000002</v>
      </c>
      <c r="AY2693" s="46">
        <v>5.2096</v>
      </c>
      <c r="AZ2693" s="46">
        <v>0</v>
      </c>
      <c r="BA2693" s="46">
        <v>2.5899999999999999E-2</v>
      </c>
      <c r="BB2693" s="46">
        <v>1.6999999999999999E-3</v>
      </c>
      <c r="BC2693" s="46">
        <v>2.2000000000000001E-3</v>
      </c>
      <c r="BD2693" s="46">
        <v>4.0000000000000002E-4</v>
      </c>
      <c r="BE2693" s="46">
        <v>0</v>
      </c>
      <c r="BF2693" s="46">
        <v>0</v>
      </c>
      <c r="BG2693" s="46">
        <v>0</v>
      </c>
      <c r="BH2693" s="46">
        <v>0</v>
      </c>
      <c r="BI2693" s="46">
        <v>0</v>
      </c>
      <c r="BJ2693" s="46">
        <v>99.999999999999986</v>
      </c>
      <c r="BK2693" s="29" t="str">
        <f>IF('[1]PGNL-DATOS'!$T2693=0,"","A")</f>
        <v/>
      </c>
    </row>
    <row r="2694" spans="1:63" ht="14.5" x14ac:dyDescent="0.35">
      <c r="A2694" s="1">
        <v>45145</v>
      </c>
      <c r="B2694" s="2" t="s">
        <v>76</v>
      </c>
      <c r="C2694" s="2">
        <v>2023</v>
      </c>
      <c r="D2694" s="46">
        <v>0.83623999999999998</v>
      </c>
      <c r="E2694" s="46">
        <v>1017</v>
      </c>
      <c r="F2694" s="46">
        <v>0.60099999999999998</v>
      </c>
      <c r="G2694" s="46">
        <v>883.4</v>
      </c>
      <c r="H2694" s="46">
        <v>89.5</v>
      </c>
      <c r="I2694" s="46">
        <v>0.79264999999999997</v>
      </c>
      <c r="J2694" s="46">
        <v>0</v>
      </c>
      <c r="K2694" s="46">
        <v>4.3589999999999997E-2</v>
      </c>
      <c r="L2694" s="46">
        <v>0.27875</v>
      </c>
      <c r="M2694" s="46">
        <v>1076</v>
      </c>
      <c r="N2694" s="46">
        <v>0.63939999999999997</v>
      </c>
      <c r="O2694" s="46">
        <v>971.1</v>
      </c>
      <c r="P2694" s="46">
        <v>80.400000000000006</v>
      </c>
      <c r="Q2694" s="46">
        <v>0.26422000000000001</v>
      </c>
      <c r="R2694" s="46">
        <v>0</v>
      </c>
      <c r="S2694" s="46">
        <v>1.4529999999999987E-2</v>
      </c>
      <c r="T2694" s="46">
        <v>579.34</v>
      </c>
      <c r="U2694" s="46">
        <v>1319.39</v>
      </c>
      <c r="V2694" s="46">
        <v>0</v>
      </c>
      <c r="W2694" s="46">
        <v>0</v>
      </c>
      <c r="X2694" s="46">
        <v>1.1965610250000001</v>
      </c>
      <c r="Y2694" s="46">
        <v>-258.7</v>
      </c>
      <c r="Z2694" s="46">
        <v>439.47</v>
      </c>
      <c r="AA2694" s="46">
        <v>72.02</v>
      </c>
      <c r="AB2694" s="46">
        <v>163.88</v>
      </c>
      <c r="AC2694" s="46">
        <v>3.6900000000000404</v>
      </c>
      <c r="AD2694" s="46">
        <v>9.5200000000000955</v>
      </c>
      <c r="AE2694" s="46">
        <v>0.1828086517257044</v>
      </c>
      <c r="AF2694" s="46">
        <v>503.63</v>
      </c>
      <c r="AG2694" s="46">
        <v>1145.99</v>
      </c>
      <c r="AH2694" s="46">
        <v>0.505</v>
      </c>
      <c r="AI2694" s="46">
        <v>0.74934999999999996</v>
      </c>
      <c r="AJ2694" s="46">
        <v>90.530349999999999</v>
      </c>
      <c r="AK2694" s="46">
        <v>5.6164500000000004</v>
      </c>
      <c r="AL2694" s="46">
        <v>1.4531499999999999</v>
      </c>
      <c r="AM2694" s="46">
        <v>0.99520000000000008</v>
      </c>
      <c r="AN2694" s="46">
        <v>0.16714999999999999</v>
      </c>
      <c r="AO2694" s="46">
        <v>0.25234999999999996</v>
      </c>
      <c r="AP2694" s="46">
        <v>0.10765</v>
      </c>
      <c r="AQ2694" s="46">
        <v>6.6400000000000001E-2</v>
      </c>
      <c r="AR2694" s="46">
        <v>3.9300000000000002E-2</v>
      </c>
      <c r="AS2694" s="46">
        <v>1.6199999999999999E-2</v>
      </c>
      <c r="AT2694" s="46">
        <v>5.5500000000000002E-3</v>
      </c>
      <c r="AU2694" s="46">
        <v>8.9999999999999998E-4</v>
      </c>
      <c r="AV2694" s="46">
        <v>100.00000000000001</v>
      </c>
      <c r="AW2694" s="46">
        <v>0.3901</v>
      </c>
      <c r="AX2694" s="46">
        <v>94.194500000000005</v>
      </c>
      <c r="AY2694" s="46">
        <v>5.3845000000000001</v>
      </c>
      <c r="AZ2694" s="46">
        <v>0</v>
      </c>
      <c r="BA2694" s="46">
        <v>2.6700000000000002E-2</v>
      </c>
      <c r="BB2694" s="46">
        <v>1.6999999999999999E-3</v>
      </c>
      <c r="BC2694" s="46">
        <v>2.2000000000000001E-3</v>
      </c>
      <c r="BD2694" s="46">
        <v>2.9999999999999997E-4</v>
      </c>
      <c r="BE2694" s="46">
        <v>0</v>
      </c>
      <c r="BF2694" s="46">
        <v>0</v>
      </c>
      <c r="BG2694" s="46">
        <v>0</v>
      </c>
      <c r="BH2694" s="46">
        <v>0</v>
      </c>
      <c r="BI2694" s="46">
        <v>0</v>
      </c>
      <c r="BJ2694" s="46">
        <v>100.00000000000001</v>
      </c>
      <c r="BK2694" s="29" t="str">
        <f>IF('[1]PGNL-DATOS'!$T2694=0,"","A")</f>
        <v/>
      </c>
    </row>
    <row r="2695" spans="1:63" ht="14.5" x14ac:dyDescent="0.35">
      <c r="A2695" s="1">
        <v>45146</v>
      </c>
      <c r="B2695" s="2" t="s">
        <v>76</v>
      </c>
      <c r="C2695" s="2">
        <v>2023</v>
      </c>
      <c r="D2695" s="46">
        <v>1.16083</v>
      </c>
      <c r="E2695" s="46">
        <v>1015</v>
      </c>
      <c r="F2695" s="46">
        <v>0.60099999999999998</v>
      </c>
      <c r="G2695" s="46">
        <v>889.8</v>
      </c>
      <c r="H2695" s="46">
        <v>88.8</v>
      </c>
      <c r="I2695" s="46">
        <v>1.0814999999999999</v>
      </c>
      <c r="J2695" s="46">
        <v>0</v>
      </c>
      <c r="K2695" s="46">
        <v>7.9329999999999998E-2</v>
      </c>
      <c r="L2695" s="46">
        <v>0</v>
      </c>
      <c r="M2695" s="46">
        <v>0</v>
      </c>
      <c r="N2695" s="46">
        <v>0</v>
      </c>
      <c r="O2695" s="46">
        <v>0</v>
      </c>
      <c r="P2695" s="46">
        <v>0</v>
      </c>
      <c r="Q2695" s="46">
        <v>0</v>
      </c>
      <c r="R2695" s="46">
        <v>0</v>
      </c>
      <c r="S2695" s="46">
        <v>0</v>
      </c>
      <c r="T2695" s="46">
        <v>503.63</v>
      </c>
      <c r="U2695" s="46">
        <v>1145.99</v>
      </c>
      <c r="V2695" s="46">
        <v>0</v>
      </c>
      <c r="W2695" s="46">
        <v>0</v>
      </c>
      <c r="X2695" s="46">
        <v>11.951106479999998</v>
      </c>
      <c r="Y2695" s="46">
        <v>-258.7</v>
      </c>
      <c r="Z2695" s="46">
        <v>439.47</v>
      </c>
      <c r="AA2695" s="46">
        <v>0</v>
      </c>
      <c r="AB2695" s="46">
        <v>0</v>
      </c>
      <c r="AC2695" s="46">
        <v>1.2099999999999795</v>
      </c>
      <c r="AD2695" s="46">
        <v>2.75</v>
      </c>
      <c r="AE2695" s="46">
        <v>5.9945384441218476E-2</v>
      </c>
      <c r="AF2695" s="46">
        <v>502.42</v>
      </c>
      <c r="AG2695" s="46">
        <v>1143.24</v>
      </c>
      <c r="AH2695" s="46">
        <v>0.46500000000000002</v>
      </c>
      <c r="AI2695" s="46">
        <v>0.7944</v>
      </c>
      <c r="AJ2695" s="46">
        <v>92.087699999999998</v>
      </c>
      <c r="AK2695" s="46">
        <v>5.5430000000000001</v>
      </c>
      <c r="AL2695" s="46">
        <v>1.5064</v>
      </c>
      <c r="AM2695" s="46">
        <v>1.61E-2</v>
      </c>
      <c r="AN2695" s="46">
        <v>0</v>
      </c>
      <c r="AO2695" s="46">
        <v>2.0000000000000001E-4</v>
      </c>
      <c r="AP2695" s="46">
        <v>4.0500000000000001E-2</v>
      </c>
      <c r="AQ2695" s="46">
        <v>1.17E-2</v>
      </c>
      <c r="AR2695" s="46">
        <v>0</v>
      </c>
      <c r="AS2695" s="46">
        <v>0</v>
      </c>
      <c r="AT2695" s="46">
        <v>0</v>
      </c>
      <c r="AU2695" s="46">
        <v>0</v>
      </c>
      <c r="AV2695" s="46">
        <v>100</v>
      </c>
      <c r="AW2695" s="46">
        <v>0.3901</v>
      </c>
      <c r="AX2695" s="46">
        <v>94.194500000000005</v>
      </c>
      <c r="AY2695" s="46">
        <v>5.3845000000000001</v>
      </c>
      <c r="AZ2695" s="46">
        <v>0</v>
      </c>
      <c r="BA2695" s="46">
        <v>2.6700000000000002E-2</v>
      </c>
      <c r="BB2695" s="46">
        <v>1.6999999999999999E-3</v>
      </c>
      <c r="BC2695" s="46">
        <v>2.2000000000000001E-3</v>
      </c>
      <c r="BD2695" s="46">
        <v>2.9999999999999997E-4</v>
      </c>
      <c r="BE2695" s="46">
        <v>0</v>
      </c>
      <c r="BF2695" s="46">
        <v>0</v>
      </c>
      <c r="BG2695" s="46">
        <v>0</v>
      </c>
      <c r="BH2695" s="46">
        <v>0</v>
      </c>
      <c r="BI2695" s="46">
        <v>0</v>
      </c>
      <c r="BJ2695" s="46">
        <v>100.00000000000001</v>
      </c>
      <c r="BK2695" s="29" t="str">
        <f>IF('[1]PGNL-DATOS'!$T2695=0,"","A")</f>
        <v/>
      </c>
    </row>
    <row r="2696" spans="1:63" ht="14.5" x14ac:dyDescent="0.35">
      <c r="A2696" s="1">
        <v>45147</v>
      </c>
      <c r="B2696" s="2" t="s">
        <v>76</v>
      </c>
      <c r="C2696" s="2">
        <v>2023</v>
      </c>
      <c r="D2696" s="46">
        <v>1.6860999999999999</v>
      </c>
      <c r="E2696" s="46">
        <v>1015</v>
      </c>
      <c r="F2696" s="46">
        <v>0.59899999999999998</v>
      </c>
      <c r="G2696" s="46">
        <v>904.4</v>
      </c>
      <c r="H2696" s="46">
        <v>93.1</v>
      </c>
      <c r="I2696" s="46">
        <v>1.08152</v>
      </c>
      <c r="J2696" s="46">
        <v>0</v>
      </c>
      <c r="K2696" s="46">
        <v>0.60458000000000001</v>
      </c>
      <c r="L2696" s="46">
        <v>0</v>
      </c>
      <c r="M2696" s="46">
        <v>0</v>
      </c>
      <c r="N2696" s="46">
        <v>0</v>
      </c>
      <c r="O2696" s="46">
        <v>0</v>
      </c>
      <c r="P2696" s="46">
        <v>0</v>
      </c>
      <c r="Q2696" s="46">
        <v>0</v>
      </c>
      <c r="R2696" s="46">
        <v>0</v>
      </c>
      <c r="S2696" s="46">
        <v>0</v>
      </c>
      <c r="T2696" s="46">
        <v>502.42</v>
      </c>
      <c r="U2696" s="46">
        <v>1143.24</v>
      </c>
      <c r="V2696" s="46">
        <v>0</v>
      </c>
      <c r="W2696" s="46">
        <v>0</v>
      </c>
      <c r="X2696" s="46">
        <v>1.1980114020000001</v>
      </c>
      <c r="Y2696" s="46">
        <v>-258.7</v>
      </c>
      <c r="Z2696" s="46">
        <v>439.24</v>
      </c>
      <c r="AA2696" s="46">
        <v>89.99</v>
      </c>
      <c r="AB2696" s="46">
        <v>204.88</v>
      </c>
      <c r="AC2696" s="46">
        <v>6.0100000000000051</v>
      </c>
      <c r="AD2696" s="46">
        <v>13.07000000000005</v>
      </c>
      <c r="AE2696" s="46">
        <v>0.29793976520172155</v>
      </c>
      <c r="AF2696" s="46">
        <v>406.42</v>
      </c>
      <c r="AG2696" s="46">
        <v>925.29</v>
      </c>
      <c r="AH2696" s="46">
        <v>0.48599999999999999</v>
      </c>
      <c r="AI2696" s="46">
        <v>0.79549999999999998</v>
      </c>
      <c r="AJ2696" s="46">
        <v>92.370099999999994</v>
      </c>
      <c r="AK2696" s="46">
        <v>5.4058999999999999</v>
      </c>
      <c r="AL2696" s="46">
        <v>1.3694999999999999</v>
      </c>
      <c r="AM2696" s="46">
        <v>1.66E-2</v>
      </c>
      <c r="AN2696" s="46">
        <v>1E-4</v>
      </c>
      <c r="AO2696" s="46">
        <v>1E-4</v>
      </c>
      <c r="AP2696" s="46">
        <v>3.2800000000000003E-2</v>
      </c>
      <c r="AQ2696" s="46">
        <v>9.4000000000000004E-3</v>
      </c>
      <c r="AR2696" s="46">
        <v>0</v>
      </c>
      <c r="AS2696" s="46">
        <v>0</v>
      </c>
      <c r="AT2696" s="46">
        <v>0</v>
      </c>
      <c r="AU2696" s="46">
        <v>0</v>
      </c>
      <c r="AV2696" s="46">
        <v>100</v>
      </c>
      <c r="AW2696" s="46">
        <v>0.3488</v>
      </c>
      <c r="AX2696" s="46">
        <v>94.2791</v>
      </c>
      <c r="AY2696" s="46">
        <v>5.3413000000000004</v>
      </c>
      <c r="AZ2696" s="46">
        <v>0</v>
      </c>
      <c r="BA2696" s="46">
        <v>2.6499999999999999E-2</v>
      </c>
      <c r="BB2696" s="46">
        <v>1.6999999999999999E-3</v>
      </c>
      <c r="BC2696" s="46">
        <v>2.2000000000000001E-3</v>
      </c>
      <c r="BD2696" s="46">
        <v>4.0000000000000002E-4</v>
      </c>
      <c r="BE2696" s="46">
        <v>0</v>
      </c>
      <c r="BF2696" s="46">
        <v>0</v>
      </c>
      <c r="BG2696" s="46">
        <v>0</v>
      </c>
      <c r="BH2696" s="46">
        <v>0</v>
      </c>
      <c r="BI2696" s="46">
        <v>0</v>
      </c>
      <c r="BJ2696" s="46">
        <v>100</v>
      </c>
      <c r="BK2696" s="29" t="str">
        <f>IF('[1]PGNL-DATOS'!$T2696=0,"","A")</f>
        <v/>
      </c>
    </row>
    <row r="2697" spans="1:63" ht="14.5" x14ac:dyDescent="0.35">
      <c r="A2697" s="1">
        <v>45148</v>
      </c>
      <c r="B2697" s="2" t="s">
        <v>76</v>
      </c>
      <c r="C2697" s="2">
        <v>2023</v>
      </c>
      <c r="D2697" s="46">
        <v>1.5495399999999999</v>
      </c>
      <c r="E2697" s="46">
        <v>1018</v>
      </c>
      <c r="F2697" s="46">
        <v>0.59899999999999998</v>
      </c>
      <c r="G2697" s="46">
        <v>906.7</v>
      </c>
      <c r="H2697" s="46">
        <v>93.3</v>
      </c>
      <c r="I2697" s="46">
        <v>0.89990999999999999</v>
      </c>
      <c r="J2697" s="46">
        <v>0</v>
      </c>
      <c r="K2697" s="46">
        <v>0.64963000000000004</v>
      </c>
      <c r="L2697" s="46">
        <v>0.26455000000000001</v>
      </c>
      <c r="M2697" s="46">
        <v>1077</v>
      </c>
      <c r="N2697" s="46">
        <v>0.63649999999999995</v>
      </c>
      <c r="O2697" s="46">
        <v>969</v>
      </c>
      <c r="P2697" s="46">
        <v>84.5</v>
      </c>
      <c r="Q2697" s="46">
        <v>0.15364</v>
      </c>
      <c r="R2697" s="46">
        <v>0</v>
      </c>
      <c r="S2697" s="46">
        <v>0.11091000000000001</v>
      </c>
      <c r="T2697" s="46">
        <v>406.42</v>
      </c>
      <c r="U2697" s="46">
        <v>925.29</v>
      </c>
      <c r="V2697" s="46">
        <v>0</v>
      </c>
      <c r="W2697" s="46">
        <v>0</v>
      </c>
      <c r="X2697" s="46">
        <v>1.1965610250000001</v>
      </c>
      <c r="Y2697" s="46">
        <v>-258.7</v>
      </c>
      <c r="Z2697" s="46">
        <v>439.54</v>
      </c>
      <c r="AA2697" s="46">
        <v>17.95</v>
      </c>
      <c r="AB2697" s="46">
        <v>40.86</v>
      </c>
      <c r="AC2697" s="46">
        <v>2.5599999999999916</v>
      </c>
      <c r="AD2697" s="46">
        <v>6.449999999999946</v>
      </c>
      <c r="AE2697" s="46">
        <v>0.12686597384848322</v>
      </c>
      <c r="AF2697" s="46">
        <v>385.91</v>
      </c>
      <c r="AG2697" s="46">
        <v>877.98</v>
      </c>
      <c r="AH2697" s="46">
        <v>0.49399999999999999</v>
      </c>
      <c r="AI2697" s="46">
        <v>0.76090000000000002</v>
      </c>
      <c r="AJ2697" s="46">
        <v>90.8386</v>
      </c>
      <c r="AK2697" s="46">
        <v>5.4464000000000006</v>
      </c>
      <c r="AL2697" s="46">
        <v>1.2692999999999999</v>
      </c>
      <c r="AM2697" s="46">
        <v>1.0472999999999999</v>
      </c>
      <c r="AN2697" s="46">
        <v>0.15975</v>
      </c>
      <c r="AO2697" s="46">
        <v>0.2455</v>
      </c>
      <c r="AP2697" s="46">
        <v>9.7850000000000006E-2</v>
      </c>
      <c r="AQ2697" s="46">
        <v>6.3450000000000006E-2</v>
      </c>
      <c r="AR2697" s="46">
        <v>4.3299999999999998E-2</v>
      </c>
      <c r="AS2697" s="46">
        <v>1.9099999999999999E-2</v>
      </c>
      <c r="AT2697" s="46">
        <v>7.1000000000000004E-3</v>
      </c>
      <c r="AU2697" s="46">
        <v>1.4499999999999999E-3</v>
      </c>
      <c r="AV2697" s="46">
        <v>100.00000000000001</v>
      </c>
      <c r="AW2697" s="46">
        <v>0.32250000000000001</v>
      </c>
      <c r="AX2697" s="46">
        <v>94.2423</v>
      </c>
      <c r="AY2697" s="46">
        <v>5.4038000000000004</v>
      </c>
      <c r="AZ2697" s="46">
        <v>0</v>
      </c>
      <c r="BA2697" s="46">
        <v>2.7099999999999999E-2</v>
      </c>
      <c r="BB2697" s="46">
        <v>1.6999999999999999E-3</v>
      </c>
      <c r="BC2697" s="46">
        <v>2.3E-3</v>
      </c>
      <c r="BD2697" s="46">
        <v>2.9999999999999997E-4</v>
      </c>
      <c r="BE2697" s="46">
        <v>0</v>
      </c>
      <c r="BF2697" s="46">
        <v>0</v>
      </c>
      <c r="BG2697" s="46">
        <v>0</v>
      </c>
      <c r="BH2697" s="46">
        <v>0</v>
      </c>
      <c r="BI2697" s="46">
        <v>0</v>
      </c>
      <c r="BJ2697" s="46">
        <v>100.00000000000001</v>
      </c>
      <c r="BK2697" s="29" t="str">
        <f>IF('[1]PGNL-DATOS'!$T2697=0,"","A")</f>
        <v/>
      </c>
    </row>
    <row r="2698" spans="1:63" ht="14.5" x14ac:dyDescent="0.35">
      <c r="A2698" s="1">
        <v>45149</v>
      </c>
      <c r="B2698" s="2" t="s">
        <v>76</v>
      </c>
      <c r="C2698" s="2">
        <v>2023</v>
      </c>
      <c r="D2698" s="46">
        <v>2.6595399999999998</v>
      </c>
      <c r="E2698" s="46">
        <v>1015</v>
      </c>
      <c r="F2698" s="46">
        <v>0.59799999999999998</v>
      </c>
      <c r="G2698" s="46">
        <v>876.1</v>
      </c>
      <c r="H2698" s="46">
        <v>102.9</v>
      </c>
      <c r="I2698" s="46">
        <v>1.3214900000000001</v>
      </c>
      <c r="J2698" s="46">
        <v>0.70248999999999995</v>
      </c>
      <c r="K2698" s="46">
        <v>0.63556000000000001</v>
      </c>
      <c r="L2698" s="46">
        <v>0</v>
      </c>
      <c r="M2698" s="46">
        <v>0</v>
      </c>
      <c r="N2698" s="46">
        <v>0</v>
      </c>
      <c r="O2698" s="46">
        <v>0</v>
      </c>
      <c r="P2698" s="46">
        <v>0</v>
      </c>
      <c r="Q2698" s="46">
        <v>0</v>
      </c>
      <c r="R2698" s="46">
        <v>0</v>
      </c>
      <c r="S2698" s="46">
        <v>0</v>
      </c>
      <c r="T2698" s="46">
        <v>385.91</v>
      </c>
      <c r="U2698" s="46">
        <v>877.98</v>
      </c>
      <c r="V2698" s="46">
        <v>13.93</v>
      </c>
      <c r="W2698" s="46">
        <v>31.22</v>
      </c>
      <c r="X2698" s="46">
        <v>1.1603015999999999</v>
      </c>
      <c r="Y2698" s="46">
        <v>-258.7</v>
      </c>
      <c r="Z2698" s="46">
        <v>439.77</v>
      </c>
      <c r="AA2698" s="46">
        <v>54.13</v>
      </c>
      <c r="AB2698" s="46">
        <v>123.08</v>
      </c>
      <c r="AC2698" s="46">
        <v>0</v>
      </c>
      <c r="AD2698" s="46">
        <v>0</v>
      </c>
      <c r="AE2698" s="46">
        <v>0</v>
      </c>
      <c r="AF2698" s="46">
        <v>345.71</v>
      </c>
      <c r="AG2698" s="46">
        <v>786.12</v>
      </c>
      <c r="AH2698" s="46">
        <v>0.49</v>
      </c>
      <c r="AI2698" s="46">
        <v>0.81630000000000003</v>
      </c>
      <c r="AJ2698" s="46">
        <v>92.5107</v>
      </c>
      <c r="AK2698" s="46">
        <v>5.2990000000000004</v>
      </c>
      <c r="AL2698" s="46">
        <v>1.3006</v>
      </c>
      <c r="AM2698" s="46">
        <v>1.54E-2</v>
      </c>
      <c r="AN2698" s="46">
        <v>1E-4</v>
      </c>
      <c r="AO2698" s="46">
        <v>2.9999999999999997E-4</v>
      </c>
      <c r="AP2698" s="46">
        <v>4.4699999999999997E-2</v>
      </c>
      <c r="AQ2698" s="46">
        <v>1.29E-2</v>
      </c>
      <c r="AR2698" s="46">
        <v>0</v>
      </c>
      <c r="AS2698" s="46">
        <v>0</v>
      </c>
      <c r="AT2698" s="46">
        <v>0</v>
      </c>
      <c r="AU2698" s="46">
        <v>0</v>
      </c>
      <c r="AV2698" s="46">
        <v>100.00000000000001</v>
      </c>
      <c r="AW2698" s="46">
        <v>0.32250000000000001</v>
      </c>
      <c r="AX2698" s="46">
        <v>94.092100000000002</v>
      </c>
      <c r="AY2698" s="46">
        <v>5.5537999999999998</v>
      </c>
      <c r="AZ2698" s="46">
        <v>0</v>
      </c>
      <c r="BA2698" s="46">
        <v>2.7099999999999999E-2</v>
      </c>
      <c r="BB2698" s="46">
        <v>1.6999999999999999E-3</v>
      </c>
      <c r="BC2698" s="46">
        <v>2.3E-3</v>
      </c>
      <c r="BD2698" s="46">
        <v>2.9999999999999997E-4</v>
      </c>
      <c r="BE2698" s="46">
        <v>0</v>
      </c>
      <c r="BF2698" s="46">
        <v>2.0000000000000001E-4</v>
      </c>
      <c r="BG2698" s="46">
        <v>0</v>
      </c>
      <c r="BH2698" s="46">
        <v>0</v>
      </c>
      <c r="BI2698" s="46">
        <v>0</v>
      </c>
      <c r="BJ2698" s="46">
        <v>100.00000000000001</v>
      </c>
      <c r="BK2698" s="29" t="str">
        <f>IF('[1]PGNL-DATOS'!$T2698=0,"","A")</f>
        <v>A</v>
      </c>
    </row>
    <row r="2699" spans="1:63" ht="14.5" x14ac:dyDescent="0.35">
      <c r="A2699" s="1">
        <v>45150</v>
      </c>
      <c r="B2699" s="2" t="s">
        <v>76</v>
      </c>
      <c r="C2699" s="2">
        <v>2023</v>
      </c>
      <c r="D2699" s="46">
        <v>3.4944999999999999</v>
      </c>
      <c r="E2699" s="46">
        <v>1015</v>
      </c>
      <c r="F2699" s="46">
        <v>0.59799999999999998</v>
      </c>
      <c r="G2699" s="46">
        <v>861.1</v>
      </c>
      <c r="H2699" s="46">
        <v>102</v>
      </c>
      <c r="I2699" s="46">
        <v>1.59477</v>
      </c>
      <c r="J2699" s="46">
        <v>1.5502199999999999</v>
      </c>
      <c r="K2699" s="46">
        <v>0.34950999999999999</v>
      </c>
      <c r="L2699" s="46">
        <v>0</v>
      </c>
      <c r="M2699" s="46">
        <v>0</v>
      </c>
      <c r="N2699" s="46">
        <v>0</v>
      </c>
      <c r="O2699" s="46">
        <v>0</v>
      </c>
      <c r="P2699" s="46">
        <v>0</v>
      </c>
      <c r="Q2699" s="46">
        <v>0</v>
      </c>
      <c r="R2699" s="46">
        <v>0</v>
      </c>
      <c r="S2699" s="46">
        <v>0</v>
      </c>
      <c r="T2699" s="46">
        <v>345.71</v>
      </c>
      <c r="U2699" s="46">
        <v>786.12</v>
      </c>
      <c r="V2699" s="46">
        <v>30.74</v>
      </c>
      <c r="W2699" s="46">
        <v>69.790000000000006</v>
      </c>
      <c r="X2699" s="46">
        <v>1.0544240789999999</v>
      </c>
      <c r="Y2699" s="46">
        <v>-258.7</v>
      </c>
      <c r="Z2699" s="46">
        <v>439.82</v>
      </c>
      <c r="AA2699" s="46">
        <v>36.049999999999997</v>
      </c>
      <c r="AB2699" s="46">
        <v>81.96</v>
      </c>
      <c r="AC2699" s="46">
        <v>0</v>
      </c>
      <c r="AD2699" s="46">
        <v>0</v>
      </c>
      <c r="AE2699" s="46">
        <v>0</v>
      </c>
      <c r="AF2699" s="46">
        <v>340.4</v>
      </c>
      <c r="AG2699" s="46">
        <v>773.95</v>
      </c>
      <c r="AH2699" s="46">
        <v>0.49099999999999999</v>
      </c>
      <c r="AI2699" s="46">
        <v>0.81669999999999998</v>
      </c>
      <c r="AJ2699" s="46">
        <v>92.463399999999993</v>
      </c>
      <c r="AK2699" s="46">
        <v>5.3624000000000001</v>
      </c>
      <c r="AL2699" s="46">
        <v>1.2964</v>
      </c>
      <c r="AM2699" s="46">
        <v>1.4500000000000001E-2</v>
      </c>
      <c r="AN2699" s="46">
        <v>1E-4</v>
      </c>
      <c r="AO2699" s="46">
        <v>2.0000000000000001E-4</v>
      </c>
      <c r="AP2699" s="46">
        <v>3.5999999999999997E-2</v>
      </c>
      <c r="AQ2699" s="46">
        <v>1.03E-2</v>
      </c>
      <c r="AR2699" s="46">
        <v>0</v>
      </c>
      <c r="AS2699" s="46">
        <v>0</v>
      </c>
      <c r="AT2699" s="46">
        <v>0</v>
      </c>
      <c r="AU2699" s="46">
        <v>0</v>
      </c>
      <c r="AV2699" s="46">
        <v>100</v>
      </c>
      <c r="AW2699" s="46">
        <v>0.17519999999999999</v>
      </c>
      <c r="AX2699" s="46">
        <v>94.0839</v>
      </c>
      <c r="AY2699" s="46">
        <v>5.7038000000000002</v>
      </c>
      <c r="AZ2699" s="46">
        <v>0</v>
      </c>
      <c r="BA2699" s="46">
        <v>3.2099999999999997E-2</v>
      </c>
      <c r="BB2699" s="46">
        <v>2E-3</v>
      </c>
      <c r="BC2699" s="46">
        <v>2.5000000000000001E-3</v>
      </c>
      <c r="BD2699" s="46">
        <v>4.0000000000000002E-4</v>
      </c>
      <c r="BE2699" s="46">
        <v>1E-4</v>
      </c>
      <c r="BF2699" s="46">
        <v>0</v>
      </c>
      <c r="BG2699" s="46">
        <v>0</v>
      </c>
      <c r="BH2699" s="46">
        <v>0</v>
      </c>
      <c r="BI2699" s="46">
        <v>0</v>
      </c>
      <c r="BJ2699" s="46">
        <v>100</v>
      </c>
      <c r="BK2699" s="29" t="str">
        <f>IF('[1]PGNL-DATOS'!$T2699=0,"","A")</f>
        <v>A</v>
      </c>
    </row>
    <row r="2700" spans="1:63" ht="14.5" x14ac:dyDescent="0.35">
      <c r="A2700" s="1">
        <v>45151</v>
      </c>
      <c r="B2700" s="2" t="s">
        <v>76</v>
      </c>
      <c r="C2700" s="2">
        <v>2023</v>
      </c>
      <c r="D2700" s="46">
        <v>4.2461500000000001</v>
      </c>
      <c r="E2700" s="46">
        <v>1015</v>
      </c>
      <c r="F2700" s="46">
        <v>0.59799999999999998</v>
      </c>
      <c r="G2700" s="46">
        <v>864.7</v>
      </c>
      <c r="H2700" s="46">
        <v>107.8</v>
      </c>
      <c r="I2700" s="46">
        <v>1.6532500000000001</v>
      </c>
      <c r="J2700" s="46">
        <v>2.3679899999999998</v>
      </c>
      <c r="K2700" s="46">
        <v>0.22491</v>
      </c>
      <c r="L2700" s="46">
        <v>0</v>
      </c>
      <c r="M2700" s="46">
        <v>0</v>
      </c>
      <c r="N2700" s="46">
        <v>0</v>
      </c>
      <c r="O2700" s="46">
        <v>0</v>
      </c>
      <c r="P2700" s="46">
        <v>0</v>
      </c>
      <c r="Q2700" s="46">
        <v>0</v>
      </c>
      <c r="R2700" s="46">
        <v>0</v>
      </c>
      <c r="S2700" s="46">
        <v>0</v>
      </c>
      <c r="T2700" s="46">
        <v>340.4</v>
      </c>
      <c r="U2700" s="46">
        <v>773.95</v>
      </c>
      <c r="V2700" s="46">
        <v>46.9</v>
      </c>
      <c r="W2700" s="46">
        <v>106.85</v>
      </c>
      <c r="X2700" s="46">
        <v>1.0761797339999999</v>
      </c>
      <c r="Y2700" s="46">
        <v>-258.7</v>
      </c>
      <c r="Z2700" s="46">
        <v>439.72</v>
      </c>
      <c r="AA2700" s="46">
        <v>18</v>
      </c>
      <c r="AB2700" s="46">
        <v>40.94</v>
      </c>
      <c r="AC2700" s="46">
        <v>0</v>
      </c>
      <c r="AD2700" s="46">
        <v>0</v>
      </c>
      <c r="AE2700" s="46">
        <v>0</v>
      </c>
      <c r="AF2700" s="46">
        <v>369.3</v>
      </c>
      <c r="AG2700" s="46">
        <v>839.86</v>
      </c>
      <c r="AH2700" s="46">
        <v>0.51200000000000001</v>
      </c>
      <c r="AI2700" s="46">
        <v>0.82120000000000004</v>
      </c>
      <c r="AJ2700" s="46">
        <v>92.484399999999994</v>
      </c>
      <c r="AK2700" s="46">
        <v>5.3423999999999996</v>
      </c>
      <c r="AL2700" s="46">
        <v>1.2881</v>
      </c>
      <c r="AM2700" s="46">
        <v>1.5900000000000001E-2</v>
      </c>
      <c r="AN2700" s="46">
        <v>1E-4</v>
      </c>
      <c r="AO2700" s="46">
        <v>2.9999999999999997E-4</v>
      </c>
      <c r="AP2700" s="46">
        <v>3.7199999999999997E-2</v>
      </c>
      <c r="AQ2700" s="46">
        <v>1.04E-2</v>
      </c>
      <c r="AR2700" s="46">
        <v>0</v>
      </c>
      <c r="AS2700" s="46">
        <v>0</v>
      </c>
      <c r="AT2700" s="46">
        <v>0</v>
      </c>
      <c r="AU2700" s="46">
        <v>0</v>
      </c>
      <c r="AV2700" s="46">
        <v>100</v>
      </c>
      <c r="AW2700" s="46">
        <v>0.28839999999999999</v>
      </c>
      <c r="AX2700" s="46">
        <v>94.107500000000002</v>
      </c>
      <c r="AY2700" s="46">
        <v>5.5758999999999999</v>
      </c>
      <c r="AZ2700" s="46">
        <v>0</v>
      </c>
      <c r="BA2700" s="46">
        <v>2.4799999999999999E-2</v>
      </c>
      <c r="BB2700" s="46">
        <v>1.5E-3</v>
      </c>
      <c r="BC2700" s="46">
        <v>1.9E-3</v>
      </c>
      <c r="BD2700" s="46">
        <v>0</v>
      </c>
      <c r="BE2700" s="46">
        <v>0</v>
      </c>
      <c r="BF2700" s="46">
        <v>0</v>
      </c>
      <c r="BG2700" s="46">
        <v>0</v>
      </c>
      <c r="BH2700" s="46">
        <v>0</v>
      </c>
      <c r="BI2700" s="46">
        <v>0</v>
      </c>
      <c r="BJ2700" s="46">
        <v>100</v>
      </c>
      <c r="BK2700" s="29" t="str">
        <f>IF('[1]PGNL-DATOS'!$T2700=0,"","A")</f>
        <v>A</v>
      </c>
    </row>
    <row r="2701" spans="1:63" ht="14.5" x14ac:dyDescent="0.35">
      <c r="A2701" s="1">
        <v>45152</v>
      </c>
      <c r="B2701" s="2" t="s">
        <v>76</v>
      </c>
      <c r="C2701" s="2">
        <v>2023</v>
      </c>
      <c r="D2701" s="46">
        <v>4.2002100000000002</v>
      </c>
      <c r="E2701" s="46">
        <v>1015</v>
      </c>
      <c r="F2701" s="46">
        <v>0.59699999999999998</v>
      </c>
      <c r="G2701" s="46">
        <v>873.7</v>
      </c>
      <c r="H2701" s="46">
        <v>103.8</v>
      </c>
      <c r="I2701" s="46">
        <v>1.66597</v>
      </c>
      <c r="J2701" s="46">
        <v>2.3127</v>
      </c>
      <c r="K2701" s="46">
        <v>0.22153999999999999</v>
      </c>
      <c r="L2701" s="46">
        <v>0</v>
      </c>
      <c r="M2701" s="46">
        <v>0</v>
      </c>
      <c r="N2701" s="46">
        <v>0</v>
      </c>
      <c r="O2701" s="46">
        <v>0</v>
      </c>
      <c r="P2701" s="46">
        <v>0</v>
      </c>
      <c r="Q2701" s="46">
        <v>0</v>
      </c>
      <c r="R2701" s="46">
        <v>0</v>
      </c>
      <c r="S2701" s="46">
        <v>0</v>
      </c>
      <c r="T2701" s="46">
        <v>369.3</v>
      </c>
      <c r="U2701" s="46">
        <v>839.86</v>
      </c>
      <c r="V2701" s="46">
        <v>45.81</v>
      </c>
      <c r="W2701" s="46">
        <v>103.92</v>
      </c>
      <c r="X2701" s="46">
        <v>1.0819812419999999</v>
      </c>
      <c r="Y2701" s="46">
        <v>-258.7</v>
      </c>
      <c r="Z2701" s="46">
        <v>439.84</v>
      </c>
      <c r="AA2701" s="46">
        <v>18.03</v>
      </c>
      <c r="AB2701" s="46">
        <v>40.99</v>
      </c>
      <c r="AC2701" s="46">
        <v>0</v>
      </c>
      <c r="AD2701" s="46">
        <v>0</v>
      </c>
      <c r="AE2701" s="46">
        <v>0</v>
      </c>
      <c r="AF2701" s="46">
        <v>397.08</v>
      </c>
      <c r="AG2701" s="46">
        <v>902.79</v>
      </c>
      <c r="AH2701" s="46">
        <v>0.54300000000000004</v>
      </c>
      <c r="AI2701" s="46">
        <v>0.82479999999999998</v>
      </c>
      <c r="AJ2701" s="46">
        <v>92.523099999999999</v>
      </c>
      <c r="AK2701" s="46">
        <v>5.3121999999999998</v>
      </c>
      <c r="AL2701" s="46">
        <v>1.2801</v>
      </c>
      <c r="AM2701" s="46">
        <v>1.5900000000000001E-2</v>
      </c>
      <c r="AN2701" s="46">
        <v>1E-4</v>
      </c>
      <c r="AO2701" s="46">
        <v>2.9999999999999997E-4</v>
      </c>
      <c r="AP2701" s="46">
        <v>3.3799999999999997E-2</v>
      </c>
      <c r="AQ2701" s="46">
        <v>9.7000000000000003E-3</v>
      </c>
      <c r="AR2701" s="46">
        <v>0</v>
      </c>
      <c r="AS2701" s="46">
        <v>0</v>
      </c>
      <c r="AT2701" s="46">
        <v>0</v>
      </c>
      <c r="AU2701" s="46">
        <v>0</v>
      </c>
      <c r="AV2701" s="46">
        <v>100</v>
      </c>
      <c r="AW2701" s="46">
        <v>0.32529999999999998</v>
      </c>
      <c r="AX2701" s="46">
        <v>94.062799999999996</v>
      </c>
      <c r="AY2701" s="46">
        <v>5.5853999999999999</v>
      </c>
      <c r="AZ2701" s="46">
        <v>0</v>
      </c>
      <c r="BA2701" s="46">
        <v>2.3400000000000001E-2</v>
      </c>
      <c r="BB2701" s="46">
        <v>1.4E-3</v>
      </c>
      <c r="BC2701" s="46">
        <v>1.6999999999999999E-3</v>
      </c>
      <c r="BD2701" s="46">
        <v>0</v>
      </c>
      <c r="BE2701" s="46">
        <v>0</v>
      </c>
      <c r="BF2701" s="46">
        <v>0</v>
      </c>
      <c r="BG2701" s="46">
        <v>0</v>
      </c>
      <c r="BH2701" s="46">
        <v>0</v>
      </c>
      <c r="BI2701" s="46">
        <v>0</v>
      </c>
      <c r="BJ2701" s="46">
        <v>100</v>
      </c>
      <c r="BK2701" s="29" t="str">
        <f>IF('[1]PGNL-DATOS'!$T2701=0,"","A")</f>
        <v>A</v>
      </c>
    </row>
    <row r="2702" spans="1:63" ht="14.5" x14ac:dyDescent="0.35">
      <c r="A2702" s="1">
        <v>45153</v>
      </c>
      <c r="B2702" s="2" t="s">
        <v>76</v>
      </c>
      <c r="C2702" s="2">
        <v>2023</v>
      </c>
      <c r="D2702" s="46">
        <v>3.101</v>
      </c>
      <c r="E2702" s="46">
        <v>1015</v>
      </c>
      <c r="F2702" s="46">
        <v>0.59699999999999998</v>
      </c>
      <c r="G2702" s="46">
        <v>874.6</v>
      </c>
      <c r="H2702" s="46">
        <v>102.3</v>
      </c>
      <c r="I2702" s="46">
        <v>1.3673299999999999</v>
      </c>
      <c r="J2702" s="46">
        <v>1.4514800000000001</v>
      </c>
      <c r="K2702" s="46">
        <v>0.28219</v>
      </c>
      <c r="L2702" s="46">
        <v>0</v>
      </c>
      <c r="M2702" s="46">
        <v>0</v>
      </c>
      <c r="N2702" s="46">
        <v>0</v>
      </c>
      <c r="O2702" s="46">
        <v>0</v>
      </c>
      <c r="P2702" s="46">
        <v>0</v>
      </c>
      <c r="Q2702" s="46">
        <v>0</v>
      </c>
      <c r="R2702" s="46">
        <v>0</v>
      </c>
      <c r="S2702" s="46">
        <v>0</v>
      </c>
      <c r="T2702" s="46">
        <v>397.08</v>
      </c>
      <c r="U2702" s="46">
        <v>902.79</v>
      </c>
      <c r="V2702" s="46">
        <v>28.75</v>
      </c>
      <c r="W2702" s="46">
        <v>65.17</v>
      </c>
      <c r="X2702" s="46">
        <v>1.0863323729999999</v>
      </c>
      <c r="Y2702" s="46">
        <v>-258.7</v>
      </c>
      <c r="Z2702" s="46">
        <v>439.92</v>
      </c>
      <c r="AA2702" s="46">
        <v>36.049999999999997</v>
      </c>
      <c r="AB2702" s="46">
        <v>81.94</v>
      </c>
      <c r="AC2702" s="46">
        <v>0</v>
      </c>
      <c r="AD2702" s="46">
        <v>0</v>
      </c>
      <c r="AE2702" s="46">
        <v>0</v>
      </c>
      <c r="AF2702" s="46">
        <v>389.78</v>
      </c>
      <c r="AG2702" s="46">
        <v>886.02</v>
      </c>
      <c r="AH2702" s="46">
        <v>0.52100000000000002</v>
      </c>
      <c r="AI2702" s="46">
        <v>0.81530000000000002</v>
      </c>
      <c r="AJ2702" s="46">
        <v>92.568600000000004</v>
      </c>
      <c r="AK2702" s="46">
        <v>5.2811000000000003</v>
      </c>
      <c r="AL2702" s="46">
        <v>1.2751999999999999</v>
      </c>
      <c r="AM2702" s="46">
        <v>1.55E-2</v>
      </c>
      <c r="AN2702" s="46">
        <v>1E-4</v>
      </c>
      <c r="AO2702" s="46">
        <v>2.9999999999999997E-4</v>
      </c>
      <c r="AP2702" s="46">
        <v>3.4000000000000002E-2</v>
      </c>
      <c r="AQ2702" s="46">
        <v>9.9000000000000008E-3</v>
      </c>
      <c r="AR2702" s="46">
        <v>0</v>
      </c>
      <c r="AS2702" s="46">
        <v>0</v>
      </c>
      <c r="AT2702" s="46">
        <v>0</v>
      </c>
      <c r="AU2702" s="46">
        <v>0</v>
      </c>
      <c r="AV2702" s="46">
        <v>100</v>
      </c>
      <c r="AW2702" s="46">
        <v>0.32229999999999998</v>
      </c>
      <c r="AX2702" s="46">
        <v>94.03179999999999</v>
      </c>
      <c r="AY2702" s="46">
        <v>5.6204000000000001</v>
      </c>
      <c r="AZ2702" s="46">
        <v>0</v>
      </c>
      <c r="BA2702" s="46">
        <v>2.2700000000000001E-2</v>
      </c>
      <c r="BB2702" s="46">
        <v>1.1999999999999999E-3</v>
      </c>
      <c r="BC2702" s="46">
        <v>1.6000000000000001E-3</v>
      </c>
      <c r="BD2702" s="46">
        <v>0</v>
      </c>
      <c r="BE2702" s="46">
        <v>0</v>
      </c>
      <c r="BF2702" s="46">
        <v>0</v>
      </c>
      <c r="BG2702" s="46">
        <v>0</v>
      </c>
      <c r="BH2702" s="46">
        <v>0</v>
      </c>
      <c r="BI2702" s="46">
        <v>0</v>
      </c>
      <c r="BJ2702" s="46">
        <v>99.999999999999986</v>
      </c>
      <c r="BK2702" s="29" t="str">
        <f>IF('[1]PGNL-DATOS'!$T2702=0,"","A")</f>
        <v>A</v>
      </c>
    </row>
    <row r="2703" spans="1:63" ht="14.5" x14ac:dyDescent="0.35">
      <c r="A2703" s="1">
        <v>45154</v>
      </c>
      <c r="B2703" s="2" t="s">
        <v>76</v>
      </c>
      <c r="C2703" s="2">
        <v>2023</v>
      </c>
      <c r="D2703" s="46">
        <v>4.1944100000000004</v>
      </c>
      <c r="E2703" s="46">
        <v>1015</v>
      </c>
      <c r="F2703" s="46">
        <v>0.59699999999999998</v>
      </c>
      <c r="G2703" s="46">
        <v>875.6</v>
      </c>
      <c r="H2703" s="46">
        <v>100.1</v>
      </c>
      <c r="I2703" s="46">
        <v>1.6577599999999999</v>
      </c>
      <c r="J2703" s="46">
        <v>2.3171499999999998</v>
      </c>
      <c r="K2703" s="46">
        <v>0.2195</v>
      </c>
      <c r="L2703" s="46">
        <v>0</v>
      </c>
      <c r="M2703" s="46">
        <v>0</v>
      </c>
      <c r="N2703" s="46">
        <v>0</v>
      </c>
      <c r="O2703" s="46">
        <v>0</v>
      </c>
      <c r="P2703" s="46">
        <v>0</v>
      </c>
      <c r="Q2703" s="46">
        <v>0</v>
      </c>
      <c r="R2703" s="46">
        <v>0</v>
      </c>
      <c r="S2703" s="46">
        <v>0</v>
      </c>
      <c r="T2703" s="46">
        <v>389.78</v>
      </c>
      <c r="U2703" s="46">
        <v>886.02</v>
      </c>
      <c r="V2703" s="46">
        <v>45.9</v>
      </c>
      <c r="W2703" s="46">
        <v>104.99</v>
      </c>
      <c r="X2703" s="46">
        <v>1.1080880279999998</v>
      </c>
      <c r="Y2703" s="46">
        <v>-258.7</v>
      </c>
      <c r="Z2703" s="46">
        <v>439.63</v>
      </c>
      <c r="AA2703" s="46">
        <v>17.68</v>
      </c>
      <c r="AB2703" s="46">
        <v>40.22</v>
      </c>
      <c r="AC2703" s="46">
        <v>0</v>
      </c>
      <c r="AD2703" s="46">
        <v>0</v>
      </c>
      <c r="AE2703" s="46">
        <v>0</v>
      </c>
      <c r="AF2703" s="46">
        <v>418</v>
      </c>
      <c r="AG2703" s="46">
        <v>950.79</v>
      </c>
      <c r="AH2703" s="46">
        <v>0.53300000000000003</v>
      </c>
      <c r="AI2703" s="46">
        <v>0.81810000000000005</v>
      </c>
      <c r="AJ2703" s="46">
        <v>92.578299999999999</v>
      </c>
      <c r="AK2703" s="46">
        <v>5.2733999999999996</v>
      </c>
      <c r="AL2703" s="46">
        <v>1.2762</v>
      </c>
      <c r="AM2703" s="46">
        <v>1.5699999999999999E-2</v>
      </c>
      <c r="AN2703" s="46">
        <v>1E-4</v>
      </c>
      <c r="AO2703" s="46">
        <v>2.9999999999999997E-4</v>
      </c>
      <c r="AP2703" s="46">
        <v>2.9399999999999999E-2</v>
      </c>
      <c r="AQ2703" s="46">
        <v>8.5000000000000006E-3</v>
      </c>
      <c r="AR2703" s="46">
        <v>0</v>
      </c>
      <c r="AS2703" s="46">
        <v>0</v>
      </c>
      <c r="AT2703" s="46">
        <v>0</v>
      </c>
      <c r="AU2703" s="46">
        <v>0</v>
      </c>
      <c r="AV2703" s="46">
        <v>99.999999999999986</v>
      </c>
      <c r="AW2703" s="46">
        <v>0.35089999999999999</v>
      </c>
      <c r="AX2703" s="46">
        <v>94.130499999999998</v>
      </c>
      <c r="AY2703" s="46">
        <v>5.4955999999999996</v>
      </c>
      <c r="AZ2703" s="46">
        <v>0</v>
      </c>
      <c r="BA2703" s="46">
        <v>2.06E-2</v>
      </c>
      <c r="BB2703" s="46">
        <v>1E-3</v>
      </c>
      <c r="BC2703" s="46">
        <v>1.2999999999999999E-3</v>
      </c>
      <c r="BD2703" s="46">
        <v>1E-4</v>
      </c>
      <c r="BE2703" s="46">
        <v>0</v>
      </c>
      <c r="BF2703" s="46">
        <v>0</v>
      </c>
      <c r="BG2703" s="46">
        <v>0</v>
      </c>
      <c r="BH2703" s="46">
        <v>0</v>
      </c>
      <c r="BI2703" s="46">
        <v>0</v>
      </c>
      <c r="BJ2703" s="46">
        <v>100</v>
      </c>
      <c r="BK2703" s="29" t="str">
        <f>IF('[1]PGNL-DATOS'!$T2703=0,"","A")</f>
        <v>A</v>
      </c>
    </row>
    <row r="2704" spans="1:63" ht="14.5" x14ac:dyDescent="0.35">
      <c r="A2704" s="1">
        <v>45155</v>
      </c>
      <c r="B2704" s="2" t="s">
        <v>76</v>
      </c>
      <c r="C2704" s="2">
        <v>2023</v>
      </c>
      <c r="D2704" s="3">
        <v>3.65516</v>
      </c>
      <c r="E2704" s="3">
        <v>1016</v>
      </c>
      <c r="F2704" s="3">
        <v>0.59799999999999998</v>
      </c>
      <c r="G2704" s="3">
        <v>866.9</v>
      </c>
      <c r="H2704" s="3">
        <v>105.7</v>
      </c>
      <c r="I2704" s="3">
        <v>1.4540999999999999</v>
      </c>
      <c r="J2704" s="3">
        <v>2.0731000000000002</v>
      </c>
      <c r="K2704" s="3">
        <v>0.12795999999999999</v>
      </c>
      <c r="L2704" s="3">
        <v>0.52217000000000002</v>
      </c>
      <c r="M2704" s="3">
        <v>1072</v>
      </c>
      <c r="N2704" s="3">
        <v>0.63400000000000001</v>
      </c>
      <c r="O2704" s="3">
        <v>949.4</v>
      </c>
      <c r="P2704" s="3">
        <v>76</v>
      </c>
      <c r="Q2704" s="3">
        <v>0.20773</v>
      </c>
      <c r="R2704" s="3">
        <v>0.29599999999999999</v>
      </c>
      <c r="S2704" s="3">
        <v>1.8440000000000067E-2</v>
      </c>
      <c r="T2704" s="3">
        <v>418</v>
      </c>
      <c r="U2704" s="3">
        <v>950.79</v>
      </c>
      <c r="V2704" s="3">
        <v>47.05</v>
      </c>
      <c r="W2704" s="3">
        <v>107.02</v>
      </c>
      <c r="X2704" s="3">
        <v>1.1327444369999999</v>
      </c>
      <c r="Y2704" s="3">
        <v>-258.7</v>
      </c>
      <c r="Z2704" s="3">
        <v>439.63</v>
      </c>
      <c r="AA2704" s="3">
        <v>0</v>
      </c>
      <c r="AB2704" s="3">
        <v>0</v>
      </c>
      <c r="AC2704" s="3">
        <v>0</v>
      </c>
      <c r="AD2704" s="3">
        <v>0</v>
      </c>
      <c r="AE2704" s="3">
        <v>0</v>
      </c>
      <c r="AF2704" s="3">
        <v>465.05</v>
      </c>
      <c r="AG2704" s="3">
        <v>1057.81</v>
      </c>
      <c r="AH2704" s="3">
        <v>0.55700000000000005</v>
      </c>
      <c r="AI2704" s="3">
        <v>0.81069999999999998</v>
      </c>
      <c r="AJ2704" s="3">
        <v>91.062350000000009</v>
      </c>
      <c r="AK2704" s="3">
        <v>5.2202000000000002</v>
      </c>
      <c r="AL2704" s="3">
        <v>1.2793000000000001</v>
      </c>
      <c r="AM2704" s="3">
        <v>1.0204</v>
      </c>
      <c r="AN2704" s="3">
        <v>0.15609999999999999</v>
      </c>
      <c r="AO2704" s="3">
        <v>0.23710000000000001</v>
      </c>
      <c r="AP2704" s="3">
        <v>9.0200000000000002E-2</v>
      </c>
      <c r="AQ2704" s="3">
        <v>5.9200000000000003E-2</v>
      </c>
      <c r="AR2704" s="3">
        <v>4.045E-2</v>
      </c>
      <c r="AS2704" s="3">
        <v>1.6449999999999999E-2</v>
      </c>
      <c r="AT2704" s="3">
        <v>6.8999999999999999E-3</v>
      </c>
      <c r="AU2704" s="3">
        <v>6.4999999999999997E-4</v>
      </c>
      <c r="AV2704" s="3">
        <v>100.00000000000001</v>
      </c>
      <c r="AW2704" s="3">
        <v>0.35089999999999999</v>
      </c>
      <c r="AX2704" s="3">
        <v>94.130499999999998</v>
      </c>
      <c r="AY2704" s="3">
        <v>5.4955999999999996</v>
      </c>
      <c r="AZ2704" s="3">
        <v>0</v>
      </c>
      <c r="BA2704" s="3">
        <v>2.06E-2</v>
      </c>
      <c r="BB2704" s="3">
        <v>1E-3</v>
      </c>
      <c r="BC2704" s="3">
        <v>1.2999999999999999E-3</v>
      </c>
      <c r="BD2704" s="3">
        <v>1E-4</v>
      </c>
      <c r="BE2704" s="3">
        <v>0</v>
      </c>
      <c r="BF2704" s="3">
        <v>0</v>
      </c>
      <c r="BG2704" s="3">
        <v>0</v>
      </c>
      <c r="BH2704" s="3">
        <v>0</v>
      </c>
      <c r="BI2704" s="3">
        <v>0</v>
      </c>
      <c r="BJ2704" s="3">
        <v>100</v>
      </c>
      <c r="BK2704" s="29" t="str">
        <f>IF('[1]PGNL-DATOS'!$T2704=0,"","A")</f>
        <v>A</v>
      </c>
    </row>
    <row r="2705" spans="1:63" ht="14.5" x14ac:dyDescent="0.35">
      <c r="A2705" s="1">
        <v>45156</v>
      </c>
      <c r="B2705" s="2" t="s">
        <v>76</v>
      </c>
      <c r="C2705" s="2">
        <v>2023</v>
      </c>
      <c r="D2705" s="46">
        <v>4.21014</v>
      </c>
      <c r="E2705" s="46">
        <v>1014</v>
      </c>
      <c r="F2705" s="46">
        <v>0.59699999999999998</v>
      </c>
      <c r="G2705" s="46">
        <v>872.8</v>
      </c>
      <c r="H2705" s="46">
        <v>104.8</v>
      </c>
      <c r="I2705" s="46">
        <v>1.6705399999999999</v>
      </c>
      <c r="J2705" s="46">
        <v>2.1438899999999999</v>
      </c>
      <c r="K2705" s="46">
        <v>0.39571000000000001</v>
      </c>
      <c r="L2705" s="46">
        <v>0</v>
      </c>
      <c r="M2705" s="46">
        <v>0</v>
      </c>
      <c r="N2705" s="46">
        <v>0</v>
      </c>
      <c r="O2705" s="46">
        <v>0</v>
      </c>
      <c r="P2705" s="46">
        <v>0</v>
      </c>
      <c r="Q2705" s="46">
        <v>0</v>
      </c>
      <c r="R2705" s="46">
        <v>0</v>
      </c>
      <c r="S2705" s="46">
        <v>0</v>
      </c>
      <c r="T2705" s="46">
        <v>465.05</v>
      </c>
      <c r="U2705" s="46">
        <v>1057.81</v>
      </c>
      <c r="V2705" s="46">
        <v>42.46</v>
      </c>
      <c r="W2705" s="46">
        <v>96.27</v>
      </c>
      <c r="X2705" s="46">
        <v>1.0486225709999999</v>
      </c>
      <c r="Y2705" s="46">
        <v>-258.7</v>
      </c>
      <c r="Z2705" s="46">
        <v>439.75</v>
      </c>
      <c r="AA2705" s="46">
        <v>143.94</v>
      </c>
      <c r="AB2705" s="46">
        <v>327.31</v>
      </c>
      <c r="AC2705" s="46">
        <v>0</v>
      </c>
      <c r="AD2705" s="46">
        <v>0</v>
      </c>
      <c r="AE2705" s="46">
        <v>0</v>
      </c>
      <c r="AF2705" s="46">
        <v>363.57</v>
      </c>
      <c r="AG2705" s="46">
        <v>826.77</v>
      </c>
      <c r="AH2705" s="46">
        <v>0.57899999999999996</v>
      </c>
      <c r="AI2705" s="46">
        <v>0.83299999999999996</v>
      </c>
      <c r="AJ2705" s="46">
        <v>92.657799999999995</v>
      </c>
      <c r="AK2705" s="46">
        <v>5.2134999999999998</v>
      </c>
      <c r="AL2705" s="46">
        <v>1.2457</v>
      </c>
      <c r="AM2705" s="46">
        <v>1.5599999999999999E-2</v>
      </c>
      <c r="AN2705" s="46">
        <v>1E-4</v>
      </c>
      <c r="AO2705" s="46">
        <v>2.9999999999999997E-4</v>
      </c>
      <c r="AP2705" s="46">
        <v>2.64E-2</v>
      </c>
      <c r="AQ2705" s="46">
        <v>7.6E-3</v>
      </c>
      <c r="AR2705" s="46">
        <v>0</v>
      </c>
      <c r="AS2705" s="46">
        <v>0</v>
      </c>
      <c r="AT2705" s="46">
        <v>0</v>
      </c>
      <c r="AU2705" s="46">
        <v>0</v>
      </c>
      <c r="AV2705" s="46">
        <v>99.999999999999986</v>
      </c>
      <c r="AW2705" s="46">
        <v>0.36909999999999998</v>
      </c>
      <c r="AX2705" s="46">
        <v>94.132099999999994</v>
      </c>
      <c r="AY2705" s="46">
        <v>5.4423000000000004</v>
      </c>
      <c r="AZ2705" s="46">
        <v>0</v>
      </c>
      <c r="BA2705" s="46">
        <v>4.4699999999999997E-2</v>
      </c>
      <c r="BB2705" s="46">
        <v>3.8999999999999998E-3</v>
      </c>
      <c r="BC2705" s="46">
        <v>5.1999999999999998E-3</v>
      </c>
      <c r="BD2705" s="46">
        <v>1.1000000000000001E-3</v>
      </c>
      <c r="BE2705" s="46">
        <v>8.0000000000000004E-4</v>
      </c>
      <c r="BF2705" s="46">
        <v>8.0000000000000004E-4</v>
      </c>
      <c r="BG2705" s="46">
        <v>0</v>
      </c>
      <c r="BH2705" s="46">
        <v>0</v>
      </c>
      <c r="BI2705" s="46">
        <v>0</v>
      </c>
      <c r="BJ2705" s="46">
        <v>100</v>
      </c>
      <c r="BK2705" s="29" t="str">
        <f>IF('[1]PGNL-DATOS'!$T2705=0,"","A")</f>
        <v>A</v>
      </c>
    </row>
    <row r="2706" spans="1:63" ht="14.5" x14ac:dyDescent="0.35">
      <c r="A2706" s="1">
        <v>45157</v>
      </c>
      <c r="B2706" s="2" t="s">
        <v>76</v>
      </c>
      <c r="C2706" s="2">
        <v>2023</v>
      </c>
      <c r="D2706" s="46">
        <v>4.2443900000000001</v>
      </c>
      <c r="E2706" s="46">
        <v>1014</v>
      </c>
      <c r="F2706" s="46">
        <v>0.59699999999999998</v>
      </c>
      <c r="G2706" s="46">
        <v>833.8</v>
      </c>
      <c r="H2706" s="46">
        <v>96.8</v>
      </c>
      <c r="I2706" s="46">
        <v>1.6940900000000001</v>
      </c>
      <c r="J2706" s="46">
        <v>2.37818</v>
      </c>
      <c r="K2706" s="46">
        <v>0.17212</v>
      </c>
      <c r="L2706" s="46">
        <v>0</v>
      </c>
      <c r="M2706" s="46">
        <v>0</v>
      </c>
      <c r="N2706" s="46">
        <v>0</v>
      </c>
      <c r="O2706" s="46">
        <v>0</v>
      </c>
      <c r="P2706" s="46">
        <v>0</v>
      </c>
      <c r="Q2706" s="46">
        <v>0</v>
      </c>
      <c r="R2706" s="46">
        <v>0</v>
      </c>
      <c r="S2706" s="46">
        <v>0</v>
      </c>
      <c r="T2706" s="46">
        <v>363.57</v>
      </c>
      <c r="U2706" s="46">
        <v>826.77</v>
      </c>
      <c r="V2706" s="46">
        <v>47.1</v>
      </c>
      <c r="W2706" s="46">
        <v>107.36</v>
      </c>
      <c r="X2706" s="46">
        <v>1.100836143</v>
      </c>
      <c r="Y2706" s="46">
        <v>-258.7</v>
      </c>
      <c r="Z2706" s="46">
        <v>439.63</v>
      </c>
      <c r="AA2706" s="46">
        <v>18.02</v>
      </c>
      <c r="AB2706" s="46">
        <v>40.99</v>
      </c>
      <c r="AC2706" s="46">
        <v>0</v>
      </c>
      <c r="AD2706" s="46">
        <v>0</v>
      </c>
      <c r="AE2706" s="46">
        <v>0</v>
      </c>
      <c r="AF2706" s="46">
        <v>392.65</v>
      </c>
      <c r="AG2706" s="46">
        <v>893.14</v>
      </c>
      <c r="AH2706" s="46">
        <v>0.59199999999999997</v>
      </c>
      <c r="AI2706" s="46">
        <v>0.83789999999999998</v>
      </c>
      <c r="AJ2706" s="46">
        <v>92.657300000000006</v>
      </c>
      <c r="AK2706" s="46">
        <v>5.2168999999999999</v>
      </c>
      <c r="AL2706" s="46">
        <v>1.2323</v>
      </c>
      <c r="AM2706" s="46">
        <v>1.52E-2</v>
      </c>
      <c r="AN2706" s="46">
        <v>1E-4</v>
      </c>
      <c r="AO2706" s="46">
        <v>4.0000000000000002E-4</v>
      </c>
      <c r="AP2706" s="46">
        <v>3.09E-2</v>
      </c>
      <c r="AQ2706" s="46">
        <v>8.9999999999999993E-3</v>
      </c>
      <c r="AR2706" s="46">
        <v>0</v>
      </c>
      <c r="AS2706" s="46">
        <v>0</v>
      </c>
      <c r="AT2706" s="46">
        <v>0</v>
      </c>
      <c r="AU2706" s="46">
        <v>0</v>
      </c>
      <c r="AV2706" s="46">
        <v>100</v>
      </c>
      <c r="AW2706" s="46">
        <v>0.38400000000000001</v>
      </c>
      <c r="AX2706" s="46">
        <v>94.165999999999997</v>
      </c>
      <c r="AY2706" s="46">
        <v>5.3993000000000002</v>
      </c>
      <c r="AZ2706" s="46">
        <v>0</v>
      </c>
      <c r="BA2706" s="46">
        <v>4.0500000000000001E-2</v>
      </c>
      <c r="BB2706" s="46">
        <v>3.5000000000000001E-3</v>
      </c>
      <c r="BC2706" s="46">
        <v>4.5999999999999999E-3</v>
      </c>
      <c r="BD2706" s="46">
        <v>8.9999999999999998E-4</v>
      </c>
      <c r="BE2706" s="46">
        <v>4.0000000000000002E-4</v>
      </c>
      <c r="BF2706" s="46">
        <v>8.0000000000000004E-4</v>
      </c>
      <c r="BG2706" s="46">
        <v>0</v>
      </c>
      <c r="BH2706" s="46">
        <v>0</v>
      </c>
      <c r="BI2706" s="46">
        <v>0</v>
      </c>
      <c r="BJ2706" s="46">
        <v>99.999999999999986</v>
      </c>
      <c r="BK2706" s="29" t="str">
        <f>IF('[1]PGNL-DATOS'!$T2706=0,"","A")</f>
        <v>A</v>
      </c>
    </row>
    <row r="2707" spans="1:63" ht="14.5" x14ac:dyDescent="0.35">
      <c r="A2707" s="1">
        <v>45158</v>
      </c>
      <c r="B2707" s="2" t="s">
        <v>76</v>
      </c>
      <c r="C2707" s="2">
        <v>2023</v>
      </c>
      <c r="D2707" s="46">
        <v>4.1700499999999998</v>
      </c>
      <c r="E2707" s="46">
        <v>1014</v>
      </c>
      <c r="F2707" s="46">
        <v>0.59599999999999997</v>
      </c>
      <c r="G2707" s="46">
        <v>834.8</v>
      </c>
      <c r="H2707" s="46">
        <v>97</v>
      </c>
      <c r="I2707" s="46">
        <v>1.67536</v>
      </c>
      <c r="J2707" s="46">
        <v>2.1797200000000001</v>
      </c>
      <c r="K2707" s="46">
        <v>0.31497000000000003</v>
      </c>
      <c r="L2707" s="46">
        <v>0</v>
      </c>
      <c r="M2707" s="46">
        <v>0</v>
      </c>
      <c r="N2707" s="46">
        <v>0</v>
      </c>
      <c r="O2707" s="46">
        <v>0</v>
      </c>
      <c r="P2707" s="46">
        <v>0</v>
      </c>
      <c r="Q2707" s="46">
        <v>0</v>
      </c>
      <c r="R2707" s="46">
        <v>0</v>
      </c>
      <c r="S2707" s="46">
        <v>0</v>
      </c>
      <c r="T2707" s="46">
        <v>392.65</v>
      </c>
      <c r="U2707" s="46">
        <v>893.14</v>
      </c>
      <c r="V2707" s="46">
        <v>43.18</v>
      </c>
      <c r="W2707" s="46">
        <v>98.8</v>
      </c>
      <c r="X2707" s="46">
        <v>1.0819812419999999</v>
      </c>
      <c r="Y2707" s="46">
        <v>-258.7</v>
      </c>
      <c r="Z2707" s="46">
        <v>439.37</v>
      </c>
      <c r="AA2707" s="46">
        <v>54</v>
      </c>
      <c r="AB2707" s="46">
        <v>122.91</v>
      </c>
      <c r="AC2707" s="46">
        <v>0</v>
      </c>
      <c r="AD2707" s="46">
        <v>0</v>
      </c>
      <c r="AE2707" s="46">
        <v>0</v>
      </c>
      <c r="AF2707" s="46">
        <v>381.83</v>
      </c>
      <c r="AG2707" s="46">
        <v>869.03</v>
      </c>
      <c r="AH2707" s="46">
        <v>0.60299999999999998</v>
      </c>
      <c r="AI2707" s="46">
        <v>0.83330000000000004</v>
      </c>
      <c r="AJ2707" s="46">
        <v>92.674400000000006</v>
      </c>
      <c r="AK2707" s="46">
        <v>5.1966999999999999</v>
      </c>
      <c r="AL2707" s="46">
        <v>1.2423999999999999</v>
      </c>
      <c r="AM2707" s="46">
        <v>1.4E-2</v>
      </c>
      <c r="AN2707" s="46">
        <v>2.0000000000000001E-4</v>
      </c>
      <c r="AO2707" s="46">
        <v>4.0000000000000002E-4</v>
      </c>
      <c r="AP2707" s="46">
        <v>3.0099999999999998E-2</v>
      </c>
      <c r="AQ2707" s="46">
        <v>8.5000000000000006E-3</v>
      </c>
      <c r="AR2707" s="46">
        <v>0</v>
      </c>
      <c r="AS2707" s="46">
        <v>0</v>
      </c>
      <c r="AT2707" s="46">
        <v>0</v>
      </c>
      <c r="AU2707" s="46">
        <v>0</v>
      </c>
      <c r="AV2707" s="46">
        <v>100</v>
      </c>
      <c r="AW2707" s="46">
        <v>0.32469999999999999</v>
      </c>
      <c r="AX2707" s="46">
        <v>94.247</v>
      </c>
      <c r="AY2707" s="46">
        <v>5.3871000000000002</v>
      </c>
      <c r="AZ2707" s="46">
        <v>0</v>
      </c>
      <c r="BA2707" s="46">
        <v>3.3599999999999998E-2</v>
      </c>
      <c r="BB2707" s="46">
        <v>2.7000000000000001E-3</v>
      </c>
      <c r="BC2707" s="46">
        <v>3.5999999999999999E-3</v>
      </c>
      <c r="BD2707" s="46">
        <v>6.9999999999999999E-4</v>
      </c>
      <c r="BE2707" s="46">
        <v>0</v>
      </c>
      <c r="BF2707" s="46">
        <v>5.9999999999999995E-4</v>
      </c>
      <c r="BG2707" s="46">
        <v>0</v>
      </c>
      <c r="BH2707" s="46">
        <v>0</v>
      </c>
      <c r="BI2707" s="46">
        <v>0</v>
      </c>
      <c r="BJ2707" s="46">
        <v>100.00000000000001</v>
      </c>
      <c r="BK2707" s="29" t="str">
        <f>IF('[1]PGNL-DATOS'!$T2707=0,"","A")</f>
        <v>A</v>
      </c>
    </row>
    <row r="2708" spans="1:63" ht="14.5" x14ac:dyDescent="0.35">
      <c r="A2708" s="1">
        <v>45159</v>
      </c>
      <c r="B2708" s="2" t="s">
        <v>76</v>
      </c>
      <c r="C2708" s="2">
        <v>2023</v>
      </c>
      <c r="D2708" s="46">
        <v>3.5085999999999999</v>
      </c>
      <c r="E2708" s="46">
        <v>1014</v>
      </c>
      <c r="F2708" s="46">
        <v>0.59599999999999997</v>
      </c>
      <c r="G2708" s="46">
        <v>843.2</v>
      </c>
      <c r="H2708" s="46">
        <v>97.8</v>
      </c>
      <c r="I2708" s="46">
        <v>1.5577099999999999</v>
      </c>
      <c r="J2708" s="46">
        <v>1.74482</v>
      </c>
      <c r="K2708" s="46">
        <v>0.20607</v>
      </c>
      <c r="L2708" s="46">
        <v>0</v>
      </c>
      <c r="M2708" s="46">
        <v>0</v>
      </c>
      <c r="N2708" s="46">
        <v>0</v>
      </c>
      <c r="O2708" s="46">
        <v>0</v>
      </c>
      <c r="P2708" s="46">
        <v>0</v>
      </c>
      <c r="Q2708" s="46">
        <v>0</v>
      </c>
      <c r="R2708" s="46">
        <v>0</v>
      </c>
      <c r="S2708" s="46">
        <v>0</v>
      </c>
      <c r="T2708" s="46">
        <v>381.83</v>
      </c>
      <c r="U2708" s="46">
        <v>869.03</v>
      </c>
      <c r="V2708" s="46">
        <v>34.51</v>
      </c>
      <c r="W2708" s="46">
        <v>77.78</v>
      </c>
      <c r="X2708" s="46">
        <v>1.1327444369999999</v>
      </c>
      <c r="Y2708" s="46">
        <v>-258.7</v>
      </c>
      <c r="Z2708" s="46">
        <v>439.73</v>
      </c>
      <c r="AA2708" s="46">
        <v>7.04</v>
      </c>
      <c r="AB2708" s="46">
        <v>16.010000000000002</v>
      </c>
      <c r="AC2708" s="46">
        <v>0</v>
      </c>
      <c r="AD2708" s="46">
        <v>0</v>
      </c>
      <c r="AE2708" s="46">
        <v>0</v>
      </c>
      <c r="AF2708" s="46">
        <v>409.3</v>
      </c>
      <c r="AG2708" s="46">
        <v>930.8</v>
      </c>
      <c r="AH2708" s="46">
        <v>0.57799999999999996</v>
      </c>
      <c r="AI2708" s="46">
        <v>0.83720000000000006</v>
      </c>
      <c r="AJ2708" s="46">
        <v>92.675399999999996</v>
      </c>
      <c r="AK2708" s="46">
        <v>5.1932999999999998</v>
      </c>
      <c r="AL2708" s="46">
        <v>1.2362</v>
      </c>
      <c r="AM2708" s="46">
        <v>1.4800000000000001E-2</v>
      </c>
      <c r="AN2708" s="46">
        <v>2.0000000000000001E-4</v>
      </c>
      <c r="AO2708" s="46">
        <v>4.0000000000000002E-4</v>
      </c>
      <c r="AP2708" s="46">
        <v>3.3099999999999997E-2</v>
      </c>
      <c r="AQ2708" s="46">
        <v>9.4000000000000004E-3</v>
      </c>
      <c r="AR2708" s="46">
        <v>0</v>
      </c>
      <c r="AS2708" s="46">
        <v>0</v>
      </c>
      <c r="AT2708" s="46">
        <v>0</v>
      </c>
      <c r="AU2708" s="46">
        <v>0</v>
      </c>
      <c r="AV2708" s="46">
        <v>99.999999999999986</v>
      </c>
      <c r="AW2708" s="46">
        <v>0.3906</v>
      </c>
      <c r="AX2708" s="46">
        <v>94.122600000000006</v>
      </c>
      <c r="AY2708" s="46">
        <v>5.4442000000000004</v>
      </c>
      <c r="AZ2708" s="46">
        <v>0</v>
      </c>
      <c r="BA2708" s="46">
        <v>3.49E-2</v>
      </c>
      <c r="BB2708" s="46">
        <v>2.8E-3</v>
      </c>
      <c r="BC2708" s="46">
        <v>3.7000000000000002E-3</v>
      </c>
      <c r="BD2708" s="46">
        <v>5.0000000000000001E-4</v>
      </c>
      <c r="BE2708" s="46">
        <v>0</v>
      </c>
      <c r="BF2708" s="46">
        <v>6.9999999999999999E-4</v>
      </c>
      <c r="BG2708" s="46">
        <v>0</v>
      </c>
      <c r="BH2708" s="46">
        <v>0</v>
      </c>
      <c r="BI2708" s="46">
        <v>0</v>
      </c>
      <c r="BJ2708" s="46">
        <v>99.999999999999986</v>
      </c>
      <c r="BK2708" s="29" t="str">
        <f>IF('[1]PGNL-DATOS'!$T2708=0,"","A")</f>
        <v>A</v>
      </c>
    </row>
    <row r="2709" spans="1:63" ht="14.5" x14ac:dyDescent="0.35">
      <c r="A2709" s="1">
        <v>45160</v>
      </c>
      <c r="B2709" s="2" t="s">
        <v>76</v>
      </c>
      <c r="C2709" s="2">
        <v>2023</v>
      </c>
      <c r="D2709" s="46">
        <v>4.2116899999999999</v>
      </c>
      <c r="E2709" s="46">
        <v>1014</v>
      </c>
      <c r="F2709" s="46">
        <v>0.59599999999999997</v>
      </c>
      <c r="G2709" s="46">
        <v>831.5</v>
      </c>
      <c r="H2709" s="46">
        <v>97.9</v>
      </c>
      <c r="I2709" s="46">
        <v>1.6845699999999999</v>
      </c>
      <c r="J2709" s="46">
        <v>2.3055300000000001</v>
      </c>
      <c r="K2709" s="46">
        <v>0.22159000000000001</v>
      </c>
      <c r="L2709" s="46">
        <v>0</v>
      </c>
      <c r="M2709" s="46">
        <v>0</v>
      </c>
      <c r="N2709" s="46">
        <v>0</v>
      </c>
      <c r="O2709" s="46">
        <v>0</v>
      </c>
      <c r="P2709" s="46">
        <v>0</v>
      </c>
      <c r="Q2709" s="46">
        <v>0</v>
      </c>
      <c r="R2709" s="46">
        <v>0</v>
      </c>
      <c r="S2709" s="46">
        <v>0</v>
      </c>
      <c r="T2709" s="46">
        <v>409.3</v>
      </c>
      <c r="U2709" s="46">
        <v>930.8</v>
      </c>
      <c r="V2709" s="46">
        <v>45.67</v>
      </c>
      <c r="W2709" s="46">
        <v>103.55</v>
      </c>
      <c r="X2709" s="46">
        <v>1.1806068779999999</v>
      </c>
      <c r="Y2709" s="46">
        <v>-258.7</v>
      </c>
      <c r="Z2709" s="46">
        <v>439.86</v>
      </c>
      <c r="AA2709" s="46">
        <v>18.07</v>
      </c>
      <c r="AB2709" s="46">
        <v>41.08</v>
      </c>
      <c r="AC2709" s="46">
        <v>0</v>
      </c>
      <c r="AD2709" s="46">
        <v>0</v>
      </c>
      <c r="AE2709" s="46">
        <v>0</v>
      </c>
      <c r="AF2709" s="46">
        <v>436.9</v>
      </c>
      <c r="AG2709" s="46">
        <v>993.27</v>
      </c>
      <c r="AH2709" s="46">
        <v>0.59299999999999997</v>
      </c>
      <c r="AI2709" s="46">
        <v>0.83830000000000005</v>
      </c>
      <c r="AJ2709" s="46">
        <v>92.686800000000005</v>
      </c>
      <c r="AK2709" s="46">
        <v>5.1852999999999998</v>
      </c>
      <c r="AL2709" s="46">
        <v>1.2390000000000001</v>
      </c>
      <c r="AM2709" s="46">
        <v>1.7000000000000001E-2</v>
      </c>
      <c r="AN2709" s="46">
        <v>2.0000000000000001E-4</v>
      </c>
      <c r="AO2709" s="46">
        <v>4.0000000000000002E-4</v>
      </c>
      <c r="AP2709" s="46">
        <v>2.5700000000000001E-2</v>
      </c>
      <c r="AQ2709" s="46">
        <v>7.3000000000000001E-3</v>
      </c>
      <c r="AR2709" s="46">
        <v>0</v>
      </c>
      <c r="AS2709" s="46">
        <v>0</v>
      </c>
      <c r="AT2709" s="46">
        <v>0</v>
      </c>
      <c r="AU2709" s="46">
        <v>0</v>
      </c>
      <c r="AV2709" s="46">
        <v>100.00000000000001</v>
      </c>
      <c r="AW2709" s="46">
        <v>0.37640000000000001</v>
      </c>
      <c r="AX2709" s="46">
        <v>94.074099999999987</v>
      </c>
      <c r="AY2709" s="46">
        <v>5.5068999999999999</v>
      </c>
      <c r="AZ2709" s="46">
        <v>0</v>
      </c>
      <c r="BA2709" s="46">
        <v>3.4700000000000002E-2</v>
      </c>
      <c r="BB2709" s="46">
        <v>2.5999999999999999E-3</v>
      </c>
      <c r="BC2709" s="46">
        <v>3.3999999999999998E-3</v>
      </c>
      <c r="BD2709" s="46">
        <v>6.9999999999999999E-4</v>
      </c>
      <c r="BE2709" s="46">
        <v>6.9999999999999999E-4</v>
      </c>
      <c r="BF2709" s="46">
        <v>5.0000000000000001E-4</v>
      </c>
      <c r="BG2709" s="46">
        <v>0</v>
      </c>
      <c r="BH2709" s="46">
        <v>0</v>
      </c>
      <c r="BI2709" s="46">
        <v>0</v>
      </c>
      <c r="BJ2709" s="46">
        <v>99.999999999999986</v>
      </c>
      <c r="BK2709" s="29" t="str">
        <f>IF('[1]PGNL-DATOS'!$T2709=0,"","A")</f>
        <v>A</v>
      </c>
    </row>
    <row r="2710" spans="1:63" ht="14.5" x14ac:dyDescent="0.35">
      <c r="A2710" s="1">
        <v>45161</v>
      </c>
      <c r="B2710" s="2" t="s">
        <v>76</v>
      </c>
      <c r="C2710" s="2">
        <v>2023</v>
      </c>
      <c r="D2710" s="46">
        <v>3.5784699999999998</v>
      </c>
      <c r="E2710" s="46">
        <v>1017</v>
      </c>
      <c r="F2710" s="46">
        <v>0.59799999999999998</v>
      </c>
      <c r="G2710" s="46">
        <v>833.1</v>
      </c>
      <c r="H2710" s="46">
        <v>96.5</v>
      </c>
      <c r="I2710" s="46">
        <v>1.4374199999999999</v>
      </c>
      <c r="J2710" s="46">
        <v>1.82656</v>
      </c>
      <c r="K2710" s="46">
        <v>0.31448999999999999</v>
      </c>
      <c r="L2710" s="46">
        <v>0.62799000000000005</v>
      </c>
      <c r="M2710" s="46">
        <v>1073</v>
      </c>
      <c r="N2710" s="46">
        <v>0.63370000000000004</v>
      </c>
      <c r="O2710" s="46">
        <v>931.3</v>
      </c>
      <c r="P2710" s="46">
        <v>75</v>
      </c>
      <c r="Q2710" s="46">
        <v>0.25225999999999998</v>
      </c>
      <c r="R2710" s="46">
        <v>0.32100000000000001</v>
      </c>
      <c r="S2710" s="46">
        <v>5.4730000000000056E-2</v>
      </c>
      <c r="T2710" s="46">
        <v>436.9</v>
      </c>
      <c r="U2710" s="46">
        <v>993.27</v>
      </c>
      <c r="V2710" s="46">
        <v>42.52</v>
      </c>
      <c r="W2710" s="46">
        <v>96.71</v>
      </c>
      <c r="X2710" s="46">
        <v>1.0979353890000001</v>
      </c>
      <c r="Y2710" s="46">
        <v>-258.7</v>
      </c>
      <c r="Z2710" s="46">
        <v>439.83</v>
      </c>
      <c r="AA2710" s="46">
        <v>107.9</v>
      </c>
      <c r="AB2710" s="46">
        <v>245.3</v>
      </c>
      <c r="AC2710" s="46">
        <v>0</v>
      </c>
      <c r="AD2710" s="46">
        <v>0</v>
      </c>
      <c r="AE2710" s="46">
        <v>0</v>
      </c>
      <c r="AF2710" s="46">
        <v>371.52</v>
      </c>
      <c r="AG2710" s="46">
        <v>844.68</v>
      </c>
      <c r="AH2710" s="46">
        <v>0.60699999999999998</v>
      </c>
      <c r="AI2710" s="46">
        <v>0.81594999999999995</v>
      </c>
      <c r="AJ2710" s="46">
        <v>91.10575</v>
      </c>
      <c r="AK2710" s="46">
        <v>5.2263500000000001</v>
      </c>
      <c r="AL2710" s="46">
        <v>1.21235</v>
      </c>
      <c r="AM2710" s="46">
        <v>1.0218499999999999</v>
      </c>
      <c r="AN2710" s="46">
        <v>0.15040000000000001</v>
      </c>
      <c r="AO2710" s="46">
        <v>0.23755000000000001</v>
      </c>
      <c r="AP2710" s="46">
        <v>9.3450000000000005E-2</v>
      </c>
      <c r="AQ2710" s="46">
        <v>6.275E-2</v>
      </c>
      <c r="AR2710" s="46">
        <v>4.4400000000000002E-2</v>
      </c>
      <c r="AS2710" s="46">
        <v>0.02</v>
      </c>
      <c r="AT2710" s="46">
        <v>7.6E-3</v>
      </c>
      <c r="AU2710" s="46">
        <v>1.6000000000000001E-3</v>
      </c>
      <c r="AV2710" s="46">
        <v>100</v>
      </c>
      <c r="AW2710" s="46">
        <v>0.4284</v>
      </c>
      <c r="AX2710" s="46">
        <v>94.123500000000007</v>
      </c>
      <c r="AY2710" s="46">
        <v>5.3718000000000004</v>
      </c>
      <c r="AZ2710" s="46">
        <v>0</v>
      </c>
      <c r="BA2710" s="46">
        <v>6.0199999999999997E-2</v>
      </c>
      <c r="BB2710" s="46">
        <v>5.4999999999999997E-3</v>
      </c>
      <c r="BC2710" s="46">
        <v>7.1999999999999998E-3</v>
      </c>
      <c r="BD2710" s="46">
        <v>1.6000000000000001E-3</v>
      </c>
      <c r="BE2710" s="46">
        <v>8.9999999999999998E-4</v>
      </c>
      <c r="BF2710" s="46">
        <v>8.9999999999999998E-4</v>
      </c>
      <c r="BG2710" s="46">
        <v>0</v>
      </c>
      <c r="BH2710" s="46">
        <v>0</v>
      </c>
      <c r="BI2710" s="46">
        <v>0</v>
      </c>
      <c r="BJ2710" s="46">
        <v>99.999999999999986</v>
      </c>
      <c r="BK2710" s="29" t="str">
        <f>IF('[1]PGNL-DATOS'!$T2710=0,"","A")</f>
        <v>A</v>
      </c>
    </row>
    <row r="2711" spans="1:63" ht="14.5" x14ac:dyDescent="0.35">
      <c r="A2711" s="1">
        <v>45162</v>
      </c>
      <c r="B2711" s="2" t="s">
        <v>76</v>
      </c>
      <c r="C2711" s="2">
        <v>2023</v>
      </c>
      <c r="D2711" s="46">
        <v>4.2779699999999998</v>
      </c>
      <c r="E2711" s="46">
        <v>1014</v>
      </c>
      <c r="F2711" s="46">
        <v>0.59699999999999998</v>
      </c>
      <c r="G2711" s="46">
        <v>832.9</v>
      </c>
      <c r="H2711" s="46">
        <v>99.6</v>
      </c>
      <c r="I2711" s="46">
        <v>1.7129099999999999</v>
      </c>
      <c r="J2711" s="46">
        <v>2.2992900000000001</v>
      </c>
      <c r="K2711" s="46">
        <v>0.26577000000000001</v>
      </c>
      <c r="L2711" s="46">
        <v>0</v>
      </c>
      <c r="M2711" s="46">
        <v>0</v>
      </c>
      <c r="N2711" s="46">
        <v>0</v>
      </c>
      <c r="O2711" s="46">
        <v>0</v>
      </c>
      <c r="P2711" s="46">
        <v>0</v>
      </c>
      <c r="Q2711" s="46">
        <v>0</v>
      </c>
      <c r="R2711" s="46">
        <v>0</v>
      </c>
      <c r="S2711" s="46">
        <v>0</v>
      </c>
      <c r="T2711" s="46">
        <v>371.52</v>
      </c>
      <c r="U2711" s="46">
        <v>844.68</v>
      </c>
      <c r="V2711" s="46">
        <v>45.55</v>
      </c>
      <c r="W2711" s="46">
        <v>103.39</v>
      </c>
      <c r="X2711" s="46">
        <v>1.090683504</v>
      </c>
      <c r="Y2711" s="46">
        <v>-258.7</v>
      </c>
      <c r="Z2711" s="46">
        <v>439.92</v>
      </c>
      <c r="AA2711" s="46">
        <v>18</v>
      </c>
      <c r="AB2711" s="46">
        <v>40.92</v>
      </c>
      <c r="AC2711" s="46">
        <v>0</v>
      </c>
      <c r="AD2711" s="46">
        <v>0</v>
      </c>
      <c r="AE2711" s="46">
        <v>0</v>
      </c>
      <c r="AF2711" s="46">
        <v>399.07</v>
      </c>
      <c r="AG2711" s="46">
        <v>907.15</v>
      </c>
      <c r="AH2711" s="46">
        <v>0.625</v>
      </c>
      <c r="AI2711" s="46">
        <v>0.83779999999999999</v>
      </c>
      <c r="AJ2711" s="46">
        <v>92.672499999999999</v>
      </c>
      <c r="AK2711" s="46">
        <v>5.1932999999999998</v>
      </c>
      <c r="AL2711" s="46">
        <v>1.2366999999999999</v>
      </c>
      <c r="AM2711" s="46">
        <v>1.5599999999999999E-2</v>
      </c>
      <c r="AN2711" s="46">
        <v>2.0000000000000001E-4</v>
      </c>
      <c r="AO2711" s="46">
        <v>5.0000000000000001E-4</v>
      </c>
      <c r="AP2711" s="46">
        <v>3.3799999999999997E-2</v>
      </c>
      <c r="AQ2711" s="46">
        <v>9.5999999999999992E-3</v>
      </c>
      <c r="AR2711" s="46">
        <v>0</v>
      </c>
      <c r="AS2711" s="46">
        <v>0</v>
      </c>
      <c r="AT2711" s="46">
        <v>0</v>
      </c>
      <c r="AU2711" s="46">
        <v>0</v>
      </c>
      <c r="AV2711" s="46">
        <v>100.00000000000001</v>
      </c>
      <c r="AW2711" s="46">
        <v>0.40250000000000002</v>
      </c>
      <c r="AX2711" s="46">
        <v>94.083699999999993</v>
      </c>
      <c r="AY2711" s="46">
        <v>5.4451999999999998</v>
      </c>
      <c r="AZ2711" s="46">
        <v>0</v>
      </c>
      <c r="BA2711" s="46">
        <v>5.45E-2</v>
      </c>
      <c r="BB2711" s="46">
        <v>4.7999999999999996E-3</v>
      </c>
      <c r="BC2711" s="46">
        <v>6.3E-3</v>
      </c>
      <c r="BD2711" s="46">
        <v>1.1999999999999999E-3</v>
      </c>
      <c r="BE2711" s="46">
        <v>6.9999999999999999E-4</v>
      </c>
      <c r="BF2711" s="46">
        <v>1.1000000000000001E-3</v>
      </c>
      <c r="BG2711" s="46">
        <v>0</v>
      </c>
      <c r="BH2711" s="46">
        <v>0</v>
      </c>
      <c r="BI2711" s="46">
        <v>0</v>
      </c>
      <c r="BJ2711" s="46">
        <v>99.999999999999986</v>
      </c>
      <c r="BK2711" s="29" t="str">
        <f>IF('[1]PGNL-DATOS'!$T2711=0,"","A")</f>
        <v>A</v>
      </c>
    </row>
    <row r="2712" spans="1:63" ht="14.5" x14ac:dyDescent="0.35">
      <c r="A2712" s="1">
        <v>45163</v>
      </c>
      <c r="B2712" s="2" t="s">
        <v>76</v>
      </c>
      <c r="C2712" s="2">
        <v>2023</v>
      </c>
      <c r="D2712" s="46">
        <v>4.3852900000000004</v>
      </c>
      <c r="E2712" s="46">
        <v>1015</v>
      </c>
      <c r="F2712" s="46">
        <v>0.59699999999999998</v>
      </c>
      <c r="G2712" s="46">
        <v>831.3</v>
      </c>
      <c r="H2712" s="46">
        <v>99.5</v>
      </c>
      <c r="I2712" s="46">
        <v>1.7442800000000001</v>
      </c>
      <c r="J2712" s="46">
        <v>2.3351199999999999</v>
      </c>
      <c r="K2712" s="46">
        <v>0.30589</v>
      </c>
      <c r="L2712" s="46">
        <v>0</v>
      </c>
      <c r="M2712" s="46">
        <v>0</v>
      </c>
      <c r="N2712" s="46">
        <v>0</v>
      </c>
      <c r="O2712" s="46">
        <v>0</v>
      </c>
      <c r="P2712" s="46">
        <v>0</v>
      </c>
      <c r="Q2712" s="46">
        <v>0</v>
      </c>
      <c r="R2712" s="46">
        <v>0</v>
      </c>
      <c r="S2712" s="46">
        <v>0</v>
      </c>
      <c r="T2712" s="46">
        <v>399.07</v>
      </c>
      <c r="U2712" s="46">
        <v>907.15</v>
      </c>
      <c r="V2712" s="46">
        <v>46.25</v>
      </c>
      <c r="W2712" s="46">
        <v>106.26</v>
      </c>
      <c r="X2712" s="46">
        <v>1.0486225709999999</v>
      </c>
      <c r="Y2712" s="46">
        <v>-258.7</v>
      </c>
      <c r="Z2712" s="46">
        <v>439.42</v>
      </c>
      <c r="AA2712" s="46">
        <v>36</v>
      </c>
      <c r="AB2712" s="46">
        <v>81.92</v>
      </c>
      <c r="AC2712" s="46">
        <v>0</v>
      </c>
      <c r="AD2712" s="46">
        <v>0</v>
      </c>
      <c r="AE2712" s="46">
        <v>0</v>
      </c>
      <c r="AF2712" s="46">
        <v>409.32</v>
      </c>
      <c r="AG2712" s="46">
        <v>931.49</v>
      </c>
      <c r="AH2712" s="46">
        <v>0.502</v>
      </c>
      <c r="AI2712" s="46">
        <v>0.84009999999999996</v>
      </c>
      <c r="AJ2712" s="46">
        <v>92.632300000000001</v>
      </c>
      <c r="AK2712" s="46">
        <v>5.2179000000000002</v>
      </c>
      <c r="AL2712" s="46">
        <v>1.2403999999999999</v>
      </c>
      <c r="AM2712" s="46">
        <v>1.5100000000000001E-2</v>
      </c>
      <c r="AN2712" s="46">
        <v>2.0000000000000001E-4</v>
      </c>
      <c r="AO2712" s="46">
        <v>5.9999999999999995E-4</v>
      </c>
      <c r="AP2712" s="46">
        <v>4.1399999999999999E-2</v>
      </c>
      <c r="AQ2712" s="46">
        <v>1.18E-2</v>
      </c>
      <c r="AR2712" s="46">
        <v>1E-4</v>
      </c>
      <c r="AS2712" s="46">
        <v>0</v>
      </c>
      <c r="AT2712" s="46">
        <v>0</v>
      </c>
      <c r="AU2712" s="46">
        <v>1E-4</v>
      </c>
      <c r="AV2712" s="46">
        <v>100.00000000000001</v>
      </c>
      <c r="AW2712" s="46">
        <v>0.45340000000000003</v>
      </c>
      <c r="AX2712" s="46">
        <v>94.249899999999997</v>
      </c>
      <c r="AY2712" s="46">
        <v>5.2343999999999999</v>
      </c>
      <c r="AZ2712" s="46">
        <v>0</v>
      </c>
      <c r="BA2712" s="46">
        <v>4.9599999999999998E-2</v>
      </c>
      <c r="BB2712" s="46">
        <v>4.3E-3</v>
      </c>
      <c r="BC2712" s="46">
        <v>5.7000000000000002E-3</v>
      </c>
      <c r="BD2712" s="46">
        <v>1.1000000000000001E-3</v>
      </c>
      <c r="BE2712" s="46">
        <v>5.9999999999999995E-4</v>
      </c>
      <c r="BF2712" s="46">
        <v>1E-3</v>
      </c>
      <c r="BG2712" s="46">
        <v>0</v>
      </c>
      <c r="BH2712" s="46">
        <v>0</v>
      </c>
      <c r="BI2712" s="46">
        <v>0</v>
      </c>
      <c r="BJ2712" s="46">
        <v>100</v>
      </c>
      <c r="BK2712" s="29" t="str">
        <f>IF('[1]PGNL-DATOS'!$T2712=0,"","A")</f>
        <v>A</v>
      </c>
    </row>
    <row r="2713" spans="1:63" ht="14.5" x14ac:dyDescent="0.35">
      <c r="A2713" s="1">
        <v>45164</v>
      </c>
      <c r="B2713" s="2" t="s">
        <v>76</v>
      </c>
      <c r="C2713" s="2">
        <v>2023</v>
      </c>
      <c r="D2713" s="46">
        <v>4.4269499999999997</v>
      </c>
      <c r="E2713" s="46">
        <v>1015</v>
      </c>
      <c r="F2713" s="46">
        <v>0.59699999999999998</v>
      </c>
      <c r="G2713" s="46">
        <v>829.2</v>
      </c>
      <c r="H2713" s="46">
        <v>95.7</v>
      </c>
      <c r="I2713" s="46">
        <v>1.7358</v>
      </c>
      <c r="J2713" s="46">
        <v>2.3445200000000002</v>
      </c>
      <c r="K2713" s="46">
        <v>0.34662999999999999</v>
      </c>
      <c r="L2713" s="46">
        <v>0</v>
      </c>
      <c r="M2713" s="46">
        <v>0</v>
      </c>
      <c r="N2713" s="46">
        <v>0</v>
      </c>
      <c r="O2713" s="46">
        <v>0</v>
      </c>
      <c r="P2713" s="46">
        <v>0</v>
      </c>
      <c r="Q2713" s="46">
        <v>0</v>
      </c>
      <c r="R2713" s="46">
        <v>0</v>
      </c>
      <c r="S2713" s="46">
        <v>0</v>
      </c>
      <c r="T2713" s="46">
        <v>409.32</v>
      </c>
      <c r="U2713" s="46">
        <v>931.49</v>
      </c>
      <c r="V2713" s="46">
        <v>46.44</v>
      </c>
      <c r="W2713" s="46">
        <v>108.55</v>
      </c>
      <c r="X2713" s="46">
        <v>1.0486225709999999</v>
      </c>
      <c r="Y2713" s="46">
        <v>-258.7</v>
      </c>
      <c r="Z2713" s="46">
        <v>438.22</v>
      </c>
      <c r="AA2713" s="46">
        <v>54</v>
      </c>
      <c r="AB2713" s="46">
        <v>123.24</v>
      </c>
      <c r="AC2713" s="46">
        <v>0</v>
      </c>
      <c r="AD2713" s="46">
        <v>0</v>
      </c>
      <c r="AE2713" s="46">
        <v>0</v>
      </c>
      <c r="AF2713" s="46">
        <v>401.76</v>
      </c>
      <c r="AG2713" s="46">
        <v>916.8</v>
      </c>
      <c r="AH2713" s="46">
        <v>0.48499999999999999</v>
      </c>
      <c r="AI2713" s="46">
        <v>0.84899999999999998</v>
      </c>
      <c r="AJ2713" s="46">
        <v>92.593199999999996</v>
      </c>
      <c r="AK2713" s="46">
        <v>5.2439</v>
      </c>
      <c r="AL2713" s="46">
        <v>1.2484999999999999</v>
      </c>
      <c r="AM2713" s="46">
        <v>1.5100000000000001E-2</v>
      </c>
      <c r="AN2713" s="46">
        <v>2.0000000000000001E-4</v>
      </c>
      <c r="AO2713" s="46">
        <v>5.9999999999999995E-4</v>
      </c>
      <c r="AP2713" s="46">
        <v>3.85E-2</v>
      </c>
      <c r="AQ2713" s="46">
        <v>1.09E-2</v>
      </c>
      <c r="AR2713" s="46">
        <v>0</v>
      </c>
      <c r="AS2713" s="46">
        <v>0</v>
      </c>
      <c r="AT2713" s="46">
        <v>0</v>
      </c>
      <c r="AU2713" s="46">
        <v>1E-4</v>
      </c>
      <c r="AV2713" s="46">
        <v>100.00000000000001</v>
      </c>
      <c r="AW2713" s="46">
        <v>0.48320000000000002</v>
      </c>
      <c r="AX2713" s="46">
        <v>94.659599999999998</v>
      </c>
      <c r="AY2713" s="46">
        <v>4.806</v>
      </c>
      <c r="AZ2713" s="46">
        <v>0</v>
      </c>
      <c r="BA2713" s="46">
        <v>4.0899999999999999E-2</v>
      </c>
      <c r="BB2713" s="46">
        <v>3.5000000000000001E-3</v>
      </c>
      <c r="BC2713" s="46">
        <v>4.4999999999999997E-3</v>
      </c>
      <c r="BD2713" s="46">
        <v>8.9999999999999998E-4</v>
      </c>
      <c r="BE2713" s="46">
        <v>5.0000000000000001E-4</v>
      </c>
      <c r="BF2713" s="46">
        <v>8.9999999999999998E-4</v>
      </c>
      <c r="BG2713" s="46">
        <v>0</v>
      </c>
      <c r="BH2713" s="46">
        <v>0</v>
      </c>
      <c r="BI2713" s="46">
        <v>0</v>
      </c>
      <c r="BJ2713" s="46">
        <v>99.999999999999986</v>
      </c>
      <c r="BK2713" s="29" t="str">
        <f>IF('[1]PGNL-DATOS'!$T2713=0,"","A")</f>
        <v>A</v>
      </c>
    </row>
    <row r="2714" spans="1:63" ht="14.5" x14ac:dyDescent="0.35">
      <c r="A2714" s="1">
        <v>45165</v>
      </c>
      <c r="B2714" s="2" t="s">
        <v>76</v>
      </c>
      <c r="C2714" s="2">
        <v>2023</v>
      </c>
      <c r="D2714" s="46">
        <v>4.4209899999999998</v>
      </c>
      <c r="E2714" s="46">
        <v>1015</v>
      </c>
      <c r="F2714" s="46">
        <v>0.59699999999999998</v>
      </c>
      <c r="G2714" s="46">
        <v>840.7</v>
      </c>
      <c r="H2714" s="46">
        <v>96.5</v>
      </c>
      <c r="I2714" s="46">
        <v>1.73837</v>
      </c>
      <c r="J2714" s="46">
        <v>2.33535</v>
      </c>
      <c r="K2714" s="46">
        <v>0.34727000000000002</v>
      </c>
      <c r="L2714" s="46">
        <v>0</v>
      </c>
      <c r="M2714" s="46">
        <v>0</v>
      </c>
      <c r="N2714" s="46">
        <v>0</v>
      </c>
      <c r="O2714" s="46">
        <v>0</v>
      </c>
      <c r="P2714" s="46">
        <v>0</v>
      </c>
      <c r="Q2714" s="46">
        <v>0</v>
      </c>
      <c r="R2714" s="46">
        <v>0</v>
      </c>
      <c r="S2714" s="46">
        <v>0</v>
      </c>
      <c r="T2714" s="46">
        <v>401.76</v>
      </c>
      <c r="U2714" s="46">
        <v>916.8</v>
      </c>
      <c r="V2714" s="46">
        <v>46.26</v>
      </c>
      <c r="W2714" s="46">
        <v>104.25</v>
      </c>
      <c r="X2714" s="46">
        <v>1.0486225709999999</v>
      </c>
      <c r="Y2714" s="46">
        <v>-258.7</v>
      </c>
      <c r="Z2714" s="46">
        <v>438.78</v>
      </c>
      <c r="AA2714" s="46">
        <v>54.01</v>
      </c>
      <c r="AB2714" s="46">
        <v>123.09</v>
      </c>
      <c r="AC2714" s="46">
        <v>0</v>
      </c>
      <c r="AD2714" s="46">
        <v>0</v>
      </c>
      <c r="AE2714" s="46">
        <v>0</v>
      </c>
      <c r="AF2714" s="46">
        <v>394.01</v>
      </c>
      <c r="AG2714" s="46">
        <v>897.96</v>
      </c>
      <c r="AH2714" s="46">
        <v>0.504</v>
      </c>
      <c r="AI2714" s="46">
        <v>0.84640000000000004</v>
      </c>
      <c r="AJ2714" s="46">
        <v>92.573700000000002</v>
      </c>
      <c r="AK2714" s="46">
        <v>5.2568999999999999</v>
      </c>
      <c r="AL2714" s="46">
        <v>1.2602</v>
      </c>
      <c r="AM2714" s="46">
        <v>1.4999999999999999E-2</v>
      </c>
      <c r="AN2714" s="46">
        <v>2.0000000000000001E-4</v>
      </c>
      <c r="AO2714" s="46">
        <v>5.9999999999999995E-4</v>
      </c>
      <c r="AP2714" s="46">
        <v>3.6600000000000001E-2</v>
      </c>
      <c r="AQ2714" s="46">
        <v>1.03E-2</v>
      </c>
      <c r="AR2714" s="46">
        <v>0</v>
      </c>
      <c r="AS2714" s="46">
        <v>0</v>
      </c>
      <c r="AT2714" s="46">
        <v>0</v>
      </c>
      <c r="AU2714" s="46">
        <v>1E-4</v>
      </c>
      <c r="AV2714" s="46">
        <v>100.00000000000003</v>
      </c>
      <c r="AW2714" s="46">
        <v>0.49249999999999999</v>
      </c>
      <c r="AX2714" s="46">
        <v>94.454800000000006</v>
      </c>
      <c r="AY2714" s="46">
        <v>5.0064000000000002</v>
      </c>
      <c r="AZ2714" s="46">
        <v>0</v>
      </c>
      <c r="BA2714" s="46">
        <v>3.7699999999999997E-2</v>
      </c>
      <c r="BB2714" s="46">
        <v>3.0999999999999999E-3</v>
      </c>
      <c r="BC2714" s="46">
        <v>4.0000000000000001E-3</v>
      </c>
      <c r="BD2714" s="46">
        <v>6.9999999999999999E-4</v>
      </c>
      <c r="BE2714" s="46">
        <v>4.0000000000000002E-4</v>
      </c>
      <c r="BF2714" s="46">
        <v>4.0000000000000002E-4</v>
      </c>
      <c r="BG2714" s="46">
        <v>0</v>
      </c>
      <c r="BH2714" s="46">
        <v>0</v>
      </c>
      <c r="BI2714" s="46">
        <v>0</v>
      </c>
      <c r="BJ2714" s="46">
        <v>100.00000000000001</v>
      </c>
      <c r="BK2714" s="29" t="str">
        <f>IF('[1]PGNL-DATOS'!$T2714=0,"","A")</f>
        <v>A</v>
      </c>
    </row>
    <row r="2715" spans="1:63" ht="14.5" x14ac:dyDescent="0.35">
      <c r="A2715" s="1">
        <v>45166</v>
      </c>
      <c r="B2715" s="2" t="s">
        <v>76</v>
      </c>
      <c r="C2715" s="2">
        <v>2023</v>
      </c>
      <c r="D2715" s="46">
        <v>4.4043200000000002</v>
      </c>
      <c r="E2715" s="46">
        <v>1015</v>
      </c>
      <c r="F2715" s="46">
        <v>0.59699999999999998</v>
      </c>
      <c r="G2715" s="46">
        <v>825.2</v>
      </c>
      <c r="H2715" s="46">
        <v>97.5</v>
      </c>
      <c r="I2715" s="46">
        <v>1.7399800000000001</v>
      </c>
      <c r="J2715" s="46">
        <v>2.3704999999999998</v>
      </c>
      <c r="K2715" s="46">
        <v>0.29383999999999999</v>
      </c>
      <c r="L2715" s="46">
        <v>0</v>
      </c>
      <c r="M2715" s="46">
        <v>0</v>
      </c>
      <c r="N2715" s="46">
        <v>0</v>
      </c>
      <c r="O2715" s="46">
        <v>0</v>
      </c>
      <c r="P2715" s="46">
        <v>0</v>
      </c>
      <c r="Q2715" s="46">
        <v>0</v>
      </c>
      <c r="R2715" s="46">
        <v>0</v>
      </c>
      <c r="S2715" s="46">
        <v>0</v>
      </c>
      <c r="T2715" s="46">
        <v>394.01</v>
      </c>
      <c r="U2715" s="46">
        <v>897.96</v>
      </c>
      <c r="V2715" s="46">
        <v>46.96</v>
      </c>
      <c r="W2715" s="46">
        <v>106.42</v>
      </c>
      <c r="X2715" s="46">
        <v>1.055874456</v>
      </c>
      <c r="Y2715" s="46">
        <v>-258.7</v>
      </c>
      <c r="Z2715" s="46">
        <v>439.05</v>
      </c>
      <c r="AA2715" s="46">
        <v>42.89</v>
      </c>
      <c r="AB2715" s="46">
        <v>97.69</v>
      </c>
      <c r="AC2715" s="46">
        <v>0</v>
      </c>
      <c r="AD2715" s="46">
        <v>0</v>
      </c>
      <c r="AE2715" s="46">
        <v>0</v>
      </c>
      <c r="AF2715" s="46">
        <v>398.08</v>
      </c>
      <c r="AG2715" s="46">
        <v>906.69</v>
      </c>
      <c r="AH2715" s="46">
        <v>0.51800000000000002</v>
      </c>
      <c r="AI2715" s="46">
        <v>0.84079999999999999</v>
      </c>
      <c r="AJ2715" s="46">
        <v>92.555000000000007</v>
      </c>
      <c r="AK2715" s="46">
        <v>5.2621000000000002</v>
      </c>
      <c r="AL2715" s="46">
        <v>1.27</v>
      </c>
      <c r="AM2715" s="46">
        <v>1.5100000000000001E-2</v>
      </c>
      <c r="AN2715" s="46">
        <v>2.0000000000000001E-4</v>
      </c>
      <c r="AO2715" s="46">
        <v>5.9999999999999995E-4</v>
      </c>
      <c r="AP2715" s="46">
        <v>4.3799999999999999E-2</v>
      </c>
      <c r="AQ2715" s="46">
        <v>1.2200000000000001E-2</v>
      </c>
      <c r="AR2715" s="46">
        <v>1E-4</v>
      </c>
      <c r="AS2715" s="46">
        <v>0</v>
      </c>
      <c r="AT2715" s="46">
        <v>0</v>
      </c>
      <c r="AU2715" s="46">
        <v>1E-4</v>
      </c>
      <c r="AV2715" s="46">
        <v>100.00000000000004</v>
      </c>
      <c r="AW2715" s="46">
        <v>0.48209999999999997</v>
      </c>
      <c r="AX2715" s="46">
        <v>94.358900000000006</v>
      </c>
      <c r="AY2715" s="46">
        <v>5.1134000000000004</v>
      </c>
      <c r="AZ2715" s="46">
        <v>0</v>
      </c>
      <c r="BA2715" s="46">
        <v>3.7100000000000001E-2</v>
      </c>
      <c r="BB2715" s="46">
        <v>3.0000000000000001E-3</v>
      </c>
      <c r="BC2715" s="46">
        <v>3.8E-3</v>
      </c>
      <c r="BD2715" s="46">
        <v>8.0000000000000004E-4</v>
      </c>
      <c r="BE2715" s="46">
        <v>5.0000000000000001E-4</v>
      </c>
      <c r="BF2715" s="46">
        <v>4.0000000000000002E-4</v>
      </c>
      <c r="BG2715" s="46">
        <v>0</v>
      </c>
      <c r="BH2715" s="46">
        <v>0</v>
      </c>
      <c r="BI2715" s="46">
        <v>0</v>
      </c>
      <c r="BJ2715" s="46">
        <v>100</v>
      </c>
      <c r="BK2715" s="29" t="str">
        <f>IF('[1]PGNL-DATOS'!$T2715=0,"","A")</f>
        <v>A</v>
      </c>
    </row>
    <row r="2716" spans="1:63" ht="14.5" x14ac:dyDescent="0.35">
      <c r="A2716" s="1">
        <v>45167</v>
      </c>
      <c r="B2716" s="2" t="s">
        <v>76</v>
      </c>
      <c r="C2716" s="2">
        <v>2023</v>
      </c>
      <c r="D2716" s="46">
        <v>4.3415499999999998</v>
      </c>
      <c r="E2716" s="46">
        <v>1015</v>
      </c>
      <c r="F2716" s="46">
        <v>0.59699999999999998</v>
      </c>
      <c r="G2716" s="46">
        <v>825.6</v>
      </c>
      <c r="H2716" s="46">
        <v>98.3</v>
      </c>
      <c r="I2716" s="46">
        <v>1.73193</v>
      </c>
      <c r="J2716" s="46">
        <v>2.4783599999999999</v>
      </c>
      <c r="K2716" s="46">
        <v>0.13125999999999999</v>
      </c>
      <c r="L2716" s="46">
        <v>0</v>
      </c>
      <c r="M2716" s="46">
        <v>0</v>
      </c>
      <c r="N2716" s="46">
        <v>0</v>
      </c>
      <c r="O2716" s="46">
        <v>0</v>
      </c>
      <c r="P2716" s="46">
        <v>0</v>
      </c>
      <c r="Q2716" s="46">
        <v>0</v>
      </c>
      <c r="R2716" s="46">
        <v>0</v>
      </c>
      <c r="S2716" s="46">
        <v>0</v>
      </c>
      <c r="T2716" s="46">
        <v>398.08</v>
      </c>
      <c r="U2716" s="46">
        <v>906.69</v>
      </c>
      <c r="V2716" s="46">
        <v>49.11</v>
      </c>
      <c r="W2716" s="46">
        <v>111.84</v>
      </c>
      <c r="X2716" s="46">
        <v>1.0877827499999999</v>
      </c>
      <c r="Y2716" s="46">
        <v>-258.7</v>
      </c>
      <c r="Z2716" s="46">
        <v>439.05</v>
      </c>
      <c r="AA2716" s="46">
        <v>0</v>
      </c>
      <c r="AB2716" s="46">
        <v>0</v>
      </c>
      <c r="AC2716" s="46">
        <v>0</v>
      </c>
      <c r="AD2716" s="46">
        <v>0</v>
      </c>
      <c r="AE2716" s="46">
        <v>0</v>
      </c>
      <c r="AF2716" s="46">
        <v>447.19</v>
      </c>
      <c r="AG2716" s="46">
        <v>1018.53</v>
      </c>
      <c r="AH2716" s="46">
        <v>0.53</v>
      </c>
      <c r="AI2716" s="46">
        <v>0.84179999999999999</v>
      </c>
      <c r="AJ2716" s="46">
        <v>92.564999999999998</v>
      </c>
      <c r="AK2716" s="46">
        <v>5.2598000000000003</v>
      </c>
      <c r="AL2716" s="46">
        <v>1.2681</v>
      </c>
      <c r="AM2716" s="46">
        <v>1.6799999999999999E-2</v>
      </c>
      <c r="AN2716" s="46">
        <v>2.0000000000000001E-4</v>
      </c>
      <c r="AO2716" s="46">
        <v>5.0000000000000001E-4</v>
      </c>
      <c r="AP2716" s="46">
        <v>3.7199999999999997E-2</v>
      </c>
      <c r="AQ2716" s="46">
        <v>1.0500000000000001E-2</v>
      </c>
      <c r="AR2716" s="46">
        <v>0</v>
      </c>
      <c r="AS2716" s="46">
        <v>0</v>
      </c>
      <c r="AT2716" s="46">
        <v>0</v>
      </c>
      <c r="AU2716" s="46">
        <v>1E-4</v>
      </c>
      <c r="AV2716" s="46">
        <v>100.00000000000001</v>
      </c>
      <c r="AW2716" s="46">
        <v>0.48209999999999997</v>
      </c>
      <c r="AX2716" s="46">
        <v>94.358900000000006</v>
      </c>
      <c r="AY2716" s="46">
        <v>5.1134000000000004</v>
      </c>
      <c r="AZ2716" s="46">
        <v>0</v>
      </c>
      <c r="BA2716" s="46">
        <v>3.7100000000000001E-2</v>
      </c>
      <c r="BB2716" s="46">
        <v>3.0000000000000001E-3</v>
      </c>
      <c r="BC2716" s="46">
        <v>3.8E-3</v>
      </c>
      <c r="BD2716" s="46">
        <v>8.0000000000000004E-4</v>
      </c>
      <c r="BE2716" s="46">
        <v>5.0000000000000001E-4</v>
      </c>
      <c r="BF2716" s="46">
        <v>4.0000000000000002E-4</v>
      </c>
      <c r="BG2716" s="46">
        <v>0</v>
      </c>
      <c r="BH2716" s="46">
        <v>0</v>
      </c>
      <c r="BI2716" s="46">
        <v>0</v>
      </c>
      <c r="BJ2716" s="46">
        <v>100</v>
      </c>
      <c r="BK2716" s="29" t="str">
        <f>IF('[1]PGNL-DATOS'!$T2716=0,"","A")</f>
        <v>A</v>
      </c>
    </row>
    <row r="2717" spans="1:63" ht="14.5" x14ac:dyDescent="0.35">
      <c r="A2717" s="1">
        <v>45168</v>
      </c>
      <c r="B2717" s="2" t="s">
        <v>76</v>
      </c>
      <c r="C2717" s="2">
        <v>2023</v>
      </c>
      <c r="D2717" s="46">
        <v>3.2048899999999998</v>
      </c>
      <c r="E2717" s="46">
        <v>1014</v>
      </c>
      <c r="F2717" s="46">
        <v>0.59699999999999998</v>
      </c>
      <c r="G2717" s="46">
        <v>840.6</v>
      </c>
      <c r="H2717" s="46">
        <v>95.4</v>
      </c>
      <c r="I2717" s="46">
        <v>1.24884</v>
      </c>
      <c r="J2717" s="46">
        <v>1.6472800000000001</v>
      </c>
      <c r="K2717" s="46">
        <v>0.30876999999999999</v>
      </c>
      <c r="L2717" s="46">
        <v>0</v>
      </c>
      <c r="M2717" s="46">
        <v>0</v>
      </c>
      <c r="N2717" s="46">
        <v>0</v>
      </c>
      <c r="O2717" s="46">
        <v>0</v>
      </c>
      <c r="P2717" s="46">
        <v>0</v>
      </c>
      <c r="Q2717" s="46">
        <v>0</v>
      </c>
      <c r="R2717" s="46">
        <v>0</v>
      </c>
      <c r="S2717" s="46">
        <v>0</v>
      </c>
      <c r="T2717" s="46">
        <v>447.19</v>
      </c>
      <c r="U2717" s="46">
        <v>1018.53</v>
      </c>
      <c r="V2717" s="46">
        <v>32.57</v>
      </c>
      <c r="W2717" s="46">
        <v>74.099999999999994</v>
      </c>
      <c r="X2717" s="46">
        <v>1.1080880279999998</v>
      </c>
      <c r="Y2717" s="46">
        <v>-258.7</v>
      </c>
      <c r="Z2717" s="46">
        <v>439.09</v>
      </c>
      <c r="AA2717" s="46">
        <v>18.010000000000002</v>
      </c>
      <c r="AB2717" s="46">
        <v>41.02</v>
      </c>
      <c r="AC2717" s="46">
        <v>0</v>
      </c>
      <c r="AD2717" s="46">
        <v>0</v>
      </c>
      <c r="AE2717" s="46">
        <v>0</v>
      </c>
      <c r="AF2717" s="46">
        <v>461.75</v>
      </c>
      <c r="AG2717" s="46">
        <v>1051.6099999999999</v>
      </c>
      <c r="AH2717" s="46">
        <v>0.5</v>
      </c>
      <c r="AI2717" s="46">
        <v>0.82930000000000004</v>
      </c>
      <c r="AJ2717" s="46">
        <v>92.535200000000003</v>
      </c>
      <c r="AK2717" s="46">
        <v>5.2930999999999999</v>
      </c>
      <c r="AL2717" s="46">
        <v>1.2975000000000001</v>
      </c>
      <c r="AM2717" s="46">
        <v>1.5299999999999999E-2</v>
      </c>
      <c r="AN2717" s="46">
        <v>2.0000000000000001E-4</v>
      </c>
      <c r="AO2717" s="46">
        <v>5.0000000000000001E-4</v>
      </c>
      <c r="AP2717" s="46">
        <v>2.24E-2</v>
      </c>
      <c r="AQ2717" s="46">
        <v>6.4000000000000003E-3</v>
      </c>
      <c r="AR2717" s="46">
        <v>0</v>
      </c>
      <c r="AS2717" s="46">
        <v>0</v>
      </c>
      <c r="AT2717" s="46">
        <v>0</v>
      </c>
      <c r="AU2717" s="46">
        <v>1E-4</v>
      </c>
      <c r="AV2717" s="46">
        <v>100.00000000000001</v>
      </c>
      <c r="AW2717" s="46">
        <v>0.4803</v>
      </c>
      <c r="AX2717" s="46">
        <v>94.332700000000003</v>
      </c>
      <c r="AY2717" s="46">
        <v>5.1497000000000002</v>
      </c>
      <c r="AZ2717" s="46">
        <v>0</v>
      </c>
      <c r="BA2717" s="46">
        <v>3.1399999999999997E-2</v>
      </c>
      <c r="BB2717" s="46">
        <v>2.3E-3</v>
      </c>
      <c r="BC2717" s="46">
        <v>3.0000000000000001E-3</v>
      </c>
      <c r="BD2717" s="46">
        <v>5.9999999999999995E-4</v>
      </c>
      <c r="BE2717" s="46">
        <v>0</v>
      </c>
      <c r="BF2717" s="46">
        <v>0</v>
      </c>
      <c r="BG2717" s="46">
        <v>0</v>
      </c>
      <c r="BH2717" s="46">
        <v>0</v>
      </c>
      <c r="BI2717" s="46">
        <v>0</v>
      </c>
      <c r="BJ2717" s="46">
        <v>100.00000000000001</v>
      </c>
      <c r="BK2717" s="29" t="str">
        <f>IF('[1]PGNL-DATOS'!$T2717=0,"","A")</f>
        <v>A</v>
      </c>
    </row>
    <row r="2718" spans="1:63" ht="14.5" x14ac:dyDescent="0.35">
      <c r="A2718" s="1">
        <v>45169</v>
      </c>
      <c r="B2718" s="2" t="s">
        <v>76</v>
      </c>
      <c r="C2718" s="2">
        <v>2023</v>
      </c>
      <c r="D2718" s="46">
        <v>0.61316999999999999</v>
      </c>
      <c r="E2718" s="46">
        <v>1015</v>
      </c>
      <c r="F2718" s="46">
        <v>0.59799999999999998</v>
      </c>
      <c r="G2718" s="46">
        <v>876.8</v>
      </c>
      <c r="H2718" s="46">
        <v>91.5</v>
      </c>
      <c r="I2718" s="46">
        <v>0.46078000000000002</v>
      </c>
      <c r="J2718" s="46">
        <v>0</v>
      </c>
      <c r="K2718" s="46">
        <v>0.15239</v>
      </c>
      <c r="L2718" s="46">
        <v>0</v>
      </c>
      <c r="M2718" s="46">
        <v>0</v>
      </c>
      <c r="N2718" s="46">
        <v>0</v>
      </c>
      <c r="O2718" s="46">
        <v>0</v>
      </c>
      <c r="P2718" s="46">
        <v>0</v>
      </c>
      <c r="Q2718" s="46">
        <v>0</v>
      </c>
      <c r="R2718" s="46">
        <v>0</v>
      </c>
      <c r="S2718" s="46">
        <v>0</v>
      </c>
      <c r="T2718" s="46">
        <v>461.75</v>
      </c>
      <c r="U2718" s="46">
        <v>1051.6099999999999</v>
      </c>
      <c r="V2718" s="46">
        <v>0</v>
      </c>
      <c r="W2718" s="46">
        <v>0</v>
      </c>
      <c r="X2718" s="46">
        <v>1.177706124</v>
      </c>
      <c r="Y2718" s="46">
        <v>-258.7</v>
      </c>
      <c r="Z2718" s="46">
        <v>439.56</v>
      </c>
      <c r="AA2718" s="46">
        <v>35.96</v>
      </c>
      <c r="AB2718" s="46">
        <v>81.81</v>
      </c>
      <c r="AC2718" s="46">
        <v>3.0200000000000173</v>
      </c>
      <c r="AD2718" s="46">
        <v>7.9899999999999523</v>
      </c>
      <c r="AE2718" s="46">
        <v>0.14958508563162135</v>
      </c>
      <c r="AF2718" s="46">
        <v>422.77</v>
      </c>
      <c r="AG2718" s="46">
        <v>961.81</v>
      </c>
      <c r="AH2718" s="46">
        <v>0.39400000000000002</v>
      </c>
      <c r="AI2718" s="46">
        <v>0.80930000000000002</v>
      </c>
      <c r="AJ2718" s="46">
        <v>92.397900000000007</v>
      </c>
      <c r="AK2718" s="46">
        <v>5.3906000000000001</v>
      </c>
      <c r="AL2718" s="46">
        <v>1.3438000000000001</v>
      </c>
      <c r="AM2718" s="46">
        <v>1.54E-2</v>
      </c>
      <c r="AN2718" s="46">
        <v>2.0000000000000001E-4</v>
      </c>
      <c r="AO2718" s="46">
        <v>5.9999999999999995E-4</v>
      </c>
      <c r="AP2718" s="46">
        <v>3.2800000000000003E-2</v>
      </c>
      <c r="AQ2718" s="46">
        <v>9.4000000000000004E-3</v>
      </c>
      <c r="AR2718" s="46">
        <v>0</v>
      </c>
      <c r="AS2718" s="46">
        <v>0</v>
      </c>
      <c r="AT2718" s="46">
        <v>0</v>
      </c>
      <c r="AU2718" s="46">
        <v>0</v>
      </c>
      <c r="AV2718" s="46">
        <v>100.00000000000001</v>
      </c>
      <c r="AW2718" s="46">
        <v>0.45879999999999999</v>
      </c>
      <c r="AX2718" s="46">
        <v>94.171199999999999</v>
      </c>
      <c r="AY2718" s="46">
        <v>5.3308</v>
      </c>
      <c r="AZ2718" s="46">
        <v>0</v>
      </c>
      <c r="BA2718" s="46">
        <v>3.2800000000000003E-2</v>
      </c>
      <c r="BB2718" s="46">
        <v>2.3999999999999998E-3</v>
      </c>
      <c r="BC2718" s="46">
        <v>3.0000000000000001E-3</v>
      </c>
      <c r="BD2718" s="46">
        <v>5.9999999999999995E-4</v>
      </c>
      <c r="BE2718" s="46">
        <v>2.0000000000000001E-4</v>
      </c>
      <c r="BF2718" s="46">
        <v>2.0000000000000001E-4</v>
      </c>
      <c r="BG2718" s="46">
        <v>0</v>
      </c>
      <c r="BH2718" s="46">
        <v>0</v>
      </c>
      <c r="BI2718" s="46">
        <v>0</v>
      </c>
      <c r="BJ2718" s="46">
        <v>100</v>
      </c>
      <c r="BK2718" s="29" t="str">
        <f>IF('[1]PGNL-DATOS'!$T2718=0,"","A")</f>
        <v/>
      </c>
    </row>
    <row r="2719" spans="1:63" ht="14.5" x14ac:dyDescent="0.35">
      <c r="A2719" s="1">
        <v>45170</v>
      </c>
      <c r="B2719" s="2" t="s">
        <v>77</v>
      </c>
      <c r="C2719" s="2">
        <v>2023</v>
      </c>
      <c r="D2719" s="46">
        <v>1.9014200000000001</v>
      </c>
      <c r="E2719" s="46">
        <v>1015</v>
      </c>
      <c r="F2719" s="46">
        <v>0.59799999999999998</v>
      </c>
      <c r="G2719" s="46">
        <v>870.8</v>
      </c>
      <c r="H2719" s="46">
        <v>107.4</v>
      </c>
      <c r="I2719" s="46">
        <v>1.0017500000000001</v>
      </c>
      <c r="J2719" s="46">
        <v>0.47566999999999998</v>
      </c>
      <c r="K2719" s="46">
        <v>0.42399999999999999</v>
      </c>
      <c r="L2719" s="46">
        <v>0</v>
      </c>
      <c r="M2719" s="46">
        <v>0</v>
      </c>
      <c r="N2719" s="46">
        <v>0</v>
      </c>
      <c r="O2719" s="46">
        <v>0</v>
      </c>
      <c r="P2719" s="46">
        <v>0</v>
      </c>
      <c r="Q2719" s="46">
        <v>0</v>
      </c>
      <c r="R2719" s="46">
        <v>0</v>
      </c>
      <c r="S2719" s="46">
        <v>0</v>
      </c>
      <c r="T2719" s="46">
        <v>422.77</v>
      </c>
      <c r="U2719" s="46">
        <v>961.81</v>
      </c>
      <c r="V2719" s="46">
        <v>9.39</v>
      </c>
      <c r="W2719" s="46">
        <v>21.36</v>
      </c>
      <c r="X2719" s="46">
        <v>1.161751977</v>
      </c>
      <c r="Y2719" s="46">
        <v>-258.7</v>
      </c>
      <c r="Z2719" s="46">
        <v>439.56</v>
      </c>
      <c r="AA2719" s="46">
        <v>0</v>
      </c>
      <c r="AB2719" s="46">
        <v>0</v>
      </c>
      <c r="AC2719" s="46">
        <v>0</v>
      </c>
      <c r="AD2719" s="46">
        <v>0</v>
      </c>
      <c r="AE2719" s="46">
        <v>0</v>
      </c>
      <c r="AF2719" s="46">
        <v>432.16</v>
      </c>
      <c r="AG2719" s="46">
        <v>983.17</v>
      </c>
      <c r="AH2719" s="46">
        <v>0.317</v>
      </c>
      <c r="AI2719" s="46">
        <v>0.82420000000000004</v>
      </c>
      <c r="AJ2719" s="46">
        <v>92.473799999999997</v>
      </c>
      <c r="AK2719" s="46">
        <v>5.3028000000000004</v>
      </c>
      <c r="AL2719" s="46">
        <v>1.3139000000000001</v>
      </c>
      <c r="AM2719" s="46">
        <v>1.5900000000000001E-2</v>
      </c>
      <c r="AN2719" s="46">
        <v>2.9999999999999997E-4</v>
      </c>
      <c r="AO2719" s="46">
        <v>8.9999999999999998E-4</v>
      </c>
      <c r="AP2719" s="46">
        <v>5.2999999999999999E-2</v>
      </c>
      <c r="AQ2719" s="46">
        <v>1.5100000000000001E-2</v>
      </c>
      <c r="AR2719" s="46">
        <v>1E-4</v>
      </c>
      <c r="AS2719" s="46">
        <v>0</v>
      </c>
      <c r="AT2719" s="46">
        <v>0</v>
      </c>
      <c r="AU2719" s="46">
        <v>0</v>
      </c>
      <c r="AV2719" s="46">
        <v>100.00000000000001</v>
      </c>
      <c r="AW2719" s="46">
        <v>0.45879999999999999</v>
      </c>
      <c r="AX2719" s="46">
        <v>94.171199999999999</v>
      </c>
      <c r="AY2719" s="46">
        <v>5.3308</v>
      </c>
      <c r="AZ2719" s="46">
        <v>0</v>
      </c>
      <c r="BA2719" s="46">
        <v>3.2800000000000003E-2</v>
      </c>
      <c r="BB2719" s="46">
        <v>2.3999999999999998E-3</v>
      </c>
      <c r="BC2719" s="46">
        <v>3.0000000000000001E-3</v>
      </c>
      <c r="BD2719" s="46">
        <v>5.9999999999999995E-4</v>
      </c>
      <c r="BE2719" s="46">
        <v>2.0000000000000001E-4</v>
      </c>
      <c r="BF2719" s="46">
        <v>2.0000000000000001E-4</v>
      </c>
      <c r="BG2719" s="46">
        <v>0</v>
      </c>
      <c r="BH2719" s="46">
        <v>0</v>
      </c>
      <c r="BI2719" s="46">
        <v>0</v>
      </c>
      <c r="BJ2719" s="46">
        <v>100</v>
      </c>
      <c r="BK2719" s="29" t="str">
        <f>IF('[1]PGNL-DATOS'!$T2719=0,"","A")</f>
        <v>A</v>
      </c>
    </row>
    <row r="2720" spans="1:63" ht="14.5" x14ac:dyDescent="0.35">
      <c r="A2720" s="1">
        <v>45171</v>
      </c>
      <c r="B2720" s="2" t="s">
        <v>77</v>
      </c>
      <c r="C2720" s="2">
        <v>2023</v>
      </c>
      <c r="D2720" s="46">
        <v>1.1132899999999999</v>
      </c>
      <c r="E2720" s="46">
        <v>1014</v>
      </c>
      <c r="F2720" s="46">
        <v>0.59699999999999998</v>
      </c>
      <c r="G2720" s="46">
        <v>878.2</v>
      </c>
      <c r="H2720" s="46">
        <v>95.1</v>
      </c>
      <c r="I2720" s="46">
        <v>1.0282</v>
      </c>
      <c r="J2720" s="46">
        <v>0</v>
      </c>
      <c r="K2720" s="46">
        <v>8.5089999999999999E-2</v>
      </c>
      <c r="L2720" s="46">
        <v>0</v>
      </c>
      <c r="M2720" s="46">
        <v>0</v>
      </c>
      <c r="N2720" s="46">
        <v>0</v>
      </c>
      <c r="O2720" s="46">
        <v>0</v>
      </c>
      <c r="P2720" s="46">
        <v>0</v>
      </c>
      <c r="Q2720" s="46">
        <v>0</v>
      </c>
      <c r="R2720" s="46">
        <v>0</v>
      </c>
      <c r="S2720" s="46">
        <v>0</v>
      </c>
      <c r="T2720" s="46">
        <v>432.16</v>
      </c>
      <c r="U2720" s="46">
        <v>983.17</v>
      </c>
      <c r="V2720" s="46">
        <v>0</v>
      </c>
      <c r="W2720" s="46">
        <v>0</v>
      </c>
      <c r="X2720" s="46">
        <v>1.1632023539999998</v>
      </c>
      <c r="Y2720" s="46">
        <v>-258.7</v>
      </c>
      <c r="Z2720" s="46">
        <v>439.07</v>
      </c>
      <c r="AA2720" s="46">
        <v>108</v>
      </c>
      <c r="AB2720" s="46">
        <v>245.91</v>
      </c>
      <c r="AC2720" s="46">
        <v>7.0300000000000296</v>
      </c>
      <c r="AD2720" s="46">
        <v>14.97999999999999</v>
      </c>
      <c r="AE2720" s="46">
        <v>0.34869911609427967</v>
      </c>
      <c r="AF2720" s="46">
        <v>317.13</v>
      </c>
      <c r="AG2720" s="46">
        <v>722.28</v>
      </c>
      <c r="AH2720" s="46">
        <v>0.34</v>
      </c>
      <c r="AI2720" s="46">
        <v>0.84350000000000003</v>
      </c>
      <c r="AJ2720" s="46">
        <v>92.585400000000007</v>
      </c>
      <c r="AK2720" s="46">
        <v>5.2477</v>
      </c>
      <c r="AL2720" s="46">
        <v>1.2803</v>
      </c>
      <c r="AM2720" s="46">
        <v>1.47E-2</v>
      </c>
      <c r="AN2720" s="46">
        <v>2.0000000000000001E-4</v>
      </c>
      <c r="AO2720" s="46">
        <v>5.0000000000000001E-4</v>
      </c>
      <c r="AP2720" s="46">
        <v>2.1499999999999998E-2</v>
      </c>
      <c r="AQ2720" s="46">
        <v>6.1999999999999998E-3</v>
      </c>
      <c r="AR2720" s="46">
        <v>0</v>
      </c>
      <c r="AS2720" s="46">
        <v>0</v>
      </c>
      <c r="AT2720" s="46">
        <v>0</v>
      </c>
      <c r="AU2720" s="46">
        <v>0</v>
      </c>
      <c r="AV2720" s="46">
        <v>100.00000000000003</v>
      </c>
      <c r="AW2720" s="46">
        <v>0.42909999999999998</v>
      </c>
      <c r="AX2720" s="46">
        <v>94.340699999999998</v>
      </c>
      <c r="AY2720" s="46">
        <v>5.1935000000000002</v>
      </c>
      <c r="AZ2720" s="46">
        <v>0</v>
      </c>
      <c r="BA2720" s="46">
        <v>3.1300000000000001E-2</v>
      </c>
      <c r="BB2720" s="46">
        <v>2.2000000000000001E-3</v>
      </c>
      <c r="BC2720" s="46">
        <v>3.2000000000000002E-3</v>
      </c>
      <c r="BD2720" s="46">
        <v>0</v>
      </c>
      <c r="BE2720" s="46">
        <v>0</v>
      </c>
      <c r="BF2720" s="46">
        <v>0</v>
      </c>
      <c r="BG2720" s="46">
        <v>0</v>
      </c>
      <c r="BH2720" s="46">
        <v>0</v>
      </c>
      <c r="BI2720" s="46">
        <v>0</v>
      </c>
      <c r="BJ2720" s="46">
        <v>100.00000000000001</v>
      </c>
      <c r="BK2720" s="29" t="str">
        <f>IF('[1]PGNL-DATOS'!$T2720=0,"","A")</f>
        <v/>
      </c>
    </row>
    <row r="2721" spans="1:63" ht="14.5" x14ac:dyDescent="0.35">
      <c r="A2721" s="1">
        <v>45172</v>
      </c>
      <c r="B2721" s="2" t="s">
        <v>77</v>
      </c>
      <c r="C2721" s="2">
        <v>2023</v>
      </c>
      <c r="D2721" s="46">
        <v>0.76885000000000003</v>
      </c>
      <c r="E2721" s="46">
        <v>1014</v>
      </c>
      <c r="F2721" s="46">
        <v>0.59699999999999998</v>
      </c>
      <c r="G2721" s="46">
        <v>875.6</v>
      </c>
      <c r="H2721" s="46">
        <v>88.3</v>
      </c>
      <c r="I2721" s="46">
        <v>0.70821000000000001</v>
      </c>
      <c r="J2721" s="46">
        <v>0</v>
      </c>
      <c r="K2721" s="46">
        <v>6.0639999999999999E-2</v>
      </c>
      <c r="L2721" s="46">
        <v>0</v>
      </c>
      <c r="M2721" s="46">
        <v>0</v>
      </c>
      <c r="N2721" s="46">
        <v>0</v>
      </c>
      <c r="O2721" s="46">
        <v>0</v>
      </c>
      <c r="P2721" s="46">
        <v>0</v>
      </c>
      <c r="Q2721" s="46">
        <v>0</v>
      </c>
      <c r="R2721" s="46">
        <v>0</v>
      </c>
      <c r="S2721" s="46">
        <v>0</v>
      </c>
      <c r="T2721" s="46">
        <v>317.13</v>
      </c>
      <c r="U2721" s="46">
        <v>722.28</v>
      </c>
      <c r="V2721" s="46">
        <v>0</v>
      </c>
      <c r="W2721" s="46">
        <v>0</v>
      </c>
      <c r="X2721" s="46">
        <v>1.1646527309999999</v>
      </c>
      <c r="Y2721" s="46">
        <v>-258.7</v>
      </c>
      <c r="Z2721" s="46">
        <v>439.07</v>
      </c>
      <c r="AA2721" s="46">
        <v>0</v>
      </c>
      <c r="AB2721" s="46">
        <v>0</v>
      </c>
      <c r="AC2721" s="46">
        <v>1.0099999999999909</v>
      </c>
      <c r="AD2721" s="46">
        <v>2.2999999999999545</v>
      </c>
      <c r="AE2721" s="46">
        <v>5.00975970491064E-2</v>
      </c>
      <c r="AF2721" s="46">
        <v>316.12</v>
      </c>
      <c r="AG2721" s="46">
        <v>719.98</v>
      </c>
      <c r="AH2721" s="46">
        <v>0.34200000000000003</v>
      </c>
      <c r="AI2721" s="46">
        <v>0.85650000000000004</v>
      </c>
      <c r="AJ2721" s="46">
        <v>92.605000000000004</v>
      </c>
      <c r="AK2721" s="46">
        <v>5.2328000000000001</v>
      </c>
      <c r="AL2721" s="46">
        <v>1.2616000000000001</v>
      </c>
      <c r="AM2721" s="46">
        <v>1.5100000000000001E-2</v>
      </c>
      <c r="AN2721" s="46">
        <v>2.0000000000000001E-4</v>
      </c>
      <c r="AO2721" s="46">
        <v>5.0000000000000001E-4</v>
      </c>
      <c r="AP2721" s="46">
        <v>2.1999999999999999E-2</v>
      </c>
      <c r="AQ2721" s="46">
        <v>6.3E-3</v>
      </c>
      <c r="AR2721" s="46">
        <v>0</v>
      </c>
      <c r="AS2721" s="46">
        <v>0</v>
      </c>
      <c r="AT2721" s="46">
        <v>0</v>
      </c>
      <c r="AU2721" s="46">
        <v>0</v>
      </c>
      <c r="AV2721" s="46">
        <v>100.00000000000001</v>
      </c>
      <c r="AW2721" s="46">
        <v>0.42909999999999998</v>
      </c>
      <c r="AX2721" s="46">
        <v>94.340699999999998</v>
      </c>
      <c r="AY2721" s="46">
        <v>5.1935000000000002</v>
      </c>
      <c r="AZ2721" s="46">
        <v>0</v>
      </c>
      <c r="BA2721" s="46">
        <v>3.1300000000000001E-2</v>
      </c>
      <c r="BB2721" s="46">
        <v>2.2000000000000001E-3</v>
      </c>
      <c r="BC2721" s="46">
        <v>3.2000000000000002E-3</v>
      </c>
      <c r="BD2721" s="46">
        <v>0</v>
      </c>
      <c r="BE2721" s="46">
        <v>0</v>
      </c>
      <c r="BF2721" s="46">
        <v>0</v>
      </c>
      <c r="BG2721" s="46">
        <v>0</v>
      </c>
      <c r="BH2721" s="46">
        <v>0</v>
      </c>
      <c r="BI2721" s="46">
        <v>0</v>
      </c>
      <c r="BJ2721" s="46">
        <v>100.00000000000001</v>
      </c>
      <c r="BK2721" s="29" t="str">
        <f>IF('[1]PGNL-DATOS'!$T2721=0,"","A")</f>
        <v/>
      </c>
    </row>
    <row r="2722" spans="1:63" ht="14.5" x14ac:dyDescent="0.35">
      <c r="A2722" s="1">
        <v>45173</v>
      </c>
      <c r="B2722" s="2" t="s">
        <v>77</v>
      </c>
      <c r="C2722" s="2">
        <v>2023</v>
      </c>
      <c r="D2722" s="46">
        <v>0</v>
      </c>
      <c r="E2722" s="46">
        <v>1014</v>
      </c>
      <c r="F2722" s="46">
        <v>0.59699999999999998</v>
      </c>
      <c r="G2722" s="46">
        <v>876.8</v>
      </c>
      <c r="H2722" s="46">
        <v>78.3</v>
      </c>
      <c r="I2722" s="46">
        <v>0</v>
      </c>
      <c r="J2722" s="46">
        <v>0</v>
      </c>
      <c r="K2722" s="46">
        <v>0</v>
      </c>
      <c r="L2722" s="46">
        <v>0</v>
      </c>
      <c r="M2722" s="46">
        <v>0</v>
      </c>
      <c r="N2722" s="46">
        <v>0</v>
      </c>
      <c r="O2722" s="46">
        <v>0</v>
      </c>
      <c r="P2722" s="46">
        <v>0</v>
      </c>
      <c r="Q2722" s="46">
        <v>0</v>
      </c>
      <c r="R2722" s="46">
        <v>0</v>
      </c>
      <c r="S2722" s="46">
        <v>0</v>
      </c>
      <c r="T2722" s="46">
        <v>316.12</v>
      </c>
      <c r="U2722" s="46">
        <v>719.98</v>
      </c>
      <c r="V2722" s="46">
        <v>0</v>
      </c>
      <c r="W2722" s="46">
        <v>0</v>
      </c>
      <c r="X2722" s="46">
        <v>1.161751977</v>
      </c>
      <c r="Y2722" s="46">
        <v>-258.7</v>
      </c>
      <c r="Z2722" s="46">
        <v>439.07</v>
      </c>
      <c r="AA2722" s="46">
        <v>0</v>
      </c>
      <c r="AB2722" s="46">
        <v>0</v>
      </c>
      <c r="AC2722" s="46">
        <v>0.81000000000000227</v>
      </c>
      <c r="AD2722" s="46">
        <v>1.8400000000000318</v>
      </c>
      <c r="AE2722" s="46">
        <v>4.0177280801759065E-2</v>
      </c>
      <c r="AF2722" s="46">
        <v>315.31</v>
      </c>
      <c r="AG2722" s="46">
        <v>718.14</v>
      </c>
      <c r="AH2722" s="46">
        <v>0.307</v>
      </c>
      <c r="AI2722" s="46">
        <v>0.85899999999999999</v>
      </c>
      <c r="AJ2722" s="46">
        <v>92.5839</v>
      </c>
      <c r="AK2722" s="46">
        <v>5.2450000000000001</v>
      </c>
      <c r="AL2722" s="46">
        <v>1.2515000000000001</v>
      </c>
      <c r="AM2722" s="46">
        <v>1.5299999999999999E-2</v>
      </c>
      <c r="AN2722" s="46">
        <v>2.9999999999999997E-4</v>
      </c>
      <c r="AO2722" s="46">
        <v>6.9999999999999999E-4</v>
      </c>
      <c r="AP2722" s="46">
        <v>3.4500000000000003E-2</v>
      </c>
      <c r="AQ2722" s="46">
        <v>9.7999999999999997E-3</v>
      </c>
      <c r="AR2722" s="46">
        <v>0</v>
      </c>
      <c r="AS2722" s="46">
        <v>0</v>
      </c>
      <c r="AT2722" s="46">
        <v>0</v>
      </c>
      <c r="AU2722" s="46">
        <v>0</v>
      </c>
      <c r="AV2722" s="46">
        <v>99.999999999999986</v>
      </c>
      <c r="AW2722" s="46">
        <v>0.42909999999999998</v>
      </c>
      <c r="AX2722" s="46">
        <v>94.340699999999998</v>
      </c>
      <c r="AY2722" s="46">
        <v>5.1935000000000002</v>
      </c>
      <c r="AZ2722" s="46">
        <v>0</v>
      </c>
      <c r="BA2722" s="46">
        <v>3.1300000000000001E-2</v>
      </c>
      <c r="BB2722" s="46">
        <v>2.2000000000000001E-3</v>
      </c>
      <c r="BC2722" s="46">
        <v>3.2000000000000002E-3</v>
      </c>
      <c r="BD2722" s="46">
        <v>0</v>
      </c>
      <c r="BE2722" s="46">
        <v>0</v>
      </c>
      <c r="BF2722" s="46">
        <v>0</v>
      </c>
      <c r="BG2722" s="46">
        <v>0</v>
      </c>
      <c r="BH2722" s="46">
        <v>0</v>
      </c>
      <c r="BI2722" s="46">
        <v>0</v>
      </c>
      <c r="BJ2722" s="46">
        <v>100.00000000000001</v>
      </c>
      <c r="BK2722" s="29" t="str">
        <f>IF('[1]PGNL-DATOS'!$T2722=0,"","A")</f>
        <v/>
      </c>
    </row>
    <row r="2723" spans="1:63" ht="14.5" x14ac:dyDescent="0.35">
      <c r="A2723" s="1">
        <v>45174</v>
      </c>
      <c r="B2723" s="2" t="s">
        <v>77</v>
      </c>
      <c r="C2723" s="2">
        <v>2023</v>
      </c>
      <c r="D2723" s="46">
        <v>1.19659</v>
      </c>
      <c r="E2723" s="46">
        <v>1015</v>
      </c>
      <c r="F2723" s="46">
        <v>0.59799999999999998</v>
      </c>
      <c r="G2723" s="46">
        <v>875.8</v>
      </c>
      <c r="H2723" s="46">
        <v>88.9</v>
      </c>
      <c r="I2723" s="46">
        <v>0.83399999999999996</v>
      </c>
      <c r="J2723" s="46">
        <v>0</v>
      </c>
      <c r="K2723" s="46">
        <v>0.36259000000000002</v>
      </c>
      <c r="L2723" s="46">
        <v>0</v>
      </c>
      <c r="M2723" s="46">
        <v>0</v>
      </c>
      <c r="N2723" s="46">
        <v>0</v>
      </c>
      <c r="O2723" s="46">
        <v>0</v>
      </c>
      <c r="P2723" s="46">
        <v>0</v>
      </c>
      <c r="Q2723" s="46">
        <v>0</v>
      </c>
      <c r="R2723" s="46">
        <v>0</v>
      </c>
      <c r="S2723" s="46">
        <v>0</v>
      </c>
      <c r="T2723" s="46">
        <v>315.31</v>
      </c>
      <c r="U2723" s="46">
        <v>718.14</v>
      </c>
      <c r="V2723" s="46">
        <v>0</v>
      </c>
      <c r="W2723" s="46">
        <v>0</v>
      </c>
      <c r="X2723" s="46">
        <v>1.1965610250000001</v>
      </c>
      <c r="Y2723" s="46">
        <v>-258.7</v>
      </c>
      <c r="Z2723" s="46">
        <v>439.16</v>
      </c>
      <c r="AA2723" s="46">
        <v>53.94</v>
      </c>
      <c r="AB2723" s="46">
        <v>122.82</v>
      </c>
      <c r="AC2723" s="46">
        <v>4.1800000000000068</v>
      </c>
      <c r="AD2723" s="46">
        <v>9.6899999999999977</v>
      </c>
      <c r="AE2723" s="46">
        <v>0.20725948804150793</v>
      </c>
      <c r="AF2723" s="46">
        <v>257.19</v>
      </c>
      <c r="AG2723" s="46">
        <v>585.63</v>
      </c>
      <c r="AH2723" s="46">
        <v>0.28899999999999998</v>
      </c>
      <c r="AI2723" s="46">
        <v>0.83809999999999996</v>
      </c>
      <c r="AJ2723" s="46">
        <v>92.506699999999995</v>
      </c>
      <c r="AK2723" s="46">
        <v>5.3</v>
      </c>
      <c r="AL2723" s="46">
        <v>1.2776000000000001</v>
      </c>
      <c r="AM2723" s="46">
        <v>2.01E-2</v>
      </c>
      <c r="AN2723" s="46">
        <v>4.0000000000000002E-4</v>
      </c>
      <c r="AO2723" s="46">
        <v>8.9999999999999998E-4</v>
      </c>
      <c r="AP2723" s="46">
        <v>4.3700000000000003E-2</v>
      </c>
      <c r="AQ2723" s="46">
        <v>1.24E-2</v>
      </c>
      <c r="AR2723" s="46">
        <v>1E-4</v>
      </c>
      <c r="AS2723" s="46">
        <v>0</v>
      </c>
      <c r="AT2723" s="46">
        <v>0</v>
      </c>
      <c r="AU2723" s="46">
        <v>0</v>
      </c>
      <c r="AV2723" s="46">
        <v>100</v>
      </c>
      <c r="AW2723" s="46">
        <v>0.33900000000000002</v>
      </c>
      <c r="AX2723" s="46">
        <v>94.312100000000001</v>
      </c>
      <c r="AY2723" s="46">
        <v>5.3117000000000001</v>
      </c>
      <c r="AZ2723" s="46">
        <v>0</v>
      </c>
      <c r="BA2723" s="46">
        <v>3.1300000000000001E-2</v>
      </c>
      <c r="BB2723" s="46">
        <v>2.3E-3</v>
      </c>
      <c r="BC2723" s="46">
        <v>2.8999999999999998E-3</v>
      </c>
      <c r="BD2723" s="46">
        <v>5.0000000000000001E-4</v>
      </c>
      <c r="BE2723" s="46">
        <v>2.0000000000000001E-4</v>
      </c>
      <c r="BF2723" s="46">
        <v>0</v>
      </c>
      <c r="BG2723" s="46">
        <v>0</v>
      </c>
      <c r="BH2723" s="46">
        <v>0</v>
      </c>
      <c r="BI2723" s="46">
        <v>0</v>
      </c>
      <c r="BJ2723" s="46">
        <v>100.00000000000001</v>
      </c>
      <c r="BK2723" s="29" t="str">
        <f>IF('[1]PGNL-DATOS'!$T2723=0,"","A")</f>
        <v/>
      </c>
    </row>
    <row r="2724" spans="1:63" ht="14.5" x14ac:dyDescent="0.35">
      <c r="A2724" s="1">
        <v>45175</v>
      </c>
      <c r="B2724" s="2" t="s">
        <v>77</v>
      </c>
      <c r="C2724" s="2">
        <v>2023</v>
      </c>
      <c r="D2724" s="46">
        <v>3.2320700000000002</v>
      </c>
      <c r="E2724" s="46">
        <v>1014</v>
      </c>
      <c r="F2724" s="46">
        <v>0.59699999999999998</v>
      </c>
      <c r="G2724" s="46">
        <v>854.7</v>
      </c>
      <c r="H2724" s="46">
        <v>96.1</v>
      </c>
      <c r="I2724" s="46">
        <v>1.5077400000000001</v>
      </c>
      <c r="J2724" s="46">
        <v>1.1635800000000001</v>
      </c>
      <c r="K2724" s="46">
        <v>0.56074999999999997</v>
      </c>
      <c r="L2724" s="46">
        <v>0</v>
      </c>
      <c r="M2724" s="46">
        <v>0</v>
      </c>
      <c r="N2724" s="46">
        <v>0</v>
      </c>
      <c r="O2724" s="46">
        <v>0</v>
      </c>
      <c r="P2724" s="46">
        <v>0</v>
      </c>
      <c r="Q2724" s="46">
        <v>0</v>
      </c>
      <c r="R2724" s="46">
        <v>0</v>
      </c>
      <c r="S2724" s="46">
        <v>0</v>
      </c>
      <c r="T2724" s="46">
        <v>257.19</v>
      </c>
      <c r="U2724" s="46">
        <v>585.63</v>
      </c>
      <c r="V2724" s="46">
        <v>22.97</v>
      </c>
      <c r="W2724" s="46">
        <v>53</v>
      </c>
      <c r="X2724" s="46">
        <v>1.1748053700000001</v>
      </c>
      <c r="Y2724" s="46">
        <v>-258.7</v>
      </c>
      <c r="Z2724" s="46">
        <v>438.69</v>
      </c>
      <c r="AA2724" s="46">
        <v>36.049999999999997</v>
      </c>
      <c r="AB2724" s="46">
        <v>82.17</v>
      </c>
      <c r="AC2724" s="46">
        <v>0</v>
      </c>
      <c r="AD2724" s="46">
        <v>0</v>
      </c>
      <c r="AE2724" s="46">
        <v>0</v>
      </c>
      <c r="AF2724" s="46">
        <v>244.11</v>
      </c>
      <c r="AG2724" s="46">
        <v>556.46</v>
      </c>
      <c r="AH2724" s="46">
        <v>0.312</v>
      </c>
      <c r="AI2724" s="46">
        <v>0.84360000000000002</v>
      </c>
      <c r="AJ2724" s="46">
        <v>92.591300000000004</v>
      </c>
      <c r="AK2724" s="46">
        <v>5.2530999999999999</v>
      </c>
      <c r="AL2724" s="46">
        <v>1.2665999999999999</v>
      </c>
      <c r="AM2724" s="46">
        <v>1.54E-2</v>
      </c>
      <c r="AN2724" s="46">
        <v>2.0000000000000001E-4</v>
      </c>
      <c r="AO2724" s="46">
        <v>5.0000000000000001E-4</v>
      </c>
      <c r="AP2724" s="46">
        <v>2.2700000000000001E-2</v>
      </c>
      <c r="AQ2724" s="46">
        <v>6.4999999999999997E-3</v>
      </c>
      <c r="AR2724" s="46">
        <v>0</v>
      </c>
      <c r="AS2724" s="46">
        <v>0</v>
      </c>
      <c r="AT2724" s="46">
        <v>0</v>
      </c>
      <c r="AU2724" s="46">
        <v>1E-4</v>
      </c>
      <c r="AV2724" s="46">
        <v>100.00000000000001</v>
      </c>
      <c r="AW2724" s="46">
        <v>0.31030000000000002</v>
      </c>
      <c r="AX2724" s="46">
        <v>94.477400000000003</v>
      </c>
      <c r="AY2724" s="46">
        <v>5.1763000000000003</v>
      </c>
      <c r="AZ2724" s="46">
        <v>0</v>
      </c>
      <c r="BA2724" s="46">
        <v>3.04E-2</v>
      </c>
      <c r="BB2724" s="46">
        <v>2.2000000000000001E-3</v>
      </c>
      <c r="BC2724" s="46">
        <v>2.8E-3</v>
      </c>
      <c r="BD2724" s="46">
        <v>5.9999999999999995E-4</v>
      </c>
      <c r="BE2724" s="46">
        <v>0</v>
      </c>
      <c r="BF2724" s="46">
        <v>0</v>
      </c>
      <c r="BG2724" s="46">
        <v>0</v>
      </c>
      <c r="BH2724" s="46">
        <v>0</v>
      </c>
      <c r="BI2724" s="46">
        <v>0</v>
      </c>
      <c r="BJ2724" s="46">
        <v>100</v>
      </c>
      <c r="BK2724" s="29" t="str">
        <f>IF('[1]PGNL-DATOS'!$T2724=0,"","A")</f>
        <v>A</v>
      </c>
    </row>
    <row r="2725" spans="1:63" ht="14.5" x14ac:dyDescent="0.35">
      <c r="A2725" s="1">
        <v>45176</v>
      </c>
      <c r="B2725" s="2" t="s">
        <v>77</v>
      </c>
      <c r="C2725" s="2">
        <v>2023</v>
      </c>
      <c r="D2725" s="46">
        <v>4.3131000000000004</v>
      </c>
      <c r="E2725" s="46">
        <v>1014</v>
      </c>
      <c r="F2725" s="46">
        <v>0.59699999999999998</v>
      </c>
      <c r="G2725" s="46">
        <v>839.2</v>
      </c>
      <c r="H2725" s="46">
        <v>97</v>
      </c>
      <c r="I2725" s="46">
        <v>1.7131000000000001</v>
      </c>
      <c r="J2725" s="46">
        <v>2.3097599999999998</v>
      </c>
      <c r="K2725" s="46">
        <v>0.29024</v>
      </c>
      <c r="L2725" s="46">
        <v>0</v>
      </c>
      <c r="M2725" s="46">
        <v>0</v>
      </c>
      <c r="N2725" s="46">
        <v>0</v>
      </c>
      <c r="O2725" s="46">
        <v>0</v>
      </c>
      <c r="P2725" s="46">
        <v>0</v>
      </c>
      <c r="Q2725" s="46">
        <v>0</v>
      </c>
      <c r="R2725" s="46">
        <v>0</v>
      </c>
      <c r="S2725" s="46">
        <v>0</v>
      </c>
      <c r="T2725" s="46">
        <v>244.11</v>
      </c>
      <c r="U2725" s="46">
        <v>556.46</v>
      </c>
      <c r="V2725" s="46">
        <v>45.72</v>
      </c>
      <c r="W2725" s="46">
        <v>104.46</v>
      </c>
      <c r="X2725" s="46">
        <v>1.167553485</v>
      </c>
      <c r="Y2725" s="46">
        <v>-258.7</v>
      </c>
      <c r="Z2725" s="46">
        <v>438.53</v>
      </c>
      <c r="AA2725" s="46">
        <v>18.010000000000002</v>
      </c>
      <c r="AB2725" s="46">
        <v>41.07</v>
      </c>
      <c r="AC2725" s="46">
        <v>0</v>
      </c>
      <c r="AD2725" s="46">
        <v>0</v>
      </c>
      <c r="AE2725" s="46">
        <v>0</v>
      </c>
      <c r="AF2725" s="46">
        <v>271.82</v>
      </c>
      <c r="AG2725" s="46">
        <v>619.85</v>
      </c>
      <c r="AH2725" s="46">
        <v>0.33700000000000002</v>
      </c>
      <c r="AI2725" s="46">
        <v>0.84319999999999995</v>
      </c>
      <c r="AJ2725" s="46">
        <v>92.591999999999999</v>
      </c>
      <c r="AK2725" s="46">
        <v>5.2439999999999998</v>
      </c>
      <c r="AL2725" s="46">
        <v>1.2685999999999999</v>
      </c>
      <c r="AM2725" s="46">
        <v>1.52E-2</v>
      </c>
      <c r="AN2725" s="46">
        <v>2.0000000000000001E-4</v>
      </c>
      <c r="AO2725" s="46">
        <v>5.9999999999999995E-4</v>
      </c>
      <c r="AP2725" s="46">
        <v>2.81E-2</v>
      </c>
      <c r="AQ2725" s="46">
        <v>8.0000000000000002E-3</v>
      </c>
      <c r="AR2725" s="46">
        <v>0</v>
      </c>
      <c r="AS2725" s="46">
        <v>0</v>
      </c>
      <c r="AT2725" s="46">
        <v>0</v>
      </c>
      <c r="AU2725" s="46">
        <v>1E-4</v>
      </c>
      <c r="AV2725" s="46">
        <v>100</v>
      </c>
      <c r="AW2725" s="46">
        <v>0.31850000000000001</v>
      </c>
      <c r="AX2725" s="46">
        <v>94.526700000000005</v>
      </c>
      <c r="AY2725" s="46">
        <v>5.1242000000000001</v>
      </c>
      <c r="AZ2725" s="46">
        <v>0</v>
      </c>
      <c r="BA2725" s="46">
        <v>2.6100000000000002E-2</v>
      </c>
      <c r="BB2725" s="46">
        <v>1.8E-3</v>
      </c>
      <c r="BC2725" s="46">
        <v>2.2000000000000001E-3</v>
      </c>
      <c r="BD2725" s="46">
        <v>5.0000000000000001E-4</v>
      </c>
      <c r="BE2725" s="46">
        <v>0</v>
      </c>
      <c r="BF2725" s="46">
        <v>0</v>
      </c>
      <c r="BG2725" s="46">
        <v>0</v>
      </c>
      <c r="BH2725" s="46">
        <v>0</v>
      </c>
      <c r="BI2725" s="46">
        <v>0</v>
      </c>
      <c r="BJ2725" s="46">
        <v>100.00000000000001</v>
      </c>
      <c r="BK2725" s="29" t="str">
        <f>IF('[1]PGNL-DATOS'!$T2725=0,"","A")</f>
        <v>A</v>
      </c>
    </row>
    <row r="2726" spans="1:63" ht="14.5" x14ac:dyDescent="0.35">
      <c r="A2726" s="1">
        <v>45177</v>
      </c>
      <c r="B2726" s="2" t="s">
        <v>77</v>
      </c>
      <c r="C2726" s="2">
        <v>2023</v>
      </c>
      <c r="D2726" s="46">
        <v>4.3020100000000001</v>
      </c>
      <c r="E2726" s="46">
        <v>1014</v>
      </c>
      <c r="F2726" s="46">
        <v>0.59699999999999998</v>
      </c>
      <c r="G2726" s="46">
        <v>838.5</v>
      </c>
      <c r="H2726" s="46">
        <v>99.8</v>
      </c>
      <c r="I2726" s="46">
        <v>1.7237199999999999</v>
      </c>
      <c r="J2726" s="46">
        <v>2.22343</v>
      </c>
      <c r="K2726" s="46">
        <v>0.35486000000000001</v>
      </c>
      <c r="L2726" s="46">
        <v>0</v>
      </c>
      <c r="M2726" s="46">
        <v>0</v>
      </c>
      <c r="N2726" s="46">
        <v>0</v>
      </c>
      <c r="O2726" s="46">
        <v>0</v>
      </c>
      <c r="P2726" s="46">
        <v>0</v>
      </c>
      <c r="Q2726" s="46">
        <v>0</v>
      </c>
      <c r="R2726" s="46">
        <v>0</v>
      </c>
      <c r="S2726" s="46">
        <v>0</v>
      </c>
      <c r="T2726" s="46">
        <v>271.82</v>
      </c>
      <c r="U2726" s="46">
        <v>619.85</v>
      </c>
      <c r="V2726" s="46">
        <v>44.02</v>
      </c>
      <c r="W2726" s="46">
        <v>99.27</v>
      </c>
      <c r="X2726" s="46">
        <v>1.0602255869999999</v>
      </c>
      <c r="Y2726" s="46">
        <v>-258.7</v>
      </c>
      <c r="Z2726" s="46">
        <v>439.19</v>
      </c>
      <c r="AA2726" s="46">
        <v>71.849999999999994</v>
      </c>
      <c r="AB2726" s="46">
        <v>163.58000000000001</v>
      </c>
      <c r="AC2726" s="46">
        <v>0</v>
      </c>
      <c r="AD2726" s="46">
        <v>0</v>
      </c>
      <c r="AE2726" s="46">
        <v>0</v>
      </c>
      <c r="AF2726" s="46">
        <v>243.99</v>
      </c>
      <c r="AG2726" s="46">
        <v>555.54</v>
      </c>
      <c r="AH2726" s="46">
        <v>0.36199999999999999</v>
      </c>
      <c r="AI2726" s="46">
        <v>0.84219999999999995</v>
      </c>
      <c r="AJ2726" s="46">
        <v>92.622900000000001</v>
      </c>
      <c r="AK2726" s="46">
        <v>5.2184999999999997</v>
      </c>
      <c r="AL2726" s="46">
        <v>1.2575000000000001</v>
      </c>
      <c r="AM2726" s="46">
        <v>1.5599999999999999E-2</v>
      </c>
      <c r="AN2726" s="46">
        <v>1E-4</v>
      </c>
      <c r="AO2726" s="46">
        <v>2.9999999999999997E-4</v>
      </c>
      <c r="AP2726" s="46">
        <v>3.39E-2</v>
      </c>
      <c r="AQ2726" s="46">
        <v>8.9999999999999993E-3</v>
      </c>
      <c r="AR2726" s="46">
        <v>0</v>
      </c>
      <c r="AS2726" s="46">
        <v>0</v>
      </c>
      <c r="AT2726" s="46">
        <v>0</v>
      </c>
      <c r="AU2726" s="46">
        <v>0</v>
      </c>
      <c r="AV2726" s="46">
        <v>100.00000000000001</v>
      </c>
      <c r="AW2726" s="46">
        <v>0.2576</v>
      </c>
      <c r="AX2726" s="46">
        <v>94.295199999999994</v>
      </c>
      <c r="AY2726" s="46">
        <v>5.4170999999999996</v>
      </c>
      <c r="AZ2726" s="46">
        <v>0</v>
      </c>
      <c r="BA2726" s="46">
        <v>2.5999999999999999E-2</v>
      </c>
      <c r="BB2726" s="46">
        <v>1.6000000000000001E-3</v>
      </c>
      <c r="BC2726" s="46">
        <v>2.0999999999999999E-3</v>
      </c>
      <c r="BD2726" s="46">
        <v>4.0000000000000002E-4</v>
      </c>
      <c r="BE2726" s="46">
        <v>0</v>
      </c>
      <c r="BF2726" s="46">
        <v>0</v>
      </c>
      <c r="BG2726" s="46">
        <v>0</v>
      </c>
      <c r="BH2726" s="46">
        <v>0</v>
      </c>
      <c r="BI2726" s="46">
        <v>0</v>
      </c>
      <c r="BJ2726" s="46">
        <v>99.999999999999986</v>
      </c>
      <c r="BK2726" s="29" t="str">
        <f>IF('[1]PGNL-DATOS'!$T2726=0,"","A")</f>
        <v>A</v>
      </c>
    </row>
    <row r="2727" spans="1:63" ht="14.5" x14ac:dyDescent="0.35">
      <c r="A2727" s="1">
        <v>45178</v>
      </c>
      <c r="B2727" s="2" t="s">
        <v>77</v>
      </c>
      <c r="C2727" s="2">
        <v>2023</v>
      </c>
      <c r="D2727" s="46">
        <v>4.3260300000000003</v>
      </c>
      <c r="E2727" s="46">
        <v>1015</v>
      </c>
      <c r="F2727" s="46">
        <v>0.59699999999999998</v>
      </c>
      <c r="G2727" s="46">
        <v>836.5</v>
      </c>
      <c r="H2727" s="46">
        <v>100.3</v>
      </c>
      <c r="I2727" s="46">
        <v>1.7335400000000001</v>
      </c>
      <c r="J2727" s="46">
        <v>2.3573900000000001</v>
      </c>
      <c r="K2727" s="46">
        <v>0.2351</v>
      </c>
      <c r="L2727" s="46">
        <v>0</v>
      </c>
      <c r="M2727" s="46">
        <v>0</v>
      </c>
      <c r="N2727" s="46">
        <v>0</v>
      </c>
      <c r="O2727" s="46">
        <v>0</v>
      </c>
      <c r="P2727" s="46">
        <v>0</v>
      </c>
      <c r="Q2727" s="46">
        <v>0</v>
      </c>
      <c r="R2727" s="46">
        <v>0</v>
      </c>
      <c r="S2727" s="46">
        <v>0</v>
      </c>
      <c r="T2727" s="46">
        <v>243.99</v>
      </c>
      <c r="U2727" s="46">
        <v>555.54</v>
      </c>
      <c r="V2727" s="46">
        <v>46.68</v>
      </c>
      <c r="W2727" s="46">
        <v>105.9</v>
      </c>
      <c r="X2727" s="46">
        <v>1.089233127</v>
      </c>
      <c r="Y2727" s="46">
        <v>-258.7</v>
      </c>
      <c r="Z2727" s="46">
        <v>439.45</v>
      </c>
      <c r="AA2727" s="46">
        <v>36.04</v>
      </c>
      <c r="AB2727" s="46">
        <v>82.01</v>
      </c>
      <c r="AC2727" s="46">
        <v>0</v>
      </c>
      <c r="AD2727" s="46">
        <v>0</v>
      </c>
      <c r="AE2727" s="46">
        <v>0</v>
      </c>
      <c r="AF2727" s="46">
        <v>254.63</v>
      </c>
      <c r="AG2727" s="46">
        <v>579.42999999999995</v>
      </c>
      <c r="AH2727" s="46">
        <v>0.38700000000000001</v>
      </c>
      <c r="AI2727" s="46">
        <v>0.84540000000000004</v>
      </c>
      <c r="AJ2727" s="46">
        <v>92.593100000000007</v>
      </c>
      <c r="AK2727" s="46">
        <v>5.2465999999999999</v>
      </c>
      <c r="AL2727" s="46">
        <v>1.2549999999999999</v>
      </c>
      <c r="AM2727" s="46">
        <v>1.5800000000000002E-2</v>
      </c>
      <c r="AN2727" s="46">
        <v>1E-4</v>
      </c>
      <c r="AO2727" s="46">
        <v>2.9999999999999997E-4</v>
      </c>
      <c r="AP2727" s="46">
        <v>3.4500000000000003E-2</v>
      </c>
      <c r="AQ2727" s="46">
        <v>9.1000000000000004E-3</v>
      </c>
      <c r="AR2727" s="46">
        <v>0</v>
      </c>
      <c r="AS2727" s="46">
        <v>0</v>
      </c>
      <c r="AT2727" s="46">
        <v>0</v>
      </c>
      <c r="AU2727" s="46">
        <v>1E-4</v>
      </c>
      <c r="AV2727" s="46">
        <v>100</v>
      </c>
      <c r="AW2727" s="46">
        <v>0.3175</v>
      </c>
      <c r="AX2727" s="46">
        <v>94.199799999999996</v>
      </c>
      <c r="AY2727" s="46">
        <v>5.4545000000000003</v>
      </c>
      <c r="AZ2727" s="46">
        <v>0</v>
      </c>
      <c r="BA2727" s="46">
        <v>2.46E-2</v>
      </c>
      <c r="BB2727" s="46">
        <v>1.4E-3</v>
      </c>
      <c r="BC2727" s="46">
        <v>1.9E-3</v>
      </c>
      <c r="BD2727" s="46">
        <v>2.9999999999999997E-4</v>
      </c>
      <c r="BE2727" s="46">
        <v>0</v>
      </c>
      <c r="BF2727" s="46">
        <v>0</v>
      </c>
      <c r="BG2727" s="46">
        <v>0</v>
      </c>
      <c r="BH2727" s="46">
        <v>0</v>
      </c>
      <c r="BI2727" s="46">
        <v>0</v>
      </c>
      <c r="BJ2727" s="46">
        <v>100</v>
      </c>
      <c r="BK2727" s="29" t="str">
        <f>IF('[1]PGNL-DATOS'!$T2727=0,"","A")</f>
        <v>A</v>
      </c>
    </row>
    <row r="2728" spans="1:63" ht="14.5" x14ac:dyDescent="0.35">
      <c r="A2728" s="1">
        <v>45179</v>
      </c>
      <c r="B2728" s="2" t="s">
        <v>77</v>
      </c>
      <c r="C2728" s="2">
        <v>2023</v>
      </c>
      <c r="D2728" s="46">
        <v>4.2728200000000003</v>
      </c>
      <c r="E2728" s="46">
        <v>1014</v>
      </c>
      <c r="F2728" s="46">
        <v>0.59699999999999998</v>
      </c>
      <c r="G2728" s="46">
        <v>842.8</v>
      </c>
      <c r="H2728" s="46">
        <v>101</v>
      </c>
      <c r="I2728" s="46">
        <v>1.71662</v>
      </c>
      <c r="J2728" s="46">
        <v>2.2757000000000001</v>
      </c>
      <c r="K2728" s="46">
        <v>0.28050000000000003</v>
      </c>
      <c r="L2728" s="46">
        <v>0</v>
      </c>
      <c r="M2728" s="46">
        <v>0</v>
      </c>
      <c r="N2728" s="46">
        <v>0</v>
      </c>
      <c r="O2728" s="46">
        <v>0</v>
      </c>
      <c r="P2728" s="46">
        <v>0</v>
      </c>
      <c r="Q2728" s="46">
        <v>0</v>
      </c>
      <c r="R2728" s="46">
        <v>0</v>
      </c>
      <c r="S2728" s="46">
        <v>0</v>
      </c>
      <c r="T2728" s="46">
        <v>254.63</v>
      </c>
      <c r="U2728" s="46">
        <v>579.42999999999995</v>
      </c>
      <c r="V2728" s="46">
        <v>45.07</v>
      </c>
      <c r="W2728" s="46">
        <v>102.1</v>
      </c>
      <c r="X2728" s="46">
        <v>1.1820572549999999</v>
      </c>
      <c r="Y2728" s="46">
        <v>-258.7</v>
      </c>
      <c r="Z2728" s="46">
        <v>439.74</v>
      </c>
      <c r="AA2728" s="46">
        <v>36.01</v>
      </c>
      <c r="AB2728" s="46">
        <v>81.89</v>
      </c>
      <c r="AC2728" s="46">
        <v>0</v>
      </c>
      <c r="AD2728" s="46">
        <v>0</v>
      </c>
      <c r="AE2728" s="46">
        <v>0</v>
      </c>
      <c r="AF2728" s="46">
        <v>263.69</v>
      </c>
      <c r="AG2728" s="46">
        <v>599.64</v>
      </c>
      <c r="AH2728" s="46">
        <v>0.41</v>
      </c>
      <c r="AI2728" s="46">
        <v>0.84330000000000005</v>
      </c>
      <c r="AJ2728" s="46">
        <v>92.624399999999994</v>
      </c>
      <c r="AK2728" s="46">
        <v>5.2159000000000004</v>
      </c>
      <c r="AL2728" s="46">
        <v>1.2574000000000001</v>
      </c>
      <c r="AM2728" s="46">
        <v>1.47E-2</v>
      </c>
      <c r="AN2728" s="46">
        <v>1E-4</v>
      </c>
      <c r="AO2728" s="46">
        <v>2.9999999999999997E-4</v>
      </c>
      <c r="AP2728" s="46">
        <v>3.4799999999999998E-2</v>
      </c>
      <c r="AQ2728" s="46">
        <v>9.1000000000000004E-3</v>
      </c>
      <c r="AR2728" s="46">
        <v>0</v>
      </c>
      <c r="AS2728" s="46">
        <v>0</v>
      </c>
      <c r="AT2728" s="46">
        <v>0</v>
      </c>
      <c r="AU2728" s="46">
        <v>0</v>
      </c>
      <c r="AV2728" s="46">
        <v>100.00000000000001</v>
      </c>
      <c r="AW2728" s="46">
        <v>0.3463</v>
      </c>
      <c r="AX2728" s="46">
        <v>94.095399999999998</v>
      </c>
      <c r="AY2728" s="46">
        <v>5.5313999999999997</v>
      </c>
      <c r="AZ2728" s="46">
        <v>0</v>
      </c>
      <c r="BA2728" s="46">
        <v>2.3800000000000002E-2</v>
      </c>
      <c r="BB2728" s="46">
        <v>1.4E-3</v>
      </c>
      <c r="BC2728" s="46">
        <v>1.6999999999999999E-3</v>
      </c>
      <c r="BD2728" s="46">
        <v>0</v>
      </c>
      <c r="BE2728" s="46">
        <v>0</v>
      </c>
      <c r="BF2728" s="46">
        <v>0</v>
      </c>
      <c r="BG2728" s="46">
        <v>0</v>
      </c>
      <c r="BH2728" s="46">
        <v>0</v>
      </c>
      <c r="BI2728" s="46">
        <v>0</v>
      </c>
      <c r="BJ2728" s="46">
        <v>100</v>
      </c>
      <c r="BK2728" s="29" t="str">
        <f>IF('[1]PGNL-DATOS'!$T2728=0,"","A")</f>
        <v>A</v>
      </c>
    </row>
    <row r="2729" spans="1:63" ht="14.5" x14ac:dyDescent="0.35">
      <c r="A2729" s="1">
        <v>45180</v>
      </c>
      <c r="B2729" s="2" t="s">
        <v>77</v>
      </c>
      <c r="C2729" s="2">
        <v>2023</v>
      </c>
      <c r="D2729" s="46">
        <v>4.0676100000000002</v>
      </c>
      <c r="E2729" s="46">
        <v>1015</v>
      </c>
      <c r="F2729" s="46">
        <v>0.59699999999999998</v>
      </c>
      <c r="G2729" s="46">
        <v>841.6</v>
      </c>
      <c r="H2729" s="46">
        <v>99.4</v>
      </c>
      <c r="I2729" s="46">
        <v>1.6541300000000001</v>
      </c>
      <c r="J2729" s="46">
        <v>2.1568700000000001</v>
      </c>
      <c r="K2729" s="46">
        <v>0.25661</v>
      </c>
      <c r="L2729" s="46">
        <v>0.17685000000000001</v>
      </c>
      <c r="M2729" s="46">
        <v>1070</v>
      </c>
      <c r="N2729" s="46">
        <v>0.63200000000000001</v>
      </c>
      <c r="O2729" s="46">
        <v>936.1</v>
      </c>
      <c r="P2729" s="46">
        <v>77.400000000000006</v>
      </c>
      <c r="Q2729" s="46">
        <v>7.1919999999999998E-2</v>
      </c>
      <c r="R2729" s="46">
        <v>9.4E-2</v>
      </c>
      <c r="S2729" s="46">
        <v>1.0930000000000009E-2</v>
      </c>
      <c r="T2729" s="46">
        <v>263.69</v>
      </c>
      <c r="U2729" s="46">
        <v>599.64</v>
      </c>
      <c r="V2729" s="46">
        <v>44.59</v>
      </c>
      <c r="W2729" s="46">
        <v>101.82</v>
      </c>
      <c r="X2729" s="46">
        <v>1.1211414209999999</v>
      </c>
      <c r="Y2729" s="46">
        <v>-258.7</v>
      </c>
      <c r="Z2729" s="46">
        <v>439.49</v>
      </c>
      <c r="AA2729" s="46">
        <v>18</v>
      </c>
      <c r="AB2729" s="46">
        <v>40.96</v>
      </c>
      <c r="AC2729" s="46">
        <v>0</v>
      </c>
      <c r="AD2729" s="46">
        <v>0</v>
      </c>
      <c r="AE2729" s="46">
        <v>0</v>
      </c>
      <c r="AF2729" s="46">
        <v>290.27999999999997</v>
      </c>
      <c r="AG2729" s="46">
        <v>660.5</v>
      </c>
      <c r="AH2729" s="46">
        <v>0.43099999999999999</v>
      </c>
      <c r="AI2729" s="46">
        <v>0.81910000000000005</v>
      </c>
      <c r="AJ2729" s="46">
        <v>91.33775</v>
      </c>
      <c r="AK2729" s="46">
        <v>4.9926999999999992</v>
      </c>
      <c r="AL2729" s="46">
        <v>1.22925</v>
      </c>
      <c r="AM2729" s="46">
        <v>1.0224500000000001</v>
      </c>
      <c r="AN2729" s="46">
        <v>0.15334999999999999</v>
      </c>
      <c r="AO2729" s="46">
        <v>0.24045</v>
      </c>
      <c r="AP2729" s="46">
        <v>7.7450000000000005E-2</v>
      </c>
      <c r="AQ2729" s="46">
        <v>5.6350000000000004E-2</v>
      </c>
      <c r="AR2729" s="46">
        <v>4.2549999999999998E-2</v>
      </c>
      <c r="AS2729" s="46">
        <v>1.9449999999999999E-2</v>
      </c>
      <c r="AT2729" s="46">
        <v>7.4999999999999997E-3</v>
      </c>
      <c r="AU2729" s="46">
        <v>1.65E-3</v>
      </c>
      <c r="AV2729" s="46">
        <v>100</v>
      </c>
      <c r="AW2729" s="46">
        <v>0.36359999999999998</v>
      </c>
      <c r="AX2729" s="46">
        <v>94.223200000000006</v>
      </c>
      <c r="AY2729" s="46">
        <v>5.3525</v>
      </c>
      <c r="AZ2729" s="46">
        <v>0</v>
      </c>
      <c r="BA2729" s="46">
        <v>4.9399999999999999E-2</v>
      </c>
      <c r="BB2729" s="46">
        <v>4.0000000000000001E-3</v>
      </c>
      <c r="BC2729" s="46">
        <v>5.3E-3</v>
      </c>
      <c r="BD2729" s="46">
        <v>8.9999999999999998E-4</v>
      </c>
      <c r="BE2729" s="46">
        <v>5.9999999999999995E-4</v>
      </c>
      <c r="BF2729" s="46">
        <v>5.0000000000000001E-4</v>
      </c>
      <c r="BG2729" s="46">
        <v>0</v>
      </c>
      <c r="BH2729" s="46">
        <v>0</v>
      </c>
      <c r="BI2729" s="46">
        <v>0</v>
      </c>
      <c r="BJ2729" s="46">
        <v>100.00000000000004</v>
      </c>
      <c r="BK2729" s="29" t="str">
        <f>IF('[1]PGNL-DATOS'!$T2729=0,"","A")</f>
        <v>A</v>
      </c>
    </row>
    <row r="2730" spans="1:63" ht="14.5" x14ac:dyDescent="0.35">
      <c r="A2730" s="1">
        <v>45181</v>
      </c>
      <c r="B2730" s="2" t="s">
        <v>77</v>
      </c>
      <c r="C2730" s="2">
        <v>2023</v>
      </c>
      <c r="D2730" s="46">
        <v>3.5127299999999999</v>
      </c>
      <c r="E2730" s="46">
        <v>1017</v>
      </c>
      <c r="F2730" s="46">
        <v>0.59899999999999998</v>
      </c>
      <c r="G2730" s="46">
        <v>843.7</v>
      </c>
      <c r="H2730" s="46">
        <v>95.9</v>
      </c>
      <c r="I2730" s="46">
        <v>1.4155500000000001</v>
      </c>
      <c r="J2730" s="46">
        <v>1.7926599999999999</v>
      </c>
      <c r="K2730" s="46">
        <v>0.30452000000000001</v>
      </c>
      <c r="L2730" s="46">
        <v>0.75590000000000002</v>
      </c>
      <c r="M2730" s="46">
        <v>1071</v>
      </c>
      <c r="N2730" s="46">
        <v>0.63280000000000003</v>
      </c>
      <c r="O2730" s="46">
        <v>959.9</v>
      </c>
      <c r="P2730" s="46">
        <v>77.5</v>
      </c>
      <c r="Q2730" s="46">
        <v>0.30460999999999999</v>
      </c>
      <c r="R2730" s="46">
        <v>0.38600000000000001</v>
      </c>
      <c r="S2730" s="46">
        <v>6.5290000000000015E-2</v>
      </c>
      <c r="T2730" s="46">
        <v>290.27999999999997</v>
      </c>
      <c r="U2730" s="46">
        <v>660.5</v>
      </c>
      <c r="V2730" s="46">
        <v>43.29</v>
      </c>
      <c r="W2730" s="46">
        <v>97.95</v>
      </c>
      <c r="X2730" s="46">
        <v>1.0819812419999999</v>
      </c>
      <c r="Y2730" s="46">
        <v>-258.7</v>
      </c>
      <c r="Z2730" s="46">
        <v>439.81</v>
      </c>
      <c r="AA2730" s="46">
        <v>54.19</v>
      </c>
      <c r="AB2730" s="46">
        <v>123.22</v>
      </c>
      <c r="AC2730" s="46">
        <v>0</v>
      </c>
      <c r="AD2730" s="46">
        <v>0</v>
      </c>
      <c r="AE2730" s="46">
        <v>0</v>
      </c>
      <c r="AF2730" s="46">
        <v>279.38</v>
      </c>
      <c r="AG2730" s="46">
        <v>635.23</v>
      </c>
      <c r="AH2730" s="46">
        <v>0.45400000000000001</v>
      </c>
      <c r="AI2730" s="46">
        <v>0.81045</v>
      </c>
      <c r="AJ2730" s="46">
        <v>91.18065</v>
      </c>
      <c r="AK2730" s="46">
        <v>5.1014999999999997</v>
      </c>
      <c r="AL2730" s="46">
        <v>1.2413500000000002</v>
      </c>
      <c r="AM2730" s="46">
        <v>1.0649</v>
      </c>
      <c r="AN2730" s="46">
        <v>0.15614999999999998</v>
      </c>
      <c r="AO2730" s="46">
        <v>0.24280000000000002</v>
      </c>
      <c r="AP2730" s="46">
        <v>7.6499999999999999E-2</v>
      </c>
      <c r="AQ2730" s="46">
        <v>5.5500000000000001E-2</v>
      </c>
      <c r="AR2730" s="46">
        <v>4.2099999999999999E-2</v>
      </c>
      <c r="AS2730" s="46">
        <v>1.915E-2</v>
      </c>
      <c r="AT2730" s="46">
        <v>7.3499999999999998E-3</v>
      </c>
      <c r="AU2730" s="46">
        <v>1.6000000000000001E-3</v>
      </c>
      <c r="AV2730" s="46">
        <v>99.999999999999986</v>
      </c>
      <c r="AW2730" s="46">
        <v>0.39179999999999998</v>
      </c>
      <c r="AX2730" s="46">
        <v>94.109700000000004</v>
      </c>
      <c r="AY2730" s="46">
        <v>5.44</v>
      </c>
      <c r="AZ2730" s="46">
        <v>0</v>
      </c>
      <c r="BA2730" s="46">
        <v>4.7800000000000002E-2</v>
      </c>
      <c r="BB2730" s="46">
        <v>3.8999999999999998E-3</v>
      </c>
      <c r="BC2730" s="46">
        <v>4.4000000000000003E-3</v>
      </c>
      <c r="BD2730" s="46">
        <v>1E-3</v>
      </c>
      <c r="BE2730" s="46">
        <v>8.9999999999999998E-4</v>
      </c>
      <c r="BF2730" s="46">
        <v>5.0000000000000001E-4</v>
      </c>
      <c r="BG2730" s="46">
        <v>0</v>
      </c>
      <c r="BH2730" s="46">
        <v>0</v>
      </c>
      <c r="BI2730" s="46">
        <v>0</v>
      </c>
      <c r="BJ2730" s="46">
        <v>100.00000000000001</v>
      </c>
      <c r="BK2730" s="29" t="str">
        <f>IF('[1]PGNL-DATOS'!$T2730=0,"","A")</f>
        <v>A</v>
      </c>
    </row>
    <row r="2731" spans="1:63" ht="14.5" x14ac:dyDescent="0.35">
      <c r="A2731" s="1">
        <v>45182</v>
      </c>
      <c r="B2731" s="2" t="s">
        <v>77</v>
      </c>
      <c r="C2731" s="2">
        <v>2023</v>
      </c>
      <c r="D2731" s="46">
        <v>4.4358700000000004</v>
      </c>
      <c r="E2731" s="46">
        <v>1015</v>
      </c>
      <c r="F2731" s="46">
        <v>0.59699999999999998</v>
      </c>
      <c r="G2731" s="46">
        <v>832.2</v>
      </c>
      <c r="H2731" s="46">
        <v>99.5</v>
      </c>
      <c r="I2731" s="46">
        <v>1.7548600000000001</v>
      </c>
      <c r="J2731" s="46">
        <v>2.4423900000000001</v>
      </c>
      <c r="K2731" s="46">
        <v>0.23862</v>
      </c>
      <c r="L2731" s="46">
        <v>0</v>
      </c>
      <c r="M2731" s="46">
        <v>0</v>
      </c>
      <c r="N2731" s="46">
        <v>0</v>
      </c>
      <c r="O2731" s="46">
        <v>0</v>
      </c>
      <c r="P2731" s="46">
        <v>0</v>
      </c>
      <c r="Q2731" s="46">
        <v>0</v>
      </c>
      <c r="R2731" s="46">
        <v>0</v>
      </c>
      <c r="S2731" s="46">
        <v>0</v>
      </c>
      <c r="T2731" s="46">
        <v>279.38</v>
      </c>
      <c r="U2731" s="46">
        <v>635.23</v>
      </c>
      <c r="V2731" s="46">
        <v>48.37</v>
      </c>
      <c r="W2731" s="46">
        <v>110.2</v>
      </c>
      <c r="X2731" s="46">
        <v>1.0660270949999999</v>
      </c>
      <c r="Y2731" s="46">
        <v>-258.7</v>
      </c>
      <c r="Z2731" s="46">
        <v>439.68</v>
      </c>
      <c r="AA2731" s="46">
        <v>34.92</v>
      </c>
      <c r="AB2731" s="46">
        <v>79.42</v>
      </c>
      <c r="AC2731" s="46">
        <v>0</v>
      </c>
      <c r="AD2731" s="46">
        <v>0</v>
      </c>
      <c r="AE2731" s="46">
        <v>0</v>
      </c>
      <c r="AF2731" s="46">
        <v>292.83</v>
      </c>
      <c r="AG2731" s="46">
        <v>666.01</v>
      </c>
      <c r="AH2731" s="46">
        <v>0.48299999999999998</v>
      </c>
      <c r="AI2731" s="46">
        <v>0.84860000000000002</v>
      </c>
      <c r="AJ2731" s="46">
        <v>92.559799999999996</v>
      </c>
      <c r="AK2731" s="46">
        <v>5.27</v>
      </c>
      <c r="AL2731" s="46">
        <v>1.25</v>
      </c>
      <c r="AM2731" s="46">
        <v>1.72E-2</v>
      </c>
      <c r="AN2731" s="46">
        <v>2.0000000000000001E-4</v>
      </c>
      <c r="AO2731" s="46">
        <v>4.0000000000000002E-4</v>
      </c>
      <c r="AP2731" s="46">
        <v>4.24E-2</v>
      </c>
      <c r="AQ2731" s="46">
        <v>1.12E-2</v>
      </c>
      <c r="AR2731" s="46">
        <v>0</v>
      </c>
      <c r="AS2731" s="46">
        <v>0</v>
      </c>
      <c r="AT2731" s="46">
        <v>0</v>
      </c>
      <c r="AU2731" s="46">
        <v>2.0000000000000001E-4</v>
      </c>
      <c r="AV2731" s="46">
        <v>100.00000000000001</v>
      </c>
      <c r="AW2731" s="46">
        <v>0.35770000000000002</v>
      </c>
      <c r="AX2731" s="46">
        <v>94.225099999999998</v>
      </c>
      <c r="AY2731" s="46">
        <v>5.3014000000000001</v>
      </c>
      <c r="AZ2731" s="46">
        <v>0</v>
      </c>
      <c r="BA2731" s="46">
        <v>8.9700000000000002E-2</v>
      </c>
      <c r="BB2731" s="46">
        <v>8.8999999999999999E-3</v>
      </c>
      <c r="BC2731" s="46">
        <v>1.15E-2</v>
      </c>
      <c r="BD2731" s="46">
        <v>2.3E-3</v>
      </c>
      <c r="BE2731" s="46">
        <v>1.4E-3</v>
      </c>
      <c r="BF2731" s="46">
        <v>2E-3</v>
      </c>
      <c r="BG2731" s="46">
        <v>0</v>
      </c>
      <c r="BH2731" s="46">
        <v>0</v>
      </c>
      <c r="BI2731" s="46">
        <v>0</v>
      </c>
      <c r="BJ2731" s="46">
        <v>99.999999999999986</v>
      </c>
      <c r="BK2731" s="29" t="str">
        <f>IF('[1]PGNL-DATOS'!$T2731=0,"","A")</f>
        <v>A</v>
      </c>
    </row>
    <row r="2732" spans="1:63" ht="14.5" x14ac:dyDescent="0.35">
      <c r="A2732" s="1">
        <v>45183</v>
      </c>
      <c r="B2732" s="2" t="s">
        <v>77</v>
      </c>
      <c r="C2732" s="2">
        <v>2023</v>
      </c>
      <c r="D2732" s="46">
        <v>4.4160000000000004</v>
      </c>
      <c r="E2732" s="46">
        <v>1015</v>
      </c>
      <c r="F2732" s="46">
        <v>0.59799999999999998</v>
      </c>
      <c r="G2732" s="46">
        <v>833</v>
      </c>
      <c r="H2732" s="46">
        <v>98.8</v>
      </c>
      <c r="I2732" s="46">
        <v>1.7526999999999999</v>
      </c>
      <c r="J2732" s="46">
        <v>2.3870200000000001</v>
      </c>
      <c r="K2732" s="46">
        <v>0.27628000000000003</v>
      </c>
      <c r="L2732" s="46">
        <v>0</v>
      </c>
      <c r="M2732" s="46">
        <v>0</v>
      </c>
      <c r="N2732" s="46">
        <v>0</v>
      </c>
      <c r="O2732" s="46">
        <v>0</v>
      </c>
      <c r="P2732" s="46">
        <v>0</v>
      </c>
      <c r="Q2732" s="46">
        <v>0</v>
      </c>
      <c r="R2732" s="46">
        <v>0</v>
      </c>
      <c r="S2732" s="46">
        <v>0</v>
      </c>
      <c r="T2732" s="46">
        <v>292.83</v>
      </c>
      <c r="U2732" s="46">
        <v>666.01</v>
      </c>
      <c r="V2732" s="46">
        <v>47.3</v>
      </c>
      <c r="W2732" s="46">
        <v>106.85</v>
      </c>
      <c r="X2732" s="46">
        <v>1.0790804879999998</v>
      </c>
      <c r="Y2732" s="46">
        <v>-258.7</v>
      </c>
      <c r="Z2732" s="46">
        <v>440.09</v>
      </c>
      <c r="AA2732" s="46">
        <v>54</v>
      </c>
      <c r="AB2732" s="46">
        <v>122.7</v>
      </c>
      <c r="AC2732" s="46">
        <v>0</v>
      </c>
      <c r="AD2732" s="46">
        <v>0</v>
      </c>
      <c r="AE2732" s="46">
        <v>0</v>
      </c>
      <c r="AF2732" s="46">
        <v>286.13</v>
      </c>
      <c r="AG2732" s="46">
        <v>650.16</v>
      </c>
      <c r="AH2732" s="46">
        <v>0.50600000000000001</v>
      </c>
      <c r="AI2732" s="46">
        <v>0.82840000000000003</v>
      </c>
      <c r="AJ2732" s="46">
        <v>92.420599999999993</v>
      </c>
      <c r="AK2732" s="46">
        <v>5.3733000000000004</v>
      </c>
      <c r="AL2732" s="46">
        <v>1.3160000000000001</v>
      </c>
      <c r="AM2732" s="46">
        <v>1.61E-2</v>
      </c>
      <c r="AN2732" s="46">
        <v>2.0000000000000001E-4</v>
      </c>
      <c r="AO2732" s="46">
        <v>4.0000000000000002E-4</v>
      </c>
      <c r="AP2732" s="46">
        <v>3.5400000000000001E-2</v>
      </c>
      <c r="AQ2732" s="46">
        <v>9.4000000000000004E-3</v>
      </c>
      <c r="AR2732" s="46">
        <v>0</v>
      </c>
      <c r="AS2732" s="46">
        <v>0</v>
      </c>
      <c r="AT2732" s="46">
        <v>0</v>
      </c>
      <c r="AU2732" s="46">
        <v>2.0000000000000001E-4</v>
      </c>
      <c r="AV2732" s="46">
        <v>100</v>
      </c>
      <c r="AW2732" s="46">
        <v>0.48709999999999998</v>
      </c>
      <c r="AX2732" s="46">
        <v>94.057100000000005</v>
      </c>
      <c r="AY2732" s="46">
        <v>5.3550000000000004</v>
      </c>
      <c r="AZ2732" s="46">
        <v>0</v>
      </c>
      <c r="BA2732" s="46">
        <v>7.9500000000000001E-2</v>
      </c>
      <c r="BB2732" s="46">
        <v>7.4999999999999997E-3</v>
      </c>
      <c r="BC2732" s="46">
        <v>9.7999999999999997E-3</v>
      </c>
      <c r="BD2732" s="46">
        <v>1.8E-3</v>
      </c>
      <c r="BE2732" s="46">
        <v>8.9999999999999998E-4</v>
      </c>
      <c r="BF2732" s="46">
        <v>1.2999999999999999E-3</v>
      </c>
      <c r="BG2732" s="46">
        <v>0</v>
      </c>
      <c r="BH2732" s="46">
        <v>0</v>
      </c>
      <c r="BI2732" s="46">
        <v>0</v>
      </c>
      <c r="BJ2732" s="46">
        <v>100</v>
      </c>
      <c r="BK2732" s="29" t="str">
        <f>IF('[1]PGNL-DATOS'!$T2732=0,"","A")</f>
        <v>A</v>
      </c>
    </row>
    <row r="2733" spans="1:63" ht="14.5" x14ac:dyDescent="0.35">
      <c r="A2733" s="1">
        <v>45184</v>
      </c>
      <c r="B2733" s="2" t="s">
        <v>77</v>
      </c>
      <c r="C2733" s="2">
        <v>2023</v>
      </c>
      <c r="D2733" s="46">
        <v>4.3695700000000004</v>
      </c>
      <c r="E2733" s="46">
        <v>1016</v>
      </c>
      <c r="F2733" s="46">
        <v>0.59899999999999998</v>
      </c>
      <c r="G2733" s="46">
        <v>867.2</v>
      </c>
      <c r="H2733" s="46">
        <v>104.9</v>
      </c>
      <c r="I2733" s="46">
        <v>1.7508300000000001</v>
      </c>
      <c r="J2733" s="46">
        <v>2.3375699999999999</v>
      </c>
      <c r="K2733" s="46">
        <v>0.28116999999999998</v>
      </c>
      <c r="L2733" s="46">
        <v>0</v>
      </c>
      <c r="M2733" s="46">
        <v>0</v>
      </c>
      <c r="N2733" s="46">
        <v>0</v>
      </c>
      <c r="O2733" s="46">
        <v>0</v>
      </c>
      <c r="P2733" s="46">
        <v>0</v>
      </c>
      <c r="Q2733" s="46">
        <v>0</v>
      </c>
      <c r="R2733" s="46">
        <v>0</v>
      </c>
      <c r="S2733" s="46">
        <v>0</v>
      </c>
      <c r="T2733" s="46">
        <v>286.13</v>
      </c>
      <c r="U2733" s="46">
        <v>650.16</v>
      </c>
      <c r="V2733" s="46">
        <v>46.45</v>
      </c>
      <c r="W2733" s="46">
        <v>105.68</v>
      </c>
      <c r="X2733" s="46">
        <v>1.11679029</v>
      </c>
      <c r="Y2733" s="46">
        <v>-258.7</v>
      </c>
      <c r="Z2733" s="46">
        <v>440.01</v>
      </c>
      <c r="AA2733" s="46">
        <v>35.89</v>
      </c>
      <c r="AB2733" s="46">
        <v>81.56</v>
      </c>
      <c r="AC2733" s="46">
        <v>0</v>
      </c>
      <c r="AD2733" s="46">
        <v>0</v>
      </c>
      <c r="AE2733" s="46">
        <v>0</v>
      </c>
      <c r="AF2733" s="46">
        <v>296.69</v>
      </c>
      <c r="AG2733" s="46">
        <v>674.28</v>
      </c>
      <c r="AH2733" s="46">
        <v>0.53400000000000003</v>
      </c>
      <c r="AI2733" s="46">
        <v>0.81920000000000004</v>
      </c>
      <c r="AJ2733" s="46">
        <v>92.317499999999995</v>
      </c>
      <c r="AK2733" s="46">
        <v>5.3878000000000004</v>
      </c>
      <c r="AL2733" s="46">
        <v>1.3299000000000001</v>
      </c>
      <c r="AM2733" s="46">
        <v>0.1072</v>
      </c>
      <c r="AN2733" s="46">
        <v>4.3E-3</v>
      </c>
      <c r="AO2733" s="46">
        <v>4.4999999999999997E-3</v>
      </c>
      <c r="AP2733" s="46">
        <v>2.3400000000000001E-2</v>
      </c>
      <c r="AQ2733" s="46">
        <v>6.1000000000000004E-3</v>
      </c>
      <c r="AR2733" s="46">
        <v>0</v>
      </c>
      <c r="AS2733" s="46">
        <v>0</v>
      </c>
      <c r="AT2733" s="46">
        <v>0</v>
      </c>
      <c r="AU2733" s="46">
        <v>1E-4</v>
      </c>
      <c r="AV2733" s="46">
        <v>99.999999999999986</v>
      </c>
      <c r="AW2733" s="46">
        <v>0.3987</v>
      </c>
      <c r="AX2733" s="46">
        <v>94.035300000000007</v>
      </c>
      <c r="AY2733" s="46">
        <v>5.5084</v>
      </c>
      <c r="AZ2733" s="46">
        <v>0</v>
      </c>
      <c r="BA2733" s="46">
        <v>4.7399999999999998E-2</v>
      </c>
      <c r="BB2733" s="46">
        <v>3.8E-3</v>
      </c>
      <c r="BC2733" s="46">
        <v>3.8999999999999998E-3</v>
      </c>
      <c r="BD2733" s="46">
        <v>1E-3</v>
      </c>
      <c r="BE2733" s="46">
        <v>1E-3</v>
      </c>
      <c r="BF2733" s="46">
        <v>5.0000000000000001E-4</v>
      </c>
      <c r="BG2733" s="46">
        <v>0</v>
      </c>
      <c r="BH2733" s="46">
        <v>0</v>
      </c>
      <c r="BI2733" s="46">
        <v>0</v>
      </c>
      <c r="BJ2733" s="46">
        <v>100.00000000000001</v>
      </c>
      <c r="BK2733" s="29" t="str">
        <f>IF('[1]PGNL-DATOS'!$T2733=0,"","A")</f>
        <v>A</v>
      </c>
    </row>
    <row r="2734" spans="1:63" ht="14.5" x14ac:dyDescent="0.35">
      <c r="A2734" s="1">
        <v>45185</v>
      </c>
      <c r="B2734" s="2" t="s">
        <v>77</v>
      </c>
      <c r="C2734" s="2">
        <v>2023</v>
      </c>
      <c r="D2734" s="46">
        <v>4.2572400000000004</v>
      </c>
      <c r="E2734" s="46">
        <v>1026</v>
      </c>
      <c r="F2734" s="46">
        <v>0.60499999999999998</v>
      </c>
      <c r="G2734" s="46">
        <v>869.9</v>
      </c>
      <c r="H2734" s="46">
        <v>103.5</v>
      </c>
      <c r="I2734" s="46">
        <v>1.7264600000000001</v>
      </c>
      <c r="J2734" s="46">
        <v>2.27644</v>
      </c>
      <c r="K2734" s="46">
        <v>0.25434000000000001</v>
      </c>
      <c r="L2734" s="46">
        <v>0</v>
      </c>
      <c r="M2734" s="46">
        <v>0</v>
      </c>
      <c r="N2734" s="46">
        <v>0</v>
      </c>
      <c r="O2734" s="46">
        <v>0</v>
      </c>
      <c r="P2734" s="46">
        <v>0</v>
      </c>
      <c r="Q2734" s="46">
        <v>0</v>
      </c>
      <c r="R2734" s="46">
        <v>0</v>
      </c>
      <c r="S2734" s="46">
        <v>0</v>
      </c>
      <c r="T2734" s="46">
        <v>296.69</v>
      </c>
      <c r="U2734" s="46">
        <v>674.28</v>
      </c>
      <c r="V2734" s="46">
        <v>45.42</v>
      </c>
      <c r="W2734" s="46">
        <v>102.73</v>
      </c>
      <c r="X2734" s="46">
        <v>1.1312940599999999</v>
      </c>
      <c r="Y2734" s="46">
        <v>-258.7</v>
      </c>
      <c r="Z2734" s="46">
        <v>440.29</v>
      </c>
      <c r="AA2734" s="46">
        <v>36.03</v>
      </c>
      <c r="AB2734" s="46">
        <v>81.83</v>
      </c>
      <c r="AC2734" s="46">
        <v>0</v>
      </c>
      <c r="AD2734" s="46">
        <v>0</v>
      </c>
      <c r="AE2734" s="46">
        <v>0</v>
      </c>
      <c r="AF2734" s="46">
        <v>306.08</v>
      </c>
      <c r="AG2734" s="46">
        <v>695.18</v>
      </c>
      <c r="AH2734" s="46">
        <v>0.56200000000000006</v>
      </c>
      <c r="AI2734" s="46">
        <v>0.79659999999999997</v>
      </c>
      <c r="AJ2734" s="46">
        <v>91.707400000000007</v>
      </c>
      <c r="AK2734" s="46">
        <v>5.4687999999999999</v>
      </c>
      <c r="AL2734" s="46">
        <v>1.3013999999999999</v>
      </c>
      <c r="AM2734" s="46">
        <v>0.65539999999999998</v>
      </c>
      <c r="AN2734" s="46">
        <v>3.49E-2</v>
      </c>
      <c r="AO2734" s="46">
        <v>3.4099999999999998E-2</v>
      </c>
      <c r="AP2734" s="46">
        <v>1.1000000000000001E-3</v>
      </c>
      <c r="AQ2734" s="46">
        <v>2.0000000000000001E-4</v>
      </c>
      <c r="AR2734" s="46">
        <v>0</v>
      </c>
      <c r="AS2734" s="46">
        <v>0</v>
      </c>
      <c r="AT2734" s="46">
        <v>0</v>
      </c>
      <c r="AU2734" s="46">
        <v>1E-4</v>
      </c>
      <c r="AV2734" s="46">
        <v>100</v>
      </c>
      <c r="AW2734" s="46">
        <v>0.47470000000000001</v>
      </c>
      <c r="AX2734" s="46">
        <v>93.974400000000003</v>
      </c>
      <c r="AY2734" s="46">
        <v>5.4584999999999999</v>
      </c>
      <c r="AZ2734" s="46">
        <v>0</v>
      </c>
      <c r="BA2734" s="46">
        <v>7.5200000000000003E-2</v>
      </c>
      <c r="BB2734" s="46">
        <v>6.3E-3</v>
      </c>
      <c r="BC2734" s="46">
        <v>7.7999999999999996E-3</v>
      </c>
      <c r="BD2734" s="46">
        <v>1.1999999999999999E-3</v>
      </c>
      <c r="BE2734" s="46">
        <v>8.9999999999999998E-4</v>
      </c>
      <c r="BF2734" s="46">
        <v>1E-3</v>
      </c>
      <c r="BG2734" s="46">
        <v>0</v>
      </c>
      <c r="BH2734" s="46">
        <v>0</v>
      </c>
      <c r="BI2734" s="46">
        <v>0</v>
      </c>
      <c r="BJ2734" s="46">
        <v>100</v>
      </c>
      <c r="BK2734" s="29" t="str">
        <f>IF('[1]PGNL-DATOS'!$T2734=0,"","A")</f>
        <v>A</v>
      </c>
    </row>
    <row r="2735" spans="1:63" ht="14.5" x14ac:dyDescent="0.35">
      <c r="A2735" s="1">
        <v>45186</v>
      </c>
      <c r="B2735" s="2" t="s">
        <v>77</v>
      </c>
      <c r="C2735" s="2">
        <v>2023</v>
      </c>
      <c r="D2735" s="46">
        <v>4.3360700000000003</v>
      </c>
      <c r="E2735" s="46">
        <v>1017</v>
      </c>
      <c r="F2735" s="46">
        <v>0.59899999999999998</v>
      </c>
      <c r="G2735" s="46">
        <v>866.3</v>
      </c>
      <c r="H2735" s="46">
        <v>102.7</v>
      </c>
      <c r="I2735" s="46">
        <v>1.73613</v>
      </c>
      <c r="J2735" s="46">
        <v>2.29379</v>
      </c>
      <c r="K2735" s="46">
        <v>0.30614999999999998</v>
      </c>
      <c r="L2735" s="46">
        <v>0</v>
      </c>
      <c r="M2735" s="46">
        <v>0</v>
      </c>
      <c r="N2735" s="46">
        <v>0</v>
      </c>
      <c r="O2735" s="46">
        <v>0</v>
      </c>
      <c r="P2735" s="46">
        <v>0</v>
      </c>
      <c r="Q2735" s="46">
        <v>0</v>
      </c>
      <c r="R2735" s="46">
        <v>0</v>
      </c>
      <c r="S2735" s="46">
        <v>0</v>
      </c>
      <c r="T2735" s="46">
        <v>306.08</v>
      </c>
      <c r="U2735" s="46">
        <v>695.18</v>
      </c>
      <c r="V2735" s="46">
        <v>45.49</v>
      </c>
      <c r="W2735" s="46">
        <v>102.08</v>
      </c>
      <c r="X2735" s="46">
        <v>1.11679029</v>
      </c>
      <c r="Y2735" s="46">
        <v>-258.7</v>
      </c>
      <c r="Z2735" s="46">
        <v>440.98</v>
      </c>
      <c r="AA2735" s="46">
        <v>36</v>
      </c>
      <c r="AB2735" s="46">
        <v>81.64</v>
      </c>
      <c r="AC2735" s="46">
        <v>0</v>
      </c>
      <c r="AD2735" s="46">
        <v>0</v>
      </c>
      <c r="AE2735" s="46">
        <v>0</v>
      </c>
      <c r="AF2735" s="46">
        <v>315.57</v>
      </c>
      <c r="AG2735" s="46">
        <v>715.62</v>
      </c>
      <c r="AH2735" s="46">
        <v>0.58199999999999996</v>
      </c>
      <c r="AI2735" s="46">
        <v>0.80389999999999995</v>
      </c>
      <c r="AJ2735" s="46">
        <v>92.405299999999997</v>
      </c>
      <c r="AK2735" s="46">
        <v>5.3688000000000002</v>
      </c>
      <c r="AL2735" s="46">
        <v>1.2676000000000001</v>
      </c>
      <c r="AM2735" s="46">
        <v>9.0200000000000002E-2</v>
      </c>
      <c r="AN2735" s="46">
        <v>3.5999999999999999E-3</v>
      </c>
      <c r="AO2735" s="46">
        <v>4.7999999999999996E-3</v>
      </c>
      <c r="AP2735" s="46">
        <v>4.3099999999999999E-2</v>
      </c>
      <c r="AQ2735" s="46">
        <v>1.2500000000000001E-2</v>
      </c>
      <c r="AR2735" s="46">
        <v>1E-4</v>
      </c>
      <c r="AS2735" s="46">
        <v>0</v>
      </c>
      <c r="AT2735" s="46">
        <v>0</v>
      </c>
      <c r="AU2735" s="46">
        <v>1E-4</v>
      </c>
      <c r="AV2735" s="46">
        <v>100.00000000000001</v>
      </c>
      <c r="AW2735" s="46">
        <v>0.43120000000000003</v>
      </c>
      <c r="AX2735" s="46">
        <v>93.876300000000001</v>
      </c>
      <c r="AY2735" s="46">
        <v>5.4519000000000002</v>
      </c>
      <c r="AZ2735" s="46">
        <v>0</v>
      </c>
      <c r="BA2735" s="46">
        <v>0.19700000000000001</v>
      </c>
      <c r="BB2735" s="46">
        <v>1.77E-2</v>
      </c>
      <c r="BC2735" s="46">
        <v>2.0199999999999999E-2</v>
      </c>
      <c r="BD2735" s="46">
        <v>2.8E-3</v>
      </c>
      <c r="BE2735" s="46">
        <v>1.9E-3</v>
      </c>
      <c r="BF2735" s="46">
        <v>1E-3</v>
      </c>
      <c r="BG2735" s="46">
        <v>0</v>
      </c>
      <c r="BH2735" s="46">
        <v>0</v>
      </c>
      <c r="BI2735" s="46">
        <v>0</v>
      </c>
      <c r="BJ2735" s="46">
        <v>100.00000000000001</v>
      </c>
      <c r="BK2735" s="29" t="str">
        <f>IF('[1]PGNL-DATOS'!$T2735=0,"","A")</f>
        <v>A</v>
      </c>
    </row>
    <row r="2736" spans="1:63" ht="14.5" x14ac:dyDescent="0.35">
      <c r="A2736" s="1">
        <v>45187</v>
      </c>
      <c r="B2736" s="2" t="s">
        <v>77</v>
      </c>
      <c r="C2736" s="2">
        <v>2023</v>
      </c>
      <c r="D2736" s="46">
        <v>4.3567499999999999</v>
      </c>
      <c r="E2736" s="46">
        <v>1016</v>
      </c>
      <c r="F2736" s="46">
        <v>0.59899999999999998</v>
      </c>
      <c r="G2736" s="46">
        <v>866.3</v>
      </c>
      <c r="H2736" s="46">
        <v>103.9</v>
      </c>
      <c r="I2736" s="46">
        <v>1.7400599999999999</v>
      </c>
      <c r="J2736" s="46">
        <v>2.3289499999999999</v>
      </c>
      <c r="K2736" s="46">
        <v>0.28774</v>
      </c>
      <c r="L2736" s="46">
        <v>0</v>
      </c>
      <c r="M2736" s="46">
        <v>0</v>
      </c>
      <c r="N2736" s="46">
        <v>0</v>
      </c>
      <c r="O2736" s="46">
        <v>0</v>
      </c>
      <c r="P2736" s="46">
        <v>0</v>
      </c>
      <c r="Q2736" s="46">
        <v>0</v>
      </c>
      <c r="R2736" s="46">
        <v>0</v>
      </c>
      <c r="S2736" s="46">
        <v>0</v>
      </c>
      <c r="T2736" s="46">
        <v>315.57</v>
      </c>
      <c r="U2736" s="46">
        <v>715.62</v>
      </c>
      <c r="V2736" s="46">
        <v>46.22</v>
      </c>
      <c r="W2736" s="46">
        <v>104.87</v>
      </c>
      <c r="X2736" s="46">
        <v>1.0877827499999999</v>
      </c>
      <c r="Y2736" s="46">
        <v>-258.7</v>
      </c>
      <c r="Z2736" s="46">
        <v>440.94</v>
      </c>
      <c r="AA2736" s="46">
        <v>53.94</v>
      </c>
      <c r="AB2736" s="46">
        <v>122.33</v>
      </c>
      <c r="AC2736" s="46">
        <v>0</v>
      </c>
      <c r="AD2736" s="46">
        <v>0</v>
      </c>
      <c r="AE2736" s="46">
        <v>0</v>
      </c>
      <c r="AF2736" s="46">
        <v>307.85000000000002</v>
      </c>
      <c r="AG2736" s="46">
        <v>698.16</v>
      </c>
      <c r="AH2736" s="46">
        <v>0.60499999999999998</v>
      </c>
      <c r="AI2736" s="46">
        <v>0.75560000000000005</v>
      </c>
      <c r="AJ2736" s="46">
        <v>92.142600000000002</v>
      </c>
      <c r="AK2736" s="46">
        <v>5.6605999999999996</v>
      </c>
      <c r="AL2736" s="46">
        <v>1.4228000000000001</v>
      </c>
      <c r="AM2736" s="46">
        <v>1.78E-2</v>
      </c>
      <c r="AN2736" s="46">
        <v>2.0000000000000001E-4</v>
      </c>
      <c r="AO2736" s="46">
        <v>2.9999999999999997E-4</v>
      </c>
      <c r="AP2736" s="46">
        <v>0</v>
      </c>
      <c r="AQ2736" s="46">
        <v>0</v>
      </c>
      <c r="AR2736" s="46">
        <v>0</v>
      </c>
      <c r="AS2736" s="46">
        <v>0</v>
      </c>
      <c r="AT2736" s="46">
        <v>0</v>
      </c>
      <c r="AU2736" s="46">
        <v>1E-4</v>
      </c>
      <c r="AV2736" s="46">
        <v>100</v>
      </c>
      <c r="AW2736" s="46">
        <v>0.45479999999999998</v>
      </c>
      <c r="AX2736" s="46">
        <v>93.858500000000006</v>
      </c>
      <c r="AY2736" s="46">
        <v>5.4744999999999999</v>
      </c>
      <c r="AZ2736" s="46">
        <v>0</v>
      </c>
      <c r="BA2736" s="46">
        <v>0.17419999999999999</v>
      </c>
      <c r="BB2736" s="46">
        <v>1.54E-2</v>
      </c>
      <c r="BC2736" s="46">
        <v>1.83E-2</v>
      </c>
      <c r="BD2736" s="46">
        <v>2.5999999999999999E-3</v>
      </c>
      <c r="BE2736" s="46">
        <v>1.4E-3</v>
      </c>
      <c r="BF2736" s="46">
        <v>2.9999999999999997E-4</v>
      </c>
      <c r="BG2736" s="46">
        <v>0</v>
      </c>
      <c r="BH2736" s="46">
        <v>0</v>
      </c>
      <c r="BI2736" s="46">
        <v>0</v>
      </c>
      <c r="BJ2736" s="46">
        <v>100.00000000000001</v>
      </c>
      <c r="BK2736" s="29" t="str">
        <f>IF('[1]PGNL-DATOS'!$T2736=0,"","A")</f>
        <v>A</v>
      </c>
    </row>
    <row r="2737" spans="1:63" ht="14.5" x14ac:dyDescent="0.35">
      <c r="A2737" s="1">
        <v>45188</v>
      </c>
      <c r="B2737" s="2" t="s">
        <v>77</v>
      </c>
      <c r="C2737" s="2">
        <v>2023</v>
      </c>
      <c r="D2737" s="46">
        <v>4.37798</v>
      </c>
      <c r="E2737" s="46">
        <v>1014</v>
      </c>
      <c r="F2737" s="46">
        <v>0.59799999999999998</v>
      </c>
      <c r="G2737" s="46">
        <v>869.9</v>
      </c>
      <c r="H2737" s="46">
        <v>106.9</v>
      </c>
      <c r="I2737" s="46">
        <v>1.74579</v>
      </c>
      <c r="J2737" s="46">
        <v>2.3856899999999999</v>
      </c>
      <c r="K2737" s="46">
        <v>0.2465</v>
      </c>
      <c r="L2737" s="46">
        <v>0</v>
      </c>
      <c r="M2737" s="46">
        <v>0</v>
      </c>
      <c r="N2737" s="46">
        <v>0</v>
      </c>
      <c r="O2737" s="46">
        <v>0</v>
      </c>
      <c r="P2737" s="46">
        <v>0</v>
      </c>
      <c r="Q2737" s="46">
        <v>0</v>
      </c>
      <c r="R2737" s="46">
        <v>0</v>
      </c>
      <c r="S2737" s="46">
        <v>0</v>
      </c>
      <c r="T2737" s="46">
        <v>307.85000000000002</v>
      </c>
      <c r="U2737" s="46">
        <v>698.16</v>
      </c>
      <c r="V2737" s="46">
        <v>47.27</v>
      </c>
      <c r="W2737" s="46">
        <v>107.59</v>
      </c>
      <c r="X2737" s="46">
        <v>1.11679029</v>
      </c>
      <c r="Y2737" s="46">
        <v>-258.7</v>
      </c>
      <c r="Z2737" s="46">
        <v>440.74</v>
      </c>
      <c r="AA2737" s="46">
        <v>34.56</v>
      </c>
      <c r="AB2737" s="46">
        <v>78.42</v>
      </c>
      <c r="AC2737" s="46">
        <v>0</v>
      </c>
      <c r="AD2737" s="46">
        <v>0</v>
      </c>
      <c r="AE2737" s="46">
        <v>0</v>
      </c>
      <c r="AF2737" s="46">
        <v>320.56</v>
      </c>
      <c r="AG2737" s="46">
        <v>727.33</v>
      </c>
      <c r="AH2737" s="46">
        <v>0.629</v>
      </c>
      <c r="AI2737" s="46">
        <v>0.85119999999999996</v>
      </c>
      <c r="AJ2737" s="46">
        <v>92.4298</v>
      </c>
      <c r="AK2737" s="46">
        <v>5.33</v>
      </c>
      <c r="AL2737" s="46">
        <v>1.3292999999999999</v>
      </c>
      <c r="AM2737" s="46">
        <v>1.5699999999999999E-2</v>
      </c>
      <c r="AN2737" s="46">
        <v>2.9999999999999997E-4</v>
      </c>
      <c r="AO2737" s="46">
        <v>1.2999999999999999E-3</v>
      </c>
      <c r="AP2737" s="46">
        <v>3.2599999999999997E-2</v>
      </c>
      <c r="AQ2737" s="46">
        <v>9.4999999999999998E-3</v>
      </c>
      <c r="AR2737" s="46">
        <v>1E-4</v>
      </c>
      <c r="AS2737" s="46">
        <v>0</v>
      </c>
      <c r="AT2737" s="46">
        <v>0</v>
      </c>
      <c r="AU2737" s="46">
        <v>2.0000000000000001E-4</v>
      </c>
      <c r="AV2737" s="46">
        <v>100.00000000000001</v>
      </c>
      <c r="AW2737" s="46">
        <v>0.44690000000000002</v>
      </c>
      <c r="AX2737" s="46">
        <v>93.904700000000005</v>
      </c>
      <c r="AY2737" s="46">
        <v>5.4649000000000001</v>
      </c>
      <c r="AZ2737" s="46">
        <v>0</v>
      </c>
      <c r="BA2737" s="46">
        <v>0.15079999999999999</v>
      </c>
      <c r="BB2737" s="46">
        <v>1.3299999999999999E-2</v>
      </c>
      <c r="BC2737" s="46">
        <v>1.5299999999999999E-2</v>
      </c>
      <c r="BD2737" s="46">
        <v>2.0999999999999999E-3</v>
      </c>
      <c r="BE2737" s="46">
        <v>1.1000000000000001E-3</v>
      </c>
      <c r="BF2737" s="46">
        <v>8.9999999999999998E-4</v>
      </c>
      <c r="BG2737" s="46">
        <v>0</v>
      </c>
      <c r="BH2737" s="46">
        <v>0</v>
      </c>
      <c r="BI2737" s="46">
        <v>0</v>
      </c>
      <c r="BJ2737" s="46">
        <v>100</v>
      </c>
      <c r="BK2737" s="29" t="str">
        <f>IF('[1]PGNL-DATOS'!$T2737=0,"","A")</f>
        <v>A</v>
      </c>
    </row>
    <row r="2738" spans="1:63" ht="14.5" x14ac:dyDescent="0.35">
      <c r="A2738" s="1">
        <v>45189</v>
      </c>
      <c r="B2738" s="2" t="s">
        <v>77</v>
      </c>
      <c r="C2738" s="2">
        <v>2023</v>
      </c>
      <c r="D2738" s="46">
        <v>4.1140800000000004</v>
      </c>
      <c r="E2738" s="46">
        <v>1020</v>
      </c>
      <c r="F2738" s="46">
        <v>0.60099999999999998</v>
      </c>
      <c r="G2738" s="46">
        <v>864.9</v>
      </c>
      <c r="H2738" s="46">
        <v>105.7</v>
      </c>
      <c r="I2738" s="46">
        <v>1.65896</v>
      </c>
      <c r="J2738" s="46">
        <v>2.2010999999999998</v>
      </c>
      <c r="K2738" s="46">
        <v>0.25402000000000002</v>
      </c>
      <c r="L2738" s="46">
        <v>0.21653</v>
      </c>
      <c r="M2738" s="46">
        <v>1070</v>
      </c>
      <c r="N2738" s="46">
        <v>0.63249999999999995</v>
      </c>
      <c r="O2738" s="46">
        <v>979.3</v>
      </c>
      <c r="P2738" s="46">
        <v>77.400000000000006</v>
      </c>
      <c r="Q2738" s="46">
        <v>8.7309999999999999E-2</v>
      </c>
      <c r="R2738" s="46">
        <v>0.11600000000000001</v>
      </c>
      <c r="S2738" s="46">
        <v>1.3219999999999996E-2</v>
      </c>
      <c r="T2738" s="46">
        <v>320.56</v>
      </c>
      <c r="U2738" s="46">
        <v>727.33</v>
      </c>
      <c r="V2738" s="46">
        <v>45.91</v>
      </c>
      <c r="W2738" s="46">
        <v>105.23</v>
      </c>
      <c r="X2738" s="46">
        <v>1.1603015999999999</v>
      </c>
      <c r="Y2738" s="46">
        <v>-258.7</v>
      </c>
      <c r="Z2738" s="46">
        <v>440.17</v>
      </c>
      <c r="AA2738" s="46">
        <v>36.01</v>
      </c>
      <c r="AB2738" s="46">
        <v>81.81</v>
      </c>
      <c r="AC2738" s="46">
        <v>0</v>
      </c>
      <c r="AD2738" s="46">
        <v>0</v>
      </c>
      <c r="AE2738" s="46">
        <v>0</v>
      </c>
      <c r="AF2738" s="46">
        <v>330.46</v>
      </c>
      <c r="AG2738" s="46">
        <v>750.75</v>
      </c>
      <c r="AH2738" s="46">
        <v>0.65600000000000003</v>
      </c>
      <c r="AI2738" s="46">
        <v>0.80649999999999999</v>
      </c>
      <c r="AJ2738" s="46">
        <v>91.14855</v>
      </c>
      <c r="AK2738" s="46">
        <v>4.9828999999999999</v>
      </c>
      <c r="AL2738" s="46">
        <v>1.2565</v>
      </c>
      <c r="AM2738" s="46">
        <v>1.1846999999999999</v>
      </c>
      <c r="AN2738" s="46">
        <v>0.16714999999999999</v>
      </c>
      <c r="AO2738" s="46">
        <v>0.25425000000000003</v>
      </c>
      <c r="AP2738" s="46">
        <v>7.8450000000000006E-2</v>
      </c>
      <c r="AQ2738" s="46">
        <v>5.5800000000000002E-2</v>
      </c>
      <c r="AR2738" s="46">
        <v>3.9699999999999999E-2</v>
      </c>
      <c r="AS2738" s="46">
        <v>1.7500000000000002E-2</v>
      </c>
      <c r="AT2738" s="46">
        <v>6.5500000000000003E-3</v>
      </c>
      <c r="AU2738" s="46">
        <v>1.4499999999999999E-3</v>
      </c>
      <c r="AV2738" s="46">
        <v>100.00000000000003</v>
      </c>
      <c r="AW2738" s="46">
        <v>0.3463</v>
      </c>
      <c r="AX2738" s="46">
        <v>93.945399999999992</v>
      </c>
      <c r="AY2738" s="46">
        <v>5.6814</v>
      </c>
      <c r="AZ2738" s="46">
        <v>0</v>
      </c>
      <c r="BA2738" s="46">
        <v>2.3800000000000002E-2</v>
      </c>
      <c r="BB2738" s="46">
        <v>1.4E-3</v>
      </c>
      <c r="BC2738" s="46">
        <v>1.6999999999999999E-3</v>
      </c>
      <c r="BD2738" s="46">
        <v>0</v>
      </c>
      <c r="BE2738" s="46">
        <v>0</v>
      </c>
      <c r="BF2738" s="46">
        <v>0</v>
      </c>
      <c r="BG2738" s="46">
        <v>0</v>
      </c>
      <c r="BH2738" s="46">
        <v>0</v>
      </c>
      <c r="BI2738" s="46">
        <v>0</v>
      </c>
      <c r="BJ2738" s="46">
        <v>99.999999999999986</v>
      </c>
      <c r="BK2738" s="29" t="str">
        <f>IF('[1]PGNL-DATOS'!$T2738=0,"","A")</f>
        <v>A</v>
      </c>
    </row>
    <row r="2739" spans="1:63" ht="14.5" x14ac:dyDescent="0.35">
      <c r="A2739" s="1">
        <v>45190</v>
      </c>
      <c r="B2739" s="2" t="s">
        <v>77</v>
      </c>
      <c r="C2739" s="2">
        <v>2023</v>
      </c>
      <c r="D2739" s="46">
        <v>4.3360900000000004</v>
      </c>
      <c r="E2739" s="46">
        <v>1014</v>
      </c>
      <c r="F2739" s="46">
        <v>0.59699999999999998</v>
      </c>
      <c r="G2739" s="46">
        <v>872.6</v>
      </c>
      <c r="H2739" s="46">
        <v>105.6</v>
      </c>
      <c r="I2739" s="46">
        <v>1.74979</v>
      </c>
      <c r="J2739" s="46">
        <v>2.29664</v>
      </c>
      <c r="K2739" s="46">
        <v>0.28965999999999997</v>
      </c>
      <c r="L2739" s="46">
        <v>0</v>
      </c>
      <c r="M2739" s="46">
        <v>0</v>
      </c>
      <c r="N2739" s="46">
        <v>0</v>
      </c>
      <c r="O2739" s="46">
        <v>0</v>
      </c>
      <c r="P2739" s="46">
        <v>0</v>
      </c>
      <c r="Q2739" s="46">
        <v>0</v>
      </c>
      <c r="R2739" s="46">
        <v>0</v>
      </c>
      <c r="S2739" s="46">
        <v>0</v>
      </c>
      <c r="T2739" s="46">
        <v>330.46</v>
      </c>
      <c r="U2739" s="46">
        <v>750.75</v>
      </c>
      <c r="V2739" s="46">
        <v>45.5</v>
      </c>
      <c r="W2739" s="46">
        <v>103.12</v>
      </c>
      <c r="X2739" s="46">
        <v>1.14579783</v>
      </c>
      <c r="Y2739" s="46">
        <v>-258.7</v>
      </c>
      <c r="Z2739" s="46">
        <v>440.3</v>
      </c>
      <c r="AA2739" s="46">
        <v>36</v>
      </c>
      <c r="AB2739" s="46">
        <v>81.760000000000005</v>
      </c>
      <c r="AC2739" s="46">
        <v>0</v>
      </c>
      <c r="AD2739" s="46">
        <v>0</v>
      </c>
      <c r="AE2739" s="46">
        <v>0</v>
      </c>
      <c r="AF2739" s="46">
        <v>339.96</v>
      </c>
      <c r="AG2739" s="46">
        <v>772.11</v>
      </c>
      <c r="AH2739" s="46">
        <v>0.68</v>
      </c>
      <c r="AI2739" s="46">
        <v>0.84889999999999999</v>
      </c>
      <c r="AJ2739" s="46">
        <v>92.596900000000005</v>
      </c>
      <c r="AK2739" s="46">
        <v>5.2241999999999997</v>
      </c>
      <c r="AL2739" s="46">
        <v>1.2729999999999999</v>
      </c>
      <c r="AM2739" s="46">
        <v>1.44E-2</v>
      </c>
      <c r="AN2739" s="46">
        <v>2.9999999999999997E-4</v>
      </c>
      <c r="AO2739" s="46">
        <v>1.1000000000000001E-3</v>
      </c>
      <c r="AP2739" s="46">
        <v>3.1699999999999999E-2</v>
      </c>
      <c r="AQ2739" s="46">
        <v>9.2999999999999992E-3</v>
      </c>
      <c r="AR2739" s="46">
        <v>1E-4</v>
      </c>
      <c r="AS2739" s="46">
        <v>0</v>
      </c>
      <c r="AT2739" s="46">
        <v>0</v>
      </c>
      <c r="AU2739" s="46">
        <v>1E-4</v>
      </c>
      <c r="AV2739" s="46">
        <v>99.999999999999986</v>
      </c>
      <c r="AW2739" s="46">
        <v>0.46589999999999998</v>
      </c>
      <c r="AX2739" s="46">
        <v>94.085800000000006</v>
      </c>
      <c r="AY2739" s="46">
        <v>5.2374999999999998</v>
      </c>
      <c r="AZ2739" s="46">
        <v>0</v>
      </c>
      <c r="BA2739" s="46">
        <v>0.1726</v>
      </c>
      <c r="BB2739" s="46">
        <v>1.5599999999999999E-2</v>
      </c>
      <c r="BC2739" s="46">
        <v>1.78E-2</v>
      </c>
      <c r="BD2739" s="46">
        <v>2.5000000000000001E-3</v>
      </c>
      <c r="BE2739" s="46">
        <v>1.1000000000000001E-3</v>
      </c>
      <c r="BF2739" s="46">
        <v>1.1999999999999999E-3</v>
      </c>
      <c r="BG2739" s="46">
        <v>0</v>
      </c>
      <c r="BH2739" s="46">
        <v>0</v>
      </c>
      <c r="BI2739" s="46">
        <v>0</v>
      </c>
      <c r="BJ2739" s="46">
        <v>100</v>
      </c>
      <c r="BK2739" s="29" t="str">
        <f>IF('[1]PGNL-DATOS'!$T2739=0,"","A")</f>
        <v>A</v>
      </c>
    </row>
    <row r="2740" spans="1:63" ht="14.5" x14ac:dyDescent="0.35">
      <c r="A2740" s="1">
        <v>45191</v>
      </c>
      <c r="B2740" s="2" t="s">
        <v>77</v>
      </c>
      <c r="C2740" s="2">
        <v>2023</v>
      </c>
      <c r="D2740" s="46">
        <v>4.32097</v>
      </c>
      <c r="E2740" s="46">
        <v>1014</v>
      </c>
      <c r="F2740" s="46">
        <v>0.59699999999999998</v>
      </c>
      <c r="G2740" s="46">
        <v>837.8</v>
      </c>
      <c r="H2740" s="46">
        <v>98.2</v>
      </c>
      <c r="I2740" s="46">
        <v>1.7319899999999999</v>
      </c>
      <c r="J2740" s="46">
        <v>2.2782300000000002</v>
      </c>
      <c r="K2740" s="46">
        <v>0.31075000000000003</v>
      </c>
      <c r="L2740" s="46">
        <v>0</v>
      </c>
      <c r="M2740" s="46">
        <v>0</v>
      </c>
      <c r="N2740" s="46">
        <v>0</v>
      </c>
      <c r="O2740" s="46">
        <v>0</v>
      </c>
      <c r="P2740" s="46">
        <v>0</v>
      </c>
      <c r="Q2740" s="46">
        <v>0</v>
      </c>
      <c r="R2740" s="46">
        <v>0</v>
      </c>
      <c r="S2740" s="46">
        <v>0</v>
      </c>
      <c r="T2740" s="46">
        <v>339.96</v>
      </c>
      <c r="U2740" s="46">
        <v>772.11</v>
      </c>
      <c r="V2740" s="46">
        <v>45.14</v>
      </c>
      <c r="W2740" s="46">
        <v>103.44</v>
      </c>
      <c r="X2740" s="46">
        <v>1.144347453</v>
      </c>
      <c r="Y2740" s="46">
        <v>-258.7</v>
      </c>
      <c r="Z2740" s="46">
        <v>439.84</v>
      </c>
      <c r="AA2740" s="46">
        <v>36</v>
      </c>
      <c r="AB2740" s="46">
        <v>81.849999999999994</v>
      </c>
      <c r="AC2740" s="46">
        <v>0</v>
      </c>
      <c r="AD2740" s="46">
        <v>0</v>
      </c>
      <c r="AE2740" s="46">
        <v>0</v>
      </c>
      <c r="AF2740" s="46">
        <v>349.1</v>
      </c>
      <c r="AG2740" s="46">
        <v>793.7</v>
      </c>
      <c r="AH2740" s="46">
        <v>0.7</v>
      </c>
      <c r="AI2740" s="46">
        <v>0.85740000000000005</v>
      </c>
      <c r="AJ2740" s="46">
        <v>92.620199999999997</v>
      </c>
      <c r="AK2740" s="46">
        <v>5.1985999999999999</v>
      </c>
      <c r="AL2740" s="46">
        <v>1.2554000000000001</v>
      </c>
      <c r="AM2740" s="46">
        <v>1.7999999999999999E-2</v>
      </c>
      <c r="AN2740" s="46">
        <v>2.0000000000000001E-4</v>
      </c>
      <c r="AO2740" s="46">
        <v>5.9999999999999995E-4</v>
      </c>
      <c r="AP2740" s="46">
        <v>3.78E-2</v>
      </c>
      <c r="AQ2740" s="46">
        <v>1.1599999999999999E-2</v>
      </c>
      <c r="AR2740" s="46">
        <v>1E-4</v>
      </c>
      <c r="AS2740" s="46">
        <v>0</v>
      </c>
      <c r="AT2740" s="46">
        <v>0</v>
      </c>
      <c r="AU2740" s="46">
        <v>1E-4</v>
      </c>
      <c r="AV2740" s="46">
        <v>100.00000000000001</v>
      </c>
      <c r="AW2740" s="46">
        <v>0.48420000000000002</v>
      </c>
      <c r="AX2740" s="46">
        <v>94.205500000000001</v>
      </c>
      <c r="AY2740" s="46">
        <v>5.1393000000000004</v>
      </c>
      <c r="AZ2740" s="46">
        <v>0</v>
      </c>
      <c r="BA2740" s="46">
        <v>0.14099999999999999</v>
      </c>
      <c r="BB2740" s="46">
        <v>1.2200000000000001E-2</v>
      </c>
      <c r="BC2740" s="46">
        <v>1.3899999999999999E-2</v>
      </c>
      <c r="BD2740" s="46">
        <v>2.0999999999999999E-3</v>
      </c>
      <c r="BE2740" s="46">
        <v>1.1000000000000001E-3</v>
      </c>
      <c r="BF2740" s="46">
        <v>6.9999999999999999E-4</v>
      </c>
      <c r="BG2740" s="46">
        <v>0</v>
      </c>
      <c r="BH2740" s="46">
        <v>0</v>
      </c>
      <c r="BI2740" s="46">
        <v>0</v>
      </c>
      <c r="BJ2740" s="46">
        <v>100.00000000000001</v>
      </c>
      <c r="BK2740" s="29" t="str">
        <f>IF('[1]PGNL-DATOS'!$T2740=0,"","A")</f>
        <v>A</v>
      </c>
    </row>
    <row r="2741" spans="1:63" ht="14.5" x14ac:dyDescent="0.35">
      <c r="A2741" s="1">
        <v>45192</v>
      </c>
      <c r="B2741" s="2" t="s">
        <v>77</v>
      </c>
      <c r="C2741" s="2">
        <v>2023</v>
      </c>
      <c r="D2741" s="46">
        <v>3.9433199999999999</v>
      </c>
      <c r="E2741" s="46">
        <v>1017</v>
      </c>
      <c r="F2741" s="46">
        <v>0.59899999999999998</v>
      </c>
      <c r="G2741" s="46">
        <v>822.5</v>
      </c>
      <c r="H2741" s="46">
        <v>96.3</v>
      </c>
      <c r="I2741" s="46">
        <v>1.5803799999999999</v>
      </c>
      <c r="J2741" s="46">
        <v>2.07226</v>
      </c>
      <c r="K2741" s="46">
        <v>0.29067999999999999</v>
      </c>
      <c r="L2741" s="46">
        <v>0.35848000000000002</v>
      </c>
      <c r="M2741" s="46">
        <v>1070</v>
      </c>
      <c r="N2741" s="46">
        <v>0.63300000000000001</v>
      </c>
      <c r="O2741" s="46">
        <v>930.5</v>
      </c>
      <c r="P2741" s="46">
        <v>91.1</v>
      </c>
      <c r="Q2741" s="46">
        <v>0.14366999999999999</v>
      </c>
      <c r="R2741" s="46">
        <v>0.188</v>
      </c>
      <c r="S2741" s="46">
        <v>2.6810000000000028E-2</v>
      </c>
      <c r="T2741" s="46">
        <v>349.1</v>
      </c>
      <c r="U2741" s="46">
        <v>793.7</v>
      </c>
      <c r="V2741" s="46">
        <v>44.9</v>
      </c>
      <c r="W2741" s="46">
        <v>100.24</v>
      </c>
      <c r="X2741" s="46">
        <v>1.1254925520000001</v>
      </c>
      <c r="Y2741" s="46">
        <v>-258.7</v>
      </c>
      <c r="Z2741" s="46">
        <v>440.72</v>
      </c>
      <c r="AA2741" s="46">
        <v>71.12</v>
      </c>
      <c r="AB2741" s="46">
        <v>161.33000000000001</v>
      </c>
      <c r="AC2741" s="46">
        <v>0</v>
      </c>
      <c r="AD2741" s="46">
        <v>0</v>
      </c>
      <c r="AE2741" s="46">
        <v>0</v>
      </c>
      <c r="AF2741" s="46">
        <v>322.88</v>
      </c>
      <c r="AG2741" s="46">
        <v>732.61</v>
      </c>
      <c r="AH2741" s="46">
        <v>0.72</v>
      </c>
      <c r="AI2741" s="46">
        <v>0.81580000000000008</v>
      </c>
      <c r="AJ2741" s="46">
        <v>91.235000000000014</v>
      </c>
      <c r="AK2741" s="46">
        <v>5.0206499999999998</v>
      </c>
      <c r="AL2741" s="46">
        <v>1.24505</v>
      </c>
      <c r="AM2741" s="46">
        <v>1.0685499999999999</v>
      </c>
      <c r="AN2741" s="46">
        <v>0.1593</v>
      </c>
      <c r="AO2741" s="46">
        <v>0.24880000000000002</v>
      </c>
      <c r="AP2741" s="46">
        <v>7.9299999999999995E-2</v>
      </c>
      <c r="AQ2741" s="46">
        <v>5.7500000000000002E-2</v>
      </c>
      <c r="AR2741" s="46">
        <v>4.265E-2</v>
      </c>
      <c r="AS2741" s="46">
        <v>1.8800000000000001E-2</v>
      </c>
      <c r="AT2741" s="46">
        <v>7.0499999999999998E-3</v>
      </c>
      <c r="AU2741" s="46">
        <v>1.5499999999999999E-3</v>
      </c>
      <c r="AV2741" s="46">
        <v>100.00000000000003</v>
      </c>
      <c r="AW2741" s="46">
        <v>0.48659999999999998</v>
      </c>
      <c r="AX2741" s="46">
        <v>93.934799999999996</v>
      </c>
      <c r="AY2741" s="46">
        <v>5.3723000000000001</v>
      </c>
      <c r="AZ2741" s="46">
        <v>0</v>
      </c>
      <c r="BA2741" s="46">
        <v>0.16819999999999999</v>
      </c>
      <c r="BB2741" s="46">
        <v>1.49E-2</v>
      </c>
      <c r="BC2741" s="46">
        <v>1.7500000000000002E-2</v>
      </c>
      <c r="BD2741" s="46">
        <v>2.8E-3</v>
      </c>
      <c r="BE2741" s="46">
        <v>1.6000000000000001E-3</v>
      </c>
      <c r="BF2741" s="46">
        <v>1.2999999999999999E-3</v>
      </c>
      <c r="BG2741" s="46">
        <v>0</v>
      </c>
      <c r="BH2741" s="46">
        <v>0</v>
      </c>
      <c r="BI2741" s="46">
        <v>0</v>
      </c>
      <c r="BJ2741" s="46">
        <v>99.999999999999972</v>
      </c>
      <c r="BK2741" s="29" t="str">
        <f>IF('[1]PGNL-DATOS'!$T2741=0,"","A")</f>
        <v>A</v>
      </c>
    </row>
    <row r="2742" spans="1:63" ht="14.5" x14ac:dyDescent="0.35">
      <c r="A2742" s="1">
        <v>45193</v>
      </c>
      <c r="B2742" s="2" t="s">
        <v>77</v>
      </c>
      <c r="C2742" s="2">
        <v>2023</v>
      </c>
      <c r="D2742" s="46">
        <v>4.30647</v>
      </c>
      <c r="E2742" s="46">
        <v>1016</v>
      </c>
      <c r="F2742" s="46">
        <v>0.59899999999999998</v>
      </c>
      <c r="G2742" s="46">
        <v>808.4</v>
      </c>
      <c r="H2742" s="46">
        <v>99.9</v>
      </c>
      <c r="I2742" s="46">
        <v>1.7410000000000001</v>
      </c>
      <c r="J2742" s="46">
        <v>2.27501</v>
      </c>
      <c r="K2742" s="46">
        <v>0.29046</v>
      </c>
      <c r="L2742" s="46">
        <v>0</v>
      </c>
      <c r="M2742" s="46">
        <v>0</v>
      </c>
      <c r="N2742" s="46">
        <v>0</v>
      </c>
      <c r="O2742" s="46">
        <v>0</v>
      </c>
      <c r="P2742" s="46">
        <v>0</v>
      </c>
      <c r="Q2742" s="46">
        <v>0</v>
      </c>
      <c r="R2742" s="46">
        <v>0</v>
      </c>
      <c r="S2742" s="46">
        <v>0</v>
      </c>
      <c r="T2742" s="46">
        <v>322.88</v>
      </c>
      <c r="U2742" s="46">
        <v>732.61</v>
      </c>
      <c r="V2742" s="46">
        <v>45.08</v>
      </c>
      <c r="W2742" s="46">
        <v>103.96</v>
      </c>
      <c r="X2742" s="46">
        <v>1.1254925520000001</v>
      </c>
      <c r="Y2742" s="46">
        <v>-258.7</v>
      </c>
      <c r="Z2742" s="46">
        <v>439.84</v>
      </c>
      <c r="AA2742" s="46">
        <v>35.119999999999997</v>
      </c>
      <c r="AB2742" s="46">
        <v>79.849999999999994</v>
      </c>
      <c r="AC2742" s="46">
        <v>0</v>
      </c>
      <c r="AD2742" s="46">
        <v>0</v>
      </c>
      <c r="AE2742" s="46">
        <v>0</v>
      </c>
      <c r="AF2742" s="46">
        <v>332.84</v>
      </c>
      <c r="AG2742" s="46">
        <v>756.72</v>
      </c>
      <c r="AH2742" s="46">
        <v>0.75800000000000001</v>
      </c>
      <c r="AI2742" s="46">
        <v>0.84609999999999996</v>
      </c>
      <c r="AJ2742" s="46">
        <v>92.482100000000003</v>
      </c>
      <c r="AK2742" s="46">
        <v>5.2530999999999999</v>
      </c>
      <c r="AL2742" s="46">
        <v>1.2982</v>
      </c>
      <c r="AM2742" s="46">
        <v>1.6299999999999999E-2</v>
      </c>
      <c r="AN2742" s="46">
        <v>2.9999999999999997E-4</v>
      </c>
      <c r="AO2742" s="46">
        <v>1E-3</v>
      </c>
      <c r="AP2742" s="46">
        <v>7.8399999999999997E-2</v>
      </c>
      <c r="AQ2742" s="46">
        <v>2.41E-2</v>
      </c>
      <c r="AR2742" s="46">
        <v>2.9999999999999997E-4</v>
      </c>
      <c r="AS2742" s="46">
        <v>0</v>
      </c>
      <c r="AT2742" s="46">
        <v>0</v>
      </c>
      <c r="AU2742" s="46">
        <v>1E-4</v>
      </c>
      <c r="AV2742" s="46">
        <v>100.00000000000001</v>
      </c>
      <c r="AW2742" s="46">
        <v>0.48420000000000002</v>
      </c>
      <c r="AX2742" s="46">
        <v>94.217199999999991</v>
      </c>
      <c r="AY2742" s="46">
        <v>5.1233000000000004</v>
      </c>
      <c r="AZ2742" s="46">
        <v>0</v>
      </c>
      <c r="BA2742" s="46">
        <v>0.1429</v>
      </c>
      <c r="BB2742" s="46">
        <v>1.26E-2</v>
      </c>
      <c r="BC2742" s="46">
        <v>1.4800000000000001E-2</v>
      </c>
      <c r="BD2742" s="46">
        <v>2.3E-3</v>
      </c>
      <c r="BE2742" s="46">
        <v>1.1999999999999999E-3</v>
      </c>
      <c r="BF2742" s="46">
        <v>1.5E-3</v>
      </c>
      <c r="BG2742" s="46">
        <v>0</v>
      </c>
      <c r="BH2742" s="46">
        <v>0</v>
      </c>
      <c r="BI2742" s="46">
        <v>0</v>
      </c>
      <c r="BJ2742" s="46">
        <v>99.999999999999986</v>
      </c>
      <c r="BK2742" s="29" t="str">
        <f>IF('[1]PGNL-DATOS'!$T2742=0,"","A")</f>
        <v>A</v>
      </c>
    </row>
    <row r="2743" spans="1:63" ht="14.5" x14ac:dyDescent="0.35">
      <c r="A2743" s="1">
        <v>45194</v>
      </c>
      <c r="B2743" s="2" t="s">
        <v>77</v>
      </c>
      <c r="C2743" s="2">
        <v>2023</v>
      </c>
      <c r="D2743" s="46">
        <v>4.3013199999999996</v>
      </c>
      <c r="E2743" s="46">
        <v>1014</v>
      </c>
      <c r="F2743" s="46">
        <v>0.59799999999999998</v>
      </c>
      <c r="G2743" s="46">
        <v>812.6</v>
      </c>
      <c r="H2743" s="46">
        <v>100.5</v>
      </c>
      <c r="I2743" s="46">
        <v>1.7465299999999999</v>
      </c>
      <c r="J2743" s="46">
        <v>2.3861699999999999</v>
      </c>
      <c r="K2743" s="46">
        <v>0.16861999999999999</v>
      </c>
      <c r="L2743" s="46">
        <v>0</v>
      </c>
      <c r="M2743" s="46">
        <v>0</v>
      </c>
      <c r="N2743" s="46">
        <v>0</v>
      </c>
      <c r="O2743" s="46">
        <v>0</v>
      </c>
      <c r="P2743" s="46">
        <v>0</v>
      </c>
      <c r="Q2743" s="46">
        <v>0</v>
      </c>
      <c r="R2743" s="46">
        <v>0</v>
      </c>
      <c r="S2743" s="46">
        <v>0</v>
      </c>
      <c r="T2743" s="46">
        <v>332.84</v>
      </c>
      <c r="U2743" s="46">
        <v>756.72</v>
      </c>
      <c r="V2743" s="46">
        <v>47.31</v>
      </c>
      <c r="W2743" s="46">
        <v>105.6</v>
      </c>
      <c r="X2743" s="46">
        <v>1.150148961</v>
      </c>
      <c r="Y2743" s="46">
        <v>-258.7</v>
      </c>
      <c r="Z2743" s="46">
        <v>440.84</v>
      </c>
      <c r="AA2743" s="46">
        <v>18</v>
      </c>
      <c r="AB2743" s="46">
        <v>40.83</v>
      </c>
      <c r="AC2743" s="46">
        <v>0</v>
      </c>
      <c r="AD2743" s="46">
        <v>0</v>
      </c>
      <c r="AE2743" s="46">
        <v>0</v>
      </c>
      <c r="AF2743" s="46">
        <v>362.15</v>
      </c>
      <c r="AG2743" s="46">
        <v>821.49</v>
      </c>
      <c r="AH2743" s="46">
        <v>0.77900000000000003</v>
      </c>
      <c r="AI2743" s="46">
        <v>0.82730000000000004</v>
      </c>
      <c r="AJ2743" s="46">
        <v>92.394199999999998</v>
      </c>
      <c r="AK2743" s="46">
        <v>5.3667999999999996</v>
      </c>
      <c r="AL2743" s="46">
        <v>1.3640000000000001</v>
      </c>
      <c r="AM2743" s="46">
        <v>1.66E-2</v>
      </c>
      <c r="AN2743" s="46">
        <v>2.9999999999999997E-4</v>
      </c>
      <c r="AO2743" s="46">
        <v>1E-3</v>
      </c>
      <c r="AP2743" s="46">
        <v>2.29E-2</v>
      </c>
      <c r="AQ2743" s="46">
        <v>6.7999999999999996E-3</v>
      </c>
      <c r="AR2743" s="46">
        <v>1E-4</v>
      </c>
      <c r="AS2743" s="46">
        <v>0</v>
      </c>
      <c r="AT2743" s="46">
        <v>0</v>
      </c>
      <c r="AU2743" s="46">
        <v>0</v>
      </c>
      <c r="AV2743" s="46">
        <v>100</v>
      </c>
      <c r="AW2743" s="46">
        <v>0.48470000000000002</v>
      </c>
      <c r="AX2743" s="46">
        <v>93.852000000000004</v>
      </c>
      <c r="AY2743" s="46">
        <v>5.4935999999999998</v>
      </c>
      <c r="AZ2743" s="46">
        <v>0</v>
      </c>
      <c r="BA2743" s="46">
        <v>0.13900000000000001</v>
      </c>
      <c r="BB2743" s="46">
        <v>1.2200000000000001E-2</v>
      </c>
      <c r="BC2743" s="46">
        <v>1.43E-2</v>
      </c>
      <c r="BD2743" s="46">
        <v>2.0999999999999999E-3</v>
      </c>
      <c r="BE2743" s="46">
        <v>1.4E-3</v>
      </c>
      <c r="BF2743" s="46">
        <v>6.9999999999999999E-4</v>
      </c>
      <c r="BG2743" s="46">
        <v>0</v>
      </c>
      <c r="BH2743" s="46">
        <v>0</v>
      </c>
      <c r="BI2743" s="46">
        <v>0</v>
      </c>
      <c r="BJ2743" s="46">
        <v>100.00000000000001</v>
      </c>
      <c r="BK2743" s="29" t="str">
        <f>IF('[1]PGNL-DATOS'!$T2743=0,"","A")</f>
        <v>A</v>
      </c>
    </row>
    <row r="2744" spans="1:63" ht="14.5" x14ac:dyDescent="0.35">
      <c r="A2744" s="1">
        <v>45195</v>
      </c>
      <c r="B2744" s="2" t="s">
        <v>77</v>
      </c>
      <c r="C2744" s="2">
        <v>2023</v>
      </c>
      <c r="D2744" s="46">
        <v>4.3137100000000004</v>
      </c>
      <c r="E2744" s="46">
        <v>1014</v>
      </c>
      <c r="F2744" s="46">
        <v>0.59699999999999998</v>
      </c>
      <c r="G2744" s="46">
        <v>810.2</v>
      </c>
      <c r="H2744" s="46">
        <v>98.8</v>
      </c>
      <c r="I2744" s="46">
        <v>1.7504999999999999</v>
      </c>
      <c r="J2744" s="46">
        <v>2.3275000000000001</v>
      </c>
      <c r="K2744" s="46">
        <v>0.23571</v>
      </c>
      <c r="L2744" s="46">
        <v>0</v>
      </c>
      <c r="M2744" s="46">
        <v>0</v>
      </c>
      <c r="N2744" s="46">
        <v>0</v>
      </c>
      <c r="O2744" s="46">
        <v>0</v>
      </c>
      <c r="P2744" s="46">
        <v>0</v>
      </c>
      <c r="Q2744" s="46">
        <v>0</v>
      </c>
      <c r="R2744" s="46">
        <v>0</v>
      </c>
      <c r="S2744" s="46">
        <v>0</v>
      </c>
      <c r="T2744" s="46">
        <v>362.15</v>
      </c>
      <c r="U2744" s="46">
        <v>821.49</v>
      </c>
      <c r="V2744" s="46">
        <v>46.11</v>
      </c>
      <c r="W2744" s="46">
        <v>107.08</v>
      </c>
      <c r="X2744" s="46">
        <v>1.0747293570000001</v>
      </c>
      <c r="Y2744" s="46">
        <v>-258.7</v>
      </c>
      <c r="Z2744" s="46">
        <v>439.67</v>
      </c>
      <c r="AA2744" s="46">
        <v>18</v>
      </c>
      <c r="AB2744" s="46">
        <v>40.94</v>
      </c>
      <c r="AC2744" s="46">
        <v>0</v>
      </c>
      <c r="AD2744" s="46">
        <v>0</v>
      </c>
      <c r="AE2744" s="46">
        <v>0</v>
      </c>
      <c r="AF2744" s="46">
        <v>390.26</v>
      </c>
      <c r="AG2744" s="46">
        <v>887.63</v>
      </c>
      <c r="AH2744" s="46">
        <v>0.79300000000000004</v>
      </c>
      <c r="AI2744" s="46">
        <v>0.86719999999999997</v>
      </c>
      <c r="AJ2744" s="46">
        <v>92.526300000000006</v>
      </c>
      <c r="AK2744" s="46">
        <v>5.2529000000000003</v>
      </c>
      <c r="AL2744" s="46">
        <v>1.2916000000000001</v>
      </c>
      <c r="AM2744" s="46">
        <v>1.77E-2</v>
      </c>
      <c r="AN2744" s="46">
        <v>2.9999999999999997E-4</v>
      </c>
      <c r="AO2744" s="46">
        <v>1.2999999999999999E-3</v>
      </c>
      <c r="AP2744" s="46">
        <v>3.27E-2</v>
      </c>
      <c r="AQ2744" s="46">
        <v>9.7000000000000003E-3</v>
      </c>
      <c r="AR2744" s="46">
        <v>1E-4</v>
      </c>
      <c r="AS2744" s="46">
        <v>0</v>
      </c>
      <c r="AT2744" s="46">
        <v>0</v>
      </c>
      <c r="AU2744" s="46">
        <v>2.0000000000000001E-4</v>
      </c>
      <c r="AV2744" s="46">
        <v>100.00000000000001</v>
      </c>
      <c r="AW2744" s="46">
        <v>0.47749999999999998</v>
      </c>
      <c r="AX2744" s="46">
        <v>94.235500000000002</v>
      </c>
      <c r="AY2744" s="46">
        <v>5.1460999999999997</v>
      </c>
      <c r="AZ2744" s="46">
        <v>0</v>
      </c>
      <c r="BA2744" s="46">
        <v>0.11459999999999999</v>
      </c>
      <c r="BB2744" s="46">
        <v>1.06E-2</v>
      </c>
      <c r="BC2744" s="46">
        <v>1.11E-2</v>
      </c>
      <c r="BD2744" s="46">
        <v>2E-3</v>
      </c>
      <c r="BE2744" s="46">
        <v>2.3E-3</v>
      </c>
      <c r="BF2744" s="46">
        <v>2.9999999999999997E-4</v>
      </c>
      <c r="BG2744" s="46">
        <v>0</v>
      </c>
      <c r="BH2744" s="46">
        <v>0</v>
      </c>
      <c r="BI2744" s="46">
        <v>0</v>
      </c>
      <c r="BJ2744" s="46">
        <v>100</v>
      </c>
      <c r="BK2744" s="29" t="str">
        <f>IF('[1]PGNL-DATOS'!$T2744=0,"","A")</f>
        <v>A</v>
      </c>
    </row>
    <row r="2745" spans="1:63" ht="14.5" x14ac:dyDescent="0.35">
      <c r="A2745" s="1">
        <v>45196</v>
      </c>
      <c r="B2745" s="2" t="s">
        <v>77</v>
      </c>
      <c r="C2745" s="2">
        <v>2023</v>
      </c>
      <c r="D2745" s="46">
        <v>4.4403199999999998</v>
      </c>
      <c r="E2745" s="46">
        <v>1014</v>
      </c>
      <c r="F2745" s="46">
        <v>0.59699999999999998</v>
      </c>
      <c r="G2745" s="46">
        <v>811</v>
      </c>
      <c r="H2745" s="46">
        <v>95.4</v>
      </c>
      <c r="I2745" s="46">
        <v>1.7354499999999999</v>
      </c>
      <c r="J2745" s="46">
        <v>2.2810800000000002</v>
      </c>
      <c r="K2745" s="46">
        <v>0.42379</v>
      </c>
      <c r="L2745" s="46">
        <v>0</v>
      </c>
      <c r="M2745" s="46">
        <v>0</v>
      </c>
      <c r="N2745" s="46">
        <v>0</v>
      </c>
      <c r="O2745" s="46">
        <v>0</v>
      </c>
      <c r="P2745" s="46">
        <v>0</v>
      </c>
      <c r="Q2745" s="46">
        <v>0</v>
      </c>
      <c r="R2745" s="46">
        <v>0</v>
      </c>
      <c r="S2745" s="46">
        <v>0</v>
      </c>
      <c r="T2745" s="46">
        <v>390.26</v>
      </c>
      <c r="U2745" s="46">
        <v>887.63</v>
      </c>
      <c r="V2745" s="46">
        <v>45.18</v>
      </c>
      <c r="W2745" s="46">
        <v>101.68</v>
      </c>
      <c r="X2745" s="46">
        <v>1.0471721940000001</v>
      </c>
      <c r="Y2745" s="46">
        <v>-258.7</v>
      </c>
      <c r="Z2745" s="46">
        <v>440.15</v>
      </c>
      <c r="AA2745" s="46">
        <v>90.14</v>
      </c>
      <c r="AB2745" s="46">
        <v>204.8</v>
      </c>
      <c r="AC2745" s="46">
        <v>0</v>
      </c>
      <c r="AD2745" s="46">
        <v>0</v>
      </c>
      <c r="AE2745" s="46">
        <v>0</v>
      </c>
      <c r="AF2745" s="46">
        <v>345.3</v>
      </c>
      <c r="AG2745" s="46">
        <v>784.51</v>
      </c>
      <c r="AH2745" s="46">
        <v>0.79600000000000004</v>
      </c>
      <c r="AI2745" s="46">
        <v>0.88580000000000003</v>
      </c>
      <c r="AJ2745" s="46">
        <v>92.543599999999998</v>
      </c>
      <c r="AK2745" s="46">
        <v>5.2386999999999997</v>
      </c>
      <c r="AL2745" s="46">
        <v>1.2629999999999999</v>
      </c>
      <c r="AM2745" s="46">
        <v>1.54E-2</v>
      </c>
      <c r="AN2745" s="46">
        <v>4.0000000000000002E-4</v>
      </c>
      <c r="AO2745" s="46">
        <v>1.6000000000000001E-3</v>
      </c>
      <c r="AP2745" s="46">
        <v>3.95E-2</v>
      </c>
      <c r="AQ2745" s="46">
        <v>1.1599999999999999E-2</v>
      </c>
      <c r="AR2745" s="46">
        <v>1E-4</v>
      </c>
      <c r="AS2745" s="46">
        <v>0</v>
      </c>
      <c r="AT2745" s="46">
        <v>0</v>
      </c>
      <c r="AU2745" s="46">
        <v>2.9999999999999997E-4</v>
      </c>
      <c r="AV2745" s="46">
        <v>100</v>
      </c>
      <c r="AW2745" s="46">
        <v>0.4824</v>
      </c>
      <c r="AX2745" s="46">
        <v>94.052800000000005</v>
      </c>
      <c r="AY2745" s="46">
        <v>5.3410000000000002</v>
      </c>
      <c r="AZ2745" s="46">
        <v>0</v>
      </c>
      <c r="BA2745" s="46">
        <v>0.1022</v>
      </c>
      <c r="BB2745" s="46">
        <v>8.5000000000000006E-3</v>
      </c>
      <c r="BC2745" s="46">
        <v>9.9000000000000008E-3</v>
      </c>
      <c r="BD2745" s="46">
        <v>1.5E-3</v>
      </c>
      <c r="BE2745" s="46">
        <v>8.0000000000000004E-4</v>
      </c>
      <c r="BF2745" s="46">
        <v>8.9999999999999998E-4</v>
      </c>
      <c r="BG2745" s="46">
        <v>0</v>
      </c>
      <c r="BH2745" s="46">
        <v>0</v>
      </c>
      <c r="BI2745" s="46">
        <v>0</v>
      </c>
      <c r="BJ2745" s="46">
        <v>99.999999999999986</v>
      </c>
      <c r="BK2745" s="29" t="str">
        <f>IF('[1]PGNL-DATOS'!$T2745=0,"","A")</f>
        <v>A</v>
      </c>
    </row>
    <row r="2746" spans="1:63" ht="14.5" x14ac:dyDescent="0.35">
      <c r="A2746" s="1">
        <v>45197</v>
      </c>
      <c r="B2746" s="2" t="s">
        <v>77</v>
      </c>
      <c r="C2746" s="2">
        <v>2023</v>
      </c>
      <c r="D2746" s="46">
        <v>4.4058099999999998</v>
      </c>
      <c r="E2746" s="46">
        <v>1014</v>
      </c>
      <c r="F2746" s="46">
        <v>0.59699999999999998</v>
      </c>
      <c r="G2746" s="46">
        <v>870.2</v>
      </c>
      <c r="H2746" s="46">
        <v>108.2</v>
      </c>
      <c r="I2746" s="46">
        <v>1.7607200000000001</v>
      </c>
      <c r="J2746" s="46">
        <v>2.4958100000000001</v>
      </c>
      <c r="K2746" s="46">
        <v>0.14928</v>
      </c>
      <c r="L2746" s="46">
        <v>0</v>
      </c>
      <c r="M2746" s="46">
        <v>0</v>
      </c>
      <c r="N2746" s="46">
        <v>0</v>
      </c>
      <c r="O2746" s="46">
        <v>0</v>
      </c>
      <c r="P2746" s="46">
        <v>0</v>
      </c>
      <c r="Q2746" s="46">
        <v>0</v>
      </c>
      <c r="R2746" s="46">
        <v>0</v>
      </c>
      <c r="S2746" s="46">
        <v>0</v>
      </c>
      <c r="T2746" s="46">
        <v>345.3</v>
      </c>
      <c r="U2746" s="46">
        <v>784.51</v>
      </c>
      <c r="V2746" s="46">
        <v>49.44</v>
      </c>
      <c r="W2746" s="46">
        <v>112.31</v>
      </c>
      <c r="X2746" s="46">
        <v>1.050072948</v>
      </c>
      <c r="Y2746" s="46">
        <v>-258.7</v>
      </c>
      <c r="Z2746" s="46">
        <v>440.15</v>
      </c>
      <c r="AA2746" s="46">
        <v>0</v>
      </c>
      <c r="AB2746" s="46">
        <v>0</v>
      </c>
      <c r="AC2746" s="46">
        <v>0</v>
      </c>
      <c r="AD2746" s="46">
        <v>0</v>
      </c>
      <c r="AE2746" s="46">
        <v>0</v>
      </c>
      <c r="AF2746" s="46">
        <v>394.74</v>
      </c>
      <c r="AG2746" s="46">
        <v>896.82</v>
      </c>
      <c r="AH2746" s="46">
        <v>0.80200000000000005</v>
      </c>
      <c r="AI2746" s="46">
        <v>0.86370000000000002</v>
      </c>
      <c r="AJ2746" s="46">
        <v>92.619799999999998</v>
      </c>
      <c r="AK2746" s="46">
        <v>5.2129000000000003</v>
      </c>
      <c r="AL2746" s="46">
        <v>1.2452000000000001</v>
      </c>
      <c r="AM2746" s="46">
        <v>1.5800000000000002E-2</v>
      </c>
      <c r="AN2746" s="46">
        <v>2.9999999999999997E-4</v>
      </c>
      <c r="AO2746" s="46">
        <v>1.1999999999999999E-3</v>
      </c>
      <c r="AP2746" s="46">
        <v>3.15E-2</v>
      </c>
      <c r="AQ2746" s="46">
        <v>9.2999999999999992E-3</v>
      </c>
      <c r="AR2746" s="46">
        <v>1E-4</v>
      </c>
      <c r="AS2746" s="46">
        <v>0</v>
      </c>
      <c r="AT2746" s="46">
        <v>0</v>
      </c>
      <c r="AU2746" s="46">
        <v>2.0000000000000001E-4</v>
      </c>
      <c r="AV2746" s="46">
        <v>99.999999999999986</v>
      </c>
      <c r="AW2746" s="46">
        <v>0.4824</v>
      </c>
      <c r="AX2746" s="46">
        <v>94.052800000000005</v>
      </c>
      <c r="AY2746" s="46">
        <v>5.3410000000000002</v>
      </c>
      <c r="AZ2746" s="46">
        <v>0</v>
      </c>
      <c r="BA2746" s="46">
        <v>0.1022</v>
      </c>
      <c r="BB2746" s="46">
        <v>8.5000000000000006E-3</v>
      </c>
      <c r="BC2746" s="46">
        <v>9.9000000000000008E-3</v>
      </c>
      <c r="BD2746" s="46">
        <v>1.5E-3</v>
      </c>
      <c r="BE2746" s="46">
        <v>8.0000000000000004E-4</v>
      </c>
      <c r="BF2746" s="46">
        <v>8.9999999999999998E-4</v>
      </c>
      <c r="BG2746" s="46">
        <v>0</v>
      </c>
      <c r="BH2746" s="46">
        <v>0</v>
      </c>
      <c r="BI2746" s="46">
        <v>0</v>
      </c>
      <c r="BJ2746" s="46">
        <v>99.999999999999986</v>
      </c>
      <c r="BK2746" s="29" t="str">
        <f>IF('[1]PGNL-DATOS'!$T2746=0,"","A")</f>
        <v>A</v>
      </c>
    </row>
    <row r="2747" spans="1:63" ht="14.5" x14ac:dyDescent="0.35">
      <c r="A2747" s="1">
        <v>45198</v>
      </c>
      <c r="B2747" s="2" t="s">
        <v>77</v>
      </c>
      <c r="C2747" s="2">
        <v>2023</v>
      </c>
      <c r="D2747" s="46">
        <v>4.3874899999999997</v>
      </c>
      <c r="E2747" s="46">
        <v>1015</v>
      </c>
      <c r="F2747" s="46">
        <v>0.59699999999999998</v>
      </c>
      <c r="G2747" s="46">
        <v>810.4</v>
      </c>
      <c r="H2747" s="46">
        <v>98.7</v>
      </c>
      <c r="I2747" s="46">
        <v>1.75718</v>
      </c>
      <c r="J2747" s="46">
        <v>2.3224800000000001</v>
      </c>
      <c r="K2747" s="46">
        <v>0.30782999999999999</v>
      </c>
      <c r="L2747" s="46">
        <v>0</v>
      </c>
      <c r="M2747" s="46">
        <v>0</v>
      </c>
      <c r="N2747" s="46">
        <v>0</v>
      </c>
      <c r="O2747" s="46">
        <v>0</v>
      </c>
      <c r="P2747" s="46">
        <v>0</v>
      </c>
      <c r="Q2747" s="46">
        <v>0</v>
      </c>
      <c r="R2747" s="46">
        <v>0</v>
      </c>
      <c r="S2747" s="46">
        <v>0</v>
      </c>
      <c r="T2747" s="46">
        <v>394.74</v>
      </c>
      <c r="U2747" s="46">
        <v>896.82</v>
      </c>
      <c r="V2747" s="46">
        <v>46.01</v>
      </c>
      <c r="W2747" s="46">
        <v>104.5</v>
      </c>
      <c r="X2747" s="46">
        <v>1.068927849</v>
      </c>
      <c r="Y2747" s="46">
        <v>-258.7</v>
      </c>
      <c r="Z2747" s="46">
        <v>440.16</v>
      </c>
      <c r="AA2747" s="46">
        <v>53.99</v>
      </c>
      <c r="AB2747" s="46">
        <v>122.65</v>
      </c>
      <c r="AC2747" s="46">
        <v>0</v>
      </c>
      <c r="AD2747" s="46">
        <v>0</v>
      </c>
      <c r="AE2747" s="46">
        <v>0</v>
      </c>
      <c r="AF2747" s="46">
        <v>386.76</v>
      </c>
      <c r="AG2747" s="46">
        <v>878.67</v>
      </c>
      <c r="AH2747" s="46">
        <v>0.80700000000000005</v>
      </c>
      <c r="AI2747" s="46">
        <v>0.86539999999999995</v>
      </c>
      <c r="AJ2747" s="46">
        <v>92.587999999999994</v>
      </c>
      <c r="AK2747" s="46">
        <v>5.2239000000000004</v>
      </c>
      <c r="AL2747" s="46">
        <v>1.2513000000000001</v>
      </c>
      <c r="AM2747" s="46">
        <v>1.77E-2</v>
      </c>
      <c r="AN2747" s="46">
        <v>2.9999999999999997E-4</v>
      </c>
      <c r="AO2747" s="46">
        <v>6.9999999999999999E-4</v>
      </c>
      <c r="AP2747" s="46">
        <v>4.0599999999999997E-2</v>
      </c>
      <c r="AQ2747" s="46">
        <v>1.18E-2</v>
      </c>
      <c r="AR2747" s="46">
        <v>1E-4</v>
      </c>
      <c r="AS2747" s="46">
        <v>0</v>
      </c>
      <c r="AT2747" s="46">
        <v>0</v>
      </c>
      <c r="AU2747" s="46">
        <v>2.0000000000000001E-4</v>
      </c>
      <c r="AV2747" s="46">
        <v>99.999999999999986</v>
      </c>
      <c r="AW2747" s="46">
        <v>0.49569999999999997</v>
      </c>
      <c r="AX2747" s="46">
        <v>94.025199999999998</v>
      </c>
      <c r="AY2747" s="46">
        <v>5.3780000000000001</v>
      </c>
      <c r="AZ2747" s="46">
        <v>0</v>
      </c>
      <c r="BA2747" s="46">
        <v>8.3799999999999999E-2</v>
      </c>
      <c r="BB2747" s="46">
        <v>6.8999999999999999E-3</v>
      </c>
      <c r="BC2747" s="46">
        <v>8.0000000000000002E-3</v>
      </c>
      <c r="BD2747" s="46">
        <v>1.1000000000000001E-3</v>
      </c>
      <c r="BE2747" s="46">
        <v>5.9999999999999995E-4</v>
      </c>
      <c r="BF2747" s="46">
        <v>6.9999999999999999E-4</v>
      </c>
      <c r="BG2747" s="46">
        <v>0</v>
      </c>
      <c r="BH2747" s="46">
        <v>0</v>
      </c>
      <c r="BI2747" s="46">
        <v>0</v>
      </c>
      <c r="BJ2747" s="46">
        <v>99.999999999999986</v>
      </c>
      <c r="BK2747" s="29" t="str">
        <f>IF('[1]PGNL-DATOS'!$T2747=0,"","A")</f>
        <v>A</v>
      </c>
    </row>
    <row r="2748" spans="1:63" ht="14.5" x14ac:dyDescent="0.35">
      <c r="A2748" s="1">
        <v>45199</v>
      </c>
      <c r="B2748" s="2" t="s">
        <v>77</v>
      </c>
      <c r="C2748" s="2">
        <v>2023</v>
      </c>
      <c r="D2748" s="46">
        <v>4.1662100000000004</v>
      </c>
      <c r="E2748" s="46">
        <v>1018</v>
      </c>
      <c r="F2748" s="46">
        <v>0.6</v>
      </c>
      <c r="G2748" s="46">
        <v>811.4</v>
      </c>
      <c r="H2748" s="46">
        <v>94.8</v>
      </c>
      <c r="I2748" s="46">
        <v>1.66533</v>
      </c>
      <c r="J2748" s="46">
        <v>2.2585199999999999</v>
      </c>
      <c r="K2748" s="46">
        <v>0.24235999999999999</v>
      </c>
      <c r="L2748" s="46">
        <v>0.22891</v>
      </c>
      <c r="M2748" s="46">
        <v>1070</v>
      </c>
      <c r="N2748" s="46">
        <v>0.6331</v>
      </c>
      <c r="O2748" s="46">
        <v>930.9</v>
      </c>
      <c r="P2748" s="46">
        <v>80</v>
      </c>
      <c r="Q2748" s="46">
        <v>9.1499999999999998E-2</v>
      </c>
      <c r="R2748" s="46">
        <v>0.124</v>
      </c>
      <c r="S2748" s="46">
        <v>1.3410000000000005E-2</v>
      </c>
      <c r="T2748" s="46">
        <v>386.76</v>
      </c>
      <c r="U2748" s="46">
        <v>878.67</v>
      </c>
      <c r="V2748" s="46">
        <v>47.31</v>
      </c>
      <c r="W2748" s="46">
        <v>108.72</v>
      </c>
      <c r="X2748" s="46">
        <v>1.0776301109999999</v>
      </c>
      <c r="Y2748" s="46">
        <v>-258.7</v>
      </c>
      <c r="Z2748" s="46">
        <v>439.61</v>
      </c>
      <c r="AA2748" s="46">
        <v>18.010000000000002</v>
      </c>
      <c r="AB2748" s="46">
        <v>40.97</v>
      </c>
      <c r="AC2748" s="46">
        <v>0</v>
      </c>
      <c r="AD2748" s="46">
        <v>0</v>
      </c>
      <c r="AE2748" s="46">
        <v>0</v>
      </c>
      <c r="AF2748" s="46">
        <v>416.06</v>
      </c>
      <c r="AG2748" s="46">
        <v>946.42</v>
      </c>
      <c r="AH2748" s="46">
        <v>0.80700000000000005</v>
      </c>
      <c r="AI2748" s="46">
        <v>0.80394999999999994</v>
      </c>
      <c r="AJ2748" s="46">
        <v>91.134050000000002</v>
      </c>
      <c r="AK2748" s="46">
        <v>5.08195</v>
      </c>
      <c r="AL2748" s="46">
        <v>1.2905</v>
      </c>
      <c r="AM2748" s="46">
        <v>1.0586500000000001</v>
      </c>
      <c r="AN2748" s="46">
        <v>0.15940000000000001</v>
      </c>
      <c r="AO2748" s="46">
        <v>0.24505000000000002</v>
      </c>
      <c r="AP2748" s="46">
        <v>9.8350000000000007E-2</v>
      </c>
      <c r="AQ2748" s="46">
        <v>6.1950000000000005E-2</v>
      </c>
      <c r="AR2748" s="46">
        <v>4.0500000000000001E-2</v>
      </c>
      <c r="AS2748" s="46">
        <v>1.7650000000000002E-2</v>
      </c>
      <c r="AT2748" s="46">
        <v>6.5500000000000003E-3</v>
      </c>
      <c r="AU2748" s="46">
        <v>1.4500000000000001E-3</v>
      </c>
      <c r="AV2748" s="46">
        <v>100.00000000000001</v>
      </c>
      <c r="AW2748" s="46">
        <v>0.52449999999999997</v>
      </c>
      <c r="AX2748" s="46">
        <v>94.256200000000007</v>
      </c>
      <c r="AY2748" s="46">
        <v>5.0834999999999999</v>
      </c>
      <c r="AZ2748" s="46">
        <v>0</v>
      </c>
      <c r="BA2748" s="46">
        <v>0.1104</v>
      </c>
      <c r="BB2748" s="46">
        <v>9.2999999999999992E-3</v>
      </c>
      <c r="BC2748" s="46">
        <v>1.1299999999999999E-2</v>
      </c>
      <c r="BD2748" s="46">
        <v>2.0999999999999999E-3</v>
      </c>
      <c r="BE2748" s="46">
        <v>1.2999999999999999E-3</v>
      </c>
      <c r="BF2748" s="46">
        <v>1.4E-3</v>
      </c>
      <c r="BG2748" s="46">
        <v>0</v>
      </c>
      <c r="BH2748" s="46">
        <v>0</v>
      </c>
      <c r="BI2748" s="46">
        <v>0</v>
      </c>
      <c r="BJ2748" s="46">
        <v>100.00000000000001</v>
      </c>
      <c r="BK2748" s="29" t="str">
        <f>IF('[1]PGNL-DATOS'!$T2748=0,"","A")</f>
        <v>A</v>
      </c>
    </row>
    <row r="2749" spans="1:63" ht="14.5" x14ac:dyDescent="0.35">
      <c r="A2749" s="1">
        <v>45200</v>
      </c>
      <c r="B2749" s="2" t="s">
        <v>78</v>
      </c>
      <c r="C2749" s="2">
        <v>2023</v>
      </c>
      <c r="D2749" s="46">
        <v>4.3722899999999996</v>
      </c>
      <c r="E2749" s="46">
        <v>1015</v>
      </c>
      <c r="F2749" s="46">
        <v>0.59799999999999998</v>
      </c>
      <c r="G2749" s="46">
        <v>813.6</v>
      </c>
      <c r="H2749" s="46">
        <v>96.4</v>
      </c>
      <c r="I2749" s="46">
        <v>1.76414</v>
      </c>
      <c r="J2749" s="46">
        <v>2.4025699999999999</v>
      </c>
      <c r="K2749" s="46">
        <v>0.20558000000000001</v>
      </c>
      <c r="L2749" s="46">
        <v>0</v>
      </c>
      <c r="M2749" s="46">
        <v>0</v>
      </c>
      <c r="N2749" s="46">
        <v>0</v>
      </c>
      <c r="O2749" s="46">
        <v>0</v>
      </c>
      <c r="P2749" s="46">
        <v>0</v>
      </c>
      <c r="Q2749" s="46">
        <v>0</v>
      </c>
      <c r="R2749" s="46">
        <v>0</v>
      </c>
      <c r="S2749" s="46">
        <v>0</v>
      </c>
      <c r="T2749" s="46">
        <v>416.06</v>
      </c>
      <c r="U2749" s="46">
        <v>946.42</v>
      </c>
      <c r="V2749" s="46">
        <v>47.63</v>
      </c>
      <c r="W2749" s="46">
        <v>107.56</v>
      </c>
      <c r="X2749" s="46">
        <v>1.112439159</v>
      </c>
      <c r="Y2749" s="46">
        <v>-258.7</v>
      </c>
      <c r="Z2749" s="46">
        <v>439.94</v>
      </c>
      <c r="AA2749" s="46">
        <v>18.02</v>
      </c>
      <c r="AB2749" s="46">
        <v>40.96</v>
      </c>
      <c r="AC2749" s="46">
        <v>0</v>
      </c>
      <c r="AD2749" s="46">
        <v>0</v>
      </c>
      <c r="AE2749" s="46">
        <v>0</v>
      </c>
      <c r="AF2749" s="46">
        <v>445.67</v>
      </c>
      <c r="AG2749" s="46">
        <v>1013.02</v>
      </c>
      <c r="AH2749" s="46">
        <v>0.81100000000000005</v>
      </c>
      <c r="AI2749" s="46">
        <v>0.8367</v>
      </c>
      <c r="AJ2749" s="46">
        <v>92.423000000000002</v>
      </c>
      <c r="AK2749" s="46">
        <v>5.3558000000000003</v>
      </c>
      <c r="AL2749" s="46">
        <v>1.3248</v>
      </c>
      <c r="AM2749" s="46">
        <v>1.5299999999999999E-2</v>
      </c>
      <c r="AN2749" s="46">
        <v>2.0000000000000001E-4</v>
      </c>
      <c r="AO2749" s="46">
        <v>5.9999999999999995E-4</v>
      </c>
      <c r="AP2749" s="46">
        <v>3.3700000000000001E-2</v>
      </c>
      <c r="AQ2749" s="46">
        <v>9.7000000000000003E-3</v>
      </c>
      <c r="AR2749" s="46">
        <v>1E-4</v>
      </c>
      <c r="AS2749" s="46">
        <v>0</v>
      </c>
      <c r="AT2749" s="46">
        <v>0</v>
      </c>
      <c r="AU2749" s="46">
        <v>1E-4</v>
      </c>
      <c r="AV2749" s="46">
        <v>100</v>
      </c>
      <c r="AW2749" s="46">
        <v>0.51910000000000001</v>
      </c>
      <c r="AX2749" s="46">
        <v>94.111800000000002</v>
      </c>
      <c r="AY2749" s="46">
        <v>5.2591999999999999</v>
      </c>
      <c r="AZ2749" s="46">
        <v>0</v>
      </c>
      <c r="BA2749" s="46">
        <v>9.0800000000000006E-2</v>
      </c>
      <c r="BB2749" s="46">
        <v>7.3000000000000001E-3</v>
      </c>
      <c r="BC2749" s="46">
        <v>8.6E-3</v>
      </c>
      <c r="BD2749" s="46">
        <v>1.5E-3</v>
      </c>
      <c r="BE2749" s="46">
        <v>6.9999999999999999E-4</v>
      </c>
      <c r="BF2749" s="46">
        <v>1E-3</v>
      </c>
      <c r="BG2749" s="46">
        <v>0</v>
      </c>
      <c r="BH2749" s="46">
        <v>0</v>
      </c>
      <c r="BI2749" s="46">
        <v>0</v>
      </c>
      <c r="BJ2749" s="46">
        <v>99.999999999999986</v>
      </c>
      <c r="BK2749" s="29" t="str">
        <f>IF('[1]PGNL-DATOS'!$T2749=0,"","A")</f>
        <v>A</v>
      </c>
    </row>
    <row r="2750" spans="1:63" ht="14.5" x14ac:dyDescent="0.35">
      <c r="A2750" s="1">
        <v>45201</v>
      </c>
      <c r="B2750" s="2" t="s">
        <v>78</v>
      </c>
      <c r="C2750" s="2">
        <v>2023</v>
      </c>
      <c r="D2750" s="46">
        <v>4.3325300000000002</v>
      </c>
      <c r="E2750" s="46">
        <v>1014</v>
      </c>
      <c r="F2750" s="46">
        <v>0.59799999999999998</v>
      </c>
      <c r="G2750" s="46">
        <v>815</v>
      </c>
      <c r="H2750" s="46">
        <v>96.5</v>
      </c>
      <c r="I2750" s="46">
        <v>1.74444</v>
      </c>
      <c r="J2750" s="46">
        <v>2.2753999999999999</v>
      </c>
      <c r="K2750" s="46">
        <v>0.31269000000000002</v>
      </c>
      <c r="L2750" s="46">
        <v>0</v>
      </c>
      <c r="M2750" s="46">
        <v>0</v>
      </c>
      <c r="N2750" s="46">
        <v>0</v>
      </c>
      <c r="O2750" s="46">
        <v>0</v>
      </c>
      <c r="P2750" s="46">
        <v>0</v>
      </c>
      <c r="Q2750" s="46">
        <v>0</v>
      </c>
      <c r="R2750" s="46">
        <v>0</v>
      </c>
      <c r="S2750" s="46">
        <v>0</v>
      </c>
      <c r="T2750" s="46">
        <v>445.67</v>
      </c>
      <c r="U2750" s="46">
        <v>1013.02</v>
      </c>
      <c r="V2750" s="46">
        <v>45.11</v>
      </c>
      <c r="W2750" s="46">
        <v>102.22</v>
      </c>
      <c r="X2750" s="46">
        <v>1.1646527309999999</v>
      </c>
      <c r="Y2750" s="46">
        <v>-258.7</v>
      </c>
      <c r="Z2750" s="46">
        <v>440.09</v>
      </c>
      <c r="AA2750" s="46">
        <v>53.45</v>
      </c>
      <c r="AB2750" s="46">
        <v>121.51</v>
      </c>
      <c r="AC2750" s="46">
        <v>0</v>
      </c>
      <c r="AD2750" s="46">
        <v>0</v>
      </c>
      <c r="AE2750" s="46">
        <v>0</v>
      </c>
      <c r="AF2750" s="46">
        <v>437.33</v>
      </c>
      <c r="AG2750" s="46">
        <v>993.73</v>
      </c>
      <c r="AH2750" s="46">
        <v>0.81200000000000006</v>
      </c>
      <c r="AI2750" s="46">
        <v>0.83430000000000004</v>
      </c>
      <c r="AJ2750" s="46">
        <v>92.412899999999993</v>
      </c>
      <c r="AK2750" s="46">
        <v>5.3541999999999996</v>
      </c>
      <c r="AL2750" s="46">
        <v>1.3474999999999999</v>
      </c>
      <c r="AM2750" s="46">
        <v>1.4500000000000001E-2</v>
      </c>
      <c r="AN2750" s="46">
        <v>2.9999999999999997E-4</v>
      </c>
      <c r="AO2750" s="46">
        <v>1E-3</v>
      </c>
      <c r="AP2750" s="46">
        <v>2.7099999999999999E-2</v>
      </c>
      <c r="AQ2750" s="46">
        <v>8.0000000000000002E-3</v>
      </c>
      <c r="AR2750" s="46">
        <v>1E-4</v>
      </c>
      <c r="AS2750" s="46">
        <v>0</v>
      </c>
      <c r="AT2750" s="46">
        <v>0</v>
      </c>
      <c r="AU2750" s="46">
        <v>1E-4</v>
      </c>
      <c r="AV2750" s="46">
        <v>100</v>
      </c>
      <c r="AW2750" s="46">
        <v>0.51029999999999998</v>
      </c>
      <c r="AX2750" s="46">
        <v>94.051599999999993</v>
      </c>
      <c r="AY2750" s="46">
        <v>5.3369</v>
      </c>
      <c r="AZ2750" s="46">
        <v>0</v>
      </c>
      <c r="BA2750" s="46">
        <v>8.3699999999999997E-2</v>
      </c>
      <c r="BB2750" s="46">
        <v>6.6E-3</v>
      </c>
      <c r="BC2750" s="46">
        <v>8.0000000000000002E-3</v>
      </c>
      <c r="BD2750" s="46">
        <v>1.1999999999999999E-3</v>
      </c>
      <c r="BE2750" s="46">
        <v>8.0000000000000004E-4</v>
      </c>
      <c r="BF2750" s="46">
        <v>8.9999999999999998E-4</v>
      </c>
      <c r="BG2750" s="46">
        <v>0</v>
      </c>
      <c r="BH2750" s="46">
        <v>0</v>
      </c>
      <c r="BI2750" s="46">
        <v>0</v>
      </c>
      <c r="BJ2750" s="46">
        <v>99.999999999999986</v>
      </c>
      <c r="BK2750" s="29" t="str">
        <f>IF('[1]PGNL-DATOS'!$T2750=0,"","A")</f>
        <v>A</v>
      </c>
    </row>
    <row r="2751" spans="1:63" ht="14.5" x14ac:dyDescent="0.35">
      <c r="A2751" s="1">
        <v>45202</v>
      </c>
      <c r="B2751" s="2" t="s">
        <v>78</v>
      </c>
      <c r="C2751" s="2">
        <v>2023</v>
      </c>
      <c r="D2751" s="46">
        <v>4.30891</v>
      </c>
      <c r="E2751" s="46">
        <v>1015</v>
      </c>
      <c r="F2751" s="46">
        <v>0.59899999999999998</v>
      </c>
      <c r="G2751" s="46">
        <v>813</v>
      </c>
      <c r="H2751" s="46">
        <v>97.7</v>
      </c>
      <c r="I2751" s="46">
        <v>1.7406600000000001</v>
      </c>
      <c r="J2751" s="46">
        <v>2.2518699999999998</v>
      </c>
      <c r="K2751" s="46">
        <v>0.31637999999999999</v>
      </c>
      <c r="L2751" s="46">
        <v>0</v>
      </c>
      <c r="M2751" s="46">
        <v>0</v>
      </c>
      <c r="N2751" s="46">
        <v>0</v>
      </c>
      <c r="O2751" s="46">
        <v>0</v>
      </c>
      <c r="P2751" s="46">
        <v>0</v>
      </c>
      <c r="Q2751" s="46">
        <v>0</v>
      </c>
      <c r="R2751" s="46">
        <v>0</v>
      </c>
      <c r="S2751" s="46">
        <v>0</v>
      </c>
      <c r="T2751" s="46">
        <v>437.33</v>
      </c>
      <c r="U2751" s="46">
        <v>993.73</v>
      </c>
      <c r="V2751" s="46">
        <v>44.65</v>
      </c>
      <c r="W2751" s="46">
        <v>101.31</v>
      </c>
      <c r="X2751" s="46">
        <v>1.1762557469999999</v>
      </c>
      <c r="Y2751" s="46">
        <v>-258.7</v>
      </c>
      <c r="Z2751" s="46">
        <v>440.16</v>
      </c>
      <c r="AA2751" s="46">
        <v>35.99</v>
      </c>
      <c r="AB2751" s="46">
        <v>81.790000000000006</v>
      </c>
      <c r="AC2751" s="46">
        <v>0</v>
      </c>
      <c r="AD2751" s="46">
        <v>0</v>
      </c>
      <c r="AE2751" s="46">
        <v>0</v>
      </c>
      <c r="AF2751" s="46">
        <v>445.99</v>
      </c>
      <c r="AG2751" s="46">
        <v>1013.25</v>
      </c>
      <c r="AH2751" s="46">
        <v>0.81200000000000006</v>
      </c>
      <c r="AI2751" s="46">
        <v>0.82440000000000002</v>
      </c>
      <c r="AJ2751" s="46">
        <v>92.321799999999996</v>
      </c>
      <c r="AK2751" s="46">
        <v>5.4070999999999998</v>
      </c>
      <c r="AL2751" s="46">
        <v>1.3786</v>
      </c>
      <c r="AM2751" s="46">
        <v>1.7299999999999999E-2</v>
      </c>
      <c r="AN2751" s="46">
        <v>4.0000000000000002E-4</v>
      </c>
      <c r="AO2751" s="46">
        <v>1.2999999999999999E-3</v>
      </c>
      <c r="AP2751" s="46">
        <v>3.78E-2</v>
      </c>
      <c r="AQ2751" s="46">
        <v>1.11E-2</v>
      </c>
      <c r="AR2751" s="46">
        <v>1E-4</v>
      </c>
      <c r="AS2751" s="46">
        <v>0</v>
      </c>
      <c r="AT2751" s="46">
        <v>0</v>
      </c>
      <c r="AU2751" s="46">
        <v>1E-4</v>
      </c>
      <c r="AV2751" s="46">
        <v>100.00000000000001</v>
      </c>
      <c r="AW2751" s="46">
        <v>0.49719999999999998</v>
      </c>
      <c r="AX2751" s="46">
        <v>94.014200000000002</v>
      </c>
      <c r="AY2751" s="46">
        <v>5.3956999999999997</v>
      </c>
      <c r="AZ2751" s="46">
        <v>0</v>
      </c>
      <c r="BA2751" s="46">
        <v>7.6799999999999993E-2</v>
      </c>
      <c r="BB2751" s="46">
        <v>6.0000000000000001E-3</v>
      </c>
      <c r="BC2751" s="46">
        <v>7.6E-3</v>
      </c>
      <c r="BD2751" s="46">
        <v>1.4E-3</v>
      </c>
      <c r="BE2751" s="46">
        <v>6.9999999999999999E-4</v>
      </c>
      <c r="BF2751" s="46">
        <v>4.0000000000000002E-4</v>
      </c>
      <c r="BG2751" s="46">
        <v>0</v>
      </c>
      <c r="BH2751" s="46">
        <v>0</v>
      </c>
      <c r="BI2751" s="46">
        <v>0</v>
      </c>
      <c r="BJ2751" s="46">
        <v>100.00000000000001</v>
      </c>
      <c r="BK2751" s="29" t="str">
        <f>IF('[1]PGNL-DATOS'!$T2751=0,"","A")</f>
        <v>A</v>
      </c>
    </row>
    <row r="2752" spans="1:63" ht="14.5" x14ac:dyDescent="0.35">
      <c r="A2752" s="1">
        <v>45203</v>
      </c>
      <c r="B2752" s="2" t="s">
        <v>78</v>
      </c>
      <c r="C2752" s="2">
        <v>2023</v>
      </c>
      <c r="D2752" s="46">
        <v>4.39649</v>
      </c>
      <c r="E2752" s="46">
        <v>1016</v>
      </c>
      <c r="F2752" s="46">
        <v>0.6</v>
      </c>
      <c r="G2752" s="46">
        <v>811.4</v>
      </c>
      <c r="H2752" s="46">
        <v>94.1</v>
      </c>
      <c r="I2752" s="46">
        <v>1.7790299999999999</v>
      </c>
      <c r="J2752" s="46">
        <v>2.26946</v>
      </c>
      <c r="K2752" s="46">
        <v>0.34799999999999998</v>
      </c>
      <c r="L2752" s="46">
        <v>0</v>
      </c>
      <c r="M2752" s="46">
        <v>0</v>
      </c>
      <c r="N2752" s="46">
        <v>0</v>
      </c>
      <c r="O2752" s="46">
        <v>0</v>
      </c>
      <c r="P2752" s="46">
        <v>0</v>
      </c>
      <c r="Q2752" s="46">
        <v>0</v>
      </c>
      <c r="R2752" s="46">
        <v>0</v>
      </c>
      <c r="S2752" s="46">
        <v>0</v>
      </c>
      <c r="T2752" s="46">
        <v>445.99</v>
      </c>
      <c r="U2752" s="46">
        <v>1013.25</v>
      </c>
      <c r="V2752" s="46">
        <v>44.99</v>
      </c>
      <c r="W2752" s="46">
        <v>102.61</v>
      </c>
      <c r="X2752" s="46">
        <v>1.124042175</v>
      </c>
      <c r="Y2752" s="46">
        <v>-258.7</v>
      </c>
      <c r="Z2752" s="46">
        <v>440</v>
      </c>
      <c r="AA2752" s="46">
        <v>96.68</v>
      </c>
      <c r="AB2752" s="46">
        <v>219.73</v>
      </c>
      <c r="AC2752" s="46">
        <v>0</v>
      </c>
      <c r="AD2752" s="46">
        <v>0</v>
      </c>
      <c r="AE2752" s="46">
        <v>0</v>
      </c>
      <c r="AF2752" s="46">
        <v>394.3</v>
      </c>
      <c r="AG2752" s="46">
        <v>896.13</v>
      </c>
      <c r="AH2752" s="46">
        <v>0.81599999999999995</v>
      </c>
      <c r="AI2752" s="46">
        <v>0.81020000000000003</v>
      </c>
      <c r="AJ2752" s="46">
        <v>92.191400000000002</v>
      </c>
      <c r="AK2752" s="46">
        <v>5.4894999999999996</v>
      </c>
      <c r="AL2752" s="46">
        <v>1.4162999999999999</v>
      </c>
      <c r="AM2752" s="46">
        <v>1.5900000000000001E-2</v>
      </c>
      <c r="AN2752" s="46">
        <v>4.0000000000000002E-4</v>
      </c>
      <c r="AO2752" s="46">
        <v>1.6999999999999999E-3</v>
      </c>
      <c r="AP2752" s="46">
        <v>5.74E-2</v>
      </c>
      <c r="AQ2752" s="46">
        <v>1.6899999999999998E-2</v>
      </c>
      <c r="AR2752" s="46">
        <v>2.0000000000000001E-4</v>
      </c>
      <c r="AS2752" s="46">
        <v>0</v>
      </c>
      <c r="AT2752" s="46">
        <v>0</v>
      </c>
      <c r="AU2752" s="46">
        <v>1E-4</v>
      </c>
      <c r="AV2752" s="46">
        <v>100.00000000000001</v>
      </c>
      <c r="AW2752" s="46">
        <v>0.4491</v>
      </c>
      <c r="AX2752" s="46">
        <v>94.0655</v>
      </c>
      <c r="AY2752" s="46">
        <v>5.4028999999999998</v>
      </c>
      <c r="AZ2752" s="46">
        <v>0</v>
      </c>
      <c r="BA2752" s="46">
        <v>6.8699999999999997E-2</v>
      </c>
      <c r="BB2752" s="46">
        <v>5.1999999999999998E-3</v>
      </c>
      <c r="BC2752" s="46">
        <v>6.1999999999999998E-3</v>
      </c>
      <c r="BD2752" s="46">
        <v>1E-3</v>
      </c>
      <c r="BE2752" s="46">
        <v>5.9999999999999995E-4</v>
      </c>
      <c r="BF2752" s="46">
        <v>8.0000000000000004E-4</v>
      </c>
      <c r="BG2752" s="46">
        <v>0</v>
      </c>
      <c r="BH2752" s="46">
        <v>0</v>
      </c>
      <c r="BI2752" s="46">
        <v>0</v>
      </c>
      <c r="BJ2752" s="46">
        <v>100.00000000000003</v>
      </c>
      <c r="BK2752" s="29" t="str">
        <f>IF('[1]PGNL-DATOS'!$T2752=0,"","A")</f>
        <v>A</v>
      </c>
    </row>
    <row r="2753" spans="1:63" ht="14.5" x14ac:dyDescent="0.35">
      <c r="A2753" s="1">
        <v>45204</v>
      </c>
      <c r="B2753" s="2" t="s">
        <v>78</v>
      </c>
      <c r="C2753" s="2">
        <v>2023</v>
      </c>
      <c r="D2753" s="46">
        <v>4.3692900000000003</v>
      </c>
      <c r="E2753" s="46">
        <v>1015</v>
      </c>
      <c r="F2753" s="46">
        <v>0.59899999999999998</v>
      </c>
      <c r="G2753" s="46">
        <v>814</v>
      </c>
      <c r="H2753" s="46">
        <v>94.1</v>
      </c>
      <c r="I2753" s="46">
        <v>1.7649999999999999</v>
      </c>
      <c r="J2753" s="46">
        <v>2.476</v>
      </c>
      <c r="K2753" s="46">
        <v>0.12828999999999999</v>
      </c>
      <c r="L2753" s="46">
        <v>0</v>
      </c>
      <c r="M2753" s="46">
        <v>0</v>
      </c>
      <c r="N2753" s="46">
        <v>0</v>
      </c>
      <c r="O2753" s="46">
        <v>0</v>
      </c>
      <c r="P2753" s="46">
        <v>0</v>
      </c>
      <c r="Q2753" s="46">
        <v>0</v>
      </c>
      <c r="R2753" s="46">
        <v>0</v>
      </c>
      <c r="S2753" s="46">
        <v>0</v>
      </c>
      <c r="T2753" s="46">
        <v>394.3</v>
      </c>
      <c r="U2753" s="46">
        <v>896.13</v>
      </c>
      <c r="V2753" s="46">
        <v>49.11</v>
      </c>
      <c r="W2753" s="46">
        <v>111.61</v>
      </c>
      <c r="X2753" s="46">
        <v>1.195110648</v>
      </c>
      <c r="Y2753" s="46">
        <v>-258.7</v>
      </c>
      <c r="Z2753" s="46">
        <v>440</v>
      </c>
      <c r="AA2753" s="46">
        <v>0</v>
      </c>
      <c r="AB2753" s="46">
        <v>0</v>
      </c>
      <c r="AC2753" s="46">
        <v>0</v>
      </c>
      <c r="AD2753" s="46">
        <v>0</v>
      </c>
      <c r="AE2753" s="46">
        <v>0</v>
      </c>
      <c r="AF2753" s="46">
        <v>443.41</v>
      </c>
      <c r="AG2753" s="46">
        <v>1007.74</v>
      </c>
      <c r="AH2753" s="46">
        <v>0.80800000000000005</v>
      </c>
      <c r="AI2753" s="46">
        <v>0.80869999999999997</v>
      </c>
      <c r="AJ2753" s="46">
        <v>92.207800000000006</v>
      </c>
      <c r="AK2753" s="46">
        <v>5.5171000000000001</v>
      </c>
      <c r="AL2753" s="46">
        <v>1.4222999999999999</v>
      </c>
      <c r="AM2753" s="46">
        <v>1.84E-2</v>
      </c>
      <c r="AN2753" s="46">
        <v>2.9999999999999997E-4</v>
      </c>
      <c r="AO2753" s="46">
        <v>5.9999999999999995E-4</v>
      </c>
      <c r="AP2753" s="46">
        <v>1.9E-2</v>
      </c>
      <c r="AQ2753" s="46">
        <v>5.4999999999999997E-3</v>
      </c>
      <c r="AR2753" s="46">
        <v>1E-4</v>
      </c>
      <c r="AS2753" s="46">
        <v>0</v>
      </c>
      <c r="AT2753" s="46">
        <v>0</v>
      </c>
      <c r="AU2753" s="46">
        <v>2.0000000000000001E-4</v>
      </c>
      <c r="AV2753" s="46">
        <v>100.00000000000003</v>
      </c>
      <c r="AW2753" s="46">
        <v>0.4491</v>
      </c>
      <c r="AX2753" s="46">
        <v>94.0655</v>
      </c>
      <c r="AY2753" s="46">
        <v>5.4028999999999998</v>
      </c>
      <c r="AZ2753" s="46">
        <v>0</v>
      </c>
      <c r="BA2753" s="46">
        <v>6.8699999999999997E-2</v>
      </c>
      <c r="BB2753" s="46">
        <v>5.1999999999999998E-3</v>
      </c>
      <c r="BC2753" s="46">
        <v>6.1999999999999998E-3</v>
      </c>
      <c r="BD2753" s="46">
        <v>1E-3</v>
      </c>
      <c r="BE2753" s="46">
        <v>5.9999999999999995E-4</v>
      </c>
      <c r="BF2753" s="46">
        <v>8.0000000000000004E-4</v>
      </c>
      <c r="BG2753" s="46">
        <v>0</v>
      </c>
      <c r="BH2753" s="46">
        <v>0</v>
      </c>
      <c r="BI2753" s="46">
        <v>0</v>
      </c>
      <c r="BJ2753" s="46">
        <v>100.00000000000003</v>
      </c>
      <c r="BK2753" s="29" t="str">
        <f>IF('[1]PGNL-DATOS'!$T2753=0,"","A")</f>
        <v>A</v>
      </c>
    </row>
    <row r="2754" spans="1:63" ht="14.5" x14ac:dyDescent="0.35">
      <c r="A2754" s="1">
        <v>45205</v>
      </c>
      <c r="B2754" s="2" t="s">
        <v>78</v>
      </c>
      <c r="C2754" s="2">
        <v>2023</v>
      </c>
      <c r="D2754" s="46">
        <v>4.2965900000000001</v>
      </c>
      <c r="E2754" s="46">
        <v>1016</v>
      </c>
      <c r="F2754" s="46">
        <v>0.6</v>
      </c>
      <c r="G2754" s="46">
        <v>872.5</v>
      </c>
      <c r="H2754" s="46">
        <v>103.9</v>
      </c>
      <c r="I2754" s="46">
        <v>1.73787</v>
      </c>
      <c r="J2754" s="46">
        <v>2.2898200000000002</v>
      </c>
      <c r="K2754" s="46">
        <v>0.26889999999999997</v>
      </c>
      <c r="L2754" s="46">
        <v>0</v>
      </c>
      <c r="M2754" s="46">
        <v>0</v>
      </c>
      <c r="N2754" s="46">
        <v>0</v>
      </c>
      <c r="O2754" s="46">
        <v>0</v>
      </c>
      <c r="P2754" s="46">
        <v>0</v>
      </c>
      <c r="Q2754" s="46">
        <v>0</v>
      </c>
      <c r="R2754" s="46">
        <v>0</v>
      </c>
      <c r="S2754" s="46">
        <v>0</v>
      </c>
      <c r="T2754" s="46">
        <v>443.41</v>
      </c>
      <c r="U2754" s="46">
        <v>1007.74</v>
      </c>
      <c r="V2754" s="46">
        <v>45.42</v>
      </c>
      <c r="W2754" s="46">
        <v>103.02</v>
      </c>
      <c r="X2754" s="46">
        <v>1.1211414209999999</v>
      </c>
      <c r="Y2754" s="46">
        <v>-258.7</v>
      </c>
      <c r="Z2754" s="46">
        <v>440.08</v>
      </c>
      <c r="AA2754" s="46">
        <v>36.04</v>
      </c>
      <c r="AB2754" s="46">
        <v>81.89</v>
      </c>
      <c r="AC2754" s="46">
        <v>0</v>
      </c>
      <c r="AD2754" s="46">
        <v>0</v>
      </c>
      <c r="AE2754" s="46">
        <v>0</v>
      </c>
      <c r="AF2754" s="46">
        <v>452.79</v>
      </c>
      <c r="AG2754" s="46">
        <v>1028.8699999999999</v>
      </c>
      <c r="AH2754" s="46">
        <v>0.80600000000000005</v>
      </c>
      <c r="AI2754" s="46">
        <v>0.79479999999999995</v>
      </c>
      <c r="AJ2754" s="46">
        <v>92.251499999999993</v>
      </c>
      <c r="AK2754" s="46">
        <v>5.4863999999999997</v>
      </c>
      <c r="AL2754" s="46">
        <v>1.3989</v>
      </c>
      <c r="AM2754" s="46">
        <v>1.5599999999999999E-2</v>
      </c>
      <c r="AN2754" s="46">
        <v>2.0000000000000001E-4</v>
      </c>
      <c r="AO2754" s="46">
        <v>5.9999999999999995E-4</v>
      </c>
      <c r="AP2754" s="46">
        <v>4.02E-2</v>
      </c>
      <c r="AQ2754" s="46">
        <v>1.1599999999999999E-2</v>
      </c>
      <c r="AR2754" s="46">
        <v>1E-4</v>
      </c>
      <c r="AS2754" s="46">
        <v>0</v>
      </c>
      <c r="AT2754" s="46">
        <v>0</v>
      </c>
      <c r="AU2754" s="46">
        <v>1E-4</v>
      </c>
      <c r="AV2754" s="46">
        <v>100.00000000000001</v>
      </c>
      <c r="AW2754" s="46">
        <v>0.50490000000000002</v>
      </c>
      <c r="AX2754" s="46">
        <v>94.019400000000005</v>
      </c>
      <c r="AY2754" s="46">
        <v>5.4092000000000002</v>
      </c>
      <c r="AZ2754" s="46">
        <v>0</v>
      </c>
      <c r="BA2754" s="46">
        <v>5.57E-2</v>
      </c>
      <c r="BB2754" s="46">
        <v>4.1000000000000003E-3</v>
      </c>
      <c r="BC2754" s="46">
        <v>4.7999999999999996E-3</v>
      </c>
      <c r="BD2754" s="46">
        <v>8.0000000000000004E-4</v>
      </c>
      <c r="BE2754" s="46">
        <v>5.0000000000000001E-4</v>
      </c>
      <c r="BF2754" s="46">
        <v>5.9999999999999995E-4</v>
      </c>
      <c r="BG2754" s="46">
        <v>0</v>
      </c>
      <c r="BH2754" s="46">
        <v>0</v>
      </c>
      <c r="BI2754" s="46">
        <v>0</v>
      </c>
      <c r="BJ2754" s="46">
        <v>100.00000000000001</v>
      </c>
      <c r="BK2754" s="29" t="str">
        <f>IF('[1]PGNL-DATOS'!$T2754=0,"","A")</f>
        <v>A</v>
      </c>
    </row>
    <row r="2755" spans="1:63" ht="14.5" x14ac:dyDescent="0.35">
      <c r="A2755" s="1">
        <v>45206</v>
      </c>
      <c r="B2755" s="2" t="s">
        <v>78</v>
      </c>
      <c r="C2755" s="2">
        <v>2023</v>
      </c>
      <c r="D2755" s="46">
        <v>4.3513099999999998</v>
      </c>
      <c r="E2755" s="46">
        <v>1016</v>
      </c>
      <c r="F2755" s="46">
        <v>0.6</v>
      </c>
      <c r="G2755" s="46">
        <v>873.4</v>
      </c>
      <c r="H2755" s="46">
        <v>100</v>
      </c>
      <c r="I2755" s="46">
        <v>1.7675099999999999</v>
      </c>
      <c r="J2755" s="46">
        <v>2.2699799999999999</v>
      </c>
      <c r="K2755" s="46">
        <v>0.31381999999999999</v>
      </c>
      <c r="L2755" s="46">
        <v>0</v>
      </c>
      <c r="M2755" s="46">
        <v>1016</v>
      </c>
      <c r="N2755" s="46">
        <v>0.6</v>
      </c>
      <c r="O2755" s="46">
        <v>873.4</v>
      </c>
      <c r="P2755" s="46">
        <v>0</v>
      </c>
      <c r="Q2755" s="46">
        <v>0</v>
      </c>
      <c r="R2755" s="46">
        <v>0</v>
      </c>
      <c r="S2755" s="46">
        <v>0</v>
      </c>
      <c r="T2755" s="46">
        <v>452.79</v>
      </c>
      <c r="U2755" s="46">
        <v>1028.8699999999999</v>
      </c>
      <c r="V2755" s="46">
        <v>45.01</v>
      </c>
      <c r="W2755" s="46">
        <v>102.49</v>
      </c>
      <c r="X2755" s="46">
        <v>1.0645767180000001</v>
      </c>
      <c r="Y2755" s="46">
        <v>-258.7</v>
      </c>
      <c r="Z2755" s="46">
        <v>440</v>
      </c>
      <c r="AA2755" s="46">
        <v>36</v>
      </c>
      <c r="AB2755" s="46">
        <v>81.819999999999993</v>
      </c>
      <c r="AC2755" s="46">
        <v>0</v>
      </c>
      <c r="AD2755" s="46">
        <v>0</v>
      </c>
      <c r="AE2755" s="46">
        <v>0</v>
      </c>
      <c r="AF2755" s="46">
        <v>461.8</v>
      </c>
      <c r="AG2755" s="46">
        <v>1049.54</v>
      </c>
      <c r="AH2755" s="46">
        <v>0.81699999999999995</v>
      </c>
      <c r="AI2755" s="46">
        <v>0.80010000000000003</v>
      </c>
      <c r="AJ2755" s="46">
        <v>92.194999999999993</v>
      </c>
      <c r="AK2755" s="46">
        <v>5.54</v>
      </c>
      <c r="AL2755" s="46">
        <v>1.4048</v>
      </c>
      <c r="AM2755" s="46">
        <v>1.4999999999999999E-2</v>
      </c>
      <c r="AN2755" s="46">
        <v>2.0000000000000001E-4</v>
      </c>
      <c r="AO2755" s="46">
        <v>5.9999999999999995E-4</v>
      </c>
      <c r="AP2755" s="46">
        <v>3.4200000000000001E-2</v>
      </c>
      <c r="AQ2755" s="46">
        <v>9.9000000000000008E-3</v>
      </c>
      <c r="AR2755" s="46">
        <v>1E-4</v>
      </c>
      <c r="AS2755" s="46">
        <v>0</v>
      </c>
      <c r="AT2755" s="46">
        <v>0</v>
      </c>
      <c r="AU2755" s="46">
        <v>1E-4</v>
      </c>
      <c r="AV2755" s="46">
        <v>100.00000000000001</v>
      </c>
      <c r="AW2755" s="46">
        <v>0.48270000000000002</v>
      </c>
      <c r="AX2755" s="46">
        <v>94.041700000000006</v>
      </c>
      <c r="AY2755" s="46">
        <v>5.4124999999999996</v>
      </c>
      <c r="AZ2755" s="46">
        <v>0</v>
      </c>
      <c r="BA2755" s="46">
        <v>5.3400000000000003E-2</v>
      </c>
      <c r="BB2755" s="46">
        <v>3.8E-3</v>
      </c>
      <c r="BC2755" s="46">
        <v>4.4999999999999997E-3</v>
      </c>
      <c r="BD2755" s="46">
        <v>6.9999999999999999E-4</v>
      </c>
      <c r="BE2755" s="46">
        <v>2.9999999999999997E-4</v>
      </c>
      <c r="BF2755" s="46">
        <v>4.0000000000000002E-4</v>
      </c>
      <c r="BG2755" s="46">
        <v>0</v>
      </c>
      <c r="BH2755" s="46">
        <v>0</v>
      </c>
      <c r="BI2755" s="46">
        <v>0</v>
      </c>
      <c r="BJ2755" s="46">
        <v>99.999999999999972</v>
      </c>
      <c r="BK2755" s="29" t="str">
        <f>IF('[1]PGNL-DATOS'!$T2755=0,"","A")</f>
        <v>A</v>
      </c>
    </row>
    <row r="2756" spans="1:63" ht="14.5" x14ac:dyDescent="0.35">
      <c r="A2756" s="1">
        <v>45207</v>
      </c>
      <c r="B2756" s="2" t="s">
        <v>78</v>
      </c>
      <c r="C2756" s="2">
        <v>2023</v>
      </c>
      <c r="D2756" s="46">
        <v>4.3811</v>
      </c>
      <c r="E2756" s="46">
        <v>1016</v>
      </c>
      <c r="F2756" s="46">
        <v>0.6</v>
      </c>
      <c r="G2756" s="46">
        <v>873.5</v>
      </c>
      <c r="H2756" s="46">
        <v>96.6</v>
      </c>
      <c r="I2756" s="46">
        <v>1.7677</v>
      </c>
      <c r="J2756" s="46">
        <v>2.3583599999999998</v>
      </c>
      <c r="K2756" s="46">
        <v>0.25503999999999999</v>
      </c>
      <c r="L2756" s="46">
        <v>0</v>
      </c>
      <c r="M2756" s="46">
        <v>0</v>
      </c>
      <c r="N2756" s="46">
        <v>0</v>
      </c>
      <c r="O2756" s="46">
        <v>0</v>
      </c>
      <c r="P2756" s="46">
        <v>0</v>
      </c>
      <c r="Q2756" s="46">
        <v>0</v>
      </c>
      <c r="R2756" s="46">
        <v>0</v>
      </c>
      <c r="S2756" s="46">
        <v>0</v>
      </c>
      <c r="T2756" s="46">
        <v>461.8</v>
      </c>
      <c r="U2756" s="46">
        <v>1049.54</v>
      </c>
      <c r="V2756" s="46">
        <v>46.77</v>
      </c>
      <c r="W2756" s="46">
        <v>106.41</v>
      </c>
      <c r="X2756" s="46">
        <v>1.0863323729999999</v>
      </c>
      <c r="Y2756" s="46">
        <v>-258.7</v>
      </c>
      <c r="Z2756" s="46">
        <v>439.96</v>
      </c>
      <c r="AA2756" s="46">
        <v>52.47</v>
      </c>
      <c r="AB2756" s="46">
        <v>119.27</v>
      </c>
      <c r="AC2756" s="46">
        <v>0</v>
      </c>
      <c r="AD2756" s="46">
        <v>0</v>
      </c>
      <c r="AE2756" s="46">
        <v>0</v>
      </c>
      <c r="AF2756" s="46">
        <v>456.1</v>
      </c>
      <c r="AG2756" s="46">
        <v>1036.68</v>
      </c>
      <c r="AH2756" s="46">
        <v>0.82599999999999996</v>
      </c>
      <c r="AI2756" s="46">
        <v>0.80120000000000002</v>
      </c>
      <c r="AJ2756" s="46">
        <v>92.177899999999994</v>
      </c>
      <c r="AK2756" s="46">
        <v>5.5419999999999998</v>
      </c>
      <c r="AL2756" s="46">
        <v>1.4136</v>
      </c>
      <c r="AM2756" s="46">
        <v>1.49E-2</v>
      </c>
      <c r="AN2756" s="46">
        <v>2.9999999999999997E-4</v>
      </c>
      <c r="AO2756" s="46">
        <v>1.1000000000000001E-3</v>
      </c>
      <c r="AP2756" s="46">
        <v>3.7600000000000001E-2</v>
      </c>
      <c r="AQ2756" s="46">
        <v>1.12E-2</v>
      </c>
      <c r="AR2756" s="46">
        <v>1E-4</v>
      </c>
      <c r="AS2756" s="46">
        <v>0</v>
      </c>
      <c r="AT2756" s="46">
        <v>0</v>
      </c>
      <c r="AU2756" s="46">
        <v>1E-4</v>
      </c>
      <c r="AV2756" s="46">
        <v>99.999999999999986</v>
      </c>
      <c r="AW2756" s="46">
        <v>0.48830000000000001</v>
      </c>
      <c r="AX2756" s="46">
        <v>94.049899999999994</v>
      </c>
      <c r="AY2756" s="46">
        <v>5.4042000000000003</v>
      </c>
      <c r="AZ2756" s="46">
        <v>0</v>
      </c>
      <c r="BA2756" s="46">
        <v>4.8599999999999997E-2</v>
      </c>
      <c r="BB2756" s="46">
        <v>3.3999999999999998E-3</v>
      </c>
      <c r="BC2756" s="46">
        <v>4.1000000000000003E-3</v>
      </c>
      <c r="BD2756" s="46">
        <v>6.9999999999999999E-4</v>
      </c>
      <c r="BE2756" s="46">
        <v>2.9999999999999997E-4</v>
      </c>
      <c r="BF2756" s="46">
        <v>5.0000000000000001E-4</v>
      </c>
      <c r="BG2756" s="46">
        <v>0</v>
      </c>
      <c r="BH2756" s="46">
        <v>0</v>
      </c>
      <c r="BI2756" s="46">
        <v>0</v>
      </c>
      <c r="BJ2756" s="46">
        <v>99.999999999999972</v>
      </c>
      <c r="BK2756" s="29" t="str">
        <f>IF('[1]PGNL-DATOS'!$T2756=0,"","A")</f>
        <v>A</v>
      </c>
    </row>
    <row r="2757" spans="1:63" ht="14.5" x14ac:dyDescent="0.35">
      <c r="A2757" s="1">
        <v>45208</v>
      </c>
      <c r="B2757" s="2" t="s">
        <v>78</v>
      </c>
      <c r="C2757" s="2">
        <v>2023</v>
      </c>
      <c r="D2757" s="46">
        <v>4.3208200000000003</v>
      </c>
      <c r="E2757" s="46">
        <v>1016</v>
      </c>
      <c r="F2757" s="46">
        <v>0.6</v>
      </c>
      <c r="G2757" s="46">
        <v>874.1</v>
      </c>
      <c r="H2757" s="46">
        <v>100</v>
      </c>
      <c r="I2757" s="46">
        <v>1.7487900000000001</v>
      </c>
      <c r="J2757" s="46">
        <v>2.3948200000000002</v>
      </c>
      <c r="K2757" s="46">
        <v>0.17721000000000001</v>
      </c>
      <c r="L2757" s="46">
        <v>0</v>
      </c>
      <c r="M2757" s="46">
        <v>0</v>
      </c>
      <c r="N2757" s="46">
        <v>0</v>
      </c>
      <c r="O2757" s="46">
        <v>0</v>
      </c>
      <c r="P2757" s="46">
        <v>0</v>
      </c>
      <c r="Q2757" s="46">
        <v>0</v>
      </c>
      <c r="R2757" s="46">
        <v>0</v>
      </c>
      <c r="S2757" s="46">
        <v>0</v>
      </c>
      <c r="T2757" s="46">
        <v>456.1</v>
      </c>
      <c r="U2757" s="46">
        <v>1036.68</v>
      </c>
      <c r="V2757" s="46">
        <v>47.5</v>
      </c>
      <c r="W2757" s="46">
        <v>107.66</v>
      </c>
      <c r="X2757" s="46">
        <v>1.1283933059999998</v>
      </c>
      <c r="Y2757" s="46">
        <v>-258.7</v>
      </c>
      <c r="Z2757" s="46">
        <v>440.08</v>
      </c>
      <c r="AA2757" s="46">
        <v>17.059999999999999</v>
      </c>
      <c r="AB2757" s="46">
        <v>38.770000000000003</v>
      </c>
      <c r="AC2757" s="46">
        <v>0</v>
      </c>
      <c r="AD2757" s="46">
        <v>0</v>
      </c>
      <c r="AE2757" s="46">
        <v>0</v>
      </c>
      <c r="AF2757" s="46">
        <v>486.54</v>
      </c>
      <c r="AG2757" s="46">
        <v>1105.57</v>
      </c>
      <c r="AH2757" s="46">
        <v>0.83299999999999996</v>
      </c>
      <c r="AI2757" s="46">
        <v>0.80079999999999996</v>
      </c>
      <c r="AJ2757" s="46">
        <v>92.160300000000007</v>
      </c>
      <c r="AK2757" s="46">
        <v>5.5327999999999999</v>
      </c>
      <c r="AL2757" s="46">
        <v>1.4298999999999999</v>
      </c>
      <c r="AM2757" s="46">
        <v>1.6500000000000001E-2</v>
      </c>
      <c r="AN2757" s="46">
        <v>2.9999999999999997E-4</v>
      </c>
      <c r="AO2757" s="46">
        <v>1.1999999999999999E-3</v>
      </c>
      <c r="AP2757" s="46">
        <v>4.4699999999999997E-2</v>
      </c>
      <c r="AQ2757" s="46">
        <v>1.3299999999999999E-2</v>
      </c>
      <c r="AR2757" s="46">
        <v>1E-4</v>
      </c>
      <c r="AS2757" s="46">
        <v>0</v>
      </c>
      <c r="AT2757" s="46">
        <v>0</v>
      </c>
      <c r="AU2757" s="46">
        <v>1E-4</v>
      </c>
      <c r="AV2757" s="46">
        <v>100</v>
      </c>
      <c r="AW2757" s="46">
        <v>0.48209999999999997</v>
      </c>
      <c r="AX2757" s="46">
        <v>93.998099999999994</v>
      </c>
      <c r="AY2757" s="46">
        <v>5.4676</v>
      </c>
      <c r="AZ2757" s="46">
        <v>0</v>
      </c>
      <c r="BA2757" s="46">
        <v>4.4900000000000002E-2</v>
      </c>
      <c r="BB2757" s="46">
        <v>3.0999999999999999E-3</v>
      </c>
      <c r="BC2757" s="46">
        <v>3.5999999999999999E-3</v>
      </c>
      <c r="BD2757" s="46">
        <v>5.9999999999999995E-4</v>
      </c>
      <c r="BE2757" s="46">
        <v>0</v>
      </c>
      <c r="BF2757" s="46">
        <v>0</v>
      </c>
      <c r="BG2757" s="46">
        <v>0</v>
      </c>
      <c r="BH2757" s="46">
        <v>0</v>
      </c>
      <c r="BI2757" s="46">
        <v>0</v>
      </c>
      <c r="BJ2757" s="46">
        <v>100.00000000000001</v>
      </c>
      <c r="BK2757" s="29" t="str">
        <f>IF('[1]PGNL-DATOS'!$T2757=0,"","A")</f>
        <v>A</v>
      </c>
    </row>
    <row r="2758" spans="1:63" ht="14.5" x14ac:dyDescent="0.35">
      <c r="A2758" s="1">
        <v>45209</v>
      </c>
      <c r="B2758" s="2" t="s">
        <v>78</v>
      </c>
      <c r="C2758" s="2">
        <v>2023</v>
      </c>
      <c r="D2758" s="46">
        <v>4.3061999999999996</v>
      </c>
      <c r="E2758" s="46">
        <v>1017</v>
      </c>
      <c r="F2758" s="46">
        <v>0.60099999999999998</v>
      </c>
      <c r="G2758" s="46">
        <v>875.1</v>
      </c>
      <c r="H2758" s="46">
        <v>102.9</v>
      </c>
      <c r="I2758" s="46">
        <v>1.7385299999999999</v>
      </c>
      <c r="J2758" s="46">
        <v>2.2291400000000001</v>
      </c>
      <c r="K2758" s="46">
        <v>0.33853</v>
      </c>
      <c r="L2758" s="46">
        <v>0</v>
      </c>
      <c r="M2758" s="46">
        <v>0</v>
      </c>
      <c r="N2758" s="46">
        <v>0</v>
      </c>
      <c r="O2758" s="46">
        <v>0</v>
      </c>
      <c r="P2758" s="46">
        <v>0</v>
      </c>
      <c r="Q2758" s="46">
        <v>0</v>
      </c>
      <c r="R2758" s="46">
        <v>0</v>
      </c>
      <c r="S2758" s="46">
        <v>0</v>
      </c>
      <c r="T2758" s="46">
        <v>486.54</v>
      </c>
      <c r="U2758" s="46">
        <v>1105.57</v>
      </c>
      <c r="V2758" s="46">
        <v>44.23</v>
      </c>
      <c r="W2758" s="46">
        <v>100.99</v>
      </c>
      <c r="X2758" s="46">
        <v>1.1385459449999999</v>
      </c>
      <c r="Y2758" s="46">
        <v>-258.7</v>
      </c>
      <c r="Z2758" s="46">
        <v>439.91</v>
      </c>
      <c r="AA2758" s="46">
        <v>88.37</v>
      </c>
      <c r="AB2758" s="46">
        <v>200.89</v>
      </c>
      <c r="AC2758" s="46">
        <v>0</v>
      </c>
      <c r="AD2758" s="46">
        <v>0</v>
      </c>
      <c r="AE2758" s="46">
        <v>0</v>
      </c>
      <c r="AF2758" s="46">
        <v>442.4</v>
      </c>
      <c r="AG2758" s="46">
        <v>1005.67</v>
      </c>
      <c r="AH2758" s="46">
        <v>0.85399999999999998</v>
      </c>
      <c r="AI2758" s="46">
        <v>0.78720000000000001</v>
      </c>
      <c r="AJ2758" s="46">
        <v>92.072699999999998</v>
      </c>
      <c r="AK2758" s="46">
        <v>5.5711000000000004</v>
      </c>
      <c r="AL2758" s="46">
        <v>1.4621999999999999</v>
      </c>
      <c r="AM2758" s="46">
        <v>2.3599999999999999E-2</v>
      </c>
      <c r="AN2758" s="46">
        <v>2.9999999999999997E-4</v>
      </c>
      <c r="AO2758" s="46">
        <v>8.0000000000000004E-4</v>
      </c>
      <c r="AP2758" s="46">
        <v>6.3600000000000004E-2</v>
      </c>
      <c r="AQ2758" s="46">
        <v>1.83E-2</v>
      </c>
      <c r="AR2758" s="46">
        <v>1E-4</v>
      </c>
      <c r="AS2758" s="46">
        <v>0</v>
      </c>
      <c r="AT2758" s="46">
        <v>0</v>
      </c>
      <c r="AU2758" s="46">
        <v>1E-4</v>
      </c>
      <c r="AV2758" s="46">
        <v>99.999999999999986</v>
      </c>
      <c r="AW2758" s="46">
        <v>0.47360000000000002</v>
      </c>
      <c r="AX2758" s="46">
        <v>94.055700000000002</v>
      </c>
      <c r="AY2758" s="46">
        <v>5.4218000000000002</v>
      </c>
      <c r="AZ2758" s="46">
        <v>0</v>
      </c>
      <c r="BA2758" s="46">
        <v>4.1700000000000001E-2</v>
      </c>
      <c r="BB2758" s="46">
        <v>2.8E-3</v>
      </c>
      <c r="BC2758" s="46">
        <v>3.2000000000000002E-3</v>
      </c>
      <c r="BD2758" s="46">
        <v>5.0000000000000001E-4</v>
      </c>
      <c r="BE2758" s="46">
        <v>6.9999999999999999E-4</v>
      </c>
      <c r="BF2758" s="46">
        <v>0</v>
      </c>
      <c r="BG2758" s="46">
        <v>0</v>
      </c>
      <c r="BH2758" s="46">
        <v>0</v>
      </c>
      <c r="BI2758" s="46">
        <v>0</v>
      </c>
      <c r="BJ2758" s="46">
        <v>100.00000000000001</v>
      </c>
      <c r="BK2758" s="29" t="str">
        <f>IF('[1]PGNL-DATOS'!$T2758=0,"","A")</f>
        <v>A</v>
      </c>
    </row>
    <row r="2759" spans="1:63" ht="14.5" x14ac:dyDescent="0.35">
      <c r="A2759" s="1">
        <v>45210</v>
      </c>
      <c r="B2759" s="2" t="s">
        <v>78</v>
      </c>
      <c r="C2759" s="2">
        <v>2023</v>
      </c>
      <c r="D2759" s="46">
        <v>4.2939600000000002</v>
      </c>
      <c r="E2759" s="46">
        <v>1016</v>
      </c>
      <c r="F2759" s="46">
        <v>0.6</v>
      </c>
      <c r="G2759" s="46">
        <v>872.5</v>
      </c>
      <c r="H2759" s="46">
        <v>103.5</v>
      </c>
      <c r="I2759" s="46">
        <v>1.7420500000000001</v>
      </c>
      <c r="J2759" s="46">
        <v>2.4405800000000002</v>
      </c>
      <c r="K2759" s="46">
        <v>0.11133</v>
      </c>
      <c r="L2759" s="46">
        <v>0</v>
      </c>
      <c r="M2759" s="46">
        <v>0</v>
      </c>
      <c r="N2759" s="46">
        <v>0</v>
      </c>
      <c r="O2759" s="46">
        <v>0</v>
      </c>
      <c r="P2759" s="46">
        <v>0</v>
      </c>
      <c r="Q2759" s="46">
        <v>0</v>
      </c>
      <c r="R2759" s="46">
        <v>0</v>
      </c>
      <c r="S2759" s="46">
        <v>0</v>
      </c>
      <c r="T2759" s="46">
        <v>442.4</v>
      </c>
      <c r="U2759" s="46">
        <v>1005.67</v>
      </c>
      <c r="V2759" s="46">
        <v>48.4</v>
      </c>
      <c r="W2759" s="46">
        <v>110.01</v>
      </c>
      <c r="X2759" s="46">
        <v>1.0863323729999999</v>
      </c>
      <c r="Y2759" s="46">
        <v>-258.7</v>
      </c>
      <c r="Z2759" s="46">
        <v>439.91</v>
      </c>
      <c r="AA2759" s="46">
        <v>0</v>
      </c>
      <c r="AB2759" s="46">
        <v>0</v>
      </c>
      <c r="AC2759" s="46">
        <v>0</v>
      </c>
      <c r="AD2759" s="46">
        <v>0</v>
      </c>
      <c r="AE2759" s="46">
        <v>0</v>
      </c>
      <c r="AF2759" s="46">
        <v>490.8</v>
      </c>
      <c r="AG2759" s="46">
        <v>1115.68</v>
      </c>
      <c r="AH2759" s="46">
        <v>0.874</v>
      </c>
      <c r="AI2759" s="46">
        <v>0.79039999999999999</v>
      </c>
      <c r="AJ2759" s="46">
        <v>92.160200000000003</v>
      </c>
      <c r="AK2759" s="46">
        <v>5.5331000000000001</v>
      </c>
      <c r="AL2759" s="46">
        <v>1.4314</v>
      </c>
      <c r="AM2759" s="46">
        <v>2.12E-2</v>
      </c>
      <c r="AN2759" s="46">
        <v>2.9999999999999997E-4</v>
      </c>
      <c r="AO2759" s="46">
        <v>5.9999999999999995E-4</v>
      </c>
      <c r="AP2759" s="46">
        <v>4.8500000000000001E-2</v>
      </c>
      <c r="AQ2759" s="46">
        <v>1.41E-2</v>
      </c>
      <c r="AR2759" s="46">
        <v>1E-4</v>
      </c>
      <c r="AS2759" s="46">
        <v>0</v>
      </c>
      <c r="AT2759" s="46">
        <v>0</v>
      </c>
      <c r="AU2759" s="46">
        <v>1E-4</v>
      </c>
      <c r="AV2759" s="46">
        <v>100.00000000000001</v>
      </c>
      <c r="AW2759" s="46">
        <v>0.47360000000000002</v>
      </c>
      <c r="AX2759" s="46">
        <v>94.055700000000002</v>
      </c>
      <c r="AY2759" s="46">
        <v>5.4218000000000002</v>
      </c>
      <c r="AZ2759" s="46">
        <v>0</v>
      </c>
      <c r="BA2759" s="46">
        <v>4.1700000000000001E-2</v>
      </c>
      <c r="BB2759" s="46">
        <v>2.8E-3</v>
      </c>
      <c r="BC2759" s="46">
        <v>3.2000000000000002E-3</v>
      </c>
      <c r="BD2759" s="46">
        <v>5.0000000000000001E-4</v>
      </c>
      <c r="BE2759" s="46">
        <v>6.9999999999999999E-4</v>
      </c>
      <c r="BF2759" s="46">
        <v>0</v>
      </c>
      <c r="BG2759" s="46">
        <v>0</v>
      </c>
      <c r="BH2759" s="46">
        <v>0</v>
      </c>
      <c r="BI2759" s="46">
        <v>0</v>
      </c>
      <c r="BJ2759" s="46">
        <v>100.00000000000001</v>
      </c>
      <c r="BK2759" s="29" t="str">
        <f>IF('[1]PGNL-DATOS'!$T2759=0,"","A")</f>
        <v>A</v>
      </c>
    </row>
    <row r="2760" spans="1:63" ht="14.5" x14ac:dyDescent="0.35">
      <c r="A2760" s="1">
        <v>45211</v>
      </c>
      <c r="B2760" s="2" t="s">
        <v>78</v>
      </c>
      <c r="C2760" s="2">
        <v>2023</v>
      </c>
      <c r="D2760" s="46">
        <v>4.3851199999999997</v>
      </c>
      <c r="E2760" s="46">
        <v>1016</v>
      </c>
      <c r="F2760" s="46">
        <v>0.6</v>
      </c>
      <c r="G2760" s="46">
        <v>874.7</v>
      </c>
      <c r="H2760" s="46">
        <v>98.6</v>
      </c>
      <c r="I2760" s="46">
        <v>1.76264</v>
      </c>
      <c r="J2760" s="46">
        <v>2.26634</v>
      </c>
      <c r="K2760" s="46">
        <v>0.35614000000000001</v>
      </c>
      <c r="L2760" s="46">
        <v>0</v>
      </c>
      <c r="M2760" s="46">
        <v>0</v>
      </c>
      <c r="N2760" s="46">
        <v>0</v>
      </c>
      <c r="O2760" s="46">
        <v>0</v>
      </c>
      <c r="P2760" s="46">
        <v>0</v>
      </c>
      <c r="Q2760" s="46">
        <v>0</v>
      </c>
      <c r="R2760" s="46">
        <v>0</v>
      </c>
      <c r="S2760" s="46">
        <v>0</v>
      </c>
      <c r="T2760" s="46">
        <v>490.8</v>
      </c>
      <c r="U2760" s="46">
        <v>1115.68</v>
      </c>
      <c r="V2760" s="46">
        <v>44.94</v>
      </c>
      <c r="W2760" s="46">
        <v>102.17</v>
      </c>
      <c r="X2760" s="46">
        <v>1.068927849</v>
      </c>
      <c r="Y2760" s="46">
        <v>-258.7</v>
      </c>
      <c r="Z2760" s="46">
        <v>439.91</v>
      </c>
      <c r="AA2760" s="46">
        <v>52.62</v>
      </c>
      <c r="AB2760" s="46">
        <v>119.62</v>
      </c>
      <c r="AC2760" s="46">
        <v>0</v>
      </c>
      <c r="AD2760" s="46">
        <v>0</v>
      </c>
      <c r="AE2760" s="46">
        <v>0</v>
      </c>
      <c r="AF2760" s="46">
        <v>483.12</v>
      </c>
      <c r="AG2760" s="46">
        <v>1098.23</v>
      </c>
      <c r="AH2760" s="46">
        <v>0.88500000000000001</v>
      </c>
      <c r="AI2760" s="46">
        <v>0.79449999999999998</v>
      </c>
      <c r="AJ2760" s="46">
        <v>92.188800000000001</v>
      </c>
      <c r="AK2760" s="46">
        <v>5.5197000000000003</v>
      </c>
      <c r="AL2760" s="46">
        <v>1.4158999999999999</v>
      </c>
      <c r="AM2760" s="46">
        <v>1.5900000000000001E-2</v>
      </c>
      <c r="AN2760" s="46">
        <v>2.9999999999999997E-4</v>
      </c>
      <c r="AO2760" s="46">
        <v>1.1000000000000001E-3</v>
      </c>
      <c r="AP2760" s="46">
        <v>4.8899999999999999E-2</v>
      </c>
      <c r="AQ2760" s="46">
        <v>1.47E-2</v>
      </c>
      <c r="AR2760" s="46">
        <v>1E-4</v>
      </c>
      <c r="AS2760" s="46">
        <v>0</v>
      </c>
      <c r="AT2760" s="46">
        <v>0</v>
      </c>
      <c r="AU2760" s="46">
        <v>1E-4</v>
      </c>
      <c r="AV2760" s="46">
        <v>100</v>
      </c>
      <c r="AW2760" s="46">
        <v>0.48630000000000001</v>
      </c>
      <c r="AX2760" s="46">
        <v>94.047600000000003</v>
      </c>
      <c r="AY2760" s="46">
        <v>5.4241999999999999</v>
      </c>
      <c r="AZ2760" s="46">
        <v>0</v>
      </c>
      <c r="BA2760" s="46">
        <v>3.6700000000000003E-2</v>
      </c>
      <c r="BB2760" s="46">
        <v>2.2000000000000001E-3</v>
      </c>
      <c r="BC2760" s="46">
        <v>2.5999999999999999E-3</v>
      </c>
      <c r="BD2760" s="46">
        <v>4.0000000000000002E-4</v>
      </c>
      <c r="BE2760" s="46">
        <v>0</v>
      </c>
      <c r="BF2760" s="46">
        <v>0</v>
      </c>
      <c r="BG2760" s="46">
        <v>0</v>
      </c>
      <c r="BH2760" s="46">
        <v>0</v>
      </c>
      <c r="BI2760" s="46">
        <v>0</v>
      </c>
      <c r="BJ2760" s="46">
        <v>100</v>
      </c>
      <c r="BK2760" s="29" t="str">
        <f>IF('[1]PGNL-DATOS'!$T2760=0,"","A")</f>
        <v>A</v>
      </c>
    </row>
    <row r="2761" spans="1:63" ht="14.5" x14ac:dyDescent="0.35">
      <c r="A2761" s="1">
        <v>45212</v>
      </c>
      <c r="B2761" s="2" t="s">
        <v>78</v>
      </c>
      <c r="C2761" s="2">
        <v>2023</v>
      </c>
      <c r="D2761" s="46">
        <v>4.4140100000000002</v>
      </c>
      <c r="E2761" s="46">
        <v>1017</v>
      </c>
      <c r="F2761" s="46">
        <v>0.6</v>
      </c>
      <c r="G2761" s="46">
        <v>812.6</v>
      </c>
      <c r="H2761" s="46">
        <v>94.2</v>
      </c>
      <c r="I2761" s="46">
        <v>1.7697099999999999</v>
      </c>
      <c r="J2761" s="46">
        <v>2.3951799999999999</v>
      </c>
      <c r="K2761" s="46">
        <v>0.24912000000000001</v>
      </c>
      <c r="L2761" s="46">
        <v>0</v>
      </c>
      <c r="M2761" s="46">
        <v>0</v>
      </c>
      <c r="N2761" s="46">
        <v>0</v>
      </c>
      <c r="O2761" s="46">
        <v>0</v>
      </c>
      <c r="P2761" s="46">
        <v>0</v>
      </c>
      <c r="Q2761" s="46">
        <v>0</v>
      </c>
      <c r="R2761" s="46">
        <v>0</v>
      </c>
      <c r="S2761" s="46">
        <v>0</v>
      </c>
      <c r="T2761" s="46">
        <v>483.12</v>
      </c>
      <c r="U2761" s="46">
        <v>1098.23</v>
      </c>
      <c r="V2761" s="46">
        <v>47.49</v>
      </c>
      <c r="W2761" s="46">
        <v>107.77</v>
      </c>
      <c r="X2761" s="46">
        <v>1.0776301109999999</v>
      </c>
      <c r="Y2761" s="46">
        <v>-258.7</v>
      </c>
      <c r="Z2761" s="46">
        <v>439.97</v>
      </c>
      <c r="AA2761" s="46">
        <v>36</v>
      </c>
      <c r="AB2761" s="46">
        <v>81.819999999999993</v>
      </c>
      <c r="AC2761" s="46">
        <v>0</v>
      </c>
      <c r="AD2761" s="46">
        <v>0</v>
      </c>
      <c r="AE2761" s="46">
        <v>0</v>
      </c>
      <c r="AF2761" s="46">
        <v>494.61</v>
      </c>
      <c r="AG2761" s="46">
        <v>1124.18</v>
      </c>
      <c r="AH2761" s="46">
        <v>0.85199999999999998</v>
      </c>
      <c r="AI2761" s="46">
        <v>0.81850000000000001</v>
      </c>
      <c r="AJ2761" s="46">
        <v>92.177899999999994</v>
      </c>
      <c r="AK2761" s="46">
        <v>5.5132000000000003</v>
      </c>
      <c r="AL2761" s="46">
        <v>1.3935</v>
      </c>
      <c r="AM2761" s="46">
        <v>1.43E-2</v>
      </c>
      <c r="AN2761" s="46">
        <v>4.0000000000000002E-4</v>
      </c>
      <c r="AO2761" s="46">
        <v>1.5E-3</v>
      </c>
      <c r="AP2761" s="46">
        <v>6.1699999999999998E-2</v>
      </c>
      <c r="AQ2761" s="46">
        <v>1.8700000000000001E-2</v>
      </c>
      <c r="AR2761" s="46">
        <v>1E-4</v>
      </c>
      <c r="AS2761" s="46">
        <v>0</v>
      </c>
      <c r="AT2761" s="46">
        <v>0</v>
      </c>
      <c r="AU2761" s="46">
        <v>2.0000000000000001E-4</v>
      </c>
      <c r="AV2761" s="46">
        <v>100</v>
      </c>
      <c r="AW2761" s="46">
        <v>0.45129999999999998</v>
      </c>
      <c r="AX2761" s="46">
        <v>94.026300000000006</v>
      </c>
      <c r="AY2761" s="46">
        <v>5.4840999999999998</v>
      </c>
      <c r="AZ2761" s="46">
        <v>0</v>
      </c>
      <c r="BA2761" s="46">
        <v>3.3599999999999998E-2</v>
      </c>
      <c r="BB2761" s="46">
        <v>1.9E-3</v>
      </c>
      <c r="BC2761" s="46">
        <v>2.3999999999999998E-3</v>
      </c>
      <c r="BD2761" s="46">
        <v>4.0000000000000002E-4</v>
      </c>
      <c r="BE2761" s="46">
        <v>0</v>
      </c>
      <c r="BF2761" s="46">
        <v>0</v>
      </c>
      <c r="BG2761" s="46">
        <v>0</v>
      </c>
      <c r="BH2761" s="46">
        <v>0</v>
      </c>
      <c r="BI2761" s="46">
        <v>0</v>
      </c>
      <c r="BJ2761" s="46">
        <v>100.00000000000001</v>
      </c>
      <c r="BK2761" s="29" t="str">
        <f>IF('[1]PGNL-DATOS'!$T2761=0,"","A")</f>
        <v>A</v>
      </c>
    </row>
    <row r="2762" spans="1:63" ht="14.5" x14ac:dyDescent="0.35">
      <c r="A2762" s="1">
        <v>45213</v>
      </c>
      <c r="B2762" s="2" t="s">
        <v>78</v>
      </c>
      <c r="C2762" s="2">
        <v>2023</v>
      </c>
      <c r="D2762" s="46">
        <v>3.4967100000000002</v>
      </c>
      <c r="E2762" s="46">
        <v>1020</v>
      </c>
      <c r="F2762" s="46">
        <v>0.60199999999999998</v>
      </c>
      <c r="G2762" s="46">
        <v>832.3</v>
      </c>
      <c r="H2762" s="46">
        <v>94.3</v>
      </c>
      <c r="I2762" s="46">
        <v>1.5658399999999999</v>
      </c>
      <c r="J2762" s="46">
        <v>1.64978</v>
      </c>
      <c r="K2762" s="46">
        <v>0.28109000000000001</v>
      </c>
      <c r="L2762" s="46">
        <v>0</v>
      </c>
      <c r="M2762" s="46">
        <v>0</v>
      </c>
      <c r="N2762" s="46">
        <v>0</v>
      </c>
      <c r="O2762" s="46">
        <v>0</v>
      </c>
      <c r="P2762" s="46">
        <v>0</v>
      </c>
      <c r="Q2762" s="46">
        <v>0</v>
      </c>
      <c r="R2762" s="46">
        <v>0</v>
      </c>
      <c r="S2762" s="46">
        <v>0</v>
      </c>
      <c r="T2762" s="46">
        <v>494.61</v>
      </c>
      <c r="U2762" s="46">
        <v>1124.18</v>
      </c>
      <c r="V2762" s="46">
        <v>32.74</v>
      </c>
      <c r="W2762" s="46">
        <v>74.2</v>
      </c>
      <c r="X2762" s="46">
        <v>1.061675964</v>
      </c>
      <c r="Y2762" s="46">
        <v>-258.7</v>
      </c>
      <c r="Z2762" s="46">
        <v>440.05</v>
      </c>
      <c r="AA2762" s="46">
        <v>18</v>
      </c>
      <c r="AB2762" s="46">
        <v>40.9</v>
      </c>
      <c r="AC2762" s="46">
        <v>0</v>
      </c>
      <c r="AD2762" s="46">
        <v>0</v>
      </c>
      <c r="AE2762" s="46">
        <v>0</v>
      </c>
      <c r="AF2762" s="46">
        <v>509.35</v>
      </c>
      <c r="AG2762" s="46">
        <v>1157.48</v>
      </c>
      <c r="AH2762" s="46">
        <v>0.83399999999999996</v>
      </c>
      <c r="AI2762" s="46">
        <v>0.81130000000000002</v>
      </c>
      <c r="AJ2762" s="46">
        <v>91.873199999999997</v>
      </c>
      <c r="AK2762" s="46">
        <v>5.6833</v>
      </c>
      <c r="AL2762" s="46">
        <v>1.3876999999999999</v>
      </c>
      <c r="AM2762" s="46">
        <v>0.15909999999999999</v>
      </c>
      <c r="AN2762" s="46">
        <v>3.3999999999999998E-3</v>
      </c>
      <c r="AO2762" s="46">
        <v>3.5000000000000001E-3</v>
      </c>
      <c r="AP2762" s="46">
        <v>6.0400000000000002E-2</v>
      </c>
      <c r="AQ2762" s="46">
        <v>1.78E-2</v>
      </c>
      <c r="AR2762" s="46">
        <v>1E-4</v>
      </c>
      <c r="AS2762" s="46">
        <v>0</v>
      </c>
      <c r="AT2762" s="46">
        <v>0</v>
      </c>
      <c r="AU2762" s="46">
        <v>2.0000000000000001E-4</v>
      </c>
      <c r="AV2762" s="46">
        <v>100</v>
      </c>
      <c r="AW2762" s="46">
        <v>0.47260000000000002</v>
      </c>
      <c r="AX2762" s="46">
        <v>94.011200000000002</v>
      </c>
      <c r="AY2762" s="46">
        <v>5.4629000000000003</v>
      </c>
      <c r="AZ2762" s="46">
        <v>0</v>
      </c>
      <c r="BA2762" s="46">
        <v>4.6199999999999998E-2</v>
      </c>
      <c r="BB2762" s="46">
        <v>3.0999999999999999E-3</v>
      </c>
      <c r="BC2762" s="46">
        <v>3.5000000000000001E-3</v>
      </c>
      <c r="BD2762" s="46">
        <v>5.0000000000000001E-4</v>
      </c>
      <c r="BE2762" s="46">
        <v>0</v>
      </c>
      <c r="BF2762" s="46">
        <v>0</v>
      </c>
      <c r="BG2762" s="46">
        <v>0</v>
      </c>
      <c r="BH2762" s="46">
        <v>0</v>
      </c>
      <c r="BI2762" s="46">
        <v>0</v>
      </c>
      <c r="BJ2762" s="46">
        <v>100.00000000000001</v>
      </c>
      <c r="BK2762" s="29" t="str">
        <f>IF('[1]PGNL-DATOS'!$T2762=0,"","A")</f>
        <v>A</v>
      </c>
    </row>
    <row r="2763" spans="1:63" ht="14.5" x14ac:dyDescent="0.35">
      <c r="A2763" s="1">
        <v>45214</v>
      </c>
      <c r="B2763" s="2" t="s">
        <v>78</v>
      </c>
      <c r="C2763" s="2">
        <v>2023</v>
      </c>
      <c r="D2763" s="46">
        <v>4.3277400000000004</v>
      </c>
      <c r="E2763" s="46">
        <v>1017</v>
      </c>
      <c r="F2763" s="46">
        <v>0.60099999999999998</v>
      </c>
      <c r="G2763" s="46">
        <v>819.4</v>
      </c>
      <c r="H2763" s="46">
        <v>97.5</v>
      </c>
      <c r="I2763" s="46">
        <v>1.73783</v>
      </c>
      <c r="J2763" s="46">
        <v>2.3425199999999999</v>
      </c>
      <c r="K2763" s="46">
        <v>0.24739</v>
      </c>
      <c r="L2763" s="46">
        <v>0</v>
      </c>
      <c r="M2763" s="46">
        <v>0</v>
      </c>
      <c r="N2763" s="46">
        <v>0</v>
      </c>
      <c r="O2763" s="46">
        <v>0</v>
      </c>
      <c r="P2763" s="46">
        <v>0</v>
      </c>
      <c r="Q2763" s="46">
        <v>0</v>
      </c>
      <c r="R2763" s="46">
        <v>0</v>
      </c>
      <c r="S2763" s="46">
        <v>0</v>
      </c>
      <c r="T2763" s="46">
        <v>509.35</v>
      </c>
      <c r="U2763" s="46">
        <v>1157.48</v>
      </c>
      <c r="V2763" s="46">
        <v>46.47</v>
      </c>
      <c r="W2763" s="46">
        <v>105.7</v>
      </c>
      <c r="X2763" s="46">
        <v>1.096485012</v>
      </c>
      <c r="Y2763" s="46">
        <v>-258.7</v>
      </c>
      <c r="Z2763" s="46">
        <v>440.02</v>
      </c>
      <c r="AA2763" s="46">
        <v>36</v>
      </c>
      <c r="AB2763" s="46">
        <v>81.819999999999993</v>
      </c>
      <c r="AC2763" s="46">
        <v>0</v>
      </c>
      <c r="AD2763" s="46">
        <v>0</v>
      </c>
      <c r="AE2763" s="46">
        <v>0</v>
      </c>
      <c r="AF2763" s="46">
        <v>519.82000000000005</v>
      </c>
      <c r="AG2763" s="46">
        <v>1181.3599999999999</v>
      </c>
      <c r="AH2763" s="46">
        <v>0.84199999999999997</v>
      </c>
      <c r="AI2763" s="46">
        <v>0.77239999999999998</v>
      </c>
      <c r="AJ2763" s="46">
        <v>92.126400000000004</v>
      </c>
      <c r="AK2763" s="46">
        <v>5.5708000000000002</v>
      </c>
      <c r="AL2763" s="46">
        <v>1.4392</v>
      </c>
      <c r="AM2763" s="46">
        <v>1.6E-2</v>
      </c>
      <c r="AN2763" s="46">
        <v>2.0000000000000001E-4</v>
      </c>
      <c r="AO2763" s="46">
        <v>5.9999999999999995E-4</v>
      </c>
      <c r="AP2763" s="46">
        <v>5.74E-2</v>
      </c>
      <c r="AQ2763" s="46">
        <v>1.6799999999999999E-2</v>
      </c>
      <c r="AR2763" s="46">
        <v>1E-4</v>
      </c>
      <c r="AS2763" s="46">
        <v>0</v>
      </c>
      <c r="AT2763" s="46">
        <v>0</v>
      </c>
      <c r="AU2763" s="46">
        <v>1E-4</v>
      </c>
      <c r="AV2763" s="46">
        <v>100.00000000000004</v>
      </c>
      <c r="AW2763" s="46">
        <v>0.4723</v>
      </c>
      <c r="AX2763" s="46">
        <v>94.0197</v>
      </c>
      <c r="AY2763" s="46">
        <v>5.4581999999999997</v>
      </c>
      <c r="AZ2763" s="46">
        <v>0</v>
      </c>
      <c r="BA2763" s="46">
        <v>4.3400000000000001E-2</v>
      </c>
      <c r="BB2763" s="46">
        <v>3.0000000000000001E-3</v>
      </c>
      <c r="BC2763" s="46">
        <v>3.0000000000000001E-3</v>
      </c>
      <c r="BD2763" s="46">
        <v>4.0000000000000002E-4</v>
      </c>
      <c r="BE2763" s="46">
        <v>0</v>
      </c>
      <c r="BF2763" s="46">
        <v>0</v>
      </c>
      <c r="BG2763" s="46">
        <v>0</v>
      </c>
      <c r="BH2763" s="46">
        <v>0</v>
      </c>
      <c r="BI2763" s="46">
        <v>0</v>
      </c>
      <c r="BJ2763" s="46">
        <v>100.00000000000001</v>
      </c>
      <c r="BK2763" s="29" t="str">
        <f>IF('[1]PGNL-DATOS'!$T2763=0,"","A")</f>
        <v>A</v>
      </c>
    </row>
    <row r="2764" spans="1:63" ht="14.5" x14ac:dyDescent="0.35">
      <c r="A2764" s="1">
        <v>45215</v>
      </c>
      <c r="B2764" s="2" t="s">
        <v>78</v>
      </c>
      <c r="C2764" s="2">
        <v>2023</v>
      </c>
      <c r="D2764" s="46">
        <v>4.2549200000000003</v>
      </c>
      <c r="E2764" s="46">
        <v>1017</v>
      </c>
      <c r="F2764" s="46">
        <v>0.60099999999999998</v>
      </c>
      <c r="G2764" s="46">
        <v>817.2</v>
      </c>
      <c r="H2764" s="46">
        <v>98.7</v>
      </c>
      <c r="I2764" s="46">
        <v>1.7031700000000001</v>
      </c>
      <c r="J2764" s="46">
        <v>2.2527699999999999</v>
      </c>
      <c r="K2764" s="46">
        <v>0.29898000000000002</v>
      </c>
      <c r="L2764" s="46">
        <v>0</v>
      </c>
      <c r="M2764" s="46">
        <v>0</v>
      </c>
      <c r="N2764" s="46">
        <v>0</v>
      </c>
      <c r="O2764" s="46">
        <v>0</v>
      </c>
      <c r="P2764" s="46">
        <v>0</v>
      </c>
      <c r="Q2764" s="46">
        <v>0</v>
      </c>
      <c r="R2764" s="46">
        <v>0</v>
      </c>
      <c r="S2764" s="46">
        <v>0</v>
      </c>
      <c r="T2764" s="46">
        <v>519.82000000000005</v>
      </c>
      <c r="U2764" s="46">
        <v>1181.3599999999999</v>
      </c>
      <c r="V2764" s="46">
        <v>44.7</v>
      </c>
      <c r="W2764" s="46">
        <v>101.16</v>
      </c>
      <c r="X2764" s="46">
        <v>1.089233127</v>
      </c>
      <c r="Y2764" s="46">
        <v>-258.7</v>
      </c>
      <c r="Z2764" s="46">
        <v>440.16</v>
      </c>
      <c r="AA2764" s="46">
        <v>53.02</v>
      </c>
      <c r="AB2764" s="46">
        <v>120.45</v>
      </c>
      <c r="AC2764" s="46">
        <v>0</v>
      </c>
      <c r="AD2764" s="46">
        <v>0</v>
      </c>
      <c r="AE2764" s="46">
        <v>0</v>
      </c>
      <c r="AF2764" s="46">
        <v>511.5</v>
      </c>
      <c r="AG2764" s="46">
        <v>1162.07</v>
      </c>
      <c r="AH2764" s="46">
        <v>0.84699999999999998</v>
      </c>
      <c r="AI2764" s="46">
        <v>0.77029999999999998</v>
      </c>
      <c r="AJ2764" s="46">
        <v>92.065200000000004</v>
      </c>
      <c r="AK2764" s="46">
        <v>5.6</v>
      </c>
      <c r="AL2764" s="46">
        <v>1.4527000000000001</v>
      </c>
      <c r="AM2764" s="46">
        <v>2.1700000000000001E-2</v>
      </c>
      <c r="AN2764" s="46">
        <v>2.0000000000000001E-4</v>
      </c>
      <c r="AO2764" s="46">
        <v>6.9999999999999999E-4</v>
      </c>
      <c r="AP2764" s="46">
        <v>6.88E-2</v>
      </c>
      <c r="AQ2764" s="46">
        <v>2.0199999999999999E-2</v>
      </c>
      <c r="AR2764" s="46">
        <v>1E-4</v>
      </c>
      <c r="AS2764" s="46">
        <v>0</v>
      </c>
      <c r="AT2764" s="46">
        <v>0</v>
      </c>
      <c r="AU2764" s="46">
        <v>1E-4</v>
      </c>
      <c r="AV2764" s="46">
        <v>100.00000000000001</v>
      </c>
      <c r="AW2764" s="46">
        <v>0.44309999999999999</v>
      </c>
      <c r="AX2764" s="46">
        <v>93.96759999999999</v>
      </c>
      <c r="AY2764" s="46">
        <v>5.5419999999999998</v>
      </c>
      <c r="AZ2764" s="46">
        <v>0</v>
      </c>
      <c r="BA2764" s="46">
        <v>4.07E-2</v>
      </c>
      <c r="BB2764" s="46">
        <v>3.0000000000000001E-3</v>
      </c>
      <c r="BC2764" s="46">
        <v>2.7000000000000001E-3</v>
      </c>
      <c r="BD2764" s="46">
        <v>5.9999999999999995E-4</v>
      </c>
      <c r="BE2764" s="46">
        <v>2.9999999999999997E-4</v>
      </c>
      <c r="BF2764" s="46">
        <v>0</v>
      </c>
      <c r="BG2764" s="46">
        <v>0</v>
      </c>
      <c r="BH2764" s="46">
        <v>0</v>
      </c>
      <c r="BI2764" s="46">
        <v>0</v>
      </c>
      <c r="BJ2764" s="46">
        <v>100</v>
      </c>
      <c r="BK2764" s="29" t="str">
        <f>IF('[1]PGNL-DATOS'!$T2764=0,"","A")</f>
        <v>A</v>
      </c>
    </row>
    <row r="2765" spans="1:63" ht="14.5" x14ac:dyDescent="0.35">
      <c r="A2765" s="1">
        <v>45216</v>
      </c>
      <c r="B2765" s="2" t="s">
        <v>78</v>
      </c>
      <c r="C2765" s="2">
        <v>2023</v>
      </c>
      <c r="D2765" s="46">
        <v>4.2687099999999996</v>
      </c>
      <c r="E2765" s="46">
        <v>1018</v>
      </c>
      <c r="F2765" s="46">
        <v>0.60199999999999998</v>
      </c>
      <c r="G2765" s="46">
        <v>816.6</v>
      </c>
      <c r="H2765" s="46">
        <v>98.5</v>
      </c>
      <c r="I2765" s="46">
        <v>1.7258599999999999</v>
      </c>
      <c r="J2765" s="46">
        <v>2.25196</v>
      </c>
      <c r="K2765" s="46">
        <v>0.29088999999999998</v>
      </c>
      <c r="L2765" s="46">
        <v>0</v>
      </c>
      <c r="M2765" s="46">
        <v>0</v>
      </c>
      <c r="N2765" s="46">
        <v>0</v>
      </c>
      <c r="O2765" s="46">
        <v>0</v>
      </c>
      <c r="P2765" s="46">
        <v>0</v>
      </c>
      <c r="Q2765" s="46">
        <v>0</v>
      </c>
      <c r="R2765" s="46">
        <v>0</v>
      </c>
      <c r="S2765" s="46">
        <v>0</v>
      </c>
      <c r="T2765" s="46">
        <v>511.5</v>
      </c>
      <c r="U2765" s="46">
        <v>1162.07</v>
      </c>
      <c r="V2765" s="46">
        <v>44.68</v>
      </c>
      <c r="W2765" s="46">
        <v>101.55</v>
      </c>
      <c r="X2765" s="46">
        <v>1.067477472</v>
      </c>
      <c r="Y2765" s="46">
        <v>-258.7</v>
      </c>
      <c r="Z2765" s="46">
        <v>440.15</v>
      </c>
      <c r="AA2765" s="46">
        <v>69.86</v>
      </c>
      <c r="AB2765" s="46">
        <v>158.72999999999999</v>
      </c>
      <c r="AC2765" s="46">
        <v>0</v>
      </c>
      <c r="AD2765" s="46">
        <v>0</v>
      </c>
      <c r="AE2765" s="46">
        <v>0</v>
      </c>
      <c r="AF2765" s="46">
        <v>486.32</v>
      </c>
      <c r="AG2765" s="46">
        <v>1104.8900000000001</v>
      </c>
      <c r="AH2765" s="46">
        <v>0.86199999999999999</v>
      </c>
      <c r="AI2765" s="46">
        <v>0.76949999999999996</v>
      </c>
      <c r="AJ2765" s="46">
        <v>92.014899999999997</v>
      </c>
      <c r="AK2765" s="46">
        <v>5.6284000000000001</v>
      </c>
      <c r="AL2765" s="46">
        <v>1.4636</v>
      </c>
      <c r="AM2765" s="46">
        <v>1.7999999999999999E-2</v>
      </c>
      <c r="AN2765" s="46">
        <v>2.9999999999999997E-4</v>
      </c>
      <c r="AO2765" s="46">
        <v>1.4E-3</v>
      </c>
      <c r="AP2765" s="46">
        <v>7.9399999999999998E-2</v>
      </c>
      <c r="AQ2765" s="46">
        <v>2.4299999999999999E-2</v>
      </c>
      <c r="AR2765" s="46">
        <v>1E-4</v>
      </c>
      <c r="AS2765" s="46">
        <v>0</v>
      </c>
      <c r="AT2765" s="46">
        <v>0</v>
      </c>
      <c r="AU2765" s="46">
        <v>1E-4</v>
      </c>
      <c r="AV2765" s="46">
        <v>100</v>
      </c>
      <c r="AW2765" s="46">
        <v>0.47199999999999998</v>
      </c>
      <c r="AX2765" s="46">
        <v>93.964200000000005</v>
      </c>
      <c r="AY2765" s="46">
        <v>5.5206999999999997</v>
      </c>
      <c r="AZ2765" s="46">
        <v>0</v>
      </c>
      <c r="BA2765" s="46">
        <v>3.7900000000000003E-2</v>
      </c>
      <c r="BB2765" s="46">
        <v>2.3E-3</v>
      </c>
      <c r="BC2765" s="46">
        <v>2.5999999999999999E-3</v>
      </c>
      <c r="BD2765" s="46">
        <v>2.9999999999999997E-4</v>
      </c>
      <c r="BE2765" s="46">
        <v>0</v>
      </c>
      <c r="BF2765" s="46">
        <v>0</v>
      </c>
      <c r="BG2765" s="46">
        <v>0</v>
      </c>
      <c r="BH2765" s="46">
        <v>0</v>
      </c>
      <c r="BI2765" s="46">
        <v>0</v>
      </c>
      <c r="BJ2765" s="46">
        <v>100</v>
      </c>
      <c r="BK2765" s="29" t="str">
        <f>IF('[1]PGNL-DATOS'!$T2765=0,"","A")</f>
        <v>A</v>
      </c>
    </row>
    <row r="2766" spans="1:63" ht="14.5" x14ac:dyDescent="0.35">
      <c r="A2766" s="1">
        <v>45217</v>
      </c>
      <c r="B2766" s="2" t="s">
        <v>78</v>
      </c>
      <c r="C2766" s="2">
        <v>2023</v>
      </c>
      <c r="D2766" s="46">
        <v>4.2453799999999999</v>
      </c>
      <c r="E2766" s="46">
        <v>1016</v>
      </c>
      <c r="F2766" s="46">
        <v>0.59899999999999998</v>
      </c>
      <c r="G2766" s="46">
        <v>813.8</v>
      </c>
      <c r="H2766" s="46">
        <v>99.2</v>
      </c>
      <c r="I2766" s="46">
        <v>1.70194</v>
      </c>
      <c r="J2766" s="46">
        <v>2.3687</v>
      </c>
      <c r="K2766" s="46">
        <v>0.17474000000000001</v>
      </c>
      <c r="L2766" s="46">
        <v>0</v>
      </c>
      <c r="M2766" s="46">
        <v>0</v>
      </c>
      <c r="N2766" s="46">
        <v>0</v>
      </c>
      <c r="O2766" s="46">
        <v>0</v>
      </c>
      <c r="P2766" s="46">
        <v>0</v>
      </c>
      <c r="Q2766" s="46">
        <v>0</v>
      </c>
      <c r="R2766" s="46">
        <v>0</v>
      </c>
      <c r="S2766" s="46">
        <v>0</v>
      </c>
      <c r="T2766" s="46">
        <v>486.32</v>
      </c>
      <c r="U2766" s="46">
        <v>1104.8900000000001</v>
      </c>
      <c r="V2766" s="46">
        <v>47</v>
      </c>
      <c r="W2766" s="46">
        <v>106.79</v>
      </c>
      <c r="X2766" s="46">
        <v>1.0877827499999999</v>
      </c>
      <c r="Y2766" s="46">
        <v>-258.7</v>
      </c>
      <c r="Z2766" s="46">
        <v>440.15</v>
      </c>
      <c r="AA2766" s="46">
        <v>0</v>
      </c>
      <c r="AB2766" s="46">
        <v>0</v>
      </c>
      <c r="AC2766" s="46">
        <v>0</v>
      </c>
      <c r="AD2766" s="46">
        <v>0</v>
      </c>
      <c r="AE2766" s="46">
        <v>0</v>
      </c>
      <c r="AF2766" s="46">
        <v>533.32000000000005</v>
      </c>
      <c r="AG2766" s="46">
        <v>1211.68</v>
      </c>
      <c r="AH2766" s="46">
        <v>0.878</v>
      </c>
      <c r="AI2766" s="46">
        <v>0.75560000000000005</v>
      </c>
      <c r="AJ2766" s="46">
        <v>92.142600000000002</v>
      </c>
      <c r="AK2766" s="46">
        <v>5.6605999999999996</v>
      </c>
      <c r="AL2766" s="46">
        <v>1.4228000000000001</v>
      </c>
      <c r="AM2766" s="46">
        <v>1.78E-2</v>
      </c>
      <c r="AN2766" s="46">
        <v>2.0000000000000001E-4</v>
      </c>
      <c r="AO2766" s="46">
        <v>2.9999999999999997E-4</v>
      </c>
      <c r="AP2766" s="46">
        <v>0</v>
      </c>
      <c r="AQ2766" s="46">
        <v>0</v>
      </c>
      <c r="AR2766" s="46">
        <v>0</v>
      </c>
      <c r="AS2766" s="46">
        <v>0</v>
      </c>
      <c r="AT2766" s="46">
        <v>0</v>
      </c>
      <c r="AU2766" s="46">
        <v>1E-4</v>
      </c>
      <c r="AV2766" s="46">
        <v>100</v>
      </c>
      <c r="AW2766" s="46">
        <v>0.47199999999999998</v>
      </c>
      <c r="AX2766" s="46">
        <v>93.964200000000005</v>
      </c>
      <c r="AY2766" s="46">
        <v>5.5206999999999997</v>
      </c>
      <c r="AZ2766" s="46">
        <v>0</v>
      </c>
      <c r="BA2766" s="46">
        <v>3.7900000000000003E-2</v>
      </c>
      <c r="BB2766" s="46">
        <v>2.3E-3</v>
      </c>
      <c r="BC2766" s="46">
        <v>2.5999999999999999E-3</v>
      </c>
      <c r="BD2766" s="46">
        <v>2.9999999999999997E-4</v>
      </c>
      <c r="BE2766" s="46">
        <v>0</v>
      </c>
      <c r="BF2766" s="46">
        <v>0</v>
      </c>
      <c r="BG2766" s="46">
        <v>0</v>
      </c>
      <c r="BH2766" s="46">
        <v>0</v>
      </c>
      <c r="BI2766" s="46">
        <v>0</v>
      </c>
      <c r="BJ2766" s="46">
        <v>100</v>
      </c>
      <c r="BK2766" s="29" t="str">
        <f>IF('[1]PGNL-DATOS'!$T2766=0,"","A")</f>
        <v>A</v>
      </c>
    </row>
    <row r="2767" spans="1:63" ht="14.5" x14ac:dyDescent="0.35">
      <c r="A2767" s="1">
        <v>45218</v>
      </c>
      <c r="B2767" s="2" t="s">
        <v>78</v>
      </c>
      <c r="C2767" s="2">
        <v>2023</v>
      </c>
      <c r="D2767" s="46">
        <v>4.1835399999999998</v>
      </c>
      <c r="E2767" s="46">
        <v>1033</v>
      </c>
      <c r="F2767" s="46">
        <v>0.61099999999999999</v>
      </c>
      <c r="G2767" s="46">
        <v>837.3</v>
      </c>
      <c r="H2767" s="46">
        <v>99.7</v>
      </c>
      <c r="I2767" s="46">
        <v>1.7123999999999999</v>
      </c>
      <c r="J2767" s="46">
        <v>2.2670599999999999</v>
      </c>
      <c r="K2767" s="46">
        <v>0.20408000000000001</v>
      </c>
      <c r="L2767" s="46">
        <v>0</v>
      </c>
      <c r="M2767" s="46">
        <v>0</v>
      </c>
      <c r="N2767" s="46">
        <v>0</v>
      </c>
      <c r="O2767" s="46">
        <v>0</v>
      </c>
      <c r="P2767" s="46">
        <v>0</v>
      </c>
      <c r="Q2767" s="46">
        <v>0</v>
      </c>
      <c r="R2767" s="46">
        <v>0</v>
      </c>
      <c r="S2767" s="46">
        <v>0</v>
      </c>
      <c r="T2767" s="46">
        <v>533.32000000000005</v>
      </c>
      <c r="U2767" s="46">
        <v>1211.68</v>
      </c>
      <c r="V2767" s="46">
        <v>45.45</v>
      </c>
      <c r="W2767" s="46">
        <v>100.76</v>
      </c>
      <c r="X2767" s="46">
        <v>1.034118801</v>
      </c>
      <c r="Y2767" s="46">
        <v>-258.7</v>
      </c>
      <c r="Z2767" s="46">
        <v>440.99</v>
      </c>
      <c r="AA2767" s="46">
        <v>35.42</v>
      </c>
      <c r="AB2767" s="46">
        <v>80.319999999999993</v>
      </c>
      <c r="AC2767" s="46">
        <v>0</v>
      </c>
      <c r="AD2767" s="46">
        <v>0</v>
      </c>
      <c r="AE2767" s="46">
        <v>0</v>
      </c>
      <c r="AF2767" s="46">
        <v>543.35</v>
      </c>
      <c r="AG2767" s="46">
        <v>1232.1199999999999</v>
      </c>
      <c r="AH2767" s="46">
        <v>0.88500000000000001</v>
      </c>
      <c r="AI2767" s="46">
        <v>0.75900000000000001</v>
      </c>
      <c r="AJ2767" s="46">
        <v>91.211100000000002</v>
      </c>
      <c r="AK2767" s="46">
        <v>5.2797000000000001</v>
      </c>
      <c r="AL2767" s="46">
        <v>1.4355</v>
      </c>
      <c r="AM2767" s="46">
        <v>1.1412</v>
      </c>
      <c r="AN2767" s="46">
        <v>7.7899999999999997E-2</v>
      </c>
      <c r="AO2767" s="46">
        <v>8.6400000000000005E-2</v>
      </c>
      <c r="AP2767" s="46">
        <v>6.4000000000000003E-3</v>
      </c>
      <c r="AQ2767" s="46">
        <v>2.5999999999999999E-3</v>
      </c>
      <c r="AR2767" s="46">
        <v>2.0000000000000001E-4</v>
      </c>
      <c r="AS2767" s="46">
        <v>0</v>
      </c>
      <c r="AT2767" s="46">
        <v>0</v>
      </c>
      <c r="AU2767" s="46">
        <v>0</v>
      </c>
      <c r="AV2767" s="46">
        <v>100.00000000000001</v>
      </c>
      <c r="AW2767" s="46">
        <v>0.49080000000000001</v>
      </c>
      <c r="AX2767" s="46">
        <v>93.901399999999995</v>
      </c>
      <c r="AY2767" s="46">
        <v>5.3301999999999996</v>
      </c>
      <c r="AZ2767" s="46">
        <v>0</v>
      </c>
      <c r="BA2767" s="46">
        <v>0.2263</v>
      </c>
      <c r="BB2767" s="46">
        <v>2.2800000000000001E-2</v>
      </c>
      <c r="BC2767" s="46">
        <v>2.47E-2</v>
      </c>
      <c r="BD2767" s="46">
        <v>2.7000000000000001E-3</v>
      </c>
      <c r="BE2767" s="46">
        <v>1.1000000000000001E-3</v>
      </c>
      <c r="BF2767" s="46">
        <v>0</v>
      </c>
      <c r="BG2767" s="46">
        <v>0</v>
      </c>
      <c r="BH2767" s="46">
        <v>0</v>
      </c>
      <c r="BI2767" s="46">
        <v>0</v>
      </c>
      <c r="BJ2767" s="46">
        <v>99.999999999999986</v>
      </c>
      <c r="BK2767" s="29" t="str">
        <f>IF('[1]PGNL-DATOS'!$T2767=0,"","A")</f>
        <v>A</v>
      </c>
    </row>
    <row r="2768" spans="1:63" ht="14.5" x14ac:dyDescent="0.35">
      <c r="A2768" s="1">
        <v>45219</v>
      </c>
      <c r="B2768" s="2" t="s">
        <v>78</v>
      </c>
      <c r="C2768" s="2">
        <v>2023</v>
      </c>
      <c r="D2768" s="46">
        <v>4.1793500000000003</v>
      </c>
      <c r="E2768" s="46">
        <v>1043</v>
      </c>
      <c r="F2768" s="46">
        <v>0.61699999999999999</v>
      </c>
      <c r="G2768" s="46">
        <v>848.1</v>
      </c>
      <c r="H2768" s="46">
        <v>98.9</v>
      </c>
      <c r="I2768" s="46">
        <v>1.71499</v>
      </c>
      <c r="J2768" s="46">
        <v>2.2022499999999998</v>
      </c>
      <c r="K2768" s="46">
        <v>0.26211000000000001</v>
      </c>
      <c r="L2768" s="46">
        <v>0</v>
      </c>
      <c r="M2768" s="46">
        <v>0</v>
      </c>
      <c r="N2768" s="46">
        <v>0</v>
      </c>
      <c r="O2768" s="46">
        <v>0</v>
      </c>
      <c r="P2768" s="46">
        <v>0</v>
      </c>
      <c r="Q2768" s="46">
        <v>0</v>
      </c>
      <c r="R2768" s="46">
        <v>0</v>
      </c>
      <c r="S2768" s="46">
        <v>0</v>
      </c>
      <c r="T2768" s="46">
        <v>543.35</v>
      </c>
      <c r="U2768" s="46">
        <v>1232.1199999999999</v>
      </c>
      <c r="V2768" s="46">
        <v>44.13</v>
      </c>
      <c r="W2768" s="46">
        <v>98.07</v>
      </c>
      <c r="X2768" s="46">
        <v>1.0718286029999999</v>
      </c>
      <c r="Y2768" s="46">
        <v>-258.7</v>
      </c>
      <c r="Z2768" s="46">
        <v>441.68</v>
      </c>
      <c r="AA2768" s="46">
        <v>53.83</v>
      </c>
      <c r="AB2768" s="46">
        <v>121.96</v>
      </c>
      <c r="AC2768" s="46">
        <v>0</v>
      </c>
      <c r="AD2768" s="46">
        <v>0</v>
      </c>
      <c r="AE2768" s="46">
        <v>0</v>
      </c>
      <c r="AF2768" s="46">
        <v>533.65</v>
      </c>
      <c r="AG2768" s="46">
        <v>1208.23</v>
      </c>
      <c r="AH2768" s="46">
        <v>0.871</v>
      </c>
      <c r="AI2768" s="46">
        <v>0.73119999999999996</v>
      </c>
      <c r="AJ2768" s="46">
        <v>90.565200000000004</v>
      </c>
      <c r="AK2768" s="46">
        <v>5.5317999999999996</v>
      </c>
      <c r="AL2768" s="46">
        <v>1.4482999999999999</v>
      </c>
      <c r="AM2768" s="46">
        <v>1.4159999999999999</v>
      </c>
      <c r="AN2768" s="46">
        <v>0.114</v>
      </c>
      <c r="AO2768" s="46">
        <v>0.13519999999999999</v>
      </c>
      <c r="AP2768" s="46">
        <v>4.3200000000000002E-2</v>
      </c>
      <c r="AQ2768" s="46">
        <v>1.46E-2</v>
      </c>
      <c r="AR2768" s="46">
        <v>5.0000000000000001E-4</v>
      </c>
      <c r="AS2768" s="46">
        <v>0</v>
      </c>
      <c r="AT2768" s="46">
        <v>0</v>
      </c>
      <c r="AU2768" s="46">
        <v>0</v>
      </c>
      <c r="AV2768" s="46">
        <v>100.00000000000001</v>
      </c>
      <c r="AW2768" s="46">
        <v>0.51229999999999998</v>
      </c>
      <c r="AX2768" s="46">
        <v>93.7881</v>
      </c>
      <c r="AY2768" s="46">
        <v>5.2847</v>
      </c>
      <c r="AZ2768" s="46">
        <v>0</v>
      </c>
      <c r="BA2768" s="46">
        <v>0.34429999999999999</v>
      </c>
      <c r="BB2768" s="46">
        <v>3.2300000000000002E-2</v>
      </c>
      <c r="BC2768" s="46">
        <v>3.3599999999999998E-2</v>
      </c>
      <c r="BD2768" s="46">
        <v>3.3E-3</v>
      </c>
      <c r="BE2768" s="46">
        <v>1.4E-3</v>
      </c>
      <c r="BF2768" s="46">
        <v>0</v>
      </c>
      <c r="BG2768" s="46">
        <v>0</v>
      </c>
      <c r="BH2768" s="46">
        <v>0</v>
      </c>
      <c r="BI2768" s="46">
        <v>0</v>
      </c>
      <c r="BJ2768" s="46">
        <v>100.00000000000001</v>
      </c>
      <c r="BK2768" s="29" t="str">
        <f>IF('[1]PGNL-DATOS'!$T2768=0,"","A")</f>
        <v>A</v>
      </c>
    </row>
    <row r="2769" spans="1:63" ht="14.5" x14ac:dyDescent="0.35">
      <c r="A2769" s="1">
        <v>45220</v>
      </c>
      <c r="B2769" s="2" t="s">
        <v>78</v>
      </c>
      <c r="C2769" s="2">
        <v>2023</v>
      </c>
      <c r="D2769" s="46">
        <v>4.1447700000000003</v>
      </c>
      <c r="E2769" s="46">
        <v>1046</v>
      </c>
      <c r="F2769" s="46">
        <v>0.62</v>
      </c>
      <c r="G2769" s="46">
        <v>847.8</v>
      </c>
      <c r="H2769" s="46">
        <v>102</v>
      </c>
      <c r="I2769" s="46">
        <v>1.71638</v>
      </c>
      <c r="J2769" s="46">
        <v>2.1635800000000001</v>
      </c>
      <c r="K2769" s="46">
        <v>0.26480999999999999</v>
      </c>
      <c r="L2769" s="46">
        <v>0</v>
      </c>
      <c r="M2769" s="46">
        <v>0</v>
      </c>
      <c r="N2769" s="46">
        <v>0</v>
      </c>
      <c r="O2769" s="46">
        <v>0</v>
      </c>
      <c r="P2769" s="46">
        <v>0</v>
      </c>
      <c r="Q2769" s="46">
        <v>0</v>
      </c>
      <c r="R2769" s="46">
        <v>0</v>
      </c>
      <c r="S2769" s="46">
        <v>0</v>
      </c>
      <c r="T2769" s="46">
        <v>533.65</v>
      </c>
      <c r="U2769" s="46">
        <v>1208.23</v>
      </c>
      <c r="V2769" s="46">
        <v>43.4</v>
      </c>
      <c r="W2769" s="46">
        <v>102.21</v>
      </c>
      <c r="X2769" s="46">
        <v>1.07327898</v>
      </c>
      <c r="Y2769" s="46">
        <v>-258.7</v>
      </c>
      <c r="Z2769" s="46">
        <v>440.35</v>
      </c>
      <c r="AA2769" s="46">
        <v>17.7</v>
      </c>
      <c r="AB2769" s="46">
        <v>40.200000000000003</v>
      </c>
      <c r="AC2769" s="46">
        <v>0</v>
      </c>
      <c r="AD2769" s="46">
        <v>0</v>
      </c>
      <c r="AE2769" s="46">
        <v>0</v>
      </c>
      <c r="AF2769" s="46">
        <v>559.35</v>
      </c>
      <c r="AG2769" s="46">
        <v>1270.24</v>
      </c>
      <c r="AH2769" s="46">
        <v>0.88</v>
      </c>
      <c r="AI2769" s="46">
        <v>0.73529999999999995</v>
      </c>
      <c r="AJ2769" s="46">
        <v>90.370500000000007</v>
      </c>
      <c r="AK2769" s="46">
        <v>5.5381</v>
      </c>
      <c r="AL2769" s="46">
        <v>1.4333</v>
      </c>
      <c r="AM2769" s="46">
        <v>1.5441</v>
      </c>
      <c r="AN2769" s="46">
        <v>0.1389</v>
      </c>
      <c r="AO2769" s="46">
        <v>0.1729</v>
      </c>
      <c r="AP2769" s="46">
        <v>4.8599999999999997E-2</v>
      </c>
      <c r="AQ2769" s="46">
        <v>1.7299999999999999E-2</v>
      </c>
      <c r="AR2769" s="46">
        <v>1E-3</v>
      </c>
      <c r="AS2769" s="46">
        <v>0</v>
      </c>
      <c r="AT2769" s="46">
        <v>0</v>
      </c>
      <c r="AU2769" s="46">
        <v>0</v>
      </c>
      <c r="AV2769" s="46">
        <v>100.00000000000001</v>
      </c>
      <c r="AW2769" s="46">
        <v>0.51249999999999996</v>
      </c>
      <c r="AX2769" s="46">
        <v>94.296400000000006</v>
      </c>
      <c r="AY2769" s="46">
        <v>4.7370000000000001</v>
      </c>
      <c r="AZ2769" s="46">
        <v>0</v>
      </c>
      <c r="BA2769" s="46">
        <v>0.37180000000000002</v>
      </c>
      <c r="BB2769" s="46">
        <v>3.6799999999999999E-2</v>
      </c>
      <c r="BC2769" s="46">
        <v>3.95E-2</v>
      </c>
      <c r="BD2769" s="46">
        <v>4.1999999999999997E-3</v>
      </c>
      <c r="BE2769" s="46">
        <v>1.8E-3</v>
      </c>
      <c r="BF2769" s="46">
        <v>0</v>
      </c>
      <c r="BG2769" s="46">
        <v>0</v>
      </c>
      <c r="BH2769" s="46">
        <v>0</v>
      </c>
      <c r="BI2769" s="46">
        <v>0</v>
      </c>
      <c r="BJ2769" s="46">
        <v>100</v>
      </c>
      <c r="BK2769" s="29" t="str">
        <f>IF('[1]PGNL-DATOS'!$T2769=0,"","A")</f>
        <v>A</v>
      </c>
    </row>
    <row r="2770" spans="1:63" ht="14.5" x14ac:dyDescent="0.35">
      <c r="A2770" s="1">
        <v>45221</v>
      </c>
      <c r="B2770" s="2" t="s">
        <v>78</v>
      </c>
      <c r="C2770" s="2">
        <v>2023</v>
      </c>
      <c r="D2770" s="46">
        <v>4.1611799999999999</v>
      </c>
      <c r="E2770" s="46">
        <v>1044</v>
      </c>
      <c r="F2770" s="46">
        <v>0.61799999999999999</v>
      </c>
      <c r="G2770" s="46">
        <v>849</v>
      </c>
      <c r="H2770" s="46">
        <v>103</v>
      </c>
      <c r="I2770" s="46">
        <v>1.7251399999999999</v>
      </c>
      <c r="J2770" s="46">
        <v>2.28207</v>
      </c>
      <c r="K2770" s="46">
        <v>0.15397</v>
      </c>
      <c r="L2770" s="46">
        <v>0</v>
      </c>
      <c r="M2770" s="46">
        <v>0</v>
      </c>
      <c r="N2770" s="46">
        <v>0</v>
      </c>
      <c r="O2770" s="46">
        <v>0</v>
      </c>
      <c r="P2770" s="46">
        <v>0</v>
      </c>
      <c r="Q2770" s="46">
        <v>0</v>
      </c>
      <c r="R2770" s="46">
        <v>0</v>
      </c>
      <c r="S2770" s="46">
        <v>0</v>
      </c>
      <c r="T2770" s="46">
        <v>559.35</v>
      </c>
      <c r="U2770" s="46">
        <v>1270.24</v>
      </c>
      <c r="V2770" s="46">
        <v>45.64</v>
      </c>
      <c r="W2770" s="46">
        <v>97.99</v>
      </c>
      <c r="X2770" s="46">
        <v>1.0776301109999999</v>
      </c>
      <c r="Y2770" s="46">
        <v>-258.7</v>
      </c>
      <c r="Z2770" s="46">
        <v>442.17</v>
      </c>
      <c r="AA2770" s="46">
        <v>71.959999999999994</v>
      </c>
      <c r="AB2770" s="46">
        <v>162.75</v>
      </c>
      <c r="AC2770" s="46">
        <v>0</v>
      </c>
      <c r="AD2770" s="46">
        <v>0</v>
      </c>
      <c r="AE2770" s="46">
        <v>0</v>
      </c>
      <c r="AF2770" s="46">
        <v>533.03</v>
      </c>
      <c r="AG2770" s="46">
        <v>1205.48</v>
      </c>
      <c r="AH2770" s="46">
        <v>0.86699999999999999</v>
      </c>
      <c r="AI2770" s="46">
        <v>0.74</v>
      </c>
      <c r="AJ2770" s="46">
        <v>90.4739</v>
      </c>
      <c r="AK2770" s="46">
        <v>5.5519999999999996</v>
      </c>
      <c r="AL2770" s="46">
        <v>1.4340999999999999</v>
      </c>
      <c r="AM2770" s="46">
        <v>1.4568000000000001</v>
      </c>
      <c r="AN2770" s="46">
        <v>0.1202</v>
      </c>
      <c r="AO2770" s="46">
        <v>0.14699999999999999</v>
      </c>
      <c r="AP2770" s="46">
        <v>5.6399999999999999E-2</v>
      </c>
      <c r="AQ2770" s="46">
        <v>1.89E-2</v>
      </c>
      <c r="AR2770" s="46">
        <v>6.9999999999999999E-4</v>
      </c>
      <c r="AS2770" s="46">
        <v>0</v>
      </c>
      <c r="AT2770" s="46">
        <v>0</v>
      </c>
      <c r="AU2770" s="46">
        <v>0</v>
      </c>
      <c r="AV2770" s="46">
        <v>99.999999999999986</v>
      </c>
      <c r="AW2770" s="46">
        <v>0.45269999999999999</v>
      </c>
      <c r="AX2770" s="46">
        <v>93.751199999999997</v>
      </c>
      <c r="AY2770" s="46">
        <v>5.2443</v>
      </c>
      <c r="AZ2770" s="46">
        <v>0</v>
      </c>
      <c r="BA2770" s="46">
        <v>0.45379999999999998</v>
      </c>
      <c r="BB2770" s="46">
        <v>4.41E-2</v>
      </c>
      <c r="BC2770" s="46">
        <v>4.7E-2</v>
      </c>
      <c r="BD2770" s="46">
        <v>4.8999999999999998E-3</v>
      </c>
      <c r="BE2770" s="46">
        <v>2E-3</v>
      </c>
      <c r="BF2770" s="46">
        <v>0</v>
      </c>
      <c r="BG2770" s="46">
        <v>0</v>
      </c>
      <c r="BH2770" s="46">
        <v>0</v>
      </c>
      <c r="BI2770" s="46">
        <v>0</v>
      </c>
      <c r="BJ2770" s="46">
        <v>99.999999999999986</v>
      </c>
      <c r="BK2770" s="29" t="str">
        <f>IF('[1]PGNL-DATOS'!$T2770=0,"","A")</f>
        <v>A</v>
      </c>
    </row>
    <row r="2771" spans="1:63" ht="14.5" x14ac:dyDescent="0.35">
      <c r="A2771" s="1">
        <v>45222</v>
      </c>
      <c r="B2771" s="2" t="s">
        <v>78</v>
      </c>
      <c r="C2771" s="2">
        <v>2023</v>
      </c>
      <c r="D2771" s="46">
        <v>4.1608099999999997</v>
      </c>
      <c r="E2771" s="46">
        <v>1041</v>
      </c>
      <c r="F2771" s="46">
        <v>0.61599999999999999</v>
      </c>
      <c r="G2771" s="46">
        <v>850.4</v>
      </c>
      <c r="H2771" s="46">
        <v>102.9</v>
      </c>
      <c r="I2771" s="46">
        <v>1.7252000000000001</v>
      </c>
      <c r="J2771" s="46">
        <v>2.2305799999999998</v>
      </c>
      <c r="K2771" s="46">
        <v>0.20502999999999999</v>
      </c>
      <c r="L2771" s="46">
        <v>0</v>
      </c>
      <c r="M2771" s="46">
        <v>0</v>
      </c>
      <c r="N2771" s="46">
        <v>0</v>
      </c>
      <c r="O2771" s="46">
        <v>0</v>
      </c>
      <c r="P2771" s="46">
        <v>0</v>
      </c>
      <c r="Q2771" s="46">
        <v>0</v>
      </c>
      <c r="R2771" s="46">
        <v>0</v>
      </c>
      <c r="S2771" s="46">
        <v>0</v>
      </c>
      <c r="T2771" s="46">
        <v>533.03</v>
      </c>
      <c r="U2771" s="46">
        <v>1205.48</v>
      </c>
      <c r="V2771" s="46">
        <v>44.66</v>
      </c>
      <c r="W2771" s="46">
        <v>101.38</v>
      </c>
      <c r="X2771" s="46">
        <v>1.0819812419999999</v>
      </c>
      <c r="Y2771" s="46">
        <v>-258.7</v>
      </c>
      <c r="Z2771" s="46">
        <v>442.05</v>
      </c>
      <c r="AA2771" s="46">
        <v>35.979999999999997</v>
      </c>
      <c r="AB2771" s="46">
        <v>81.400000000000006</v>
      </c>
      <c r="AC2771" s="46">
        <v>0</v>
      </c>
      <c r="AD2771" s="46">
        <v>0</v>
      </c>
      <c r="AE2771" s="46">
        <v>0</v>
      </c>
      <c r="AF2771" s="46">
        <v>541.71</v>
      </c>
      <c r="AG2771" s="46">
        <v>1225.46</v>
      </c>
      <c r="AH2771" s="46">
        <v>0.86599999999999999</v>
      </c>
      <c r="AI2771" s="46">
        <v>0.76149999999999995</v>
      </c>
      <c r="AJ2771" s="46">
        <v>90.633399999999995</v>
      </c>
      <c r="AK2771" s="46">
        <v>5.5519999999999996</v>
      </c>
      <c r="AL2771" s="46">
        <v>1.4414</v>
      </c>
      <c r="AM2771" s="46">
        <v>1.3295999999999999</v>
      </c>
      <c r="AN2771" s="46">
        <v>9.7299999999999998E-2</v>
      </c>
      <c r="AO2771" s="46">
        <v>0.11210000000000001</v>
      </c>
      <c r="AP2771" s="46">
        <v>5.4800000000000001E-2</v>
      </c>
      <c r="AQ2771" s="46">
        <v>1.7500000000000002E-2</v>
      </c>
      <c r="AR2771" s="46">
        <v>2.9999999999999997E-4</v>
      </c>
      <c r="AS2771" s="46">
        <v>0</v>
      </c>
      <c r="AT2771" s="46">
        <v>0</v>
      </c>
      <c r="AU2771" s="46">
        <v>1E-4</v>
      </c>
      <c r="AV2771" s="46">
        <v>100</v>
      </c>
      <c r="AW2771" s="46">
        <v>0.4546</v>
      </c>
      <c r="AX2771" s="46">
        <v>93.697500000000005</v>
      </c>
      <c r="AY2771" s="46">
        <v>5.3914999999999997</v>
      </c>
      <c r="AZ2771" s="46">
        <v>0</v>
      </c>
      <c r="BA2771" s="46">
        <v>0.3795</v>
      </c>
      <c r="BB2771" s="46">
        <v>3.5099999999999999E-2</v>
      </c>
      <c r="BC2771" s="46">
        <v>3.5900000000000001E-2</v>
      </c>
      <c r="BD2771" s="46">
        <v>3.8999999999999998E-3</v>
      </c>
      <c r="BE2771" s="46">
        <v>2E-3</v>
      </c>
      <c r="BF2771" s="46">
        <v>0</v>
      </c>
      <c r="BG2771" s="46">
        <v>0</v>
      </c>
      <c r="BH2771" s="46">
        <v>0</v>
      </c>
      <c r="BI2771" s="46">
        <v>0</v>
      </c>
      <c r="BJ2771" s="46">
        <v>99.999999999999986</v>
      </c>
      <c r="BK2771" s="29" t="str">
        <f>IF('[1]PGNL-DATOS'!$T2771=0,"","A")</f>
        <v>A</v>
      </c>
    </row>
    <row r="2772" spans="1:63" ht="14.5" x14ac:dyDescent="0.35">
      <c r="A2772" s="1">
        <v>45223</v>
      </c>
      <c r="B2772" s="2" t="s">
        <v>78</v>
      </c>
      <c r="C2772" s="2">
        <v>2023</v>
      </c>
      <c r="D2772" s="46">
        <v>4.2001400000000002</v>
      </c>
      <c r="E2772" s="46">
        <v>1030</v>
      </c>
      <c r="F2772" s="46">
        <v>0.61</v>
      </c>
      <c r="G2772" s="46">
        <v>845.2</v>
      </c>
      <c r="H2772" s="46">
        <v>100.9</v>
      </c>
      <c r="I2772" s="46">
        <v>1.7276</v>
      </c>
      <c r="J2772" s="46">
        <v>2.2196600000000002</v>
      </c>
      <c r="K2772" s="46">
        <v>0.25287999999999999</v>
      </c>
      <c r="L2772" s="46">
        <v>0</v>
      </c>
      <c r="M2772" s="46">
        <v>0</v>
      </c>
      <c r="N2772" s="46">
        <v>0</v>
      </c>
      <c r="O2772" s="46">
        <v>0</v>
      </c>
      <c r="P2772" s="46">
        <v>0</v>
      </c>
      <c r="Q2772" s="46">
        <v>0</v>
      </c>
      <c r="R2772" s="46">
        <v>0</v>
      </c>
      <c r="S2772" s="46">
        <v>0</v>
      </c>
      <c r="T2772" s="46">
        <v>541.71</v>
      </c>
      <c r="U2772" s="46">
        <v>1225.46</v>
      </c>
      <c r="V2772" s="46">
        <v>44.27</v>
      </c>
      <c r="W2772" s="46">
        <v>97.96</v>
      </c>
      <c r="X2772" s="46">
        <v>1.0863323730000001</v>
      </c>
      <c r="Y2772" s="46">
        <v>-258.7</v>
      </c>
      <c r="Z2772" s="46">
        <v>442.79</v>
      </c>
      <c r="AA2772" s="46">
        <v>53.83</v>
      </c>
      <c r="AB2772" s="46">
        <v>121.62</v>
      </c>
      <c r="AC2772" s="46">
        <v>0</v>
      </c>
      <c r="AD2772" s="46">
        <v>0</v>
      </c>
      <c r="AE2772" s="46">
        <v>0</v>
      </c>
      <c r="AF2772" s="46">
        <v>532.15</v>
      </c>
      <c r="AG2772" s="46">
        <v>1201.8</v>
      </c>
      <c r="AH2772" s="46">
        <v>0.871</v>
      </c>
      <c r="AI2772" s="46">
        <v>0.74219999999999997</v>
      </c>
      <c r="AJ2772" s="46">
        <v>91.155299999999997</v>
      </c>
      <c r="AK2772" s="46">
        <v>5.6820000000000004</v>
      </c>
      <c r="AL2772" s="46">
        <v>1.5065999999999999</v>
      </c>
      <c r="AM2772" s="46">
        <v>0.72689999999999999</v>
      </c>
      <c r="AN2772" s="46">
        <v>5.2699999999999997E-2</v>
      </c>
      <c r="AO2772" s="46">
        <v>6.1499999999999999E-2</v>
      </c>
      <c r="AP2772" s="46">
        <v>5.2299999999999999E-2</v>
      </c>
      <c r="AQ2772" s="46">
        <v>0.02</v>
      </c>
      <c r="AR2772" s="46">
        <v>4.0000000000000002E-4</v>
      </c>
      <c r="AS2772" s="46">
        <v>0</v>
      </c>
      <c r="AT2772" s="46">
        <v>0</v>
      </c>
      <c r="AU2772" s="46">
        <v>1E-4</v>
      </c>
      <c r="AV2772" s="46">
        <v>100</v>
      </c>
      <c r="AW2772" s="46">
        <v>0.46310000000000001</v>
      </c>
      <c r="AX2772" s="46">
        <v>93.512699999999995</v>
      </c>
      <c r="AY2772" s="46">
        <v>5.4802</v>
      </c>
      <c r="AZ2772" s="46">
        <v>0</v>
      </c>
      <c r="BA2772" s="46">
        <v>0.45519999999999999</v>
      </c>
      <c r="BB2772" s="46">
        <v>4.0899999999999999E-2</v>
      </c>
      <c r="BC2772" s="46">
        <v>4.2200000000000001E-2</v>
      </c>
      <c r="BD2772" s="46">
        <v>4.0000000000000001E-3</v>
      </c>
      <c r="BE2772" s="46">
        <v>1.6999999999999999E-3</v>
      </c>
      <c r="BF2772" s="46">
        <v>0</v>
      </c>
      <c r="BG2772" s="46">
        <v>0</v>
      </c>
      <c r="BH2772" s="46">
        <v>0</v>
      </c>
      <c r="BI2772" s="46">
        <v>0</v>
      </c>
      <c r="BJ2772" s="46">
        <v>99.999999999999986</v>
      </c>
      <c r="BK2772" s="29" t="str">
        <f>IF('[1]PGNL-DATOS'!$T2772=0,"","A")</f>
        <v>A</v>
      </c>
    </row>
    <row r="2773" spans="1:63" ht="14.5" x14ac:dyDescent="0.35">
      <c r="A2773" s="1">
        <v>45224</v>
      </c>
      <c r="B2773" s="2" t="s">
        <v>78</v>
      </c>
      <c r="C2773" s="2">
        <v>2023</v>
      </c>
      <c r="D2773" s="46">
        <v>4.2435</v>
      </c>
      <c r="E2773" s="46">
        <v>1018</v>
      </c>
      <c r="F2773" s="46">
        <v>0.60199999999999998</v>
      </c>
      <c r="G2773" s="46">
        <v>845.4</v>
      </c>
      <c r="H2773" s="46">
        <v>99.2</v>
      </c>
      <c r="I2773" s="46">
        <v>1.7239100000000001</v>
      </c>
      <c r="J2773" s="46">
        <v>2.3718599999999999</v>
      </c>
      <c r="K2773" s="46">
        <v>0.14773</v>
      </c>
      <c r="L2773" s="46">
        <v>0</v>
      </c>
      <c r="M2773" s="46">
        <v>0</v>
      </c>
      <c r="N2773" s="46">
        <v>0</v>
      </c>
      <c r="O2773" s="46">
        <v>0</v>
      </c>
      <c r="P2773" s="46">
        <v>0</v>
      </c>
      <c r="Q2773" s="46">
        <v>0</v>
      </c>
      <c r="R2773" s="46">
        <v>0</v>
      </c>
      <c r="S2773" s="46">
        <v>0</v>
      </c>
      <c r="T2773" s="46">
        <v>532.15</v>
      </c>
      <c r="U2773" s="46">
        <v>1201.8</v>
      </c>
      <c r="V2773" s="46">
        <v>47.08</v>
      </c>
      <c r="W2773" s="46">
        <v>106.33</v>
      </c>
      <c r="X2773" s="46">
        <v>1.0819812419999999</v>
      </c>
      <c r="Y2773" s="46">
        <v>-258.7</v>
      </c>
      <c r="Z2773" s="46">
        <v>442.79</v>
      </c>
      <c r="AA2773" s="46">
        <v>0</v>
      </c>
      <c r="AB2773" s="46">
        <v>0</v>
      </c>
      <c r="AC2773" s="46">
        <v>0</v>
      </c>
      <c r="AD2773" s="46">
        <v>0</v>
      </c>
      <c r="AE2773" s="46">
        <v>0</v>
      </c>
      <c r="AF2773" s="46">
        <v>579.23</v>
      </c>
      <c r="AG2773" s="46">
        <v>1308.1300000000001</v>
      </c>
      <c r="AH2773" s="46">
        <v>0.871</v>
      </c>
      <c r="AI2773" s="46">
        <v>0.75290000000000001</v>
      </c>
      <c r="AJ2773" s="46">
        <v>91.913700000000006</v>
      </c>
      <c r="AK2773" s="46">
        <v>5.7175000000000002</v>
      </c>
      <c r="AL2773" s="46">
        <v>1.5149999999999999</v>
      </c>
      <c r="AM2773" s="46">
        <v>2.0400000000000001E-2</v>
      </c>
      <c r="AN2773" s="46">
        <v>2.9999999999999997E-4</v>
      </c>
      <c r="AO2773" s="46">
        <v>8.9999999999999998E-4</v>
      </c>
      <c r="AP2773" s="46">
        <v>5.8400000000000001E-2</v>
      </c>
      <c r="AQ2773" s="46">
        <v>2.06E-2</v>
      </c>
      <c r="AR2773" s="46">
        <v>2.0000000000000001E-4</v>
      </c>
      <c r="AS2773" s="46">
        <v>0</v>
      </c>
      <c r="AT2773" s="46">
        <v>0</v>
      </c>
      <c r="AU2773" s="46">
        <v>1E-4</v>
      </c>
      <c r="AV2773" s="46">
        <v>100.00000000000001</v>
      </c>
      <c r="AW2773" s="46">
        <v>0.46310000000000001</v>
      </c>
      <c r="AX2773" s="46">
        <v>93.512699999999995</v>
      </c>
      <c r="AY2773" s="46">
        <v>5.4802</v>
      </c>
      <c r="AZ2773" s="46">
        <v>0</v>
      </c>
      <c r="BA2773" s="46">
        <v>0.45519999999999999</v>
      </c>
      <c r="BB2773" s="46">
        <v>4.0899999999999999E-2</v>
      </c>
      <c r="BC2773" s="46">
        <v>4.2200000000000001E-2</v>
      </c>
      <c r="BD2773" s="46">
        <v>4.0000000000000001E-3</v>
      </c>
      <c r="BE2773" s="46">
        <v>1.6999999999999999E-3</v>
      </c>
      <c r="BF2773" s="46">
        <v>0</v>
      </c>
      <c r="BG2773" s="46">
        <v>0</v>
      </c>
      <c r="BH2773" s="46">
        <v>0</v>
      </c>
      <c r="BI2773" s="46">
        <v>0</v>
      </c>
      <c r="BJ2773" s="46">
        <v>99.999999999999986</v>
      </c>
      <c r="BK2773" s="29" t="str">
        <f>IF('[1]PGNL-DATOS'!$T2773=0,"","A")</f>
        <v>A</v>
      </c>
    </row>
    <row r="2774" spans="1:63" ht="14.5" x14ac:dyDescent="0.35">
      <c r="A2774" s="1">
        <v>45225</v>
      </c>
      <c r="B2774" s="2" t="s">
        <v>78</v>
      </c>
      <c r="C2774" s="2">
        <v>2023</v>
      </c>
      <c r="D2774" s="46">
        <v>4.2668999999999997</v>
      </c>
      <c r="E2774" s="46">
        <v>1017</v>
      </c>
      <c r="F2774" s="46">
        <v>0.60099999999999998</v>
      </c>
      <c r="G2774" s="46">
        <v>844.3</v>
      </c>
      <c r="H2774" s="46">
        <v>102.5</v>
      </c>
      <c r="I2774" s="46">
        <v>1.7361800000000001</v>
      </c>
      <c r="J2774" s="46">
        <v>2.2764700000000002</v>
      </c>
      <c r="K2774" s="46">
        <v>0.25424999999999998</v>
      </c>
      <c r="L2774" s="46">
        <v>0</v>
      </c>
      <c r="M2774" s="46">
        <v>0</v>
      </c>
      <c r="N2774" s="46">
        <v>0</v>
      </c>
      <c r="O2774" s="46">
        <v>0</v>
      </c>
      <c r="P2774" s="46">
        <v>0</v>
      </c>
      <c r="Q2774" s="46">
        <v>0</v>
      </c>
      <c r="R2774" s="46">
        <v>0</v>
      </c>
      <c r="S2774" s="46">
        <v>0</v>
      </c>
      <c r="T2774" s="46">
        <v>579.23</v>
      </c>
      <c r="U2774" s="46">
        <v>1308.1300000000001</v>
      </c>
      <c r="V2774" s="46">
        <v>45.18</v>
      </c>
      <c r="W2774" s="46">
        <v>101.82</v>
      </c>
      <c r="X2774" s="46">
        <v>1.1022865199999998</v>
      </c>
      <c r="Y2774" s="46">
        <v>-258.7</v>
      </c>
      <c r="Z2774" s="46">
        <v>442.86</v>
      </c>
      <c r="AA2774" s="46">
        <v>35.94</v>
      </c>
      <c r="AB2774" s="46">
        <v>81.150000000000006</v>
      </c>
      <c r="AC2774" s="46">
        <v>0</v>
      </c>
      <c r="AD2774" s="46">
        <v>0</v>
      </c>
      <c r="AE2774" s="46">
        <v>0</v>
      </c>
      <c r="AF2774" s="46">
        <v>588.47</v>
      </c>
      <c r="AG2774" s="46">
        <v>1328.8</v>
      </c>
      <c r="AH2774" s="46">
        <v>0.875</v>
      </c>
      <c r="AI2774" s="46">
        <v>0.75609999999999999</v>
      </c>
      <c r="AJ2774" s="46">
        <v>91.969899999999996</v>
      </c>
      <c r="AK2774" s="46">
        <v>5.7054</v>
      </c>
      <c r="AL2774" s="46">
        <v>1.4958</v>
      </c>
      <c r="AM2774" s="46">
        <v>1.9E-2</v>
      </c>
      <c r="AN2774" s="46">
        <v>2.9999999999999997E-4</v>
      </c>
      <c r="AO2774" s="46">
        <v>6.9999999999999999E-4</v>
      </c>
      <c r="AP2774" s="46">
        <v>3.8899999999999997E-2</v>
      </c>
      <c r="AQ2774" s="46">
        <v>1.37E-2</v>
      </c>
      <c r="AR2774" s="46">
        <v>1E-4</v>
      </c>
      <c r="AS2774" s="46">
        <v>0</v>
      </c>
      <c r="AT2774" s="46">
        <v>0</v>
      </c>
      <c r="AU2774" s="46">
        <v>1E-4</v>
      </c>
      <c r="AV2774" s="46">
        <v>100</v>
      </c>
      <c r="AW2774" s="46">
        <v>0.43890000000000001</v>
      </c>
      <c r="AX2774" s="46">
        <v>93.429500000000004</v>
      </c>
      <c r="AY2774" s="46">
        <v>5.6510999999999996</v>
      </c>
      <c r="AZ2774" s="46">
        <v>0</v>
      </c>
      <c r="BA2774" s="46">
        <v>0.40050000000000002</v>
      </c>
      <c r="BB2774" s="46">
        <v>3.6700000000000003E-2</v>
      </c>
      <c r="BC2774" s="46">
        <v>3.8300000000000001E-2</v>
      </c>
      <c r="BD2774" s="46">
        <v>3.7000000000000002E-3</v>
      </c>
      <c r="BE2774" s="46">
        <v>1.2999999999999999E-3</v>
      </c>
      <c r="BF2774" s="46">
        <v>0</v>
      </c>
      <c r="BG2774" s="46">
        <v>0</v>
      </c>
      <c r="BH2774" s="46">
        <v>0</v>
      </c>
      <c r="BI2774" s="46">
        <v>0</v>
      </c>
      <c r="BJ2774" s="46">
        <v>100</v>
      </c>
      <c r="BK2774" s="29" t="str">
        <f>IF('[1]PGNL-DATOS'!$T2774=0,"","A")</f>
        <v>A</v>
      </c>
    </row>
    <row r="2775" spans="1:63" ht="14.5" x14ac:dyDescent="0.35">
      <c r="A2775" s="1">
        <v>45226</v>
      </c>
      <c r="B2775" s="2" t="s">
        <v>78</v>
      </c>
      <c r="C2775" s="2">
        <v>2023</v>
      </c>
      <c r="D2775" s="46">
        <v>4.2532899999999998</v>
      </c>
      <c r="E2775" s="46">
        <v>1016</v>
      </c>
      <c r="F2775" s="46">
        <v>0.60099999999999998</v>
      </c>
      <c r="G2775" s="46">
        <v>846.7</v>
      </c>
      <c r="H2775" s="46">
        <v>99.6</v>
      </c>
      <c r="I2775" s="46">
        <v>1.71957</v>
      </c>
      <c r="J2775" s="46">
        <v>2.1892999999999998</v>
      </c>
      <c r="K2775" s="46">
        <v>0.34442</v>
      </c>
      <c r="L2775" s="46">
        <v>0</v>
      </c>
      <c r="M2775" s="46">
        <v>0</v>
      </c>
      <c r="N2775" s="46">
        <v>0</v>
      </c>
      <c r="O2775" s="46">
        <v>0</v>
      </c>
      <c r="P2775" s="46">
        <v>0</v>
      </c>
      <c r="Q2775" s="46">
        <v>0</v>
      </c>
      <c r="R2775" s="46">
        <v>0</v>
      </c>
      <c r="S2775" s="46">
        <v>0</v>
      </c>
      <c r="T2775" s="46">
        <v>588.47</v>
      </c>
      <c r="U2775" s="46">
        <v>1328.8</v>
      </c>
      <c r="V2775" s="46">
        <v>43.43</v>
      </c>
      <c r="W2775" s="46">
        <v>99.37</v>
      </c>
      <c r="X2775" s="46">
        <v>1.0935842579999999</v>
      </c>
      <c r="Y2775" s="46">
        <v>-258.7</v>
      </c>
      <c r="Z2775" s="46">
        <v>442.45</v>
      </c>
      <c r="AA2775" s="46">
        <v>72.010000000000005</v>
      </c>
      <c r="AB2775" s="46">
        <v>162.75</v>
      </c>
      <c r="AC2775" s="46">
        <v>0</v>
      </c>
      <c r="AD2775" s="46">
        <v>0</v>
      </c>
      <c r="AE2775" s="46">
        <v>0</v>
      </c>
      <c r="AF2775" s="46">
        <v>559.89</v>
      </c>
      <c r="AG2775" s="46">
        <v>1265.42</v>
      </c>
      <c r="AH2775" s="46">
        <v>0.874</v>
      </c>
      <c r="AI2775" s="46">
        <v>0.77569999999999995</v>
      </c>
      <c r="AJ2775" s="46">
        <v>92.062299999999993</v>
      </c>
      <c r="AK2775" s="46">
        <v>5.6261000000000001</v>
      </c>
      <c r="AL2775" s="46">
        <v>1.4686999999999999</v>
      </c>
      <c r="AM2775" s="46">
        <v>1.8499999999999999E-2</v>
      </c>
      <c r="AN2775" s="46">
        <v>2.0000000000000001E-4</v>
      </c>
      <c r="AO2775" s="46">
        <v>5.9999999999999995E-4</v>
      </c>
      <c r="AP2775" s="46">
        <v>3.5999999999999997E-2</v>
      </c>
      <c r="AQ2775" s="46">
        <v>1.17E-2</v>
      </c>
      <c r="AR2775" s="46">
        <v>1E-4</v>
      </c>
      <c r="AS2775" s="46">
        <v>0</v>
      </c>
      <c r="AT2775" s="46">
        <v>0</v>
      </c>
      <c r="AU2775" s="46">
        <v>1E-4</v>
      </c>
      <c r="AV2775" s="46">
        <v>100.00000000000001</v>
      </c>
      <c r="AW2775" s="46">
        <v>0.435</v>
      </c>
      <c r="AX2775" s="46">
        <v>93.530799999999999</v>
      </c>
      <c r="AY2775" s="46">
        <v>5.5994999999999999</v>
      </c>
      <c r="AZ2775" s="46">
        <v>0</v>
      </c>
      <c r="BA2775" s="46">
        <v>0.36280000000000001</v>
      </c>
      <c r="BB2775" s="46">
        <v>3.3099999999999997E-2</v>
      </c>
      <c r="BC2775" s="46">
        <v>3.39E-2</v>
      </c>
      <c r="BD2775" s="46">
        <v>3.3999999999999998E-3</v>
      </c>
      <c r="BE2775" s="46">
        <v>1.5E-3</v>
      </c>
      <c r="BF2775" s="46">
        <v>0</v>
      </c>
      <c r="BG2775" s="46">
        <v>0</v>
      </c>
      <c r="BH2775" s="46">
        <v>0</v>
      </c>
      <c r="BI2775" s="46">
        <v>0</v>
      </c>
      <c r="BJ2775" s="46">
        <v>100</v>
      </c>
      <c r="BK2775" s="29" t="str">
        <f>IF('[1]PGNL-DATOS'!$T2775=0,"","A")</f>
        <v>A</v>
      </c>
    </row>
    <row r="2776" spans="1:63" ht="14.5" x14ac:dyDescent="0.35">
      <c r="A2776" s="1">
        <v>45227</v>
      </c>
      <c r="B2776" s="2" t="s">
        <v>78</v>
      </c>
      <c r="C2776" s="2">
        <v>2023</v>
      </c>
      <c r="D2776" s="46">
        <v>4.2565400000000002</v>
      </c>
      <c r="E2776" s="46">
        <v>1017</v>
      </c>
      <c r="F2776" s="46">
        <v>0.60099999999999998</v>
      </c>
      <c r="G2776" s="46">
        <v>843.6</v>
      </c>
      <c r="H2776" s="46">
        <v>99.9</v>
      </c>
      <c r="I2776" s="46">
        <v>1.7325999999999999</v>
      </c>
      <c r="J2776" s="46">
        <v>2.2469399999999999</v>
      </c>
      <c r="K2776" s="46">
        <v>0.27700000000000002</v>
      </c>
      <c r="L2776" s="46">
        <v>0</v>
      </c>
      <c r="M2776" s="46">
        <v>0</v>
      </c>
      <c r="N2776" s="46">
        <v>0</v>
      </c>
      <c r="O2776" s="46">
        <v>0</v>
      </c>
      <c r="P2776" s="46">
        <v>0</v>
      </c>
      <c r="Q2776" s="46">
        <v>0</v>
      </c>
      <c r="R2776" s="46">
        <v>0</v>
      </c>
      <c r="S2776" s="46">
        <v>0</v>
      </c>
      <c r="T2776" s="46">
        <v>559.89</v>
      </c>
      <c r="U2776" s="46">
        <v>1265.42</v>
      </c>
      <c r="V2776" s="46">
        <v>44.6</v>
      </c>
      <c r="W2776" s="46">
        <v>102.33</v>
      </c>
      <c r="X2776" s="46">
        <v>1.100836143</v>
      </c>
      <c r="Y2776" s="46">
        <v>-258.7</v>
      </c>
      <c r="Z2776" s="46">
        <v>441.96</v>
      </c>
      <c r="AA2776" s="46">
        <v>35.99</v>
      </c>
      <c r="AB2776" s="46">
        <v>81.430000000000007</v>
      </c>
      <c r="AC2776" s="46">
        <v>0</v>
      </c>
      <c r="AD2776" s="46">
        <v>0</v>
      </c>
      <c r="AE2776" s="46">
        <v>0</v>
      </c>
      <c r="AF2776" s="46">
        <v>568.5</v>
      </c>
      <c r="AG2776" s="46">
        <v>1286.32</v>
      </c>
      <c r="AH2776" s="46">
        <v>0.877</v>
      </c>
      <c r="AI2776" s="46">
        <v>0.77129999999999999</v>
      </c>
      <c r="AJ2776" s="46">
        <v>92.036100000000005</v>
      </c>
      <c r="AK2776" s="46">
        <v>5.6412000000000004</v>
      </c>
      <c r="AL2776" s="46">
        <v>1.4603999999999999</v>
      </c>
      <c r="AM2776" s="46">
        <v>2.06E-2</v>
      </c>
      <c r="AN2776" s="46">
        <v>2.0000000000000001E-4</v>
      </c>
      <c r="AO2776" s="46">
        <v>6.9999999999999999E-4</v>
      </c>
      <c r="AP2776" s="46">
        <v>5.2400000000000002E-2</v>
      </c>
      <c r="AQ2776" s="46">
        <v>1.6899999999999998E-2</v>
      </c>
      <c r="AR2776" s="46">
        <v>1E-4</v>
      </c>
      <c r="AS2776" s="46">
        <v>0</v>
      </c>
      <c r="AT2776" s="46">
        <v>0</v>
      </c>
      <c r="AU2776" s="46">
        <v>1E-4</v>
      </c>
      <c r="AV2776" s="46">
        <v>100.00000000000001</v>
      </c>
      <c r="AW2776" s="46">
        <v>0.44650000000000001</v>
      </c>
      <c r="AX2776" s="46">
        <v>93.665300000000002</v>
      </c>
      <c r="AY2776" s="46">
        <v>5.4957000000000003</v>
      </c>
      <c r="AZ2776" s="46">
        <v>0</v>
      </c>
      <c r="BA2776" s="46">
        <v>0.32850000000000001</v>
      </c>
      <c r="BB2776" s="46">
        <v>2.9700000000000001E-2</v>
      </c>
      <c r="BC2776" s="46">
        <v>3.0499999999999999E-2</v>
      </c>
      <c r="BD2776" s="46">
        <v>2.7000000000000001E-3</v>
      </c>
      <c r="BE2776" s="46">
        <v>1.1000000000000001E-3</v>
      </c>
      <c r="BF2776" s="46">
        <v>0</v>
      </c>
      <c r="BG2776" s="46">
        <v>0</v>
      </c>
      <c r="BH2776" s="46">
        <v>0</v>
      </c>
      <c r="BI2776" s="46">
        <v>0</v>
      </c>
      <c r="BJ2776" s="46">
        <v>100.00000000000001</v>
      </c>
      <c r="BK2776" s="29" t="str">
        <f>IF('[1]PGNL-DATOS'!$T2776=0,"","A")</f>
        <v>A</v>
      </c>
    </row>
    <row r="2777" spans="1:63" ht="14.5" x14ac:dyDescent="0.35">
      <c r="A2777" s="1">
        <v>45228</v>
      </c>
      <c r="B2777" s="2" t="s">
        <v>78</v>
      </c>
      <c r="C2777" s="2">
        <v>2023</v>
      </c>
      <c r="D2777" s="46">
        <v>2.7439900000000002</v>
      </c>
      <c r="E2777" s="46">
        <v>1017</v>
      </c>
      <c r="F2777" s="46">
        <v>0.60099999999999998</v>
      </c>
      <c r="G2777" s="46">
        <v>863.8</v>
      </c>
      <c r="H2777" s="46">
        <v>96.3</v>
      </c>
      <c r="I2777" s="46">
        <v>1.3183800000000001</v>
      </c>
      <c r="J2777" s="46">
        <v>0.57177999999999995</v>
      </c>
      <c r="K2777" s="46">
        <v>0.85382999999999998</v>
      </c>
      <c r="L2777" s="46">
        <v>0</v>
      </c>
      <c r="M2777" s="46">
        <v>0</v>
      </c>
      <c r="N2777" s="46">
        <v>0</v>
      </c>
      <c r="O2777" s="46">
        <v>0</v>
      </c>
      <c r="P2777" s="46">
        <v>0</v>
      </c>
      <c r="Q2777" s="46">
        <v>0</v>
      </c>
      <c r="R2777" s="46">
        <v>0</v>
      </c>
      <c r="S2777" s="46">
        <v>0</v>
      </c>
      <c r="T2777" s="46">
        <v>568.5</v>
      </c>
      <c r="U2777" s="46">
        <v>1286.32</v>
      </c>
      <c r="V2777" s="46">
        <v>11.34</v>
      </c>
      <c r="W2777" s="46">
        <v>26.32</v>
      </c>
      <c r="X2777" s="46">
        <v>1.150148961</v>
      </c>
      <c r="Y2777" s="46">
        <v>-258.7</v>
      </c>
      <c r="Z2777" s="46">
        <v>441.74</v>
      </c>
      <c r="AA2777" s="46">
        <v>53.32</v>
      </c>
      <c r="AB2777" s="46">
        <v>120.71</v>
      </c>
      <c r="AC2777" s="46">
        <v>0</v>
      </c>
      <c r="AD2777" s="46">
        <v>0</v>
      </c>
      <c r="AE2777" s="46">
        <v>0</v>
      </c>
      <c r="AF2777" s="46">
        <v>526.52</v>
      </c>
      <c r="AG2777" s="46">
        <v>1191.93</v>
      </c>
      <c r="AH2777" s="46">
        <v>0.83</v>
      </c>
      <c r="AI2777" s="46">
        <v>0.77639999999999998</v>
      </c>
      <c r="AJ2777" s="46">
        <v>91.998500000000007</v>
      </c>
      <c r="AK2777" s="46">
        <v>5.6627000000000001</v>
      </c>
      <c r="AL2777" s="46">
        <v>1.4735</v>
      </c>
      <c r="AM2777" s="46">
        <v>1.9400000000000001E-2</v>
      </c>
      <c r="AN2777" s="46">
        <v>2.9999999999999997E-4</v>
      </c>
      <c r="AO2777" s="46">
        <v>8.0000000000000004E-4</v>
      </c>
      <c r="AP2777" s="46">
        <v>5.1499999999999997E-2</v>
      </c>
      <c r="AQ2777" s="46">
        <v>1.67E-2</v>
      </c>
      <c r="AR2777" s="46">
        <v>1E-4</v>
      </c>
      <c r="AS2777" s="46">
        <v>0</v>
      </c>
      <c r="AT2777" s="46">
        <v>0</v>
      </c>
      <c r="AU2777" s="46">
        <v>1E-4</v>
      </c>
      <c r="AV2777" s="46">
        <v>100.00000000000001</v>
      </c>
      <c r="AW2777" s="46">
        <v>0.39960000000000001</v>
      </c>
      <c r="AX2777" s="46">
        <v>93.700199999999995</v>
      </c>
      <c r="AY2777" s="46">
        <v>5.5494000000000003</v>
      </c>
      <c r="AZ2777" s="46">
        <v>0</v>
      </c>
      <c r="BA2777" s="46">
        <v>0.29530000000000001</v>
      </c>
      <c r="BB2777" s="46">
        <v>2.5899999999999999E-2</v>
      </c>
      <c r="BC2777" s="46">
        <v>2.63E-2</v>
      </c>
      <c r="BD2777" s="46">
        <v>2.3E-3</v>
      </c>
      <c r="BE2777" s="46">
        <v>1E-3</v>
      </c>
      <c r="BF2777" s="46">
        <v>0</v>
      </c>
      <c r="BG2777" s="46">
        <v>0</v>
      </c>
      <c r="BH2777" s="46">
        <v>0</v>
      </c>
      <c r="BI2777" s="46">
        <v>0</v>
      </c>
      <c r="BJ2777" s="46">
        <v>100.00000000000001</v>
      </c>
      <c r="BK2777" s="29" t="str">
        <f>IF('[1]PGNL-DATOS'!$T2777=0,"","A")</f>
        <v>A</v>
      </c>
    </row>
    <row r="2778" spans="1:63" ht="14.5" x14ac:dyDescent="0.35">
      <c r="A2778" s="1">
        <v>45229</v>
      </c>
      <c r="B2778" s="2" t="s">
        <v>78</v>
      </c>
      <c r="C2778" s="2">
        <v>2023</v>
      </c>
      <c r="D2778" s="46">
        <v>4.2497400000000001</v>
      </c>
      <c r="E2778" s="46">
        <v>1017</v>
      </c>
      <c r="F2778" s="46">
        <v>0.60199999999999998</v>
      </c>
      <c r="G2778" s="46">
        <v>847.6</v>
      </c>
      <c r="H2778" s="46">
        <v>98.4</v>
      </c>
      <c r="I2778" s="46">
        <v>1.7118899999999999</v>
      </c>
      <c r="J2778" s="46">
        <v>2.31216</v>
      </c>
      <c r="K2778" s="46">
        <v>0.22569</v>
      </c>
      <c r="L2778" s="46">
        <v>0</v>
      </c>
      <c r="M2778" s="46">
        <v>0</v>
      </c>
      <c r="N2778" s="46">
        <v>0</v>
      </c>
      <c r="O2778" s="46">
        <v>0</v>
      </c>
      <c r="P2778" s="46">
        <v>0</v>
      </c>
      <c r="Q2778" s="46">
        <v>0</v>
      </c>
      <c r="R2778" s="46">
        <v>0</v>
      </c>
      <c r="S2778" s="46">
        <v>0</v>
      </c>
      <c r="T2778" s="46">
        <v>526.52</v>
      </c>
      <c r="U2778" s="46">
        <v>1191.93</v>
      </c>
      <c r="V2778" s="46">
        <v>45.89</v>
      </c>
      <c r="W2778" s="46">
        <v>103.99</v>
      </c>
      <c r="X2778" s="46">
        <v>1.1370955679999999</v>
      </c>
      <c r="Y2778" s="46">
        <v>-258.7</v>
      </c>
      <c r="Z2778" s="46">
        <v>441.7</v>
      </c>
      <c r="AA2778" s="46">
        <v>17.43</v>
      </c>
      <c r="AB2778" s="46">
        <v>39.46</v>
      </c>
      <c r="AC2778" s="46">
        <v>0</v>
      </c>
      <c r="AD2778" s="46">
        <v>0</v>
      </c>
      <c r="AE2778" s="46">
        <v>0</v>
      </c>
      <c r="AF2778" s="46">
        <v>554.98</v>
      </c>
      <c r="AG2778" s="46">
        <v>1256.46</v>
      </c>
      <c r="AH2778" s="46">
        <v>0.84</v>
      </c>
      <c r="AI2778" s="46">
        <v>0.75900000000000001</v>
      </c>
      <c r="AJ2778" s="46">
        <v>91.922300000000007</v>
      </c>
      <c r="AK2778" s="46">
        <v>5.7426000000000004</v>
      </c>
      <c r="AL2778" s="46">
        <v>1.5005999999999999</v>
      </c>
      <c r="AM2778" s="46">
        <v>2.5000000000000001E-2</v>
      </c>
      <c r="AN2778" s="46">
        <v>2.9999999999999997E-4</v>
      </c>
      <c r="AO2778" s="46">
        <v>6.9999999999999999E-4</v>
      </c>
      <c r="AP2778" s="46">
        <v>3.6600000000000001E-2</v>
      </c>
      <c r="AQ2778" s="46">
        <v>1.2699999999999999E-2</v>
      </c>
      <c r="AR2778" s="46">
        <v>1E-4</v>
      </c>
      <c r="AS2778" s="46">
        <v>0</v>
      </c>
      <c r="AT2778" s="46">
        <v>0</v>
      </c>
      <c r="AU2778" s="46">
        <v>1E-4</v>
      </c>
      <c r="AV2778" s="46">
        <v>100.00000000000001</v>
      </c>
      <c r="AW2778" s="46">
        <v>0.41710000000000003</v>
      </c>
      <c r="AX2778" s="46">
        <v>93.722399999999993</v>
      </c>
      <c r="AY2778" s="46">
        <v>5.5061999999999998</v>
      </c>
      <c r="AZ2778" s="46">
        <v>0</v>
      </c>
      <c r="BA2778" s="46">
        <v>0.29570000000000002</v>
      </c>
      <c r="BB2778" s="46">
        <v>2.6700000000000002E-2</v>
      </c>
      <c r="BC2778" s="46">
        <v>2.75E-2</v>
      </c>
      <c r="BD2778" s="46">
        <v>2.8999999999999998E-3</v>
      </c>
      <c r="BE2778" s="46">
        <v>1.5E-3</v>
      </c>
      <c r="BF2778" s="46">
        <v>0</v>
      </c>
      <c r="BG2778" s="46">
        <v>0</v>
      </c>
      <c r="BH2778" s="46">
        <v>0</v>
      </c>
      <c r="BI2778" s="46">
        <v>0</v>
      </c>
      <c r="BJ2778" s="46">
        <v>100</v>
      </c>
      <c r="BK2778" s="29" t="str">
        <f>IF('[1]PGNL-DATOS'!$T2778=0,"","A")</f>
        <v>A</v>
      </c>
    </row>
    <row r="2779" spans="1:63" ht="14.5" x14ac:dyDescent="0.35">
      <c r="A2779" s="1">
        <v>45230</v>
      </c>
      <c r="B2779" s="2" t="s">
        <v>78</v>
      </c>
      <c r="C2779" s="2">
        <v>2023</v>
      </c>
      <c r="D2779" s="46">
        <v>4.34293</v>
      </c>
      <c r="E2779" s="46">
        <v>1017</v>
      </c>
      <c r="F2779" s="46">
        <v>0.60099999999999998</v>
      </c>
      <c r="G2779" s="46">
        <v>838.4</v>
      </c>
      <c r="H2779" s="46">
        <v>97.1</v>
      </c>
      <c r="I2779" s="46">
        <v>1.72319</v>
      </c>
      <c r="J2779" s="46">
        <v>2.2778100000000001</v>
      </c>
      <c r="K2779" s="46">
        <v>0.34193000000000001</v>
      </c>
      <c r="L2779" s="46">
        <v>0</v>
      </c>
      <c r="M2779" s="46">
        <v>0</v>
      </c>
      <c r="N2779" s="46">
        <v>0</v>
      </c>
      <c r="O2779" s="46">
        <v>0</v>
      </c>
      <c r="P2779" s="46">
        <v>0</v>
      </c>
      <c r="Q2779" s="46">
        <v>0</v>
      </c>
      <c r="R2779" s="46">
        <v>0</v>
      </c>
      <c r="S2779" s="46">
        <v>0</v>
      </c>
      <c r="T2779" s="46">
        <v>554.98</v>
      </c>
      <c r="U2779" s="46">
        <v>1256.46</v>
      </c>
      <c r="V2779" s="46">
        <v>45.18</v>
      </c>
      <c r="W2779" s="46">
        <v>104.87</v>
      </c>
      <c r="X2779" s="46">
        <v>1.205263287</v>
      </c>
      <c r="Y2779" s="46">
        <v>-258.7</v>
      </c>
      <c r="Z2779" s="46">
        <v>440.88</v>
      </c>
      <c r="AA2779" s="46">
        <v>71.319999999999993</v>
      </c>
      <c r="AB2779" s="46">
        <v>161.82</v>
      </c>
      <c r="AC2779" s="46">
        <v>0</v>
      </c>
      <c r="AD2779" s="46">
        <v>0</v>
      </c>
      <c r="AE2779" s="46">
        <v>0</v>
      </c>
      <c r="AF2779" s="46">
        <v>528.84</v>
      </c>
      <c r="AG2779" s="46">
        <v>1199.51</v>
      </c>
      <c r="AH2779" s="46">
        <v>0.84799999999999998</v>
      </c>
      <c r="AI2779" s="46">
        <v>0.76580000000000004</v>
      </c>
      <c r="AJ2779" s="46">
        <v>92.014499999999998</v>
      </c>
      <c r="AK2779" s="46">
        <v>5.6729000000000003</v>
      </c>
      <c r="AL2779" s="46">
        <v>1.4653</v>
      </c>
      <c r="AM2779" s="46">
        <v>1.9800000000000002E-2</v>
      </c>
      <c r="AN2779" s="46">
        <v>2.9999999999999997E-4</v>
      </c>
      <c r="AO2779" s="46">
        <v>6.9999999999999999E-4</v>
      </c>
      <c r="AP2779" s="46">
        <v>4.4999999999999998E-2</v>
      </c>
      <c r="AQ2779" s="46">
        <v>1.55E-2</v>
      </c>
      <c r="AR2779" s="46">
        <v>1E-4</v>
      </c>
      <c r="AS2779" s="46">
        <v>0</v>
      </c>
      <c r="AT2779" s="46">
        <v>0</v>
      </c>
      <c r="AU2779" s="46">
        <v>1E-4</v>
      </c>
      <c r="AV2779" s="46">
        <v>100</v>
      </c>
      <c r="AW2779" s="46">
        <v>0.4264</v>
      </c>
      <c r="AX2779" s="46">
        <v>93.968100000000007</v>
      </c>
      <c r="AY2779" s="46">
        <v>5.2925000000000004</v>
      </c>
      <c r="AZ2779" s="46">
        <v>0</v>
      </c>
      <c r="BA2779" s="46">
        <v>0.26250000000000001</v>
      </c>
      <c r="BB2779" s="46">
        <v>2.3400000000000001E-2</v>
      </c>
      <c r="BC2779" s="46">
        <v>2.4199999999999999E-2</v>
      </c>
      <c r="BD2779" s="46">
        <v>2.3E-3</v>
      </c>
      <c r="BE2779" s="46">
        <v>6.0000000000000006E-4</v>
      </c>
      <c r="BF2779" s="46">
        <v>0</v>
      </c>
      <c r="BG2779" s="46">
        <v>0</v>
      </c>
      <c r="BH2779" s="46">
        <v>0</v>
      </c>
      <c r="BI2779" s="46">
        <v>0</v>
      </c>
      <c r="BJ2779" s="46">
        <v>100.00000000000001</v>
      </c>
      <c r="BK2779" s="29" t="str">
        <f>IF('[1]PGNL-DATOS'!$T2779=0,"","A")</f>
        <v>A</v>
      </c>
    </row>
    <row r="2780" spans="1:63" ht="14.5" x14ac:dyDescent="0.35">
      <c r="A2780" s="1">
        <v>45231</v>
      </c>
      <c r="B2780" s="2" t="s">
        <v>79</v>
      </c>
      <c r="C2780" s="2">
        <v>2023</v>
      </c>
      <c r="D2780" s="46">
        <v>8.4180000000000005E-2</v>
      </c>
      <c r="E2780" s="46">
        <v>1018</v>
      </c>
      <c r="F2780" s="46">
        <v>0.60199999999999998</v>
      </c>
      <c r="G2780" s="46">
        <v>877.6</v>
      </c>
      <c r="H2780" s="46">
        <v>88.3</v>
      </c>
      <c r="I2780" s="46">
        <v>4.1939999999999998E-2</v>
      </c>
      <c r="J2780" s="46">
        <v>0</v>
      </c>
      <c r="K2780" s="46">
        <v>4.224E-2</v>
      </c>
      <c r="L2780" s="46">
        <v>0</v>
      </c>
      <c r="M2780" s="46">
        <v>0</v>
      </c>
      <c r="N2780" s="46">
        <v>0</v>
      </c>
      <c r="O2780" s="46">
        <v>0</v>
      </c>
      <c r="P2780" s="46">
        <v>0</v>
      </c>
      <c r="Q2780" s="46">
        <v>0</v>
      </c>
      <c r="R2780" s="46">
        <v>0</v>
      </c>
      <c r="S2780" s="46">
        <v>0</v>
      </c>
      <c r="T2780" s="46">
        <v>528.84</v>
      </c>
      <c r="U2780" s="46">
        <v>1199.51</v>
      </c>
      <c r="V2780" s="46">
        <v>0</v>
      </c>
      <c r="W2780" s="46">
        <v>0</v>
      </c>
      <c r="X2780" s="46">
        <v>1.1806068779999999</v>
      </c>
      <c r="Y2780" s="46">
        <v>-258.7</v>
      </c>
      <c r="Z2780" s="46">
        <v>440.47</v>
      </c>
      <c r="AA2780" s="46">
        <v>17.97</v>
      </c>
      <c r="AB2780" s="46">
        <v>40.799999999999997</v>
      </c>
      <c r="AC2780" s="46">
        <v>2.960000000000008</v>
      </c>
      <c r="AD2780" s="46">
        <v>5.6000000000000938</v>
      </c>
      <c r="AE2780" s="46">
        <v>0.1461540167586495</v>
      </c>
      <c r="AF2780" s="46">
        <v>507.91</v>
      </c>
      <c r="AG2780" s="46">
        <v>1153.1099999999999</v>
      </c>
      <c r="AH2780" s="46">
        <v>0.76200000000000001</v>
      </c>
      <c r="AI2780" s="46">
        <v>0.74229999999999996</v>
      </c>
      <c r="AJ2780" s="46">
        <v>91.905900000000003</v>
      </c>
      <c r="AK2780" s="46">
        <v>5.7539999999999996</v>
      </c>
      <c r="AL2780" s="46">
        <v>1.5113000000000001</v>
      </c>
      <c r="AM2780" s="46">
        <v>2.0799999999999999E-2</v>
      </c>
      <c r="AN2780" s="46">
        <v>2.9999999999999997E-4</v>
      </c>
      <c r="AO2780" s="46">
        <v>6.9999999999999999E-4</v>
      </c>
      <c r="AP2780" s="46">
        <v>4.7899999999999998E-2</v>
      </c>
      <c r="AQ2780" s="46">
        <v>1.66E-2</v>
      </c>
      <c r="AR2780" s="46">
        <v>1E-4</v>
      </c>
      <c r="AS2780" s="46">
        <v>0</v>
      </c>
      <c r="AT2780" s="46">
        <v>0</v>
      </c>
      <c r="AU2780" s="46">
        <v>1E-4</v>
      </c>
      <c r="AV2780" s="46">
        <v>100</v>
      </c>
      <c r="AW2780" s="46">
        <v>0.42830000000000001</v>
      </c>
      <c r="AX2780" s="46">
        <v>94.098299999999995</v>
      </c>
      <c r="AY2780" s="46">
        <v>5.1776</v>
      </c>
      <c r="AZ2780" s="46">
        <v>0</v>
      </c>
      <c r="BA2780" s="46">
        <v>0.24759999999999999</v>
      </c>
      <c r="BB2780" s="46">
        <v>2.2200000000000001E-2</v>
      </c>
      <c r="BC2780" s="46">
        <v>2.3E-2</v>
      </c>
      <c r="BD2780" s="46">
        <v>2.2000000000000001E-3</v>
      </c>
      <c r="BE2780" s="46">
        <v>8.0000000000000004E-4</v>
      </c>
      <c r="BF2780" s="46">
        <v>0</v>
      </c>
      <c r="BG2780" s="46">
        <v>0</v>
      </c>
      <c r="BH2780" s="46">
        <v>0</v>
      </c>
      <c r="BI2780" s="46">
        <v>0</v>
      </c>
      <c r="BJ2780" s="46">
        <v>99.999999999999986</v>
      </c>
      <c r="BK2780" s="29" t="str">
        <f>IF('[1]PGNL-DATOS'!$T2780=0,"","A")</f>
        <v/>
      </c>
    </row>
    <row r="2781" spans="1:63" ht="14.5" x14ac:dyDescent="0.35">
      <c r="A2781" s="1">
        <v>45232</v>
      </c>
      <c r="B2781" s="2" t="s">
        <v>79</v>
      </c>
      <c r="C2781" s="2">
        <v>2023</v>
      </c>
      <c r="D2781" s="46">
        <v>0</v>
      </c>
      <c r="E2781" s="46">
        <v>1017</v>
      </c>
      <c r="F2781" s="46">
        <v>0.60199999999999998</v>
      </c>
      <c r="G2781" s="46">
        <v>879.3</v>
      </c>
      <c r="H2781" s="46">
        <v>88.9</v>
      </c>
      <c r="I2781" s="46">
        <v>0</v>
      </c>
      <c r="J2781" s="46">
        <v>0</v>
      </c>
      <c r="K2781" s="46">
        <v>0</v>
      </c>
      <c r="L2781" s="46">
        <v>0</v>
      </c>
      <c r="M2781" s="46">
        <v>0</v>
      </c>
      <c r="N2781" s="46">
        <v>0</v>
      </c>
      <c r="O2781" s="46">
        <v>0</v>
      </c>
      <c r="P2781" s="46">
        <v>0</v>
      </c>
      <c r="Q2781" s="46">
        <v>0</v>
      </c>
      <c r="R2781" s="46">
        <v>0</v>
      </c>
      <c r="S2781" s="46">
        <v>0</v>
      </c>
      <c r="T2781" s="46">
        <v>507.91</v>
      </c>
      <c r="U2781" s="46">
        <v>1153.1099999999999</v>
      </c>
      <c r="V2781" s="46">
        <v>0</v>
      </c>
      <c r="W2781" s="46">
        <v>0</v>
      </c>
      <c r="X2781" s="46">
        <v>1.195110648</v>
      </c>
      <c r="Y2781" s="46">
        <v>-258.7</v>
      </c>
      <c r="Z2781" s="46">
        <v>441.32</v>
      </c>
      <c r="AA2781" s="46">
        <v>35.75</v>
      </c>
      <c r="AB2781" s="46">
        <v>81</v>
      </c>
      <c r="AC2781" s="46">
        <v>1.6800000000000068</v>
      </c>
      <c r="AD2781" s="46">
        <v>6.0399999999999636</v>
      </c>
      <c r="AE2781" s="46">
        <v>8.2741491089365696E-2</v>
      </c>
      <c r="AF2781" s="46">
        <v>470.48</v>
      </c>
      <c r="AG2781" s="46">
        <v>1066.07</v>
      </c>
      <c r="AH2781" s="46">
        <v>0.72899999999999998</v>
      </c>
      <c r="AI2781" s="46">
        <v>0.76910000000000001</v>
      </c>
      <c r="AJ2781" s="46">
        <v>91.971699999999998</v>
      </c>
      <c r="AK2781" s="46">
        <v>5.6816000000000004</v>
      </c>
      <c r="AL2781" s="46">
        <v>1.484</v>
      </c>
      <c r="AM2781" s="46">
        <v>1.9699999999999999E-2</v>
      </c>
      <c r="AN2781" s="46">
        <v>2.9999999999999997E-4</v>
      </c>
      <c r="AO2781" s="46">
        <v>6.9999999999999999E-4</v>
      </c>
      <c r="AP2781" s="46">
        <v>5.4699999999999999E-2</v>
      </c>
      <c r="AQ2781" s="46">
        <v>1.8100000000000002E-2</v>
      </c>
      <c r="AR2781" s="46">
        <v>1E-4</v>
      </c>
      <c r="AS2781" s="46">
        <v>0</v>
      </c>
      <c r="AT2781" s="46">
        <v>0</v>
      </c>
      <c r="AU2781" s="46">
        <v>0</v>
      </c>
      <c r="AV2781" s="46">
        <v>99.999999999999986</v>
      </c>
      <c r="AW2781" s="46">
        <v>0.40339999999999998</v>
      </c>
      <c r="AX2781" s="46">
        <v>93.818399999999997</v>
      </c>
      <c r="AY2781" s="46">
        <v>5.4630000000000001</v>
      </c>
      <c r="AZ2781" s="46">
        <v>0</v>
      </c>
      <c r="BA2781" s="46">
        <v>0.26329999999999998</v>
      </c>
      <c r="BB2781" s="46">
        <v>2.3800000000000002E-2</v>
      </c>
      <c r="BC2781" s="46">
        <v>2.46E-2</v>
      </c>
      <c r="BD2781" s="46">
        <v>2.3999999999999998E-3</v>
      </c>
      <c r="BE2781" s="46">
        <v>1.1000000000000001E-3</v>
      </c>
      <c r="BF2781" s="46">
        <v>0</v>
      </c>
      <c r="BG2781" s="46">
        <v>0</v>
      </c>
      <c r="BH2781" s="46">
        <v>0</v>
      </c>
      <c r="BI2781" s="46">
        <v>0</v>
      </c>
      <c r="BJ2781" s="46">
        <v>99.999999999999986</v>
      </c>
      <c r="BK2781" s="29" t="str">
        <f>IF('[1]PGNL-DATOS'!$T2781=0,"","A")</f>
        <v/>
      </c>
    </row>
    <row r="2782" spans="1:63" ht="14.5" x14ac:dyDescent="0.35">
      <c r="A2782" s="1">
        <v>45233</v>
      </c>
      <c r="B2782" s="2" t="s">
        <v>79</v>
      </c>
      <c r="C2782" s="2">
        <v>2023</v>
      </c>
      <c r="D2782" s="46">
        <v>0.54657999999999995</v>
      </c>
      <c r="E2782" s="46">
        <v>1018</v>
      </c>
      <c r="F2782" s="46">
        <v>0.60199999999999998</v>
      </c>
      <c r="G2782" s="46">
        <v>856.2</v>
      </c>
      <c r="H2782" s="46">
        <v>81.2</v>
      </c>
      <c r="I2782" s="46">
        <v>0.54657999999999995</v>
      </c>
      <c r="J2782" s="46">
        <v>0</v>
      </c>
      <c r="K2782" s="46">
        <v>0</v>
      </c>
      <c r="L2782" s="46">
        <v>0</v>
      </c>
      <c r="M2782" s="46">
        <v>0</v>
      </c>
      <c r="N2782" s="46">
        <v>0</v>
      </c>
      <c r="O2782" s="46">
        <v>0</v>
      </c>
      <c r="P2782" s="46">
        <v>0</v>
      </c>
      <c r="Q2782" s="46">
        <v>0</v>
      </c>
      <c r="R2782" s="46">
        <v>0</v>
      </c>
      <c r="S2782" s="46">
        <v>0</v>
      </c>
      <c r="T2782" s="46">
        <v>470.48</v>
      </c>
      <c r="U2782" s="46">
        <v>1066.07</v>
      </c>
      <c r="V2782" s="46">
        <v>0</v>
      </c>
      <c r="W2782" s="46">
        <v>0</v>
      </c>
      <c r="X2782" s="46">
        <v>1.195110648</v>
      </c>
      <c r="Y2782" s="46">
        <v>-258.7</v>
      </c>
      <c r="Z2782" s="46">
        <v>441.15</v>
      </c>
      <c r="AA2782" s="46">
        <v>36</v>
      </c>
      <c r="AB2782" s="46">
        <v>81.599999999999994</v>
      </c>
      <c r="AC2782" s="46">
        <v>3.2900000000000205</v>
      </c>
      <c r="AD2782" s="46">
        <v>7.039999999999992</v>
      </c>
      <c r="AE2782" s="46">
        <v>0.16211271023331436</v>
      </c>
      <c r="AF2782" s="46">
        <v>431.19</v>
      </c>
      <c r="AG2782" s="46">
        <v>977.43</v>
      </c>
      <c r="AH2782" s="46">
        <v>0.69799999999999995</v>
      </c>
      <c r="AI2782" s="46">
        <v>0.78449999999999998</v>
      </c>
      <c r="AJ2782" s="46">
        <v>91.972099999999998</v>
      </c>
      <c r="AK2782" s="46">
        <v>5.68</v>
      </c>
      <c r="AL2782" s="46">
        <v>1.4583999999999999</v>
      </c>
      <c r="AM2782" s="46">
        <v>1.9400000000000001E-2</v>
      </c>
      <c r="AN2782" s="46">
        <v>2.9999999999999997E-4</v>
      </c>
      <c r="AO2782" s="46">
        <v>8.9999999999999998E-4</v>
      </c>
      <c r="AP2782" s="46">
        <v>6.3200000000000006E-2</v>
      </c>
      <c r="AQ2782" s="46">
        <v>2.0899999999999998E-2</v>
      </c>
      <c r="AR2782" s="46">
        <v>1E-4</v>
      </c>
      <c r="AS2782" s="46">
        <v>0</v>
      </c>
      <c r="AT2782" s="46">
        <v>0</v>
      </c>
      <c r="AU2782" s="46">
        <v>2.0000000000000001E-4</v>
      </c>
      <c r="AV2782" s="46">
        <v>100</v>
      </c>
      <c r="AW2782" s="46">
        <v>0.37969999999999998</v>
      </c>
      <c r="AX2782" s="46">
        <v>93.867500000000007</v>
      </c>
      <c r="AY2782" s="46">
        <v>5.4462999999999999</v>
      </c>
      <c r="AZ2782" s="46">
        <v>0</v>
      </c>
      <c r="BA2782" s="46">
        <v>0.2576</v>
      </c>
      <c r="BB2782" s="46">
        <v>2.2599999999999999E-2</v>
      </c>
      <c r="BC2782" s="46">
        <v>2.3099999999999999E-2</v>
      </c>
      <c r="BD2782" s="46">
        <v>2.2000000000000001E-3</v>
      </c>
      <c r="BE2782" s="46">
        <v>1E-3</v>
      </c>
      <c r="BF2782" s="46">
        <v>0</v>
      </c>
      <c r="BG2782" s="46">
        <v>0</v>
      </c>
      <c r="BH2782" s="46">
        <v>0</v>
      </c>
      <c r="BI2782" s="46">
        <v>0</v>
      </c>
      <c r="BJ2782" s="46">
        <v>100</v>
      </c>
      <c r="BK2782" s="29" t="str">
        <f>IF('[1]PGNL-DATOS'!$T2782=0,"","A")</f>
        <v/>
      </c>
    </row>
    <row r="2783" spans="1:63" ht="14.5" x14ac:dyDescent="0.35">
      <c r="A2783" s="1">
        <v>45234</v>
      </c>
      <c r="B2783" s="2" t="s">
        <v>79</v>
      </c>
      <c r="C2783" s="2">
        <v>2023</v>
      </c>
      <c r="D2783" s="46">
        <v>1.24508</v>
      </c>
      <c r="E2783" s="46">
        <v>1016</v>
      </c>
      <c r="F2783" s="46">
        <v>0.60099999999999998</v>
      </c>
      <c r="G2783" s="46">
        <v>828.9</v>
      </c>
      <c r="H2783" s="46">
        <v>94.5</v>
      </c>
      <c r="I2783" s="46">
        <v>1.0350600000000001</v>
      </c>
      <c r="J2783" s="46">
        <v>0</v>
      </c>
      <c r="K2783" s="46">
        <v>0.21002000000000001</v>
      </c>
      <c r="L2783" s="46">
        <v>0</v>
      </c>
      <c r="M2783" s="46">
        <v>0</v>
      </c>
      <c r="N2783" s="46">
        <v>0</v>
      </c>
      <c r="O2783" s="46">
        <v>0</v>
      </c>
      <c r="P2783" s="46">
        <v>0</v>
      </c>
      <c r="Q2783" s="46">
        <v>0</v>
      </c>
      <c r="R2783" s="46">
        <v>0</v>
      </c>
      <c r="S2783" s="46">
        <v>0</v>
      </c>
      <c r="T2783" s="46">
        <v>431.19</v>
      </c>
      <c r="U2783" s="46">
        <v>977.43</v>
      </c>
      <c r="V2783" s="46">
        <v>0</v>
      </c>
      <c r="W2783" s="46">
        <v>0</v>
      </c>
      <c r="X2783" s="46">
        <v>1.195110648</v>
      </c>
      <c r="Y2783" s="46">
        <v>-258.7</v>
      </c>
      <c r="Z2783" s="46">
        <v>440.87</v>
      </c>
      <c r="AA2783" s="46">
        <v>36</v>
      </c>
      <c r="AB2783" s="46">
        <v>81.66</v>
      </c>
      <c r="AC2783" s="46">
        <v>3.3500000000000227</v>
      </c>
      <c r="AD2783" s="46">
        <v>6.9899999999999807</v>
      </c>
      <c r="AE2783" s="46">
        <v>0.1651990488009808</v>
      </c>
      <c r="AF2783" s="46">
        <v>391.84</v>
      </c>
      <c r="AG2783" s="46">
        <v>888.78</v>
      </c>
      <c r="AH2783" s="46">
        <v>0.69699999999999995</v>
      </c>
      <c r="AI2783" s="46">
        <v>0.86960000000000004</v>
      </c>
      <c r="AJ2783" s="46">
        <v>92.027600000000007</v>
      </c>
      <c r="AK2783" s="46">
        <v>5.5877999999999997</v>
      </c>
      <c r="AL2783" s="46">
        <v>1.4254</v>
      </c>
      <c r="AM2783" s="46">
        <v>1.84E-2</v>
      </c>
      <c r="AN2783" s="46">
        <v>5.9999999999999995E-4</v>
      </c>
      <c r="AO2783" s="46">
        <v>1.4E-3</v>
      </c>
      <c r="AP2783" s="46">
        <v>5.1299999999999998E-2</v>
      </c>
      <c r="AQ2783" s="46">
        <v>1.67E-2</v>
      </c>
      <c r="AR2783" s="46">
        <v>4.0000000000000002E-4</v>
      </c>
      <c r="AS2783" s="46">
        <v>1E-4</v>
      </c>
      <c r="AT2783" s="46">
        <v>2.9999999999999997E-4</v>
      </c>
      <c r="AU2783" s="46">
        <v>4.0000000000000002E-4</v>
      </c>
      <c r="AV2783" s="46">
        <v>100.00000000000001</v>
      </c>
      <c r="AW2783" s="46">
        <v>0.37140000000000001</v>
      </c>
      <c r="AX2783" s="46">
        <v>93.971699999999998</v>
      </c>
      <c r="AY2783" s="46">
        <v>5.3456999999999999</v>
      </c>
      <c r="AZ2783" s="46">
        <v>0</v>
      </c>
      <c r="BA2783" s="46">
        <v>0.25940000000000002</v>
      </c>
      <c r="BB2783" s="46">
        <v>2.3699999999999999E-2</v>
      </c>
      <c r="BC2783" s="46">
        <v>2.4500000000000001E-2</v>
      </c>
      <c r="BD2783" s="46">
        <v>2.5000000000000001E-3</v>
      </c>
      <c r="BE2783" s="46">
        <v>1.1000000000000001E-3</v>
      </c>
      <c r="BF2783" s="46">
        <v>0</v>
      </c>
      <c r="BG2783" s="46">
        <v>0</v>
      </c>
      <c r="BH2783" s="46">
        <v>0</v>
      </c>
      <c r="BI2783" s="46">
        <v>0</v>
      </c>
      <c r="BJ2783" s="46">
        <v>99.999999999999986</v>
      </c>
      <c r="BK2783" s="29" t="str">
        <f>IF('[1]PGNL-DATOS'!$T2783=0,"","A")</f>
        <v/>
      </c>
    </row>
    <row r="2784" spans="1:63" ht="14.5" x14ac:dyDescent="0.35">
      <c r="A2784" s="1">
        <v>45235</v>
      </c>
      <c r="B2784" s="2" t="s">
        <v>79</v>
      </c>
      <c r="C2784" s="2">
        <v>2023</v>
      </c>
      <c r="D2784" s="46">
        <v>1.7438400000000001</v>
      </c>
      <c r="E2784" s="46">
        <v>1015</v>
      </c>
      <c r="F2784" s="46">
        <v>0.60099999999999998</v>
      </c>
      <c r="G2784" s="46">
        <v>820.3</v>
      </c>
      <c r="H2784" s="46">
        <v>96.7</v>
      </c>
      <c r="I2784" s="46">
        <v>1.0009999999999999</v>
      </c>
      <c r="J2784" s="46">
        <v>0</v>
      </c>
      <c r="K2784" s="46">
        <v>0.74283999999999994</v>
      </c>
      <c r="L2784" s="46">
        <v>0</v>
      </c>
      <c r="M2784" s="46">
        <v>0</v>
      </c>
      <c r="N2784" s="46">
        <v>0</v>
      </c>
      <c r="O2784" s="46">
        <v>0</v>
      </c>
      <c r="P2784" s="46">
        <v>0</v>
      </c>
      <c r="Q2784" s="46">
        <v>0</v>
      </c>
      <c r="R2784" s="46">
        <v>0</v>
      </c>
      <c r="S2784" s="46">
        <v>0</v>
      </c>
      <c r="T2784" s="46">
        <v>391.84</v>
      </c>
      <c r="U2784" s="46">
        <v>888.78</v>
      </c>
      <c r="V2784" s="46">
        <v>0</v>
      </c>
      <c r="W2784" s="46">
        <v>0</v>
      </c>
      <c r="X2784" s="46">
        <v>1.195110648</v>
      </c>
      <c r="Y2784" s="46">
        <v>-258.7</v>
      </c>
      <c r="Z2784" s="46">
        <v>440.53</v>
      </c>
      <c r="AA2784" s="46">
        <v>53.84</v>
      </c>
      <c r="AB2784" s="46">
        <v>122.22</v>
      </c>
      <c r="AC2784" s="46">
        <v>4.4399999999999693</v>
      </c>
      <c r="AD2784" s="46">
        <v>9.3800000000000239</v>
      </c>
      <c r="AE2784" s="46">
        <v>0.21917019117805303</v>
      </c>
      <c r="AF2784" s="46">
        <v>333.56</v>
      </c>
      <c r="AG2784" s="46">
        <v>757.18</v>
      </c>
      <c r="AH2784" s="46">
        <v>0.70899999999999996</v>
      </c>
      <c r="AI2784" s="46">
        <v>0.91269999999999996</v>
      </c>
      <c r="AJ2784" s="46">
        <v>92.096800000000002</v>
      </c>
      <c r="AK2784" s="46">
        <v>5.4898999999999996</v>
      </c>
      <c r="AL2784" s="46">
        <v>1.4006000000000001</v>
      </c>
      <c r="AM2784" s="46">
        <v>1.7000000000000001E-2</v>
      </c>
      <c r="AN2784" s="46">
        <v>5.9999999999999995E-4</v>
      </c>
      <c r="AO2784" s="46">
        <v>1.6000000000000001E-3</v>
      </c>
      <c r="AP2784" s="46">
        <v>5.9799999999999999E-2</v>
      </c>
      <c r="AQ2784" s="46">
        <v>1.9800000000000002E-2</v>
      </c>
      <c r="AR2784" s="46">
        <v>4.0000000000000002E-4</v>
      </c>
      <c r="AS2784" s="46">
        <v>1E-4</v>
      </c>
      <c r="AT2784" s="46">
        <v>2.9999999999999997E-4</v>
      </c>
      <c r="AU2784" s="46">
        <v>4.0000000000000002E-4</v>
      </c>
      <c r="AV2784" s="46">
        <v>100</v>
      </c>
      <c r="AW2784" s="46">
        <v>0.33979999999999999</v>
      </c>
      <c r="AX2784" s="46">
        <v>94.065399999999997</v>
      </c>
      <c r="AY2784" s="46">
        <v>5.3098000000000001</v>
      </c>
      <c r="AZ2784" s="46">
        <v>0</v>
      </c>
      <c r="BA2784" s="46">
        <v>0.23880000000000001</v>
      </c>
      <c r="BB2784" s="46">
        <v>2.12E-2</v>
      </c>
      <c r="BC2784" s="46">
        <v>2.1600000000000001E-2</v>
      </c>
      <c r="BD2784" s="46">
        <v>2.3999999999999998E-3</v>
      </c>
      <c r="BE2784" s="46">
        <v>1E-3</v>
      </c>
      <c r="BF2784" s="46">
        <v>0</v>
      </c>
      <c r="BG2784" s="46">
        <v>0</v>
      </c>
      <c r="BH2784" s="46">
        <v>0</v>
      </c>
      <c r="BI2784" s="46">
        <v>0</v>
      </c>
      <c r="BJ2784" s="46">
        <v>99.999999999999986</v>
      </c>
      <c r="BK2784" s="29" t="str">
        <f>IF('[1]PGNL-DATOS'!$T2784=0,"","A")</f>
        <v/>
      </c>
    </row>
    <row r="2785" spans="1:63" ht="14.5" x14ac:dyDescent="0.35">
      <c r="A2785" s="1">
        <v>45236</v>
      </c>
      <c r="B2785" s="2" t="s">
        <v>79</v>
      </c>
      <c r="C2785" s="2">
        <v>2023</v>
      </c>
      <c r="D2785" s="46">
        <v>3.62853</v>
      </c>
      <c r="E2785" s="46">
        <v>1018</v>
      </c>
      <c r="F2785" s="46">
        <v>0.60299999999999998</v>
      </c>
      <c r="G2785" s="46">
        <v>841.7</v>
      </c>
      <c r="H2785" s="46">
        <v>102.1</v>
      </c>
      <c r="I2785" s="46">
        <v>1.56972</v>
      </c>
      <c r="J2785" s="46">
        <v>1.5899000000000001</v>
      </c>
      <c r="K2785" s="46">
        <v>0.46890999999999999</v>
      </c>
      <c r="L2785" s="46">
        <v>0</v>
      </c>
      <c r="M2785" s="46">
        <v>0</v>
      </c>
      <c r="N2785" s="46">
        <v>0</v>
      </c>
      <c r="O2785" s="46">
        <v>0</v>
      </c>
      <c r="P2785" s="46">
        <v>0</v>
      </c>
      <c r="Q2785" s="46">
        <v>0</v>
      </c>
      <c r="R2785" s="46">
        <v>0</v>
      </c>
      <c r="S2785" s="46">
        <v>0</v>
      </c>
      <c r="T2785" s="46">
        <v>333.56</v>
      </c>
      <c r="U2785" s="46">
        <v>757.18</v>
      </c>
      <c r="V2785" s="46">
        <v>31.52</v>
      </c>
      <c r="W2785" s="46">
        <v>71.28</v>
      </c>
      <c r="X2785" s="46">
        <v>1.07327898</v>
      </c>
      <c r="Y2785" s="46">
        <v>-258.7</v>
      </c>
      <c r="Z2785" s="46">
        <v>440.68</v>
      </c>
      <c r="AA2785" s="46">
        <v>35.15</v>
      </c>
      <c r="AB2785" s="46">
        <v>79.77</v>
      </c>
      <c r="AC2785" s="46">
        <v>0</v>
      </c>
      <c r="AD2785" s="46">
        <v>0</v>
      </c>
      <c r="AE2785" s="46">
        <v>0</v>
      </c>
      <c r="AF2785" s="46">
        <v>329.93</v>
      </c>
      <c r="AG2785" s="46">
        <v>748.69</v>
      </c>
      <c r="AH2785" s="46">
        <v>0.72</v>
      </c>
      <c r="AI2785" s="46">
        <v>0.88060000000000005</v>
      </c>
      <c r="AJ2785" s="46">
        <v>91.742000000000004</v>
      </c>
      <c r="AK2785" s="46">
        <v>5.8156999999999996</v>
      </c>
      <c r="AL2785" s="46">
        <v>1.4585999999999999</v>
      </c>
      <c r="AM2785" s="46">
        <v>2.1899999999999999E-2</v>
      </c>
      <c r="AN2785" s="46">
        <v>6.9999999999999999E-4</v>
      </c>
      <c r="AO2785" s="46">
        <v>1.6999999999999999E-3</v>
      </c>
      <c r="AP2785" s="46">
        <v>5.8700000000000002E-2</v>
      </c>
      <c r="AQ2785" s="46">
        <v>1.9199999999999998E-2</v>
      </c>
      <c r="AR2785" s="46">
        <v>4.0000000000000002E-4</v>
      </c>
      <c r="AS2785" s="46">
        <v>1E-4</v>
      </c>
      <c r="AT2785" s="46">
        <v>1E-4</v>
      </c>
      <c r="AU2785" s="46">
        <v>2.9999999999999997E-4</v>
      </c>
      <c r="AV2785" s="46">
        <v>100</v>
      </c>
      <c r="AW2785" s="46">
        <v>0.30940000000000001</v>
      </c>
      <c r="AX2785" s="46">
        <v>94.02470000000001</v>
      </c>
      <c r="AY2785" s="46">
        <v>5.3685999999999998</v>
      </c>
      <c r="AZ2785" s="46">
        <v>0</v>
      </c>
      <c r="BA2785" s="46">
        <v>0.2492</v>
      </c>
      <c r="BB2785" s="46">
        <v>2.23E-2</v>
      </c>
      <c r="BC2785" s="46">
        <v>2.2800000000000001E-2</v>
      </c>
      <c r="BD2785" s="46">
        <v>2.2000000000000001E-3</v>
      </c>
      <c r="BE2785" s="46">
        <v>8.0000000000000004E-4</v>
      </c>
      <c r="BF2785" s="46">
        <v>0</v>
      </c>
      <c r="BG2785" s="46">
        <v>0</v>
      </c>
      <c r="BH2785" s="46">
        <v>0</v>
      </c>
      <c r="BI2785" s="46">
        <v>0</v>
      </c>
      <c r="BJ2785" s="46">
        <v>100.00000000000001</v>
      </c>
      <c r="BK2785" s="29" t="str">
        <f>IF('[1]PGNL-DATOS'!$T2785=0,"","A")</f>
        <v>A</v>
      </c>
    </row>
    <row r="2786" spans="1:63" ht="14.5" x14ac:dyDescent="0.35">
      <c r="A2786" s="1">
        <v>45237</v>
      </c>
      <c r="B2786" s="2" t="s">
        <v>79</v>
      </c>
      <c r="C2786" s="2">
        <v>2023</v>
      </c>
      <c r="D2786" s="46">
        <v>0.8377</v>
      </c>
      <c r="E2786" s="46">
        <v>1020</v>
      </c>
      <c r="F2786" s="46">
        <v>0.60399999999999998</v>
      </c>
      <c r="G2786" s="46">
        <v>907.3</v>
      </c>
      <c r="H2786" s="46">
        <v>98</v>
      </c>
      <c r="I2786" s="46">
        <v>0.40547</v>
      </c>
      <c r="J2786" s="46">
        <v>0.10743999999999999</v>
      </c>
      <c r="K2786" s="46">
        <v>0.32479000000000002</v>
      </c>
      <c r="L2786" s="46">
        <v>0</v>
      </c>
      <c r="M2786" s="46">
        <v>0</v>
      </c>
      <c r="N2786" s="46">
        <v>0</v>
      </c>
      <c r="O2786" s="46">
        <v>0</v>
      </c>
      <c r="P2786" s="46">
        <v>0</v>
      </c>
      <c r="Q2786" s="46">
        <v>0</v>
      </c>
      <c r="R2786" s="46">
        <v>0</v>
      </c>
      <c r="S2786" s="46">
        <v>0</v>
      </c>
      <c r="T2786" s="46">
        <v>329.93</v>
      </c>
      <c r="U2786" s="46">
        <v>748.69</v>
      </c>
      <c r="V2786" s="46">
        <v>2.13</v>
      </c>
      <c r="W2786" s="46">
        <v>4.82</v>
      </c>
      <c r="X2786" s="46">
        <v>1.183507632</v>
      </c>
      <c r="Y2786" s="46">
        <v>-258.7</v>
      </c>
      <c r="Z2786" s="46">
        <v>440.68</v>
      </c>
      <c r="AA2786" s="46">
        <v>0</v>
      </c>
      <c r="AB2786" s="46">
        <v>0</v>
      </c>
      <c r="AC2786" s="46">
        <v>0</v>
      </c>
      <c r="AD2786" s="46">
        <v>0</v>
      </c>
      <c r="AE2786" s="46">
        <v>0</v>
      </c>
      <c r="AF2786" s="46">
        <v>332.06</v>
      </c>
      <c r="AG2786" s="46">
        <v>753.51</v>
      </c>
      <c r="AH2786" s="46">
        <v>0.60699999999999998</v>
      </c>
      <c r="AI2786" s="46">
        <v>0.74209999999999998</v>
      </c>
      <c r="AJ2786" s="46">
        <v>91.632400000000004</v>
      </c>
      <c r="AK2786" s="46">
        <v>5.9768999999999997</v>
      </c>
      <c r="AL2786" s="46">
        <v>1.5337000000000001</v>
      </c>
      <c r="AM2786" s="46">
        <v>2.9000000000000001E-2</v>
      </c>
      <c r="AN2786" s="46">
        <v>2.9999999999999997E-4</v>
      </c>
      <c r="AO2786" s="46">
        <v>8.0000000000000004E-4</v>
      </c>
      <c r="AP2786" s="46">
        <v>6.3100000000000003E-2</v>
      </c>
      <c r="AQ2786" s="46">
        <v>2.1399999999999999E-2</v>
      </c>
      <c r="AR2786" s="46">
        <v>2.0000000000000001E-4</v>
      </c>
      <c r="AS2786" s="46">
        <v>0</v>
      </c>
      <c r="AT2786" s="46">
        <v>0</v>
      </c>
      <c r="AU2786" s="46">
        <v>1E-4</v>
      </c>
      <c r="AV2786" s="46">
        <v>100</v>
      </c>
      <c r="AW2786" s="46">
        <v>0.30940000000000001</v>
      </c>
      <c r="AX2786" s="46">
        <v>94.02470000000001</v>
      </c>
      <c r="AY2786" s="46">
        <v>5.3685999999999998</v>
      </c>
      <c r="AZ2786" s="46">
        <v>0</v>
      </c>
      <c r="BA2786" s="46">
        <v>0.2492</v>
      </c>
      <c r="BB2786" s="46">
        <v>2.23E-2</v>
      </c>
      <c r="BC2786" s="46">
        <v>2.2800000000000001E-2</v>
      </c>
      <c r="BD2786" s="46">
        <v>2.2000000000000001E-3</v>
      </c>
      <c r="BE2786" s="46">
        <v>8.0000000000000004E-4</v>
      </c>
      <c r="BF2786" s="46">
        <v>0</v>
      </c>
      <c r="BG2786" s="46">
        <v>0</v>
      </c>
      <c r="BH2786" s="46">
        <v>0</v>
      </c>
      <c r="BI2786" s="46">
        <v>0</v>
      </c>
      <c r="BJ2786" s="46">
        <v>100.00000000000001</v>
      </c>
      <c r="BK2786" s="29" t="str">
        <f>IF('[1]PGNL-DATOS'!$T2786=0,"","A")</f>
        <v>A</v>
      </c>
    </row>
    <row r="2787" spans="1:63" ht="14.5" x14ac:dyDescent="0.35">
      <c r="A2787" s="1">
        <v>45238</v>
      </c>
      <c r="B2787" s="2" t="s">
        <v>79</v>
      </c>
      <c r="C2787" s="2">
        <v>2023</v>
      </c>
      <c r="D2787" s="46">
        <v>2.9753500000000002</v>
      </c>
      <c r="E2787" s="46">
        <v>1018</v>
      </c>
      <c r="F2787" s="46">
        <v>0.60199999999999998</v>
      </c>
      <c r="G2787" s="46">
        <v>874.2</v>
      </c>
      <c r="H2787" s="46">
        <v>99.9</v>
      </c>
      <c r="I2787" s="46">
        <v>1.2571099999999999</v>
      </c>
      <c r="J2787" s="46">
        <v>1.22011</v>
      </c>
      <c r="K2787" s="46">
        <v>0.49813000000000002</v>
      </c>
      <c r="L2787" s="46">
        <v>0</v>
      </c>
      <c r="M2787" s="46">
        <v>0</v>
      </c>
      <c r="N2787" s="46">
        <v>0</v>
      </c>
      <c r="O2787" s="46">
        <v>0</v>
      </c>
      <c r="P2787" s="46">
        <v>0</v>
      </c>
      <c r="Q2787" s="46">
        <v>0</v>
      </c>
      <c r="R2787" s="46">
        <v>0</v>
      </c>
      <c r="S2787" s="46">
        <v>0</v>
      </c>
      <c r="T2787" s="46">
        <v>332.06</v>
      </c>
      <c r="U2787" s="46">
        <v>753.51</v>
      </c>
      <c r="V2787" s="46">
        <v>24.07</v>
      </c>
      <c r="W2787" s="46">
        <v>54.36</v>
      </c>
      <c r="X2787" s="46">
        <v>1.0747293570000001</v>
      </c>
      <c r="Y2787" s="46">
        <v>-258.7</v>
      </c>
      <c r="Z2787" s="46">
        <v>440.82</v>
      </c>
      <c r="AA2787" s="46">
        <v>71.650000000000006</v>
      </c>
      <c r="AB2787" s="46">
        <v>162.53</v>
      </c>
      <c r="AC2787" s="46">
        <v>0</v>
      </c>
      <c r="AD2787" s="46">
        <v>0</v>
      </c>
      <c r="AE2787" s="46">
        <v>0</v>
      </c>
      <c r="AF2787" s="46">
        <v>284.48</v>
      </c>
      <c r="AG2787" s="46">
        <v>645.34</v>
      </c>
      <c r="AH2787" s="46">
        <v>0.51300000000000001</v>
      </c>
      <c r="AI2787" s="46">
        <v>0.70609999999999995</v>
      </c>
      <c r="AJ2787" s="46">
        <v>91.885800000000003</v>
      </c>
      <c r="AK2787" s="46">
        <v>5.7857000000000003</v>
      </c>
      <c r="AL2787" s="46">
        <v>1.5213000000000001</v>
      </c>
      <c r="AM2787" s="46">
        <v>1.9300000000000001E-2</v>
      </c>
      <c r="AN2787" s="46">
        <v>1E-4</v>
      </c>
      <c r="AO2787" s="46">
        <v>2.9999999999999997E-4</v>
      </c>
      <c r="AP2787" s="46">
        <v>6.0699999999999997E-2</v>
      </c>
      <c r="AQ2787" s="46">
        <v>2.06E-2</v>
      </c>
      <c r="AR2787" s="46">
        <v>1E-4</v>
      </c>
      <c r="AS2787" s="46">
        <v>0</v>
      </c>
      <c r="AT2787" s="46">
        <v>0</v>
      </c>
      <c r="AU2787" s="46">
        <v>0</v>
      </c>
      <c r="AV2787" s="46">
        <v>100.00000000000001</v>
      </c>
      <c r="AW2787" s="46">
        <v>0.33169999999999999</v>
      </c>
      <c r="AX2787" s="46">
        <v>93.978700000000003</v>
      </c>
      <c r="AY2787" s="46">
        <v>5.3879000000000001</v>
      </c>
      <c r="AZ2787" s="46">
        <v>0</v>
      </c>
      <c r="BA2787" s="46">
        <v>0.2535</v>
      </c>
      <c r="BB2787" s="46">
        <v>2.2499999999999999E-2</v>
      </c>
      <c r="BC2787" s="46">
        <v>2.29E-2</v>
      </c>
      <c r="BD2787" s="46">
        <v>2.0999999999999999E-3</v>
      </c>
      <c r="BE2787" s="46">
        <v>6.9999999999999999E-4</v>
      </c>
      <c r="BF2787" s="46">
        <v>0</v>
      </c>
      <c r="BG2787" s="46">
        <v>0</v>
      </c>
      <c r="BH2787" s="46">
        <v>0</v>
      </c>
      <c r="BI2787" s="46">
        <v>0</v>
      </c>
      <c r="BJ2787" s="46">
        <v>100</v>
      </c>
      <c r="BK2787" s="29" t="str">
        <f>IF('[1]PGNL-DATOS'!$T2787=0,"","A")</f>
        <v>A</v>
      </c>
    </row>
    <row r="2788" spans="1:63" ht="14.5" x14ac:dyDescent="0.35">
      <c r="A2788" s="1">
        <v>45239</v>
      </c>
      <c r="B2788" s="2" t="s">
        <v>79</v>
      </c>
      <c r="C2788" s="2">
        <v>2023</v>
      </c>
      <c r="D2788" s="46">
        <v>4.20397</v>
      </c>
      <c r="E2788" s="46">
        <v>1018</v>
      </c>
      <c r="F2788" s="46">
        <v>0.60299999999999998</v>
      </c>
      <c r="G2788" s="46">
        <v>859.1</v>
      </c>
      <c r="H2788" s="46">
        <v>103.9</v>
      </c>
      <c r="I2788" s="46">
        <v>1.6572100000000001</v>
      </c>
      <c r="J2788" s="46">
        <v>2.2324000000000002</v>
      </c>
      <c r="K2788" s="46">
        <v>0.31435999999999997</v>
      </c>
      <c r="L2788" s="46">
        <v>0</v>
      </c>
      <c r="M2788" s="46">
        <v>0</v>
      </c>
      <c r="N2788" s="46">
        <v>0</v>
      </c>
      <c r="O2788" s="46">
        <v>0</v>
      </c>
      <c r="P2788" s="46">
        <v>0</v>
      </c>
      <c r="Q2788" s="46">
        <v>0</v>
      </c>
      <c r="R2788" s="46">
        <v>0</v>
      </c>
      <c r="S2788" s="46">
        <v>0</v>
      </c>
      <c r="T2788" s="46">
        <v>284.48</v>
      </c>
      <c r="U2788" s="46">
        <v>645.34</v>
      </c>
      <c r="V2788" s="46">
        <v>44.28</v>
      </c>
      <c r="W2788" s="46">
        <v>101.12</v>
      </c>
      <c r="X2788" s="46">
        <v>1.0776301109999999</v>
      </c>
      <c r="Y2788" s="46">
        <v>-258.7</v>
      </c>
      <c r="Z2788" s="46">
        <v>440.43</v>
      </c>
      <c r="AA2788" s="46">
        <v>36.04</v>
      </c>
      <c r="AB2788" s="46">
        <v>81.83</v>
      </c>
      <c r="AC2788" s="46">
        <v>0</v>
      </c>
      <c r="AD2788" s="46">
        <v>0</v>
      </c>
      <c r="AE2788" s="46">
        <v>0</v>
      </c>
      <c r="AF2788" s="46">
        <v>292.72000000000003</v>
      </c>
      <c r="AG2788" s="46">
        <v>664.63</v>
      </c>
      <c r="AH2788" s="46">
        <v>0.49099999999999999</v>
      </c>
      <c r="AI2788" s="46">
        <v>0.71609999999999996</v>
      </c>
      <c r="AJ2788" s="46">
        <v>91.860600000000005</v>
      </c>
      <c r="AK2788" s="46">
        <v>5.7569999999999997</v>
      </c>
      <c r="AL2788" s="46">
        <v>1.5719000000000001</v>
      </c>
      <c r="AM2788" s="46">
        <v>1.7500000000000002E-2</v>
      </c>
      <c r="AN2788" s="46">
        <v>1E-4</v>
      </c>
      <c r="AO2788" s="46">
        <v>2.9999999999999997E-4</v>
      </c>
      <c r="AP2788" s="46">
        <v>5.7099999999999998E-2</v>
      </c>
      <c r="AQ2788" s="46">
        <v>1.9300000000000001E-2</v>
      </c>
      <c r="AR2788" s="46">
        <v>1E-4</v>
      </c>
      <c r="AS2788" s="46">
        <v>0</v>
      </c>
      <c r="AT2788" s="46">
        <v>0</v>
      </c>
      <c r="AU2788" s="46">
        <v>0</v>
      </c>
      <c r="AV2788" s="46">
        <v>100.00000000000001</v>
      </c>
      <c r="AW2788" s="46">
        <v>0.30230000000000001</v>
      </c>
      <c r="AX2788" s="46">
        <v>94.049699999999987</v>
      </c>
      <c r="AY2788" s="46">
        <v>5.4170999999999996</v>
      </c>
      <c r="AZ2788" s="46">
        <v>0</v>
      </c>
      <c r="BA2788" s="46">
        <v>0.19400000000000001</v>
      </c>
      <c r="BB2788" s="46">
        <v>1.6899999999999998E-2</v>
      </c>
      <c r="BC2788" s="46">
        <v>1.7500000000000002E-2</v>
      </c>
      <c r="BD2788" s="46">
        <v>1.6999999999999999E-3</v>
      </c>
      <c r="BE2788" s="46">
        <v>8.0000000000000004E-4</v>
      </c>
      <c r="BF2788" s="46">
        <v>0</v>
      </c>
      <c r="BG2788" s="46">
        <v>0</v>
      </c>
      <c r="BH2788" s="46">
        <v>0</v>
      </c>
      <c r="BI2788" s="46">
        <v>0</v>
      </c>
      <c r="BJ2788" s="46">
        <v>100</v>
      </c>
      <c r="BK2788" s="29" t="str">
        <f>IF('[1]PGNL-DATOS'!$T2788=0,"","A")</f>
        <v>A</v>
      </c>
    </row>
    <row r="2789" spans="1:63" ht="14.5" x14ac:dyDescent="0.35">
      <c r="A2789" s="1">
        <v>45240</v>
      </c>
      <c r="B2789" s="2" t="s">
        <v>79</v>
      </c>
      <c r="C2789" s="2">
        <v>2023</v>
      </c>
      <c r="D2789" s="46">
        <v>4.19773</v>
      </c>
      <c r="E2789" s="46">
        <v>1018</v>
      </c>
      <c r="F2789" s="46">
        <v>0.60199999999999998</v>
      </c>
      <c r="G2789" s="46">
        <v>875.8</v>
      </c>
      <c r="H2789" s="46">
        <v>107.3</v>
      </c>
      <c r="I2789" s="46">
        <v>1.6657299999999999</v>
      </c>
      <c r="J2789" s="46">
        <v>2.24336</v>
      </c>
      <c r="K2789" s="46">
        <v>0.28864000000000001</v>
      </c>
      <c r="L2789" s="46">
        <v>0</v>
      </c>
      <c r="M2789" s="46">
        <v>0</v>
      </c>
      <c r="N2789" s="46">
        <v>0</v>
      </c>
      <c r="O2789" s="46">
        <v>0</v>
      </c>
      <c r="P2789" s="46">
        <v>0</v>
      </c>
      <c r="Q2789" s="46">
        <v>0</v>
      </c>
      <c r="R2789" s="46">
        <v>0</v>
      </c>
      <c r="S2789" s="46">
        <v>0</v>
      </c>
      <c r="T2789" s="46">
        <v>292.72000000000003</v>
      </c>
      <c r="U2789" s="46">
        <v>664.63</v>
      </c>
      <c r="V2789" s="46">
        <v>44.49</v>
      </c>
      <c r="W2789" s="46">
        <v>100.58</v>
      </c>
      <c r="X2789" s="46">
        <v>1.1385459449999999</v>
      </c>
      <c r="Y2789" s="46">
        <v>-258.7</v>
      </c>
      <c r="Z2789" s="46">
        <v>440.68</v>
      </c>
      <c r="AA2789" s="46">
        <v>18.11</v>
      </c>
      <c r="AB2789" s="46">
        <v>41.1</v>
      </c>
      <c r="AC2789" s="46">
        <v>0</v>
      </c>
      <c r="AD2789" s="46">
        <v>0</v>
      </c>
      <c r="AE2789" s="46">
        <v>0</v>
      </c>
      <c r="AF2789" s="46">
        <v>319.10000000000002</v>
      </c>
      <c r="AG2789" s="46">
        <v>724.11</v>
      </c>
      <c r="AH2789" s="46">
        <v>0.51600000000000001</v>
      </c>
      <c r="AI2789" s="46">
        <v>0.72860000000000003</v>
      </c>
      <c r="AJ2789" s="46">
        <v>92.004000000000005</v>
      </c>
      <c r="AK2789" s="46">
        <v>5.6802000000000001</v>
      </c>
      <c r="AL2789" s="46">
        <v>1.4735</v>
      </c>
      <c r="AM2789" s="46">
        <v>1.7399999999999999E-2</v>
      </c>
      <c r="AN2789" s="46">
        <v>1E-4</v>
      </c>
      <c r="AO2789" s="46">
        <v>2.9999999999999997E-4</v>
      </c>
      <c r="AP2789" s="46">
        <v>7.1599999999999997E-2</v>
      </c>
      <c r="AQ2789" s="46">
        <v>2.4199999999999999E-2</v>
      </c>
      <c r="AR2789" s="46">
        <v>1E-4</v>
      </c>
      <c r="AS2789" s="46">
        <v>0</v>
      </c>
      <c r="AT2789" s="46">
        <v>0</v>
      </c>
      <c r="AU2789" s="46">
        <v>0</v>
      </c>
      <c r="AV2789" s="46">
        <v>100</v>
      </c>
      <c r="AW2789" s="46">
        <v>0.30940000000000001</v>
      </c>
      <c r="AX2789" s="46">
        <v>94.026199999999989</v>
      </c>
      <c r="AY2789" s="46">
        <v>5.3677999999999999</v>
      </c>
      <c r="AZ2789" s="46">
        <v>0</v>
      </c>
      <c r="BA2789" s="46">
        <v>0.2487</v>
      </c>
      <c r="BB2789" s="46">
        <v>2.2200000000000001E-2</v>
      </c>
      <c r="BC2789" s="46">
        <v>2.2700000000000001E-2</v>
      </c>
      <c r="BD2789" s="46">
        <v>2.2000000000000001E-3</v>
      </c>
      <c r="BE2789" s="46">
        <v>8.0000000000000004E-4</v>
      </c>
      <c r="BF2789" s="46">
        <v>0</v>
      </c>
      <c r="BG2789" s="46">
        <v>0</v>
      </c>
      <c r="BH2789" s="46">
        <v>0</v>
      </c>
      <c r="BI2789" s="46">
        <v>0</v>
      </c>
      <c r="BJ2789" s="46">
        <v>99.999999999999986</v>
      </c>
      <c r="BK2789" s="29" t="str">
        <f>IF('[1]PGNL-DATOS'!$T2789=0,"","A")</f>
        <v>A</v>
      </c>
    </row>
    <row r="2790" spans="1:63" ht="14.5" x14ac:dyDescent="0.35">
      <c r="A2790" s="1">
        <v>45241</v>
      </c>
      <c r="B2790" s="2" t="s">
        <v>79</v>
      </c>
      <c r="C2790" s="2">
        <v>2023</v>
      </c>
      <c r="D2790" s="46">
        <v>4.1894099999999996</v>
      </c>
      <c r="E2790" s="46">
        <v>1018</v>
      </c>
      <c r="F2790" s="46">
        <v>0.60199999999999998</v>
      </c>
      <c r="G2790" s="46">
        <v>855.9</v>
      </c>
      <c r="H2790" s="46">
        <v>102.1</v>
      </c>
      <c r="I2790" s="46">
        <v>1.6648400000000001</v>
      </c>
      <c r="J2790" s="46">
        <v>2.29054</v>
      </c>
      <c r="K2790" s="46">
        <v>0.23402999999999999</v>
      </c>
      <c r="L2790" s="46">
        <v>0</v>
      </c>
      <c r="M2790" s="46">
        <v>0</v>
      </c>
      <c r="N2790" s="46">
        <v>0</v>
      </c>
      <c r="O2790" s="46">
        <v>0</v>
      </c>
      <c r="P2790" s="46">
        <v>0</v>
      </c>
      <c r="Q2790" s="46">
        <v>0</v>
      </c>
      <c r="R2790" s="46">
        <v>0</v>
      </c>
      <c r="S2790" s="46">
        <v>0</v>
      </c>
      <c r="T2790" s="46">
        <v>319.10000000000002</v>
      </c>
      <c r="U2790" s="46">
        <v>724.11</v>
      </c>
      <c r="V2790" s="46">
        <v>45.44</v>
      </c>
      <c r="W2790" s="46">
        <v>103.12</v>
      </c>
      <c r="X2790" s="46">
        <v>1.0935842579999999</v>
      </c>
      <c r="Y2790" s="46">
        <v>-258.7</v>
      </c>
      <c r="Z2790" s="46">
        <v>440.68</v>
      </c>
      <c r="AA2790" s="46">
        <v>0</v>
      </c>
      <c r="AB2790" s="46">
        <v>0</v>
      </c>
      <c r="AC2790" s="46">
        <v>0</v>
      </c>
      <c r="AD2790" s="46">
        <v>0</v>
      </c>
      <c r="AE2790" s="46">
        <v>0</v>
      </c>
      <c r="AF2790" s="46">
        <v>364.54</v>
      </c>
      <c r="AG2790" s="46">
        <v>827.23</v>
      </c>
      <c r="AH2790" s="46">
        <v>0.53200000000000003</v>
      </c>
      <c r="AI2790" s="46">
        <v>0.71540000000000004</v>
      </c>
      <c r="AJ2790" s="46">
        <v>91.93674</v>
      </c>
      <c r="AK2790" s="46">
        <v>5.7342399999999998</v>
      </c>
      <c r="AL2790" s="46">
        <v>1.5192000000000001</v>
      </c>
      <c r="AM2790" s="46">
        <v>1.7420000000000001E-2</v>
      </c>
      <c r="AN2790" s="46">
        <v>1E-4</v>
      </c>
      <c r="AO2790" s="46">
        <v>2.9999999999999997E-4</v>
      </c>
      <c r="AP2790" s="46">
        <v>5.7200000000000001E-2</v>
      </c>
      <c r="AQ2790" s="46">
        <v>1.9300000000000001E-2</v>
      </c>
      <c r="AR2790" s="46">
        <v>1E-4</v>
      </c>
      <c r="AS2790" s="46">
        <v>0</v>
      </c>
      <c r="AT2790" s="46">
        <v>0</v>
      </c>
      <c r="AU2790" s="46">
        <v>0</v>
      </c>
      <c r="AV2790" s="46">
        <v>100</v>
      </c>
      <c r="AW2790" s="46">
        <v>0.30940000000000001</v>
      </c>
      <c r="AX2790" s="46">
        <v>94.026199999999989</v>
      </c>
      <c r="AY2790" s="46">
        <v>5.3677999999999999</v>
      </c>
      <c r="AZ2790" s="46">
        <v>0</v>
      </c>
      <c r="BA2790" s="46">
        <v>0.2487</v>
      </c>
      <c r="BB2790" s="46">
        <v>2.2200000000000001E-2</v>
      </c>
      <c r="BC2790" s="46">
        <v>2.2700000000000001E-2</v>
      </c>
      <c r="BD2790" s="46">
        <v>2.2000000000000001E-3</v>
      </c>
      <c r="BE2790" s="46">
        <v>8.0000000000000004E-4</v>
      </c>
      <c r="BF2790" s="46">
        <v>0</v>
      </c>
      <c r="BG2790" s="46">
        <v>0</v>
      </c>
      <c r="BH2790" s="46">
        <v>0</v>
      </c>
      <c r="BI2790" s="46">
        <v>0</v>
      </c>
      <c r="BJ2790" s="46">
        <v>99.999999999999986</v>
      </c>
      <c r="BK2790" s="29" t="str">
        <f>IF('[1]PGNL-DATOS'!$T2790=0,"","A")</f>
        <v>A</v>
      </c>
    </row>
    <row r="2791" spans="1:63" ht="14.5" x14ac:dyDescent="0.35">
      <c r="A2791" s="1">
        <v>45242</v>
      </c>
      <c r="B2791" s="2" t="s">
        <v>79</v>
      </c>
      <c r="C2791" s="2">
        <v>2023</v>
      </c>
      <c r="D2791" s="46">
        <v>2.1755800000000001</v>
      </c>
      <c r="E2791" s="46">
        <v>1019</v>
      </c>
      <c r="F2791" s="46">
        <v>0.60299999999999998</v>
      </c>
      <c r="G2791" s="46">
        <v>871.8</v>
      </c>
      <c r="H2791" s="46">
        <v>100.1</v>
      </c>
      <c r="I2791" s="46">
        <v>1.00021</v>
      </c>
      <c r="J2791" s="46">
        <v>0.74782000000000004</v>
      </c>
      <c r="K2791" s="46">
        <v>0.42754999999999999</v>
      </c>
      <c r="L2791" s="46">
        <v>0</v>
      </c>
      <c r="M2791" s="46">
        <v>0</v>
      </c>
      <c r="N2791" s="46">
        <v>0</v>
      </c>
      <c r="O2791" s="46">
        <v>0</v>
      </c>
      <c r="P2791" s="46">
        <v>0</v>
      </c>
      <c r="Q2791" s="46">
        <v>0</v>
      </c>
      <c r="R2791" s="46">
        <v>0</v>
      </c>
      <c r="S2791" s="46">
        <v>0</v>
      </c>
      <c r="T2791" s="46">
        <v>364.54</v>
      </c>
      <c r="U2791" s="46">
        <v>827.23</v>
      </c>
      <c r="V2791" s="46">
        <v>14.71</v>
      </c>
      <c r="W2791" s="46">
        <v>33.130000000000003</v>
      </c>
      <c r="X2791" s="46">
        <v>0.94564580399999987</v>
      </c>
      <c r="Y2791" s="46">
        <v>-258.7</v>
      </c>
      <c r="Z2791" s="46">
        <v>440.8</v>
      </c>
      <c r="AA2791" s="46">
        <v>88.71</v>
      </c>
      <c r="AB2791" s="46">
        <v>201.24</v>
      </c>
      <c r="AC2791" s="46">
        <v>0</v>
      </c>
      <c r="AD2791" s="46">
        <v>0</v>
      </c>
      <c r="AE2791" s="46">
        <v>0</v>
      </c>
      <c r="AF2791" s="46">
        <v>290.54000000000002</v>
      </c>
      <c r="AG2791" s="46">
        <v>659.12</v>
      </c>
      <c r="AH2791" s="46">
        <v>0.46800000000000003</v>
      </c>
      <c r="AI2791" s="46">
        <v>0.69540000000000002</v>
      </c>
      <c r="AJ2791" s="46">
        <v>91.816140000000004</v>
      </c>
      <c r="AK2791" s="46">
        <v>5.8275399999999999</v>
      </c>
      <c r="AL2791" s="46">
        <v>1.5451999999999999</v>
      </c>
      <c r="AM2791" s="46">
        <v>1.9220000000000001E-2</v>
      </c>
      <c r="AN2791" s="46">
        <v>1E-4</v>
      </c>
      <c r="AO2791" s="46">
        <v>4.0000000000000002E-4</v>
      </c>
      <c r="AP2791" s="46">
        <v>7.1099999999999997E-2</v>
      </c>
      <c r="AQ2791" s="46">
        <v>2.4899999999999999E-2</v>
      </c>
      <c r="AR2791" s="46">
        <v>0</v>
      </c>
      <c r="AS2791" s="46">
        <v>0</v>
      </c>
      <c r="AT2791" s="46">
        <v>0</v>
      </c>
      <c r="AU2791" s="46">
        <v>0</v>
      </c>
      <c r="AV2791" s="46">
        <v>100.00000000000001</v>
      </c>
      <c r="AW2791" s="46">
        <v>0.26690000000000003</v>
      </c>
      <c r="AX2791" s="46">
        <v>93.860300000000009</v>
      </c>
      <c r="AY2791" s="46">
        <v>5.7030000000000003</v>
      </c>
      <c r="AZ2791" s="46">
        <v>0</v>
      </c>
      <c r="BA2791" s="46">
        <v>0.14349999999999999</v>
      </c>
      <c r="BB2791" s="46">
        <v>1.21E-2</v>
      </c>
      <c r="BC2791" s="46">
        <v>1.2500000000000001E-2</v>
      </c>
      <c r="BD2791" s="46">
        <v>1.1999999999999999E-3</v>
      </c>
      <c r="BE2791" s="46">
        <v>5.0000000000000001E-4</v>
      </c>
      <c r="BF2791" s="46">
        <v>0</v>
      </c>
      <c r="BG2791" s="46">
        <v>0</v>
      </c>
      <c r="BH2791" s="46">
        <v>0</v>
      </c>
      <c r="BI2791" s="46">
        <v>0</v>
      </c>
      <c r="BJ2791" s="46">
        <v>100.00000000000003</v>
      </c>
      <c r="BK2791" s="29" t="str">
        <f>IF('[1]PGNL-DATOS'!$T2791=0,"","A")</f>
        <v>A</v>
      </c>
    </row>
    <row r="2792" spans="1:63" ht="14.5" x14ac:dyDescent="0.35">
      <c r="A2792" s="1">
        <v>45243</v>
      </c>
      <c r="B2792" s="2" t="s">
        <v>79</v>
      </c>
      <c r="C2792" s="2">
        <v>2023</v>
      </c>
      <c r="D2792" s="46">
        <v>4.2882699999999998</v>
      </c>
      <c r="E2792" s="46">
        <v>1017</v>
      </c>
      <c r="F2792" s="46">
        <v>0.60199999999999998</v>
      </c>
      <c r="G2792" s="46">
        <v>874</v>
      </c>
      <c r="H2792" s="46">
        <v>104.8</v>
      </c>
      <c r="I2792" s="46">
        <v>1.66608</v>
      </c>
      <c r="J2792" s="46">
        <v>2.2727300000000001</v>
      </c>
      <c r="K2792" s="46">
        <v>0.34945999999999999</v>
      </c>
      <c r="L2792" s="46">
        <v>0</v>
      </c>
      <c r="M2792" s="46">
        <v>0</v>
      </c>
      <c r="N2792" s="46">
        <v>0</v>
      </c>
      <c r="O2792" s="46">
        <v>0</v>
      </c>
      <c r="P2792" s="46">
        <v>0</v>
      </c>
      <c r="Q2792" s="46">
        <v>0</v>
      </c>
      <c r="R2792" s="46">
        <v>0</v>
      </c>
      <c r="S2792" s="46">
        <v>0</v>
      </c>
      <c r="T2792" s="46">
        <v>290.54000000000002</v>
      </c>
      <c r="U2792" s="46">
        <v>659.12</v>
      </c>
      <c r="V2792" s="46">
        <v>45.08</v>
      </c>
      <c r="W2792" s="46">
        <v>102.61</v>
      </c>
      <c r="X2792" s="46">
        <v>1.0747293570000001</v>
      </c>
      <c r="Y2792" s="46">
        <v>-258.7</v>
      </c>
      <c r="Z2792" s="46">
        <v>440.6</v>
      </c>
      <c r="AA2792" s="46">
        <v>53.41</v>
      </c>
      <c r="AB2792" s="46">
        <v>121.21</v>
      </c>
      <c r="AC2792" s="46">
        <v>0</v>
      </c>
      <c r="AD2792" s="46">
        <v>0</v>
      </c>
      <c r="AE2792" s="46">
        <v>0</v>
      </c>
      <c r="AF2792" s="46">
        <v>282.20999999999998</v>
      </c>
      <c r="AG2792" s="46">
        <v>640.52</v>
      </c>
      <c r="AH2792" s="46">
        <v>0.49</v>
      </c>
      <c r="AI2792" s="46">
        <v>0.72850000000000004</v>
      </c>
      <c r="AJ2792" s="46">
        <v>91.932900000000004</v>
      </c>
      <c r="AK2792" s="46">
        <v>5.7164000000000001</v>
      </c>
      <c r="AL2792" s="46">
        <v>1.5416000000000001</v>
      </c>
      <c r="AM2792" s="46">
        <v>1.7899999999999999E-2</v>
      </c>
      <c r="AN2792" s="46">
        <v>1E-4</v>
      </c>
      <c r="AO2792" s="46">
        <v>2.0000000000000001E-4</v>
      </c>
      <c r="AP2792" s="46">
        <v>4.6100000000000002E-2</v>
      </c>
      <c r="AQ2792" s="46">
        <v>1.6199999999999999E-2</v>
      </c>
      <c r="AR2792" s="46">
        <v>1E-4</v>
      </c>
      <c r="AS2792" s="46">
        <v>0</v>
      </c>
      <c r="AT2792" s="46">
        <v>0</v>
      </c>
      <c r="AU2792" s="46">
        <v>0</v>
      </c>
      <c r="AV2792" s="46">
        <v>100.00000000000001</v>
      </c>
      <c r="AW2792" s="46">
        <v>0.24010000000000001</v>
      </c>
      <c r="AX2792" s="46">
        <v>93.910899999999998</v>
      </c>
      <c r="AY2792" s="46">
        <v>5.7008000000000001</v>
      </c>
      <c r="AZ2792" s="46">
        <v>0</v>
      </c>
      <c r="BA2792" s="46">
        <v>0.12540000000000001</v>
      </c>
      <c r="BB2792" s="46">
        <v>1.0500000000000001E-2</v>
      </c>
      <c r="BC2792" s="46">
        <v>1.0800000000000001E-2</v>
      </c>
      <c r="BD2792" s="46">
        <v>1.1000000000000001E-3</v>
      </c>
      <c r="BE2792" s="46">
        <v>4.0000000000000002E-4</v>
      </c>
      <c r="BF2792" s="46">
        <v>0</v>
      </c>
      <c r="BG2792" s="46">
        <v>0</v>
      </c>
      <c r="BH2792" s="46">
        <v>0</v>
      </c>
      <c r="BI2792" s="46">
        <v>0</v>
      </c>
      <c r="BJ2792" s="46">
        <v>99.999999999999986</v>
      </c>
      <c r="BK2792" s="29" t="str">
        <f>IF('[1]PGNL-DATOS'!$T2792=0,"","A")</f>
        <v>A</v>
      </c>
    </row>
    <row r="2793" spans="1:63" ht="14.5" x14ac:dyDescent="0.35">
      <c r="A2793" s="1">
        <v>45244</v>
      </c>
      <c r="B2793" s="2" t="s">
        <v>79</v>
      </c>
      <c r="C2793" s="2">
        <v>2023</v>
      </c>
      <c r="D2793" s="46">
        <v>4.2634400000000001</v>
      </c>
      <c r="E2793" s="46">
        <v>1018</v>
      </c>
      <c r="F2793" s="46">
        <v>0.60099999999999998</v>
      </c>
      <c r="G2793" s="46">
        <v>873</v>
      </c>
      <c r="H2793" s="46">
        <v>105.6</v>
      </c>
      <c r="I2793" s="46">
        <v>1.6698</v>
      </c>
      <c r="J2793" s="46">
        <v>2.2533099999999999</v>
      </c>
      <c r="K2793" s="46">
        <v>0.34033000000000002</v>
      </c>
      <c r="L2793" s="46">
        <v>0</v>
      </c>
      <c r="M2793" s="46">
        <v>0</v>
      </c>
      <c r="N2793" s="46">
        <v>0</v>
      </c>
      <c r="O2793" s="46">
        <v>0</v>
      </c>
      <c r="P2793" s="46">
        <v>0</v>
      </c>
      <c r="Q2793" s="46">
        <v>0</v>
      </c>
      <c r="R2793" s="46">
        <v>0</v>
      </c>
      <c r="S2793" s="46">
        <v>0</v>
      </c>
      <c r="T2793" s="46">
        <v>282.20999999999998</v>
      </c>
      <c r="U2793" s="46">
        <v>640.52</v>
      </c>
      <c r="V2793" s="46">
        <v>44.69</v>
      </c>
      <c r="W2793" s="46">
        <v>100.52</v>
      </c>
      <c r="X2793" s="46">
        <v>1.0790804879999998</v>
      </c>
      <c r="Y2793" s="46">
        <v>-258.7</v>
      </c>
      <c r="Z2793" s="46">
        <v>441.14</v>
      </c>
      <c r="AA2793" s="46">
        <v>53.87</v>
      </c>
      <c r="AB2793" s="46">
        <v>122.11</v>
      </c>
      <c r="AC2793" s="46">
        <v>0</v>
      </c>
      <c r="AD2793" s="46">
        <v>0</v>
      </c>
      <c r="AE2793" s="46">
        <v>0</v>
      </c>
      <c r="AF2793" s="46">
        <v>273.02999999999997</v>
      </c>
      <c r="AG2793" s="46">
        <v>618.92999999999995</v>
      </c>
      <c r="AH2793" s="46">
        <v>0.51400000000000001</v>
      </c>
      <c r="AI2793" s="46">
        <v>0.7198</v>
      </c>
      <c r="AJ2793" s="46">
        <v>92.002899999999997</v>
      </c>
      <c r="AK2793" s="46">
        <v>5.7054999999999998</v>
      </c>
      <c r="AL2793" s="46">
        <v>1.4863999999999999</v>
      </c>
      <c r="AM2793" s="46">
        <v>1.7899999999999999E-2</v>
      </c>
      <c r="AN2793" s="46">
        <v>1E-4</v>
      </c>
      <c r="AO2793" s="46">
        <v>2.9999999999999997E-4</v>
      </c>
      <c r="AP2793" s="46">
        <v>4.9599999999999998E-2</v>
      </c>
      <c r="AQ2793" s="46">
        <v>1.7399999999999999E-2</v>
      </c>
      <c r="AR2793" s="46">
        <v>1E-4</v>
      </c>
      <c r="AS2793" s="46">
        <v>0</v>
      </c>
      <c r="AT2793" s="46">
        <v>0</v>
      </c>
      <c r="AU2793" s="46">
        <v>0</v>
      </c>
      <c r="AV2793" s="46">
        <v>100</v>
      </c>
      <c r="AW2793" s="46">
        <v>0.2296</v>
      </c>
      <c r="AX2793" s="46">
        <v>93.704400000000007</v>
      </c>
      <c r="AY2793" s="46">
        <v>5.9358000000000004</v>
      </c>
      <c r="AZ2793" s="46">
        <v>0</v>
      </c>
      <c r="BA2793" s="46">
        <v>0.11070000000000001</v>
      </c>
      <c r="BB2793" s="46">
        <v>9.5999999999999992E-3</v>
      </c>
      <c r="BC2793" s="46">
        <v>8.0000000000000002E-3</v>
      </c>
      <c r="BD2793" s="46">
        <v>1.1000000000000001E-3</v>
      </c>
      <c r="BE2793" s="46">
        <v>8.0000000000000004E-4</v>
      </c>
      <c r="BF2793" s="46">
        <v>0</v>
      </c>
      <c r="BG2793" s="46">
        <v>0</v>
      </c>
      <c r="BH2793" s="46">
        <v>0</v>
      </c>
      <c r="BI2793" s="46">
        <v>0</v>
      </c>
      <c r="BJ2793" s="46">
        <v>100</v>
      </c>
      <c r="BK2793" s="29" t="str">
        <f>IF('[1]PGNL-DATOS'!$T2793=0,"","A")</f>
        <v>A</v>
      </c>
    </row>
    <row r="2794" spans="1:63" ht="14.5" x14ac:dyDescent="0.35">
      <c r="A2794" s="1">
        <v>45245</v>
      </c>
      <c r="B2794" s="2" t="s">
        <v>79</v>
      </c>
      <c r="C2794" s="2">
        <v>2023</v>
      </c>
      <c r="D2794" s="46">
        <v>4.3395700000000001</v>
      </c>
      <c r="E2794" s="46">
        <v>1018</v>
      </c>
      <c r="F2794" s="46">
        <v>0.60199999999999998</v>
      </c>
      <c r="G2794" s="46">
        <v>876.1</v>
      </c>
      <c r="H2794" s="46">
        <v>106.3</v>
      </c>
      <c r="I2794" s="46">
        <v>1.6836199999999999</v>
      </c>
      <c r="J2794" s="46">
        <v>2.2812800000000002</v>
      </c>
      <c r="K2794" s="46">
        <v>0.37467</v>
      </c>
      <c r="L2794" s="46">
        <v>0</v>
      </c>
      <c r="M2794" s="46">
        <v>0</v>
      </c>
      <c r="N2794" s="46">
        <v>0</v>
      </c>
      <c r="O2794" s="46">
        <v>0</v>
      </c>
      <c r="P2794" s="46">
        <v>0</v>
      </c>
      <c r="Q2794" s="46">
        <v>0</v>
      </c>
      <c r="R2794" s="46">
        <v>0</v>
      </c>
      <c r="S2794" s="46">
        <v>0</v>
      </c>
      <c r="T2794" s="46">
        <v>273.02999999999997</v>
      </c>
      <c r="U2794" s="46">
        <v>618.92999999999995</v>
      </c>
      <c r="V2794" s="46">
        <v>45.25</v>
      </c>
      <c r="W2794" s="46">
        <v>102.4</v>
      </c>
      <c r="X2794" s="46">
        <v>1.1022865199999998</v>
      </c>
      <c r="Y2794" s="46">
        <v>-258.7</v>
      </c>
      <c r="Z2794" s="46">
        <v>441.24</v>
      </c>
      <c r="AA2794" s="46">
        <v>36.06</v>
      </c>
      <c r="AB2794" s="46">
        <v>81.73</v>
      </c>
      <c r="AC2794" s="46">
        <v>0</v>
      </c>
      <c r="AD2794" s="46">
        <v>0</v>
      </c>
      <c r="AE2794" s="46">
        <v>0</v>
      </c>
      <c r="AF2794" s="46">
        <v>282.22000000000003</v>
      </c>
      <c r="AG2794" s="46">
        <v>639.6</v>
      </c>
      <c r="AH2794" s="46">
        <v>0.53700000000000003</v>
      </c>
      <c r="AI2794" s="46">
        <v>0.72360000000000002</v>
      </c>
      <c r="AJ2794" s="46">
        <v>92.024799999999999</v>
      </c>
      <c r="AK2794" s="46">
        <v>5.6833999999999998</v>
      </c>
      <c r="AL2794" s="46">
        <v>1.4610000000000001</v>
      </c>
      <c r="AM2794" s="46">
        <v>1.7500000000000002E-2</v>
      </c>
      <c r="AN2794" s="46">
        <v>1E-4</v>
      </c>
      <c r="AO2794" s="46">
        <v>4.0000000000000002E-4</v>
      </c>
      <c r="AP2794" s="46">
        <v>6.59E-2</v>
      </c>
      <c r="AQ2794" s="46">
        <v>2.3199999999999998E-2</v>
      </c>
      <c r="AR2794" s="46">
        <v>1E-4</v>
      </c>
      <c r="AS2794" s="46">
        <v>0</v>
      </c>
      <c r="AT2794" s="46">
        <v>0</v>
      </c>
      <c r="AU2794" s="46">
        <v>0</v>
      </c>
      <c r="AV2794" s="46">
        <v>100.00000000000001</v>
      </c>
      <c r="AW2794" s="46">
        <v>0.32769999999999999</v>
      </c>
      <c r="AX2794" s="46">
        <v>93.656499999999994</v>
      </c>
      <c r="AY2794" s="46">
        <v>5.8967000000000001</v>
      </c>
      <c r="AZ2794" s="46">
        <v>0</v>
      </c>
      <c r="BA2794" s="46">
        <v>0.1019</v>
      </c>
      <c r="BB2794" s="46">
        <v>8.2000000000000007E-3</v>
      </c>
      <c r="BC2794" s="46">
        <v>7.7000000000000002E-3</v>
      </c>
      <c r="BD2794" s="46">
        <v>1E-3</v>
      </c>
      <c r="BE2794" s="46">
        <v>2.9999999999999997E-4</v>
      </c>
      <c r="BF2794" s="46">
        <v>0</v>
      </c>
      <c r="BG2794" s="46">
        <v>0</v>
      </c>
      <c r="BH2794" s="46">
        <v>0</v>
      </c>
      <c r="BI2794" s="46">
        <v>0</v>
      </c>
      <c r="BJ2794" s="46">
        <v>99.999999999999986</v>
      </c>
      <c r="BK2794" s="29" t="str">
        <f>IF('[1]PGNL-DATOS'!$T2794=0,"","A")</f>
        <v>A</v>
      </c>
    </row>
    <row r="2795" spans="1:63" ht="14.5" x14ac:dyDescent="0.35">
      <c r="A2795" s="1">
        <v>45246</v>
      </c>
      <c r="B2795" s="2" t="s">
        <v>79</v>
      </c>
      <c r="C2795" s="2">
        <v>2023</v>
      </c>
      <c r="D2795" s="46">
        <v>4.3551200000000003</v>
      </c>
      <c r="E2795" s="46">
        <v>1017</v>
      </c>
      <c r="F2795" s="46">
        <v>0.60099999999999998</v>
      </c>
      <c r="G2795" s="46">
        <v>875.7</v>
      </c>
      <c r="H2795" s="46">
        <v>107.5</v>
      </c>
      <c r="I2795" s="46">
        <v>1.68974</v>
      </c>
      <c r="J2795" s="46">
        <v>2.3928099999999999</v>
      </c>
      <c r="K2795" s="46">
        <v>0.27256999999999998</v>
      </c>
      <c r="L2795" s="46">
        <v>0</v>
      </c>
      <c r="M2795" s="46">
        <v>0</v>
      </c>
      <c r="N2795" s="46">
        <v>0</v>
      </c>
      <c r="O2795" s="46">
        <v>0</v>
      </c>
      <c r="P2795" s="46">
        <v>0</v>
      </c>
      <c r="Q2795" s="46">
        <v>0</v>
      </c>
      <c r="R2795" s="46">
        <v>0</v>
      </c>
      <c r="S2795" s="46">
        <v>0</v>
      </c>
      <c r="T2795" s="46">
        <v>282.22000000000003</v>
      </c>
      <c r="U2795" s="46">
        <v>639.6</v>
      </c>
      <c r="V2795" s="46">
        <v>47.47</v>
      </c>
      <c r="W2795" s="46">
        <v>106.7</v>
      </c>
      <c r="X2795" s="46">
        <v>1.1196910440000001</v>
      </c>
      <c r="Y2795" s="46">
        <v>-258.7</v>
      </c>
      <c r="Z2795" s="46">
        <v>441.76</v>
      </c>
      <c r="AA2795" s="46">
        <v>18.02</v>
      </c>
      <c r="AB2795" s="46">
        <v>40.79</v>
      </c>
      <c r="AC2795" s="46">
        <v>0</v>
      </c>
      <c r="AD2795" s="46">
        <v>0</v>
      </c>
      <c r="AE2795" s="46">
        <v>0</v>
      </c>
      <c r="AF2795" s="46">
        <v>311.67</v>
      </c>
      <c r="AG2795" s="46">
        <v>705.51</v>
      </c>
      <c r="AH2795" s="46">
        <v>0.56799999999999995</v>
      </c>
      <c r="AI2795" s="46">
        <v>0.71599999999999997</v>
      </c>
      <c r="AJ2795" s="46">
        <v>92.019300000000001</v>
      </c>
      <c r="AK2795" s="46">
        <v>5.7149999999999999</v>
      </c>
      <c r="AL2795" s="46">
        <v>1.4778</v>
      </c>
      <c r="AM2795" s="46">
        <v>1.8700000000000001E-2</v>
      </c>
      <c r="AN2795" s="46">
        <v>1E-4</v>
      </c>
      <c r="AO2795" s="46">
        <v>2.0000000000000001E-4</v>
      </c>
      <c r="AP2795" s="46">
        <v>3.9100000000000003E-2</v>
      </c>
      <c r="AQ2795" s="46">
        <v>1.37E-2</v>
      </c>
      <c r="AR2795" s="46">
        <v>1E-4</v>
      </c>
      <c r="AS2795" s="46">
        <v>0</v>
      </c>
      <c r="AT2795" s="46">
        <v>0</v>
      </c>
      <c r="AU2795" s="46">
        <v>0</v>
      </c>
      <c r="AV2795" s="46">
        <v>100.00000000000001</v>
      </c>
      <c r="AW2795" s="46">
        <v>0.5464</v>
      </c>
      <c r="AX2795" s="46">
        <v>93.451300000000003</v>
      </c>
      <c r="AY2795" s="46">
        <v>5.9009999999999998</v>
      </c>
      <c r="AZ2795" s="46">
        <v>0</v>
      </c>
      <c r="BA2795" s="46">
        <v>8.7400000000000005E-2</v>
      </c>
      <c r="BB2795" s="46">
        <v>6.7000000000000002E-3</v>
      </c>
      <c r="BC2795" s="46">
        <v>7.1999999999999998E-3</v>
      </c>
      <c r="BD2795" s="46">
        <v>0</v>
      </c>
      <c r="BE2795" s="46">
        <v>0</v>
      </c>
      <c r="BF2795" s="46">
        <v>0</v>
      </c>
      <c r="BG2795" s="46">
        <v>0</v>
      </c>
      <c r="BH2795" s="46">
        <v>0</v>
      </c>
      <c r="BI2795" s="46">
        <v>0</v>
      </c>
      <c r="BJ2795" s="46">
        <v>100</v>
      </c>
      <c r="BK2795" s="29" t="str">
        <f>IF('[1]PGNL-DATOS'!$T2795=0,"","A")</f>
        <v>A</v>
      </c>
    </row>
    <row r="2796" spans="1:63" ht="14.5" x14ac:dyDescent="0.35">
      <c r="A2796" s="1">
        <v>45247</v>
      </c>
      <c r="B2796" s="2" t="s">
        <v>79</v>
      </c>
      <c r="C2796" s="2">
        <v>2023</v>
      </c>
      <c r="D2796" s="46">
        <v>4.3383799999999999</v>
      </c>
      <c r="E2796" s="46">
        <v>1023</v>
      </c>
      <c r="F2796" s="46">
        <v>0.60499999999999998</v>
      </c>
      <c r="G2796" s="46">
        <v>856.2</v>
      </c>
      <c r="H2796" s="46">
        <v>103.3</v>
      </c>
      <c r="I2796" s="46">
        <v>1.6863600000000001</v>
      </c>
      <c r="J2796" s="46">
        <v>2.24085</v>
      </c>
      <c r="K2796" s="46">
        <v>0.41116999999999998</v>
      </c>
      <c r="L2796" s="46">
        <v>0</v>
      </c>
      <c r="M2796" s="46">
        <v>0</v>
      </c>
      <c r="N2796" s="46">
        <v>0</v>
      </c>
      <c r="O2796" s="46">
        <v>0</v>
      </c>
      <c r="P2796" s="46">
        <v>0</v>
      </c>
      <c r="Q2796" s="46">
        <v>0</v>
      </c>
      <c r="R2796" s="46">
        <v>0</v>
      </c>
      <c r="S2796" s="46">
        <v>0</v>
      </c>
      <c r="T2796" s="46">
        <v>311.67</v>
      </c>
      <c r="U2796" s="46">
        <v>705.51</v>
      </c>
      <c r="V2796" s="46">
        <v>44.55</v>
      </c>
      <c r="W2796" s="46">
        <v>102.64</v>
      </c>
      <c r="X2796" s="46">
        <v>1.106637651</v>
      </c>
      <c r="Y2796" s="46">
        <v>-258.7</v>
      </c>
      <c r="Z2796" s="46">
        <v>440.78</v>
      </c>
      <c r="AA2796" s="46">
        <v>54.05</v>
      </c>
      <c r="AB2796" s="46">
        <v>122.62</v>
      </c>
      <c r="AC2796" s="46">
        <v>0</v>
      </c>
      <c r="AD2796" s="46">
        <v>0</v>
      </c>
      <c r="AE2796" s="46">
        <v>0</v>
      </c>
      <c r="AF2796" s="46">
        <v>302.17</v>
      </c>
      <c r="AG2796" s="46">
        <v>685.53</v>
      </c>
      <c r="AH2796" s="46">
        <v>0.57299999999999995</v>
      </c>
      <c r="AI2796" s="46">
        <v>0.71530000000000005</v>
      </c>
      <c r="AJ2796" s="46">
        <v>91.677800000000005</v>
      </c>
      <c r="AK2796" s="46">
        <v>5.6990999999999996</v>
      </c>
      <c r="AL2796" s="46">
        <v>1.4679</v>
      </c>
      <c r="AM2796" s="46">
        <v>0.3392</v>
      </c>
      <c r="AN2796" s="46">
        <v>1.6899999999999998E-2</v>
      </c>
      <c r="AO2796" s="46">
        <v>1.5800000000000002E-2</v>
      </c>
      <c r="AP2796" s="46">
        <v>5.0599999999999999E-2</v>
      </c>
      <c r="AQ2796" s="46">
        <v>1.7299999999999999E-2</v>
      </c>
      <c r="AR2796" s="46">
        <v>1E-4</v>
      </c>
      <c r="AS2796" s="46">
        <v>0</v>
      </c>
      <c r="AT2796" s="46">
        <v>0</v>
      </c>
      <c r="AU2796" s="46">
        <v>0</v>
      </c>
      <c r="AV2796" s="46">
        <v>100.00000000000003</v>
      </c>
      <c r="AW2796" s="46">
        <v>0.40839999999999999</v>
      </c>
      <c r="AX2796" s="46">
        <v>93.806600000000003</v>
      </c>
      <c r="AY2796" s="46">
        <v>5.6771000000000003</v>
      </c>
      <c r="AZ2796" s="46">
        <v>0</v>
      </c>
      <c r="BA2796" s="46">
        <v>9.3899999999999997E-2</v>
      </c>
      <c r="BB2796" s="46">
        <v>6.7000000000000002E-3</v>
      </c>
      <c r="BC2796" s="46">
        <v>6.7000000000000002E-3</v>
      </c>
      <c r="BD2796" s="46">
        <v>5.0000000000000001E-4</v>
      </c>
      <c r="BE2796" s="46">
        <v>1E-4</v>
      </c>
      <c r="BF2796" s="46">
        <v>0</v>
      </c>
      <c r="BG2796" s="46">
        <v>0</v>
      </c>
      <c r="BH2796" s="46">
        <v>0</v>
      </c>
      <c r="BI2796" s="46">
        <v>0</v>
      </c>
      <c r="BJ2796" s="46">
        <v>100</v>
      </c>
      <c r="BK2796" s="29" t="str">
        <f>IF('[1]PGNL-DATOS'!$T2796=0,"","A")</f>
        <v>A</v>
      </c>
    </row>
    <row r="2797" spans="1:63" ht="14.5" x14ac:dyDescent="0.35">
      <c r="A2797" s="1">
        <v>45248</v>
      </c>
      <c r="B2797" s="2" t="s">
        <v>79</v>
      </c>
      <c r="C2797" s="2">
        <v>2023</v>
      </c>
      <c r="D2797" s="46">
        <v>4.3616099999999998</v>
      </c>
      <c r="E2797" s="46">
        <v>1018</v>
      </c>
      <c r="F2797" s="46">
        <v>0.60099999999999998</v>
      </c>
      <c r="G2797" s="46">
        <v>856.9</v>
      </c>
      <c r="H2797" s="46">
        <v>103.7</v>
      </c>
      <c r="I2797" s="46">
        <v>1.6859999999999999</v>
      </c>
      <c r="J2797" s="46">
        <v>2.3210999999999999</v>
      </c>
      <c r="K2797" s="46">
        <v>0.35450999999999999</v>
      </c>
      <c r="L2797" s="46">
        <v>0</v>
      </c>
      <c r="M2797" s="46">
        <v>0</v>
      </c>
      <c r="N2797" s="46">
        <v>0</v>
      </c>
      <c r="O2797" s="46">
        <v>0</v>
      </c>
      <c r="P2797" s="46">
        <v>0</v>
      </c>
      <c r="Q2797" s="46">
        <v>0</v>
      </c>
      <c r="R2797" s="46">
        <v>0</v>
      </c>
      <c r="S2797" s="46">
        <v>0</v>
      </c>
      <c r="T2797" s="46">
        <v>302.17</v>
      </c>
      <c r="U2797" s="46">
        <v>685.53</v>
      </c>
      <c r="V2797" s="46">
        <v>46.05</v>
      </c>
      <c r="W2797" s="46">
        <v>104.43</v>
      </c>
      <c r="X2797" s="46">
        <v>1.084881996</v>
      </c>
      <c r="Y2797" s="46">
        <v>-258.7</v>
      </c>
      <c r="Z2797" s="46">
        <v>440.81</v>
      </c>
      <c r="AA2797" s="46">
        <v>36.01</v>
      </c>
      <c r="AB2797" s="46">
        <v>81.69</v>
      </c>
      <c r="AC2797" s="46">
        <v>0</v>
      </c>
      <c r="AD2797" s="46">
        <v>0</v>
      </c>
      <c r="AE2797" s="46">
        <v>0</v>
      </c>
      <c r="AF2797" s="46">
        <v>312.20999999999998</v>
      </c>
      <c r="AG2797" s="46">
        <v>708.27</v>
      </c>
      <c r="AH2797" s="46">
        <v>0.59699999999999998</v>
      </c>
      <c r="AI2797" s="46">
        <v>0.71879999999999999</v>
      </c>
      <c r="AJ2797" s="46">
        <v>92.015000000000001</v>
      </c>
      <c r="AK2797" s="46">
        <v>5.7171000000000003</v>
      </c>
      <c r="AL2797" s="46">
        <v>1.4722999999999999</v>
      </c>
      <c r="AM2797" s="46">
        <v>2.1299999999999999E-2</v>
      </c>
      <c r="AN2797" s="46">
        <v>1E-4</v>
      </c>
      <c r="AO2797" s="46">
        <v>2.9999999999999997E-4</v>
      </c>
      <c r="AP2797" s="46">
        <v>4.1000000000000002E-2</v>
      </c>
      <c r="AQ2797" s="46">
        <v>1.4E-2</v>
      </c>
      <c r="AR2797" s="46">
        <v>1E-4</v>
      </c>
      <c r="AS2797" s="46">
        <v>0</v>
      </c>
      <c r="AT2797" s="46">
        <v>0</v>
      </c>
      <c r="AU2797" s="46">
        <v>0</v>
      </c>
      <c r="AV2797" s="46">
        <v>100</v>
      </c>
      <c r="AW2797" s="46">
        <v>0.38350000000000001</v>
      </c>
      <c r="AX2797" s="46">
        <v>93.805099999999996</v>
      </c>
      <c r="AY2797" s="46">
        <v>5.6935000000000002</v>
      </c>
      <c r="AZ2797" s="46">
        <v>0</v>
      </c>
      <c r="BA2797" s="46">
        <v>0.1031</v>
      </c>
      <c r="BB2797" s="46">
        <v>7.1999999999999998E-3</v>
      </c>
      <c r="BC2797" s="46">
        <v>7.0000000000000001E-3</v>
      </c>
      <c r="BD2797" s="46">
        <v>5.9999999999999995E-4</v>
      </c>
      <c r="BE2797" s="46">
        <v>0</v>
      </c>
      <c r="BF2797" s="46">
        <v>0</v>
      </c>
      <c r="BG2797" s="46">
        <v>0</v>
      </c>
      <c r="BH2797" s="46">
        <v>0</v>
      </c>
      <c r="BI2797" s="46">
        <v>0</v>
      </c>
      <c r="BJ2797" s="46">
        <v>100</v>
      </c>
      <c r="BK2797" s="29" t="str">
        <f>IF('[1]PGNL-DATOS'!$T2797=0,"","A")</f>
        <v>A</v>
      </c>
    </row>
    <row r="2798" spans="1:63" ht="14.5" x14ac:dyDescent="0.35">
      <c r="A2798" s="1">
        <v>45249</v>
      </c>
      <c r="B2798" s="2" t="s">
        <v>79</v>
      </c>
      <c r="C2798" s="2">
        <v>2023</v>
      </c>
      <c r="D2798" s="46">
        <v>4.4142900000000003</v>
      </c>
      <c r="E2798" s="46">
        <v>1018</v>
      </c>
      <c r="F2798" s="46">
        <v>0.60199999999999998</v>
      </c>
      <c r="G2798" s="46">
        <v>856.4</v>
      </c>
      <c r="H2798" s="46">
        <v>96.8</v>
      </c>
      <c r="I2798" s="46">
        <v>1.6921200000000001</v>
      </c>
      <c r="J2798" s="46">
        <v>2.3521999999999998</v>
      </c>
      <c r="K2798" s="46">
        <v>0.36997000000000002</v>
      </c>
      <c r="L2798" s="46">
        <v>0</v>
      </c>
      <c r="M2798" s="46">
        <v>0</v>
      </c>
      <c r="N2798" s="46">
        <v>0</v>
      </c>
      <c r="O2798" s="46">
        <v>0</v>
      </c>
      <c r="P2798" s="46">
        <v>0</v>
      </c>
      <c r="Q2798" s="46">
        <v>0</v>
      </c>
      <c r="R2798" s="46">
        <v>0</v>
      </c>
      <c r="S2798" s="46">
        <v>0</v>
      </c>
      <c r="T2798" s="46">
        <v>312.20999999999998</v>
      </c>
      <c r="U2798" s="46">
        <v>708.27</v>
      </c>
      <c r="V2798" s="46">
        <v>46.67</v>
      </c>
      <c r="W2798" s="46">
        <v>105.76</v>
      </c>
      <c r="X2798" s="46">
        <v>1.090683504</v>
      </c>
      <c r="Y2798" s="46">
        <v>-258.7</v>
      </c>
      <c r="Z2798" s="46">
        <v>440.87</v>
      </c>
      <c r="AA2798" s="46">
        <v>54.02</v>
      </c>
      <c r="AB2798" s="46">
        <v>122.53</v>
      </c>
      <c r="AC2798" s="46">
        <v>0</v>
      </c>
      <c r="AD2798" s="46">
        <v>0</v>
      </c>
      <c r="AE2798" s="46">
        <v>0</v>
      </c>
      <c r="AF2798" s="46">
        <v>304.86</v>
      </c>
      <c r="AG2798" s="46">
        <v>691.5</v>
      </c>
      <c r="AH2798" s="46">
        <v>0.60799999999999998</v>
      </c>
      <c r="AI2798" s="46">
        <v>0.71050000000000002</v>
      </c>
      <c r="AJ2798" s="46">
        <v>91.955200000000005</v>
      </c>
      <c r="AK2798" s="46">
        <v>5.7632000000000003</v>
      </c>
      <c r="AL2798" s="46">
        <v>1.4887999999999999</v>
      </c>
      <c r="AM2798" s="46">
        <v>1.6799999999999999E-2</v>
      </c>
      <c r="AN2798" s="46">
        <v>0</v>
      </c>
      <c r="AO2798" s="46">
        <v>2.0000000000000001E-4</v>
      </c>
      <c r="AP2798" s="46">
        <v>4.8800000000000003E-2</v>
      </c>
      <c r="AQ2798" s="46">
        <v>1.6400000000000001E-2</v>
      </c>
      <c r="AR2798" s="46">
        <v>1E-4</v>
      </c>
      <c r="AS2798" s="46">
        <v>0</v>
      </c>
      <c r="AT2798" s="46">
        <v>0</v>
      </c>
      <c r="AU2798" s="46">
        <v>0</v>
      </c>
      <c r="AV2798" s="46">
        <v>100.00000000000001</v>
      </c>
      <c r="AW2798" s="46">
        <v>0.38869999999999999</v>
      </c>
      <c r="AX2798" s="46">
        <v>93.763400000000004</v>
      </c>
      <c r="AY2798" s="46">
        <v>5.7488000000000001</v>
      </c>
      <c r="AZ2798" s="46">
        <v>0</v>
      </c>
      <c r="BA2798" s="46">
        <v>8.7300000000000003E-2</v>
      </c>
      <c r="BB2798" s="46">
        <v>5.7999999999999996E-3</v>
      </c>
      <c r="BC2798" s="46">
        <v>5.5999999999999999E-3</v>
      </c>
      <c r="BD2798" s="46">
        <v>4.0000000000000002E-4</v>
      </c>
      <c r="BE2798" s="46">
        <v>0</v>
      </c>
      <c r="BF2798" s="46">
        <v>0</v>
      </c>
      <c r="BG2798" s="46">
        <v>0</v>
      </c>
      <c r="BH2798" s="46">
        <v>0</v>
      </c>
      <c r="BI2798" s="46">
        <v>0</v>
      </c>
      <c r="BJ2798" s="46">
        <v>100</v>
      </c>
      <c r="BK2798" s="29" t="str">
        <f>IF('[1]PGNL-DATOS'!$T2798=0,"","A")</f>
        <v>A</v>
      </c>
    </row>
    <row r="2799" spans="1:63" ht="14.5" x14ac:dyDescent="0.35">
      <c r="A2799" s="1">
        <v>45250</v>
      </c>
      <c r="B2799" s="2" t="s">
        <v>79</v>
      </c>
      <c r="C2799" s="2">
        <v>2023</v>
      </c>
      <c r="D2799" s="46">
        <v>4.4215799999999996</v>
      </c>
      <c r="E2799" s="46">
        <v>1018</v>
      </c>
      <c r="F2799" s="46">
        <v>0.60099999999999998</v>
      </c>
      <c r="G2799" s="46">
        <v>859</v>
      </c>
      <c r="H2799" s="46">
        <v>98.7</v>
      </c>
      <c r="I2799" s="46">
        <v>1.71523</v>
      </c>
      <c r="J2799" s="46">
        <v>2.32667</v>
      </c>
      <c r="K2799" s="46">
        <v>0.37968000000000002</v>
      </c>
      <c r="L2799" s="46">
        <v>0</v>
      </c>
      <c r="M2799" s="46">
        <v>0</v>
      </c>
      <c r="N2799" s="46">
        <v>0</v>
      </c>
      <c r="O2799" s="46">
        <v>0</v>
      </c>
      <c r="P2799" s="46">
        <v>0</v>
      </c>
      <c r="Q2799" s="46">
        <v>0</v>
      </c>
      <c r="R2799" s="46">
        <v>0</v>
      </c>
      <c r="S2799" s="46">
        <v>0</v>
      </c>
      <c r="T2799" s="46">
        <v>304.86</v>
      </c>
      <c r="U2799" s="46">
        <v>691.5</v>
      </c>
      <c r="V2799" s="46">
        <v>46.16</v>
      </c>
      <c r="W2799" s="46">
        <v>105.02</v>
      </c>
      <c r="X2799" s="46">
        <v>1.1138895359999998</v>
      </c>
      <c r="Y2799" s="46">
        <v>-258.7</v>
      </c>
      <c r="Z2799" s="46">
        <v>440.7</v>
      </c>
      <c r="AA2799" s="46">
        <v>89.19</v>
      </c>
      <c r="AB2799" s="46">
        <v>202.39</v>
      </c>
      <c r="AC2799" s="46">
        <v>0</v>
      </c>
      <c r="AD2799" s="46">
        <v>0</v>
      </c>
      <c r="AE2799" s="46">
        <v>0</v>
      </c>
      <c r="AF2799" s="46">
        <v>261.83</v>
      </c>
      <c r="AG2799" s="46">
        <v>594.13</v>
      </c>
      <c r="AH2799" s="46">
        <v>0.61799999999999999</v>
      </c>
      <c r="AI2799" s="46">
        <v>0.71689999999999998</v>
      </c>
      <c r="AJ2799" s="46">
        <v>92</v>
      </c>
      <c r="AK2799" s="46">
        <v>5.7314999999999996</v>
      </c>
      <c r="AL2799" s="46">
        <v>1.4737</v>
      </c>
      <c r="AM2799" s="46">
        <v>1.6400000000000001E-2</v>
      </c>
      <c r="AN2799" s="46">
        <v>0</v>
      </c>
      <c r="AO2799" s="46">
        <v>2.0000000000000001E-4</v>
      </c>
      <c r="AP2799" s="46">
        <v>4.5699999999999998E-2</v>
      </c>
      <c r="AQ2799" s="46">
        <v>1.55E-2</v>
      </c>
      <c r="AR2799" s="46">
        <v>1E-4</v>
      </c>
      <c r="AS2799" s="46">
        <v>0</v>
      </c>
      <c r="AT2799" s="46">
        <v>0</v>
      </c>
      <c r="AU2799" s="46">
        <v>0</v>
      </c>
      <c r="AV2799" s="46">
        <v>100</v>
      </c>
      <c r="AW2799" s="46">
        <v>0.42230000000000001</v>
      </c>
      <c r="AX2799" s="46">
        <v>93.810100000000006</v>
      </c>
      <c r="AY2799" s="46">
        <v>5.6821000000000002</v>
      </c>
      <c r="AZ2799" s="46">
        <v>0</v>
      </c>
      <c r="BA2799" s="46">
        <v>7.5399999999999995E-2</v>
      </c>
      <c r="BB2799" s="46">
        <v>4.8999999999999998E-3</v>
      </c>
      <c r="BC2799" s="46">
        <v>4.7999999999999996E-3</v>
      </c>
      <c r="BD2799" s="46">
        <v>4.0000000000000002E-4</v>
      </c>
      <c r="BE2799" s="46">
        <v>0</v>
      </c>
      <c r="BF2799" s="46">
        <v>0</v>
      </c>
      <c r="BG2799" s="46">
        <v>0</v>
      </c>
      <c r="BH2799" s="46">
        <v>0</v>
      </c>
      <c r="BI2799" s="46">
        <v>0</v>
      </c>
      <c r="BJ2799" s="46">
        <v>100.00000000000003</v>
      </c>
      <c r="BK2799" s="29" t="str">
        <f>IF('[1]PGNL-DATOS'!$T2799=0,"","A")</f>
        <v>A</v>
      </c>
    </row>
    <row r="2800" spans="1:63" ht="14.5" x14ac:dyDescent="0.35">
      <c r="A2800" s="1">
        <v>45251</v>
      </c>
      <c r="B2800" s="2" t="s">
        <v>79</v>
      </c>
      <c r="C2800" s="2">
        <v>2023</v>
      </c>
      <c r="D2800" s="46">
        <v>4.3863200000000004</v>
      </c>
      <c r="E2800" s="46">
        <v>1018</v>
      </c>
      <c r="F2800" s="46">
        <v>0.60199999999999998</v>
      </c>
      <c r="G2800" s="46">
        <v>855.6</v>
      </c>
      <c r="H2800" s="46">
        <v>100.5</v>
      </c>
      <c r="I2800" s="46">
        <v>1.7089099999999999</v>
      </c>
      <c r="J2800" s="46">
        <v>2.4738199999999999</v>
      </c>
      <c r="K2800" s="46">
        <v>0.20358999999999999</v>
      </c>
      <c r="L2800" s="46">
        <v>0</v>
      </c>
      <c r="M2800" s="46">
        <v>0</v>
      </c>
      <c r="N2800" s="46">
        <v>0</v>
      </c>
      <c r="O2800" s="46">
        <v>0</v>
      </c>
      <c r="P2800" s="46">
        <v>0</v>
      </c>
      <c r="Q2800" s="46">
        <v>0</v>
      </c>
      <c r="R2800" s="46">
        <v>0</v>
      </c>
      <c r="S2800" s="46">
        <v>0</v>
      </c>
      <c r="T2800" s="46">
        <v>261.83</v>
      </c>
      <c r="U2800" s="46">
        <v>594.13</v>
      </c>
      <c r="V2800" s="46">
        <v>49.09</v>
      </c>
      <c r="W2800" s="46">
        <v>111.38</v>
      </c>
      <c r="X2800" s="46">
        <v>1.1211414209999999</v>
      </c>
      <c r="Y2800" s="46">
        <v>-258.7</v>
      </c>
      <c r="Z2800" s="46">
        <v>440.7</v>
      </c>
      <c r="AA2800" s="46">
        <v>0</v>
      </c>
      <c r="AB2800" s="46">
        <v>0</v>
      </c>
      <c r="AC2800" s="46">
        <v>0</v>
      </c>
      <c r="AD2800" s="46">
        <v>0</v>
      </c>
      <c r="AE2800" s="46">
        <v>0</v>
      </c>
      <c r="AF2800" s="46">
        <v>310.92</v>
      </c>
      <c r="AG2800" s="46">
        <v>705.51</v>
      </c>
      <c r="AH2800" s="46">
        <v>0.63</v>
      </c>
      <c r="AI2800" s="46">
        <v>0.71009999999999995</v>
      </c>
      <c r="AJ2800" s="46">
        <v>91.957899999999995</v>
      </c>
      <c r="AK2800" s="46">
        <v>5.7653999999999996</v>
      </c>
      <c r="AL2800" s="46">
        <v>1.4883999999999999</v>
      </c>
      <c r="AM2800" s="46">
        <v>1.6799999999999999E-2</v>
      </c>
      <c r="AN2800" s="46">
        <v>1E-4</v>
      </c>
      <c r="AO2800" s="46">
        <v>2.0000000000000001E-4</v>
      </c>
      <c r="AP2800" s="46">
        <v>4.5600000000000002E-2</v>
      </c>
      <c r="AQ2800" s="46">
        <v>1.54E-2</v>
      </c>
      <c r="AR2800" s="46">
        <v>1E-4</v>
      </c>
      <c r="AS2800" s="46">
        <v>0</v>
      </c>
      <c r="AT2800" s="46">
        <v>0</v>
      </c>
      <c r="AU2800" s="46">
        <v>0</v>
      </c>
      <c r="AV2800" s="46">
        <v>100</v>
      </c>
      <c r="AW2800" s="46">
        <v>0.42230000000000001</v>
      </c>
      <c r="AX2800" s="46">
        <v>93.810100000000006</v>
      </c>
      <c r="AY2800" s="46">
        <v>5.6821000000000002</v>
      </c>
      <c r="AZ2800" s="46">
        <v>0</v>
      </c>
      <c r="BA2800" s="46">
        <v>7.5399999999999995E-2</v>
      </c>
      <c r="BB2800" s="46">
        <v>4.8999999999999998E-3</v>
      </c>
      <c r="BC2800" s="46">
        <v>4.7999999999999996E-3</v>
      </c>
      <c r="BD2800" s="46">
        <v>4.0000000000000002E-4</v>
      </c>
      <c r="BE2800" s="46">
        <v>0</v>
      </c>
      <c r="BF2800" s="46">
        <v>0</v>
      </c>
      <c r="BG2800" s="46">
        <v>0</v>
      </c>
      <c r="BH2800" s="46">
        <v>0</v>
      </c>
      <c r="BI2800" s="46">
        <v>0</v>
      </c>
      <c r="BJ2800" s="46">
        <v>100.00000000000003</v>
      </c>
      <c r="BK2800" s="29" t="str">
        <f>IF('[1]PGNL-DATOS'!$T2800=0,"","A")</f>
        <v>A</v>
      </c>
    </row>
    <row r="2801" spans="1:63" ht="14.5" x14ac:dyDescent="0.35">
      <c r="A2801" s="1">
        <v>45252</v>
      </c>
      <c r="B2801" s="2" t="s">
        <v>79</v>
      </c>
      <c r="C2801" s="2">
        <v>2023</v>
      </c>
      <c r="D2801" s="46">
        <v>4.4276499999999999</v>
      </c>
      <c r="E2801" s="46">
        <v>1018</v>
      </c>
      <c r="F2801" s="46">
        <v>0.60199999999999998</v>
      </c>
      <c r="G2801" s="46">
        <v>856.7</v>
      </c>
      <c r="H2801" s="46">
        <v>100.9</v>
      </c>
      <c r="I2801" s="46">
        <v>1.6953499999999999</v>
      </c>
      <c r="J2801" s="46">
        <v>2.3702200000000002</v>
      </c>
      <c r="K2801" s="46">
        <v>0.36208000000000001</v>
      </c>
      <c r="L2801" s="46">
        <v>0</v>
      </c>
      <c r="M2801" s="46">
        <v>0</v>
      </c>
      <c r="N2801" s="46">
        <v>0</v>
      </c>
      <c r="O2801" s="46">
        <v>0</v>
      </c>
      <c r="P2801" s="46">
        <v>0</v>
      </c>
      <c r="Q2801" s="46">
        <v>0</v>
      </c>
      <c r="R2801" s="46">
        <v>0</v>
      </c>
      <c r="S2801" s="46">
        <v>0</v>
      </c>
      <c r="T2801" s="46">
        <v>310.92</v>
      </c>
      <c r="U2801" s="46">
        <v>705.51</v>
      </c>
      <c r="V2801" s="46">
        <v>47.02</v>
      </c>
      <c r="W2801" s="46">
        <v>106.85</v>
      </c>
      <c r="X2801" s="46">
        <v>1.1283933059999998</v>
      </c>
      <c r="Y2801" s="46">
        <v>-258.7</v>
      </c>
      <c r="Z2801" s="46">
        <v>440.61</v>
      </c>
      <c r="AA2801" s="46">
        <v>18.04</v>
      </c>
      <c r="AB2801" s="46">
        <v>40.94</v>
      </c>
      <c r="AC2801" s="46">
        <v>0</v>
      </c>
      <c r="AD2801" s="46">
        <v>0</v>
      </c>
      <c r="AE2801" s="46">
        <v>0</v>
      </c>
      <c r="AF2801" s="46">
        <v>339.9</v>
      </c>
      <c r="AG2801" s="46">
        <v>771.42</v>
      </c>
      <c r="AH2801" s="46">
        <v>0.65200000000000002</v>
      </c>
      <c r="AI2801" s="46">
        <v>0.7127</v>
      </c>
      <c r="AJ2801" s="46">
        <v>91.969399999999993</v>
      </c>
      <c r="AK2801" s="46">
        <v>5.7500999999999998</v>
      </c>
      <c r="AL2801" s="46">
        <v>1.4838</v>
      </c>
      <c r="AM2801" s="46">
        <v>1.7299999999999999E-2</v>
      </c>
      <c r="AN2801" s="46">
        <v>1E-4</v>
      </c>
      <c r="AO2801" s="46">
        <v>2.9999999999999997E-4</v>
      </c>
      <c r="AP2801" s="46">
        <v>4.8599999999999997E-2</v>
      </c>
      <c r="AQ2801" s="46">
        <v>1.7600000000000001E-2</v>
      </c>
      <c r="AR2801" s="46">
        <v>1E-4</v>
      </c>
      <c r="AS2801" s="46">
        <v>0</v>
      </c>
      <c r="AT2801" s="46">
        <v>0</v>
      </c>
      <c r="AU2801" s="46">
        <v>0</v>
      </c>
      <c r="AV2801" s="46">
        <v>100</v>
      </c>
      <c r="AW2801" s="46">
        <v>0.40239999999999998</v>
      </c>
      <c r="AX2801" s="46">
        <v>93.825299999999999</v>
      </c>
      <c r="AY2801" s="46">
        <v>5.7061999999999999</v>
      </c>
      <c r="AZ2801" s="46">
        <v>0</v>
      </c>
      <c r="BA2801" s="46">
        <v>5.8799999999999998E-2</v>
      </c>
      <c r="BB2801" s="46">
        <v>3.7000000000000002E-3</v>
      </c>
      <c r="BC2801" s="46">
        <v>3.5999999999999999E-3</v>
      </c>
      <c r="BD2801" s="46">
        <v>0</v>
      </c>
      <c r="BE2801" s="46">
        <v>0</v>
      </c>
      <c r="BF2801" s="46">
        <v>0</v>
      </c>
      <c r="BG2801" s="46">
        <v>0</v>
      </c>
      <c r="BH2801" s="46">
        <v>0</v>
      </c>
      <c r="BI2801" s="46">
        <v>0</v>
      </c>
      <c r="BJ2801" s="46">
        <v>100</v>
      </c>
      <c r="BK2801" s="29" t="str">
        <f>IF('[1]PGNL-DATOS'!$T2801=0,"","A")</f>
        <v>A</v>
      </c>
    </row>
    <row r="2802" spans="1:63" ht="14.5" x14ac:dyDescent="0.35">
      <c r="A2802" s="1">
        <v>45253</v>
      </c>
      <c r="B2802" s="2" t="s">
        <v>79</v>
      </c>
      <c r="C2802" s="2">
        <v>2023</v>
      </c>
      <c r="D2802" s="46">
        <v>4.4021999999999997</v>
      </c>
      <c r="E2802" s="46">
        <v>1018</v>
      </c>
      <c r="F2802" s="46">
        <v>0.60199999999999998</v>
      </c>
      <c r="G2802" s="46">
        <v>854.9</v>
      </c>
      <c r="H2802" s="46">
        <v>99.8</v>
      </c>
      <c r="I2802" s="46">
        <v>1.71793</v>
      </c>
      <c r="J2802" s="46">
        <v>2.4887299999999999</v>
      </c>
      <c r="K2802" s="46">
        <v>0.19553999999999999</v>
      </c>
      <c r="L2802" s="46">
        <v>0</v>
      </c>
      <c r="M2802" s="46">
        <v>0</v>
      </c>
      <c r="N2802" s="46">
        <v>0</v>
      </c>
      <c r="O2802" s="46">
        <v>0</v>
      </c>
      <c r="P2802" s="46">
        <v>0</v>
      </c>
      <c r="Q2802" s="46">
        <v>0</v>
      </c>
      <c r="R2802" s="46">
        <v>0</v>
      </c>
      <c r="S2802" s="46">
        <v>0</v>
      </c>
      <c r="T2802" s="46">
        <v>339.9</v>
      </c>
      <c r="U2802" s="46">
        <v>771.42</v>
      </c>
      <c r="V2802" s="46">
        <v>49.38</v>
      </c>
      <c r="W2802" s="46">
        <v>112.08</v>
      </c>
      <c r="X2802" s="46">
        <v>1.1312940599999999</v>
      </c>
      <c r="Y2802" s="46">
        <v>-258.7</v>
      </c>
      <c r="Z2802" s="46">
        <v>440.61</v>
      </c>
      <c r="AA2802" s="46">
        <v>0</v>
      </c>
      <c r="AB2802" s="46">
        <v>0</v>
      </c>
      <c r="AC2802" s="46">
        <v>0</v>
      </c>
      <c r="AD2802" s="46">
        <v>0</v>
      </c>
      <c r="AE2802" s="46">
        <v>0</v>
      </c>
      <c r="AF2802" s="46">
        <v>389.28</v>
      </c>
      <c r="AG2802" s="46">
        <v>883.5</v>
      </c>
      <c r="AH2802" s="46">
        <v>0.66300000000000003</v>
      </c>
      <c r="AI2802" s="46">
        <v>0.71360000000000001</v>
      </c>
      <c r="AJ2802" s="46">
        <v>91.9636</v>
      </c>
      <c r="AK2802" s="46">
        <v>5.7590000000000003</v>
      </c>
      <c r="AL2802" s="46">
        <v>1.4883</v>
      </c>
      <c r="AM2802" s="46">
        <v>1.8100000000000002E-2</v>
      </c>
      <c r="AN2802" s="46">
        <v>1E-4</v>
      </c>
      <c r="AO2802" s="46">
        <v>2.0000000000000001E-4</v>
      </c>
      <c r="AP2802" s="46">
        <v>4.1700000000000001E-2</v>
      </c>
      <c r="AQ2802" s="46">
        <v>1.5299999999999999E-2</v>
      </c>
      <c r="AR2802" s="46">
        <v>1E-4</v>
      </c>
      <c r="AS2802" s="46">
        <v>0</v>
      </c>
      <c r="AT2802" s="46">
        <v>0</v>
      </c>
      <c r="AU2802" s="46">
        <v>0</v>
      </c>
      <c r="AV2802" s="46">
        <v>100.00000000000001</v>
      </c>
      <c r="AW2802" s="46">
        <v>0.40239999999999998</v>
      </c>
      <c r="AX2802" s="46">
        <v>93.825299999999999</v>
      </c>
      <c r="AY2802" s="46">
        <v>5.7061999999999999</v>
      </c>
      <c r="AZ2802" s="46">
        <v>0</v>
      </c>
      <c r="BA2802" s="46">
        <v>5.8799999999999998E-2</v>
      </c>
      <c r="BB2802" s="46">
        <v>3.7000000000000002E-3</v>
      </c>
      <c r="BC2802" s="46">
        <v>3.5999999999999999E-3</v>
      </c>
      <c r="BD2802" s="46">
        <v>0</v>
      </c>
      <c r="BE2802" s="46">
        <v>0</v>
      </c>
      <c r="BF2802" s="46">
        <v>0</v>
      </c>
      <c r="BG2802" s="46">
        <v>0</v>
      </c>
      <c r="BH2802" s="46">
        <v>0</v>
      </c>
      <c r="BI2802" s="46">
        <v>0</v>
      </c>
      <c r="BJ2802" s="46">
        <v>100</v>
      </c>
      <c r="BK2802" s="29" t="str">
        <f>IF('[1]PGNL-DATOS'!$T2802=0,"","A")</f>
        <v>A</v>
      </c>
    </row>
    <row r="2803" spans="1:63" ht="14.5" x14ac:dyDescent="0.35">
      <c r="A2803" s="1">
        <v>45254</v>
      </c>
      <c r="B2803" s="2" t="s">
        <v>79</v>
      </c>
      <c r="C2803" s="2">
        <v>2023</v>
      </c>
      <c r="D2803" s="46">
        <v>2.0797699999999999</v>
      </c>
      <c r="E2803" s="46">
        <v>1018</v>
      </c>
      <c r="F2803" s="46">
        <v>0.60099999999999998</v>
      </c>
      <c r="G2803" s="46">
        <v>871.9</v>
      </c>
      <c r="H2803" s="46">
        <v>94.3</v>
      </c>
      <c r="I2803" s="46">
        <v>1.2529699999999999</v>
      </c>
      <c r="J2803" s="46">
        <v>0.53425</v>
      </c>
      <c r="K2803" s="46">
        <v>0.29254999999999998</v>
      </c>
      <c r="L2803" s="46">
        <v>0</v>
      </c>
      <c r="M2803" s="46">
        <v>0</v>
      </c>
      <c r="N2803" s="46">
        <v>0</v>
      </c>
      <c r="O2803" s="46">
        <v>0</v>
      </c>
      <c r="P2803" s="46">
        <v>0</v>
      </c>
      <c r="Q2803" s="46">
        <v>0</v>
      </c>
      <c r="R2803" s="46">
        <v>0</v>
      </c>
      <c r="S2803" s="46">
        <v>0</v>
      </c>
      <c r="T2803" s="46">
        <v>389.28</v>
      </c>
      <c r="U2803" s="46">
        <v>883.5</v>
      </c>
      <c r="V2803" s="46">
        <v>10.6</v>
      </c>
      <c r="W2803" s="46">
        <v>23.26</v>
      </c>
      <c r="X2803" s="46">
        <v>1.1791565009999998</v>
      </c>
      <c r="Y2803" s="46">
        <v>-258.7</v>
      </c>
      <c r="Z2803" s="46">
        <v>441</v>
      </c>
      <c r="AA2803" s="46">
        <v>71.63</v>
      </c>
      <c r="AB2803" s="46">
        <v>162.44</v>
      </c>
      <c r="AC2803" s="46">
        <v>0</v>
      </c>
      <c r="AD2803" s="46">
        <v>0</v>
      </c>
      <c r="AE2803" s="46">
        <v>0</v>
      </c>
      <c r="AF2803" s="46">
        <v>328.25</v>
      </c>
      <c r="AG2803" s="46">
        <v>744.32</v>
      </c>
      <c r="AH2803" s="46">
        <v>0.67500000000000004</v>
      </c>
      <c r="AI2803" s="46">
        <v>0.72629999999999995</v>
      </c>
      <c r="AJ2803" s="46">
        <v>92.029600000000002</v>
      </c>
      <c r="AK2803" s="46">
        <v>5.7050000000000001</v>
      </c>
      <c r="AL2803" s="46">
        <v>1.4576</v>
      </c>
      <c r="AM2803" s="46">
        <v>1.61E-2</v>
      </c>
      <c r="AN2803" s="46">
        <v>0</v>
      </c>
      <c r="AO2803" s="46">
        <v>2.0000000000000001E-4</v>
      </c>
      <c r="AP2803" s="46">
        <v>4.7699999999999999E-2</v>
      </c>
      <c r="AQ2803" s="46">
        <v>1.7399999999999999E-2</v>
      </c>
      <c r="AR2803" s="46">
        <v>1E-4</v>
      </c>
      <c r="AS2803" s="46">
        <v>0</v>
      </c>
      <c r="AT2803" s="46">
        <v>0</v>
      </c>
      <c r="AU2803" s="46">
        <v>0</v>
      </c>
      <c r="AV2803" s="46">
        <v>100</v>
      </c>
      <c r="AW2803" s="46">
        <v>0.4163</v>
      </c>
      <c r="AX2803" s="46">
        <v>93.6815</v>
      </c>
      <c r="AY2803" s="46">
        <v>5.8438999999999997</v>
      </c>
      <c r="AZ2803" s="46">
        <v>0</v>
      </c>
      <c r="BA2803" s="46">
        <v>5.1900000000000002E-2</v>
      </c>
      <c r="BB2803" s="46">
        <v>3.0999999999999999E-3</v>
      </c>
      <c r="BC2803" s="46">
        <v>3.0999999999999999E-3</v>
      </c>
      <c r="BD2803" s="46">
        <v>2.0000000000000001E-4</v>
      </c>
      <c r="BE2803" s="46">
        <v>0</v>
      </c>
      <c r="BF2803" s="46">
        <v>0</v>
      </c>
      <c r="BG2803" s="46">
        <v>0</v>
      </c>
      <c r="BH2803" s="46">
        <v>0</v>
      </c>
      <c r="BI2803" s="46">
        <v>0</v>
      </c>
      <c r="BJ2803" s="46">
        <v>100.00000000000003</v>
      </c>
      <c r="BK2803" s="29" t="str">
        <f>IF('[1]PGNL-DATOS'!$T2803=0,"","A")</f>
        <v>A</v>
      </c>
    </row>
    <row r="2804" spans="1:63" ht="14.5" x14ac:dyDescent="0.35">
      <c r="A2804" s="1">
        <v>45255</v>
      </c>
      <c r="B2804" s="2" t="s">
        <v>79</v>
      </c>
      <c r="C2804" s="2">
        <v>2023</v>
      </c>
      <c r="D2804" s="46">
        <v>2.6730700000000001</v>
      </c>
      <c r="E2804" s="46">
        <v>1018</v>
      </c>
      <c r="F2804" s="46">
        <v>0.60099999999999998</v>
      </c>
      <c r="G2804" s="46">
        <v>870.6</v>
      </c>
      <c r="H2804" s="46">
        <v>95.3</v>
      </c>
      <c r="I2804" s="46">
        <v>1.37191</v>
      </c>
      <c r="J2804" s="46">
        <v>0.69464000000000004</v>
      </c>
      <c r="K2804" s="46">
        <v>0.60651999999999995</v>
      </c>
      <c r="L2804" s="46">
        <v>0</v>
      </c>
      <c r="M2804" s="46">
        <v>0</v>
      </c>
      <c r="N2804" s="46">
        <v>0</v>
      </c>
      <c r="O2804" s="46">
        <v>0</v>
      </c>
      <c r="P2804" s="46">
        <v>0</v>
      </c>
      <c r="Q2804" s="46">
        <v>0</v>
      </c>
      <c r="R2804" s="46">
        <v>0</v>
      </c>
      <c r="S2804" s="46">
        <v>0</v>
      </c>
      <c r="T2804" s="46">
        <v>328.25</v>
      </c>
      <c r="U2804" s="46">
        <v>744.32</v>
      </c>
      <c r="V2804" s="46">
        <v>13.78</v>
      </c>
      <c r="W2804" s="46">
        <v>31.75</v>
      </c>
      <c r="X2804" s="46">
        <v>1.100836143</v>
      </c>
      <c r="Y2804" s="46">
        <v>-258.7</v>
      </c>
      <c r="Z2804" s="46">
        <v>440.72</v>
      </c>
      <c r="AA2804" s="46">
        <v>35.25</v>
      </c>
      <c r="AB2804" s="46">
        <v>79.98</v>
      </c>
      <c r="AC2804" s="46">
        <v>0</v>
      </c>
      <c r="AD2804" s="46">
        <v>0</v>
      </c>
      <c r="AE2804" s="46">
        <v>0</v>
      </c>
      <c r="AF2804" s="46">
        <v>306.77999999999997</v>
      </c>
      <c r="AG2804" s="46">
        <v>696.09</v>
      </c>
      <c r="AH2804" s="46">
        <v>0.70799999999999996</v>
      </c>
      <c r="AI2804" s="46">
        <v>0.72660000000000002</v>
      </c>
      <c r="AJ2804" s="46">
        <v>92.045500000000004</v>
      </c>
      <c r="AK2804" s="46">
        <v>5.6988000000000003</v>
      </c>
      <c r="AL2804" s="46">
        <v>1.4555</v>
      </c>
      <c r="AM2804" s="46">
        <v>1.67E-2</v>
      </c>
      <c r="AN2804" s="46">
        <v>0</v>
      </c>
      <c r="AO2804" s="46">
        <v>2.0000000000000001E-4</v>
      </c>
      <c r="AP2804" s="46">
        <v>4.1500000000000002E-2</v>
      </c>
      <c r="AQ2804" s="46">
        <v>1.5100000000000001E-2</v>
      </c>
      <c r="AR2804" s="46">
        <v>1E-4</v>
      </c>
      <c r="AS2804" s="46">
        <v>0</v>
      </c>
      <c r="AT2804" s="46">
        <v>0</v>
      </c>
      <c r="AU2804" s="46">
        <v>0</v>
      </c>
      <c r="AV2804" s="46">
        <v>100.00000000000003</v>
      </c>
      <c r="AW2804" s="46">
        <v>0.38419999999999999</v>
      </c>
      <c r="AX2804" s="46">
        <v>93.776499999999999</v>
      </c>
      <c r="AY2804" s="46">
        <v>5.7838000000000003</v>
      </c>
      <c r="AZ2804" s="46">
        <v>0</v>
      </c>
      <c r="BA2804" s="46">
        <v>4.9799999999999997E-2</v>
      </c>
      <c r="BB2804" s="46">
        <v>2.8999999999999998E-3</v>
      </c>
      <c r="BC2804" s="46">
        <v>2.8E-3</v>
      </c>
      <c r="BD2804" s="46">
        <v>0</v>
      </c>
      <c r="BE2804" s="46">
        <v>0</v>
      </c>
      <c r="BF2804" s="46">
        <v>0</v>
      </c>
      <c r="BG2804" s="46">
        <v>0</v>
      </c>
      <c r="BH2804" s="46">
        <v>0</v>
      </c>
      <c r="BI2804" s="46">
        <v>0</v>
      </c>
      <c r="BJ2804" s="46">
        <v>100</v>
      </c>
      <c r="BK2804" s="29" t="str">
        <f>IF('[1]PGNL-DATOS'!$T2804=0,"","A")</f>
        <v>A</v>
      </c>
    </row>
    <row r="2805" spans="1:63" ht="14.5" x14ac:dyDescent="0.35">
      <c r="A2805" s="1">
        <v>45256</v>
      </c>
      <c r="B2805" s="2" t="s">
        <v>79</v>
      </c>
      <c r="C2805" s="2">
        <v>2023</v>
      </c>
      <c r="D2805" s="46">
        <v>4.5478199999999998</v>
      </c>
      <c r="E2805" s="46">
        <v>1017</v>
      </c>
      <c r="F2805" s="46">
        <v>0.60099999999999998</v>
      </c>
      <c r="G2805" s="46">
        <v>857.4</v>
      </c>
      <c r="H2805" s="46">
        <v>99.4</v>
      </c>
      <c r="I2805" s="46">
        <v>1.69665</v>
      </c>
      <c r="J2805" s="46">
        <v>2.3322799999999999</v>
      </c>
      <c r="K2805" s="46">
        <v>0.51888999999999996</v>
      </c>
      <c r="L2805" s="46">
        <v>0</v>
      </c>
      <c r="M2805" s="46">
        <v>0</v>
      </c>
      <c r="N2805" s="46">
        <v>0</v>
      </c>
      <c r="O2805" s="46">
        <v>0</v>
      </c>
      <c r="P2805" s="46">
        <v>0</v>
      </c>
      <c r="Q2805" s="46">
        <v>0</v>
      </c>
      <c r="R2805" s="46">
        <v>0</v>
      </c>
      <c r="S2805" s="46">
        <v>0</v>
      </c>
      <c r="T2805" s="46">
        <v>306.77999999999997</v>
      </c>
      <c r="U2805" s="46">
        <v>696.09</v>
      </c>
      <c r="V2805" s="46">
        <v>46.25</v>
      </c>
      <c r="W2805" s="46">
        <v>105.27</v>
      </c>
      <c r="X2805" s="46">
        <v>1.1356451909999998</v>
      </c>
      <c r="Y2805" s="46">
        <v>-258.7</v>
      </c>
      <c r="Z2805" s="46">
        <v>440.54</v>
      </c>
      <c r="AA2805" s="46">
        <v>53.86</v>
      </c>
      <c r="AB2805" s="46">
        <v>122.26</v>
      </c>
      <c r="AC2805" s="46">
        <v>0</v>
      </c>
      <c r="AD2805" s="46">
        <v>0</v>
      </c>
      <c r="AE2805" s="46">
        <v>0</v>
      </c>
      <c r="AF2805" s="46">
        <v>299.17</v>
      </c>
      <c r="AG2805" s="46">
        <v>679.1</v>
      </c>
      <c r="AH2805" s="46">
        <v>0.72299999999999998</v>
      </c>
      <c r="AI2805" s="46">
        <v>0.73660000000000003</v>
      </c>
      <c r="AJ2805" s="46">
        <v>92.104100000000003</v>
      </c>
      <c r="AK2805" s="46">
        <v>5.6456999999999997</v>
      </c>
      <c r="AL2805" s="46">
        <v>1.4329000000000001</v>
      </c>
      <c r="AM2805" s="46">
        <v>1.49E-2</v>
      </c>
      <c r="AN2805" s="46">
        <v>0</v>
      </c>
      <c r="AO2805" s="46">
        <v>1E-4</v>
      </c>
      <c r="AP2805" s="46">
        <v>4.8500000000000001E-2</v>
      </c>
      <c r="AQ2805" s="46">
        <v>1.7100000000000001E-2</v>
      </c>
      <c r="AR2805" s="46">
        <v>1E-4</v>
      </c>
      <c r="AS2805" s="46">
        <v>0</v>
      </c>
      <c r="AT2805" s="46">
        <v>0</v>
      </c>
      <c r="AU2805" s="46">
        <v>0</v>
      </c>
      <c r="AV2805" s="46">
        <v>100</v>
      </c>
      <c r="AW2805" s="46">
        <v>0.38629999999999998</v>
      </c>
      <c r="AX2805" s="46">
        <v>93.835700000000003</v>
      </c>
      <c r="AY2805" s="46">
        <v>5.7266000000000004</v>
      </c>
      <c r="AZ2805" s="46">
        <v>0</v>
      </c>
      <c r="BA2805" s="46">
        <v>4.5900000000000003E-2</v>
      </c>
      <c r="BB2805" s="46">
        <v>2.8E-3</v>
      </c>
      <c r="BC2805" s="46">
        <v>2.3E-3</v>
      </c>
      <c r="BD2805" s="46">
        <v>0</v>
      </c>
      <c r="BE2805" s="46">
        <v>4.0000000000000002E-4</v>
      </c>
      <c r="BF2805" s="46">
        <v>0</v>
      </c>
      <c r="BG2805" s="46">
        <v>0</v>
      </c>
      <c r="BH2805" s="46">
        <v>0</v>
      </c>
      <c r="BI2805" s="46">
        <v>0</v>
      </c>
      <c r="BJ2805" s="46">
        <v>100.00000000000001</v>
      </c>
      <c r="BK2805" s="29" t="str">
        <f>IF('[1]PGNL-DATOS'!$T2805=0,"","A")</f>
        <v>A</v>
      </c>
    </row>
    <row r="2806" spans="1:63" ht="14.5" x14ac:dyDescent="0.35">
      <c r="A2806" s="1">
        <v>45257</v>
      </c>
      <c r="B2806" s="2" t="s">
        <v>79</v>
      </c>
      <c r="C2806" s="2">
        <v>2023</v>
      </c>
      <c r="D2806" s="46">
        <v>4.5614699999999999</v>
      </c>
      <c r="E2806" s="46">
        <v>1017</v>
      </c>
      <c r="F2806" s="46">
        <v>0.6</v>
      </c>
      <c r="G2806" s="46">
        <v>857.8</v>
      </c>
      <c r="H2806" s="46">
        <v>98.1</v>
      </c>
      <c r="I2806" s="46">
        <v>1.6960299999999999</v>
      </c>
      <c r="J2806" s="46">
        <v>2.3589199999999999</v>
      </c>
      <c r="K2806" s="46">
        <v>0.50651999999999997</v>
      </c>
      <c r="L2806" s="46">
        <v>0</v>
      </c>
      <c r="M2806" s="46">
        <v>0</v>
      </c>
      <c r="N2806" s="46">
        <v>0</v>
      </c>
      <c r="O2806" s="46">
        <v>0</v>
      </c>
      <c r="P2806" s="46">
        <v>0</v>
      </c>
      <c r="Q2806" s="46">
        <v>0</v>
      </c>
      <c r="R2806" s="46">
        <v>0</v>
      </c>
      <c r="S2806" s="46">
        <v>0</v>
      </c>
      <c r="T2806" s="46">
        <v>299.17</v>
      </c>
      <c r="U2806" s="46">
        <v>679.1</v>
      </c>
      <c r="V2806" s="46">
        <v>46.76</v>
      </c>
      <c r="W2806" s="46">
        <v>106.39</v>
      </c>
      <c r="X2806" s="46">
        <v>1.161751977</v>
      </c>
      <c r="Y2806" s="46">
        <v>-258.7</v>
      </c>
      <c r="Z2806" s="46">
        <v>440.4</v>
      </c>
      <c r="AA2806" s="46">
        <v>35.53</v>
      </c>
      <c r="AB2806" s="46">
        <v>80.67</v>
      </c>
      <c r="AC2806" s="46">
        <v>0</v>
      </c>
      <c r="AD2806" s="46">
        <v>0</v>
      </c>
      <c r="AE2806" s="46">
        <v>0</v>
      </c>
      <c r="AF2806" s="46">
        <v>310.39999999999998</v>
      </c>
      <c r="AG2806" s="46">
        <v>704.82</v>
      </c>
      <c r="AH2806" s="46">
        <v>0.749</v>
      </c>
      <c r="AI2806" s="46">
        <v>0.76629999999999998</v>
      </c>
      <c r="AJ2806" s="46">
        <v>92.260800000000003</v>
      </c>
      <c r="AK2806" s="46">
        <v>5.5208000000000004</v>
      </c>
      <c r="AL2806" s="46">
        <v>1.3759999999999999</v>
      </c>
      <c r="AM2806" s="46">
        <v>1.54E-2</v>
      </c>
      <c r="AN2806" s="46">
        <v>0</v>
      </c>
      <c r="AO2806" s="46">
        <v>1E-4</v>
      </c>
      <c r="AP2806" s="46">
        <v>4.4699999999999997E-2</v>
      </c>
      <c r="AQ2806" s="46">
        <v>1.5800000000000002E-2</v>
      </c>
      <c r="AR2806" s="46">
        <v>1E-4</v>
      </c>
      <c r="AS2806" s="46">
        <v>0</v>
      </c>
      <c r="AT2806" s="46">
        <v>0</v>
      </c>
      <c r="AU2806" s="46">
        <v>0</v>
      </c>
      <c r="AV2806" s="46">
        <v>100.00000000000001</v>
      </c>
      <c r="AW2806" s="46">
        <v>0.38750000000000001</v>
      </c>
      <c r="AX2806" s="46">
        <v>93.882599999999996</v>
      </c>
      <c r="AY2806" s="46">
        <v>5.6839000000000004</v>
      </c>
      <c r="AZ2806" s="46">
        <v>0</v>
      </c>
      <c r="BA2806" s="46">
        <v>4.1200000000000001E-2</v>
      </c>
      <c r="BB2806" s="46">
        <v>2.2000000000000001E-3</v>
      </c>
      <c r="BC2806" s="46">
        <v>2.2000000000000001E-3</v>
      </c>
      <c r="BD2806" s="46">
        <v>0</v>
      </c>
      <c r="BE2806" s="46">
        <v>4.0000000000000002E-4</v>
      </c>
      <c r="BF2806" s="46">
        <v>0</v>
      </c>
      <c r="BG2806" s="46">
        <v>0</v>
      </c>
      <c r="BH2806" s="46">
        <v>0</v>
      </c>
      <c r="BI2806" s="46">
        <v>0</v>
      </c>
      <c r="BJ2806" s="46">
        <v>100</v>
      </c>
      <c r="BK2806" s="29" t="str">
        <f>IF('[1]PGNL-DATOS'!$T2806=0,"","A")</f>
        <v>A</v>
      </c>
    </row>
    <row r="2807" spans="1:63" ht="14.5" x14ac:dyDescent="0.35">
      <c r="A2807" s="1">
        <v>45258</v>
      </c>
      <c r="B2807" s="2" t="s">
        <v>79</v>
      </c>
      <c r="C2807" s="2">
        <v>2023</v>
      </c>
      <c r="D2807" s="46">
        <v>4.5506599999999997</v>
      </c>
      <c r="E2807" s="46">
        <v>1017</v>
      </c>
      <c r="F2807" s="46">
        <v>0.6</v>
      </c>
      <c r="G2807" s="46">
        <v>856.6</v>
      </c>
      <c r="H2807" s="46">
        <v>99.5</v>
      </c>
      <c r="I2807" s="46">
        <v>1.6895899999999999</v>
      </c>
      <c r="J2807" s="46">
        <v>2.2549100000000002</v>
      </c>
      <c r="K2807" s="46">
        <v>0.60616000000000003</v>
      </c>
      <c r="L2807" s="46">
        <v>0</v>
      </c>
      <c r="M2807" s="46">
        <v>0</v>
      </c>
      <c r="N2807" s="46">
        <v>0</v>
      </c>
      <c r="O2807" s="46">
        <v>0</v>
      </c>
      <c r="P2807" s="46">
        <v>0</v>
      </c>
      <c r="Q2807" s="46">
        <v>0</v>
      </c>
      <c r="R2807" s="46">
        <v>0</v>
      </c>
      <c r="S2807" s="46">
        <v>0</v>
      </c>
      <c r="T2807" s="46">
        <v>310.39999999999998</v>
      </c>
      <c r="U2807" s="46">
        <v>704.82</v>
      </c>
      <c r="V2807" s="46">
        <v>44.71</v>
      </c>
      <c r="W2807" s="46">
        <v>101.79</v>
      </c>
      <c r="X2807" s="46">
        <v>1.134194814</v>
      </c>
      <c r="Y2807" s="46">
        <v>-258.7</v>
      </c>
      <c r="Z2807" s="46">
        <v>440.25</v>
      </c>
      <c r="AA2807" s="46">
        <v>60.08</v>
      </c>
      <c r="AB2807" s="46">
        <v>136.47</v>
      </c>
      <c r="AC2807" s="46">
        <v>0</v>
      </c>
      <c r="AD2807" s="46">
        <v>0</v>
      </c>
      <c r="AE2807" s="46">
        <v>0</v>
      </c>
      <c r="AF2807" s="46">
        <v>295.02999999999997</v>
      </c>
      <c r="AG2807" s="46">
        <v>670.14</v>
      </c>
      <c r="AH2807" s="46">
        <v>0.749</v>
      </c>
      <c r="AI2807" s="46">
        <v>0.754</v>
      </c>
      <c r="AJ2807" s="46">
        <v>92.198800000000006</v>
      </c>
      <c r="AK2807" s="46">
        <v>5.5724999999999998</v>
      </c>
      <c r="AL2807" s="46">
        <v>1.3979999999999999</v>
      </c>
      <c r="AM2807" s="46">
        <v>1.52E-2</v>
      </c>
      <c r="AN2807" s="46">
        <v>1E-4</v>
      </c>
      <c r="AO2807" s="46">
        <v>2.0000000000000001E-4</v>
      </c>
      <c r="AP2807" s="46">
        <v>4.5100000000000001E-2</v>
      </c>
      <c r="AQ2807" s="46">
        <v>1.6E-2</v>
      </c>
      <c r="AR2807" s="46">
        <v>1E-4</v>
      </c>
      <c r="AS2807" s="46">
        <v>0</v>
      </c>
      <c r="AT2807" s="46">
        <v>0</v>
      </c>
      <c r="AU2807" s="46">
        <v>0</v>
      </c>
      <c r="AV2807" s="46">
        <v>100.00000000000003</v>
      </c>
      <c r="AW2807" s="46">
        <v>0.40200000000000002</v>
      </c>
      <c r="AX2807" s="46">
        <v>93.928700000000006</v>
      </c>
      <c r="AY2807" s="46">
        <v>5.6296999999999997</v>
      </c>
      <c r="AZ2807" s="46">
        <v>0</v>
      </c>
      <c r="BA2807" s="46">
        <v>3.56E-2</v>
      </c>
      <c r="BB2807" s="46">
        <v>1.9E-3</v>
      </c>
      <c r="BC2807" s="46">
        <v>1.8E-3</v>
      </c>
      <c r="BD2807" s="46">
        <v>2.0000000000000001E-4</v>
      </c>
      <c r="BE2807" s="46">
        <v>1E-4</v>
      </c>
      <c r="BF2807" s="46">
        <v>0</v>
      </c>
      <c r="BG2807" s="46">
        <v>0</v>
      </c>
      <c r="BH2807" s="46">
        <v>0</v>
      </c>
      <c r="BI2807" s="46">
        <v>0</v>
      </c>
      <c r="BJ2807" s="46">
        <v>100.00000000000003</v>
      </c>
      <c r="BK2807" s="29" t="str">
        <f>IF('[1]PGNL-DATOS'!$T2807=0,"","A")</f>
        <v>A</v>
      </c>
    </row>
    <row r="2808" spans="1:63" ht="14.5" x14ac:dyDescent="0.35">
      <c r="A2808" s="1">
        <v>45259</v>
      </c>
      <c r="B2808" s="2" t="s">
        <v>79</v>
      </c>
      <c r="C2808" s="2">
        <v>2023</v>
      </c>
      <c r="D2808" s="46">
        <v>4.4522599999999999</v>
      </c>
      <c r="E2808" s="46">
        <v>1017</v>
      </c>
      <c r="F2808" s="46">
        <v>0.6</v>
      </c>
      <c r="G2808" s="46">
        <v>857.7</v>
      </c>
      <c r="H2808" s="46">
        <v>101.4</v>
      </c>
      <c r="I2808" s="46">
        <v>1.70861</v>
      </c>
      <c r="J2808" s="46">
        <v>2.3516699999999999</v>
      </c>
      <c r="K2808" s="46">
        <v>0.39198</v>
      </c>
      <c r="L2808" s="46">
        <v>0</v>
      </c>
      <c r="M2808" s="46">
        <v>0</v>
      </c>
      <c r="N2808" s="46">
        <v>0</v>
      </c>
      <c r="O2808" s="46">
        <v>0</v>
      </c>
      <c r="P2808" s="46">
        <v>0</v>
      </c>
      <c r="Q2808" s="46">
        <v>0</v>
      </c>
      <c r="R2808" s="46">
        <v>0</v>
      </c>
      <c r="S2808" s="46">
        <v>0</v>
      </c>
      <c r="T2808" s="46">
        <v>295.02999999999997</v>
      </c>
      <c r="U2808" s="46">
        <v>670.14</v>
      </c>
      <c r="V2808" s="46">
        <v>46.64</v>
      </c>
      <c r="W2808" s="46">
        <v>105.23</v>
      </c>
      <c r="X2808" s="46">
        <v>1.118240667</v>
      </c>
      <c r="Y2808" s="46">
        <v>-258.7</v>
      </c>
      <c r="Z2808" s="46">
        <v>440.65</v>
      </c>
      <c r="AA2808" s="46">
        <v>17.93</v>
      </c>
      <c r="AB2808" s="46">
        <v>40.69</v>
      </c>
      <c r="AC2808" s="46">
        <v>0</v>
      </c>
      <c r="AD2808" s="46">
        <v>0</v>
      </c>
      <c r="AE2808" s="46">
        <v>0</v>
      </c>
      <c r="AF2808" s="46">
        <v>323.74</v>
      </c>
      <c r="AG2808" s="46">
        <v>734.68</v>
      </c>
      <c r="AH2808" s="46">
        <v>0.75800000000000001</v>
      </c>
      <c r="AI2808" s="46">
        <v>0.74390000000000001</v>
      </c>
      <c r="AJ2808" s="46">
        <v>92.147000000000006</v>
      </c>
      <c r="AK2808" s="46">
        <v>5.6157000000000004</v>
      </c>
      <c r="AL2808" s="46">
        <v>1.4138999999999999</v>
      </c>
      <c r="AM2808" s="46">
        <v>1.9699999999999999E-2</v>
      </c>
      <c r="AN2808" s="46">
        <v>1E-4</v>
      </c>
      <c r="AO2808" s="46">
        <v>2.0000000000000001E-4</v>
      </c>
      <c r="AP2808" s="46">
        <v>4.3900000000000002E-2</v>
      </c>
      <c r="AQ2808" s="46">
        <v>1.55E-2</v>
      </c>
      <c r="AR2808" s="46">
        <v>1E-4</v>
      </c>
      <c r="AS2808" s="46">
        <v>0</v>
      </c>
      <c r="AT2808" s="46">
        <v>0</v>
      </c>
      <c r="AU2808" s="46">
        <v>0</v>
      </c>
      <c r="AV2808" s="46">
        <v>100.00000000000001</v>
      </c>
      <c r="AW2808" s="46">
        <v>0.40799999999999997</v>
      </c>
      <c r="AX2808" s="46">
        <v>93.785499999999999</v>
      </c>
      <c r="AY2808" s="46">
        <v>5.7683999999999997</v>
      </c>
      <c r="AZ2808" s="46">
        <v>0</v>
      </c>
      <c r="BA2808" s="46">
        <v>3.44E-2</v>
      </c>
      <c r="BB2808" s="46">
        <v>1.8E-3</v>
      </c>
      <c r="BC2808" s="46">
        <v>1.6999999999999999E-3</v>
      </c>
      <c r="BD2808" s="46">
        <v>1E-4</v>
      </c>
      <c r="BE2808" s="46">
        <v>1E-4</v>
      </c>
      <c r="BF2808" s="46">
        <v>0</v>
      </c>
      <c r="BG2808" s="46">
        <v>0</v>
      </c>
      <c r="BH2808" s="46">
        <v>0</v>
      </c>
      <c r="BI2808" s="46">
        <v>0</v>
      </c>
      <c r="BJ2808" s="46">
        <v>100.00000000000001</v>
      </c>
      <c r="BK2808" s="29" t="str">
        <f>IF('[1]PGNL-DATOS'!$T2808=0,"","A")</f>
        <v>A</v>
      </c>
    </row>
    <row r="2809" spans="1:63" ht="14.5" x14ac:dyDescent="0.35">
      <c r="A2809" s="1">
        <v>45260</v>
      </c>
      <c r="B2809" s="2" t="s">
        <v>79</v>
      </c>
      <c r="C2809" s="2">
        <v>2023</v>
      </c>
      <c r="D2809" s="46">
        <v>4.3731</v>
      </c>
      <c r="E2809" s="46">
        <v>1018</v>
      </c>
      <c r="F2809" s="46">
        <v>0.60099999999999998</v>
      </c>
      <c r="G2809" s="46">
        <v>855.6</v>
      </c>
      <c r="H2809" s="46">
        <v>100.9</v>
      </c>
      <c r="I2809" s="46">
        <v>1.70316</v>
      </c>
      <c r="J2809" s="46">
        <v>2.3187600000000002</v>
      </c>
      <c r="K2809" s="46">
        <v>0.35117999999999999</v>
      </c>
      <c r="L2809" s="46">
        <v>0</v>
      </c>
      <c r="M2809" s="46">
        <v>0</v>
      </c>
      <c r="N2809" s="46">
        <v>0</v>
      </c>
      <c r="O2809" s="46">
        <v>0</v>
      </c>
      <c r="P2809" s="46">
        <v>0</v>
      </c>
      <c r="Q2809" s="46">
        <v>0</v>
      </c>
      <c r="R2809" s="46">
        <v>0</v>
      </c>
      <c r="S2809" s="46">
        <v>0</v>
      </c>
      <c r="T2809" s="46">
        <v>323.74</v>
      </c>
      <c r="U2809" s="46">
        <v>734.68</v>
      </c>
      <c r="V2809" s="46">
        <v>46</v>
      </c>
      <c r="W2809" s="46">
        <v>102.79</v>
      </c>
      <c r="X2809" s="46">
        <v>1.096485012</v>
      </c>
      <c r="Y2809" s="46">
        <v>-258.7</v>
      </c>
      <c r="Z2809" s="46">
        <v>441.5</v>
      </c>
      <c r="AA2809" s="46">
        <v>54</v>
      </c>
      <c r="AB2809" s="46">
        <v>122.31</v>
      </c>
      <c r="AC2809" s="46">
        <v>0</v>
      </c>
      <c r="AD2809" s="46">
        <v>0</v>
      </c>
      <c r="AE2809" s="46">
        <v>0</v>
      </c>
      <c r="AF2809" s="46">
        <v>315.74</v>
      </c>
      <c r="AG2809" s="46">
        <v>715.16</v>
      </c>
      <c r="AH2809" s="46">
        <v>0.77700000000000002</v>
      </c>
      <c r="AI2809" s="46">
        <v>0.73770000000000002</v>
      </c>
      <c r="AJ2809" s="46">
        <v>92.047499999999999</v>
      </c>
      <c r="AK2809" s="46">
        <v>5.6557000000000004</v>
      </c>
      <c r="AL2809" s="46">
        <v>1.4295</v>
      </c>
      <c r="AM2809" s="46">
        <v>5.2900000000000003E-2</v>
      </c>
      <c r="AN2809" s="46">
        <v>2.0999999999999999E-3</v>
      </c>
      <c r="AO2809" s="46">
        <v>2.0999999999999999E-3</v>
      </c>
      <c r="AP2809" s="46">
        <v>5.3199999999999997E-2</v>
      </c>
      <c r="AQ2809" s="46">
        <v>1.9199999999999998E-2</v>
      </c>
      <c r="AR2809" s="46">
        <v>1E-4</v>
      </c>
      <c r="AS2809" s="46">
        <v>0</v>
      </c>
      <c r="AT2809" s="46">
        <v>0</v>
      </c>
      <c r="AU2809" s="46">
        <v>0</v>
      </c>
      <c r="AV2809" s="46">
        <v>100</v>
      </c>
      <c r="AW2809" s="46">
        <v>0.3236</v>
      </c>
      <c r="AX2809" s="46">
        <v>93.4833</v>
      </c>
      <c r="AY2809" s="46">
        <v>6.1585000000000001</v>
      </c>
      <c r="AZ2809" s="46">
        <v>0</v>
      </c>
      <c r="BA2809" s="46">
        <v>3.1899999999999998E-2</v>
      </c>
      <c r="BB2809" s="46">
        <v>1.4E-3</v>
      </c>
      <c r="BC2809" s="46">
        <v>1.2999999999999999E-3</v>
      </c>
      <c r="BD2809" s="46">
        <v>0</v>
      </c>
      <c r="BE2809" s="46">
        <v>0</v>
      </c>
      <c r="BF2809" s="46">
        <v>0</v>
      </c>
      <c r="BG2809" s="46">
        <v>0</v>
      </c>
      <c r="BH2809" s="46">
        <v>0</v>
      </c>
      <c r="BI2809" s="46">
        <v>0</v>
      </c>
      <c r="BJ2809" s="46">
        <v>100</v>
      </c>
      <c r="BK2809" s="29" t="str">
        <f>IF('[1]PGNL-DATOS'!$T2809=0,"","A")</f>
        <v>A</v>
      </c>
    </row>
    <row r="2810" spans="1:63" ht="14.5" x14ac:dyDescent="0.35">
      <c r="A2810" s="1">
        <v>45261</v>
      </c>
      <c r="B2810" s="2" t="s">
        <v>80</v>
      </c>
      <c r="C2810" s="2">
        <v>2023</v>
      </c>
      <c r="D2810" s="46">
        <v>0</v>
      </c>
      <c r="E2810" s="46">
        <v>0</v>
      </c>
      <c r="F2810" s="46">
        <v>0</v>
      </c>
      <c r="G2810" s="46">
        <v>0</v>
      </c>
      <c r="H2810" s="46">
        <v>0</v>
      </c>
      <c r="I2810" s="46">
        <v>0</v>
      </c>
      <c r="J2810" s="46">
        <v>0</v>
      </c>
      <c r="K2810" s="46">
        <v>0</v>
      </c>
      <c r="L2810" s="46">
        <v>4.3441099999999997</v>
      </c>
      <c r="M2810" s="46">
        <v>1070.8</v>
      </c>
      <c r="N2810" s="46">
        <v>0.63800000000000001</v>
      </c>
      <c r="O2810" s="46">
        <v>882.4</v>
      </c>
      <c r="P2810" s="46">
        <v>83.4</v>
      </c>
      <c r="Q2810" s="46">
        <v>1.68466</v>
      </c>
      <c r="R2810" s="46">
        <v>2.2630599999999998</v>
      </c>
      <c r="S2810" s="46">
        <v>0.3963899999999998</v>
      </c>
      <c r="T2810" s="46">
        <v>315.74</v>
      </c>
      <c r="U2810" s="46">
        <v>715.16</v>
      </c>
      <c r="V2810" s="46">
        <v>45.56</v>
      </c>
      <c r="W2810" s="46">
        <v>104.76</v>
      </c>
      <c r="X2810" s="46">
        <v>1.1370955679999999</v>
      </c>
      <c r="Y2810" s="46">
        <v>-258.7</v>
      </c>
      <c r="Z2810" s="46">
        <v>440.65</v>
      </c>
      <c r="AA2810" s="46">
        <v>17.02</v>
      </c>
      <c r="AB2810" s="46">
        <v>38.619999999999997</v>
      </c>
      <c r="AC2810" s="46">
        <v>0</v>
      </c>
      <c r="AD2810" s="46">
        <v>0</v>
      </c>
      <c r="AE2810" s="46">
        <v>0</v>
      </c>
      <c r="AF2810" s="46">
        <v>344.28</v>
      </c>
      <c r="AG2810" s="46">
        <v>781.3</v>
      </c>
      <c r="AH2810" s="46">
        <v>0.78500000000000003</v>
      </c>
      <c r="AI2810" s="46">
        <v>0.95020000000000004</v>
      </c>
      <c r="AJ2810" s="46">
        <v>88.450500000000005</v>
      </c>
      <c r="AK2810" s="46">
        <v>6.3547000000000002</v>
      </c>
      <c r="AL2810" s="46">
        <v>1.4708000000000001</v>
      </c>
      <c r="AM2810" s="46">
        <v>1.8641000000000001</v>
      </c>
      <c r="AN2810" s="46">
        <v>0.22700000000000001</v>
      </c>
      <c r="AO2810" s="46">
        <v>0.3301</v>
      </c>
      <c r="AP2810" s="46">
        <v>0.1153</v>
      </c>
      <c r="AQ2810" s="46">
        <v>8.4400000000000003E-2</v>
      </c>
      <c r="AR2810" s="46">
        <v>7.8799999999999995E-2</v>
      </c>
      <c r="AS2810" s="46">
        <v>4.3200000000000002E-2</v>
      </c>
      <c r="AT2810" s="46">
        <v>2.8500000000000001E-2</v>
      </c>
      <c r="AU2810" s="46">
        <v>2.3999999999999998E-3</v>
      </c>
      <c r="AV2810" s="46">
        <v>99.999999999999986</v>
      </c>
      <c r="AW2810" s="46">
        <v>0.40799999999999997</v>
      </c>
      <c r="AX2810" s="46">
        <v>93.785499999999999</v>
      </c>
      <c r="AY2810" s="46">
        <v>5.7683999999999997</v>
      </c>
      <c r="AZ2810" s="46">
        <v>0</v>
      </c>
      <c r="BA2810" s="46">
        <v>3.44E-2</v>
      </c>
      <c r="BB2810" s="46">
        <v>1.8E-3</v>
      </c>
      <c r="BC2810" s="46">
        <v>1.6999999999999999E-3</v>
      </c>
      <c r="BD2810" s="46">
        <v>1E-4</v>
      </c>
      <c r="BE2810" s="46">
        <v>1E-4</v>
      </c>
      <c r="BF2810" s="46">
        <v>0</v>
      </c>
      <c r="BG2810" s="46">
        <v>0</v>
      </c>
      <c r="BH2810" s="46">
        <v>0</v>
      </c>
      <c r="BI2810" s="46">
        <v>0</v>
      </c>
      <c r="BJ2810" s="46">
        <v>100.00000000000001</v>
      </c>
      <c r="BK2810" s="29" t="str">
        <f>IF('[1]PGNL-DATOS'!$T2810=0,"","A")</f>
        <v>A</v>
      </c>
    </row>
    <row r="2811" spans="1:63" ht="14.5" x14ac:dyDescent="0.35">
      <c r="A2811" s="1">
        <v>45262</v>
      </c>
      <c r="B2811" s="2" t="s">
        <v>80</v>
      </c>
      <c r="C2811" s="2">
        <v>2023</v>
      </c>
      <c r="D2811" s="46">
        <v>0</v>
      </c>
      <c r="E2811" s="46">
        <v>0</v>
      </c>
      <c r="F2811" s="46">
        <v>0</v>
      </c>
      <c r="G2811" s="46">
        <v>0</v>
      </c>
      <c r="H2811" s="46">
        <v>0</v>
      </c>
      <c r="I2811" s="46">
        <v>0</v>
      </c>
      <c r="J2811" s="46">
        <v>0</v>
      </c>
      <c r="K2811" s="46">
        <v>0</v>
      </c>
      <c r="L2811" s="46">
        <v>4.3258599999999996</v>
      </c>
      <c r="M2811" s="46">
        <v>1071.3</v>
      </c>
      <c r="N2811" s="46">
        <v>0.63780000000000003</v>
      </c>
      <c r="O2811" s="46">
        <v>924.9</v>
      </c>
      <c r="P2811" s="46">
        <v>83.5</v>
      </c>
      <c r="Q2811" s="46">
        <v>1.6854499999999999</v>
      </c>
      <c r="R2811" s="46">
        <v>2.2398199999999999</v>
      </c>
      <c r="S2811" s="46">
        <v>0.40058999999999978</v>
      </c>
      <c r="T2811" s="46">
        <v>344.28</v>
      </c>
      <c r="U2811" s="46">
        <v>781.3</v>
      </c>
      <c r="V2811" s="46">
        <v>45.08</v>
      </c>
      <c r="W2811" s="46">
        <v>100.59</v>
      </c>
      <c r="X2811" s="46">
        <v>1.090683504</v>
      </c>
      <c r="Y2811" s="46">
        <v>-258.7</v>
      </c>
      <c r="Z2811" s="46">
        <v>441.51</v>
      </c>
      <c r="AA2811" s="46">
        <v>18.05</v>
      </c>
      <c r="AB2811" s="46">
        <v>40.880000000000003</v>
      </c>
      <c r="AC2811" s="46">
        <v>0</v>
      </c>
      <c r="AD2811" s="46">
        <v>0</v>
      </c>
      <c r="AE2811" s="46">
        <v>0</v>
      </c>
      <c r="AF2811" s="46">
        <v>371.31</v>
      </c>
      <c r="AG2811" s="46">
        <v>841.01</v>
      </c>
      <c r="AH2811" s="46">
        <v>0.80300000000000005</v>
      </c>
      <c r="AI2811" s="46">
        <v>1.2284999999999999</v>
      </c>
      <c r="AJ2811" s="46">
        <v>89.037899999999993</v>
      </c>
      <c r="AK2811" s="46">
        <v>5.2774000000000001</v>
      </c>
      <c r="AL2811" s="46">
        <v>1.3258000000000001</v>
      </c>
      <c r="AM2811" s="46">
        <v>1.9178999999999999</v>
      </c>
      <c r="AN2811" s="46">
        <v>0.31990000000000002</v>
      </c>
      <c r="AO2811" s="46">
        <v>0.4773</v>
      </c>
      <c r="AP2811" s="46">
        <v>0.1673</v>
      </c>
      <c r="AQ2811" s="46">
        <v>0.13400000000000001</v>
      </c>
      <c r="AR2811" s="46">
        <v>0.114</v>
      </c>
      <c r="AS2811" s="46">
        <v>0</v>
      </c>
      <c r="AT2811" s="46">
        <v>0</v>
      </c>
      <c r="AU2811" s="46">
        <v>0</v>
      </c>
      <c r="AV2811" s="46">
        <v>100</v>
      </c>
      <c r="AW2811" s="46">
        <v>0.3614</v>
      </c>
      <c r="AX2811" s="46">
        <v>93.996499999999997</v>
      </c>
      <c r="AY2811" s="46">
        <v>5.1368999999999998</v>
      </c>
      <c r="AZ2811" s="46">
        <v>0</v>
      </c>
      <c r="BA2811" s="46">
        <v>0.36820000000000003</v>
      </c>
      <c r="BB2811" s="46">
        <v>5.2499999999999998E-2</v>
      </c>
      <c r="BC2811" s="46">
        <v>6.5500000000000003E-2</v>
      </c>
      <c r="BD2811" s="46">
        <v>1.0999999999999999E-2</v>
      </c>
      <c r="BE2811" s="46">
        <v>6.1000000000000004E-3</v>
      </c>
      <c r="BF2811" s="46">
        <v>1.9E-3</v>
      </c>
      <c r="BG2811" s="46">
        <v>0</v>
      </c>
      <c r="BH2811" s="46">
        <v>0</v>
      </c>
      <c r="BI2811" s="46">
        <v>0</v>
      </c>
      <c r="BJ2811" s="46">
        <v>100</v>
      </c>
      <c r="BK2811" s="29" t="str">
        <f>IF('[1]PGNL-DATOS'!$T2811=0,"","A")</f>
        <v>A</v>
      </c>
    </row>
    <row r="2812" spans="1:63" ht="14.5" x14ac:dyDescent="0.35">
      <c r="A2812" s="1">
        <v>45263</v>
      </c>
      <c r="B2812" s="2" t="s">
        <v>80</v>
      </c>
      <c r="C2812" s="2">
        <v>2023</v>
      </c>
      <c r="D2812" s="46">
        <v>0</v>
      </c>
      <c r="E2812" s="46">
        <v>0</v>
      </c>
      <c r="F2812" s="46">
        <v>0</v>
      </c>
      <c r="G2812" s="46">
        <v>0</v>
      </c>
      <c r="H2812" s="46">
        <v>0</v>
      </c>
      <c r="I2812" s="46">
        <v>0</v>
      </c>
      <c r="J2812" s="46">
        <v>0</v>
      </c>
      <c r="K2812" s="46">
        <v>0</v>
      </c>
      <c r="L2812" s="46">
        <v>4.3405699999999996</v>
      </c>
      <c r="M2812" s="46">
        <v>1069.8699999999999</v>
      </c>
      <c r="N2812" s="46">
        <v>0.63660000000000005</v>
      </c>
      <c r="O2812" s="46">
        <v>866.8</v>
      </c>
      <c r="P2812" s="46">
        <v>72.2</v>
      </c>
      <c r="Q2812" s="46">
        <v>1.6861600000000001</v>
      </c>
      <c r="R2812" s="46">
        <v>2.3119499999999999</v>
      </c>
      <c r="S2812" s="46">
        <v>0.34245999999999954</v>
      </c>
      <c r="T2812" s="46">
        <v>371.31</v>
      </c>
      <c r="U2812" s="46">
        <v>841.01</v>
      </c>
      <c r="V2812" s="46">
        <v>46.49</v>
      </c>
      <c r="W2812" s="46">
        <v>103.41</v>
      </c>
      <c r="X2812" s="46">
        <v>1.083431619</v>
      </c>
      <c r="Y2812" s="46">
        <v>-258.7</v>
      </c>
      <c r="Z2812" s="46">
        <v>442.39</v>
      </c>
      <c r="AA2812" s="46">
        <v>18.010000000000002</v>
      </c>
      <c r="AB2812" s="46">
        <v>40.71</v>
      </c>
      <c r="AC2812" s="46">
        <v>0</v>
      </c>
      <c r="AD2812" s="46">
        <v>0</v>
      </c>
      <c r="AE2812" s="46">
        <v>0</v>
      </c>
      <c r="AF2812" s="46">
        <v>399.79</v>
      </c>
      <c r="AG2812" s="46">
        <v>903.71</v>
      </c>
      <c r="AH2812" s="46">
        <v>0.81699999999999995</v>
      </c>
      <c r="AI2812" s="46">
        <v>1.2639</v>
      </c>
      <c r="AJ2812" s="46">
        <v>89.181399999999996</v>
      </c>
      <c r="AK2812" s="46">
        <v>5.1909999999999998</v>
      </c>
      <c r="AL2812" s="46">
        <v>1.2834000000000001</v>
      </c>
      <c r="AM2812" s="46">
        <v>1.8845000000000001</v>
      </c>
      <c r="AN2812" s="46">
        <v>0.312</v>
      </c>
      <c r="AO2812" s="46">
        <v>0.46879999999999999</v>
      </c>
      <c r="AP2812" s="46">
        <v>0.16500000000000001</v>
      </c>
      <c r="AQ2812" s="46">
        <v>0.1333</v>
      </c>
      <c r="AR2812" s="46">
        <v>0.1167</v>
      </c>
      <c r="AS2812" s="46">
        <v>0</v>
      </c>
      <c r="AT2812" s="46">
        <v>0</v>
      </c>
      <c r="AU2812" s="46">
        <v>0</v>
      </c>
      <c r="AV2812" s="46">
        <v>100.00000000000001</v>
      </c>
      <c r="AW2812" s="46">
        <v>0.36990000000000001</v>
      </c>
      <c r="AX2812" s="46">
        <v>93.867200000000011</v>
      </c>
      <c r="AY2812" s="46">
        <v>5.0731000000000002</v>
      </c>
      <c r="AZ2812" s="46">
        <v>0</v>
      </c>
      <c r="BA2812" s="46">
        <v>0.52029999999999998</v>
      </c>
      <c r="BB2812" s="46">
        <v>6.5299999999999997E-2</v>
      </c>
      <c r="BC2812" s="46">
        <v>8.0799999999999997E-2</v>
      </c>
      <c r="BD2812" s="46">
        <v>1.38E-2</v>
      </c>
      <c r="BE2812" s="46">
        <v>7.3000000000000001E-3</v>
      </c>
      <c r="BF2812" s="46">
        <v>2.3E-3</v>
      </c>
      <c r="BG2812" s="46">
        <v>0</v>
      </c>
      <c r="BH2812" s="46">
        <v>0</v>
      </c>
      <c r="BI2812" s="46">
        <v>0</v>
      </c>
      <c r="BJ2812" s="46">
        <v>100.00000000000001</v>
      </c>
      <c r="BK2812" s="29" t="str">
        <f>IF('[1]PGNL-DATOS'!$T2812=0,"","A")</f>
        <v>A</v>
      </c>
    </row>
    <row r="2813" spans="1:63" ht="14.5" x14ac:dyDescent="0.35">
      <c r="A2813" s="1">
        <v>45264</v>
      </c>
      <c r="B2813" s="2" t="s">
        <v>80</v>
      </c>
      <c r="C2813" s="2">
        <v>2023</v>
      </c>
      <c r="D2813" s="46">
        <v>0</v>
      </c>
      <c r="E2813" s="46">
        <v>0</v>
      </c>
      <c r="F2813" s="46">
        <v>0</v>
      </c>
      <c r="G2813" s="46">
        <v>0</v>
      </c>
      <c r="H2813" s="46">
        <v>0</v>
      </c>
      <c r="I2813" s="46">
        <v>0</v>
      </c>
      <c r="J2813" s="46">
        <v>0</v>
      </c>
      <c r="K2813" s="46">
        <v>0</v>
      </c>
      <c r="L2813" s="46">
        <v>4.3989000000000003</v>
      </c>
      <c r="M2813" s="46">
        <v>1072.4000000000001</v>
      </c>
      <c r="N2813" s="46">
        <v>0.63839999999999997</v>
      </c>
      <c r="O2813" s="46">
        <v>829</v>
      </c>
      <c r="P2813" s="46">
        <v>74.8</v>
      </c>
      <c r="Q2813" s="46">
        <v>1.6904999999999999</v>
      </c>
      <c r="R2813" s="46">
        <v>2.3233299999999999</v>
      </c>
      <c r="S2813" s="46">
        <v>0.38507000000000025</v>
      </c>
      <c r="T2813" s="46">
        <v>399.79</v>
      </c>
      <c r="U2813" s="46">
        <v>903.71</v>
      </c>
      <c r="V2813" s="46">
        <v>46.72</v>
      </c>
      <c r="W2813" s="46">
        <v>104.3</v>
      </c>
      <c r="X2813" s="46">
        <v>1.0544240789999999</v>
      </c>
      <c r="Y2813" s="46">
        <v>-258.7</v>
      </c>
      <c r="Z2813" s="46">
        <v>442.96</v>
      </c>
      <c r="AA2813" s="46">
        <v>36.03</v>
      </c>
      <c r="AB2813" s="46">
        <v>81.34</v>
      </c>
      <c r="AC2813" s="46">
        <v>0</v>
      </c>
      <c r="AD2813" s="46">
        <v>0</v>
      </c>
      <c r="AE2813" s="46">
        <v>0</v>
      </c>
      <c r="AF2813" s="46">
        <v>410.48</v>
      </c>
      <c r="AG2813" s="46">
        <v>926.67</v>
      </c>
      <c r="AH2813" s="46">
        <v>0.83399999999999996</v>
      </c>
      <c r="AI2813" s="46">
        <v>1.2103999999999999</v>
      </c>
      <c r="AJ2813" s="46">
        <v>88.999300000000005</v>
      </c>
      <c r="AK2813" s="46">
        <v>5.2991999999999999</v>
      </c>
      <c r="AL2813" s="46">
        <v>1.3293999999999999</v>
      </c>
      <c r="AM2813" s="46">
        <v>1.9256</v>
      </c>
      <c r="AN2813" s="46">
        <v>0.32379999999999998</v>
      </c>
      <c r="AO2813" s="46">
        <v>0.48259999999999997</v>
      </c>
      <c r="AP2813" s="46">
        <v>0.17230000000000001</v>
      </c>
      <c r="AQ2813" s="46">
        <v>0.13930000000000001</v>
      </c>
      <c r="AR2813" s="46">
        <v>0.1181</v>
      </c>
      <c r="AS2813" s="46">
        <v>0</v>
      </c>
      <c r="AT2813" s="46">
        <v>0</v>
      </c>
      <c r="AU2813" s="46">
        <v>0</v>
      </c>
      <c r="AV2813" s="46">
        <v>100.00000000000003</v>
      </c>
      <c r="AW2813" s="46">
        <v>0.39929999999999999</v>
      </c>
      <c r="AX2813" s="46">
        <v>93.789199999999994</v>
      </c>
      <c r="AY2813" s="46">
        <v>5.0609000000000002</v>
      </c>
      <c r="AZ2813" s="46">
        <v>0</v>
      </c>
      <c r="BA2813" s="46">
        <v>0.50600000000000001</v>
      </c>
      <c r="BB2813" s="46">
        <v>9.2100000000000001E-2</v>
      </c>
      <c r="BC2813" s="46">
        <v>0.1176</v>
      </c>
      <c r="BD2813" s="46">
        <v>2.0199999999999999E-2</v>
      </c>
      <c r="BE2813" s="46">
        <v>1.11E-2</v>
      </c>
      <c r="BF2813" s="46">
        <v>3.5999999999999999E-3</v>
      </c>
      <c r="BG2813" s="46">
        <v>0</v>
      </c>
      <c r="BH2813" s="46">
        <v>0</v>
      </c>
      <c r="BI2813" s="46">
        <v>0</v>
      </c>
      <c r="BJ2813" s="46">
        <v>100</v>
      </c>
      <c r="BK2813" s="29" t="str">
        <f>IF('[1]PGNL-DATOS'!$T2813=0,"","A")</f>
        <v>A</v>
      </c>
    </row>
    <row r="2814" spans="1:63" ht="14.5" x14ac:dyDescent="0.35">
      <c r="A2814" s="1">
        <v>45265</v>
      </c>
      <c r="B2814" s="2" t="s">
        <v>80</v>
      </c>
      <c r="C2814" s="2">
        <v>2023</v>
      </c>
      <c r="D2814" s="46">
        <v>0</v>
      </c>
      <c r="E2814" s="46">
        <v>0</v>
      </c>
      <c r="F2814" s="46">
        <v>0</v>
      </c>
      <c r="G2814" s="46">
        <v>0</v>
      </c>
      <c r="H2814" s="46">
        <v>0</v>
      </c>
      <c r="I2814" s="46">
        <v>0</v>
      </c>
      <c r="J2814" s="46">
        <v>0</v>
      </c>
      <c r="K2814" s="46">
        <v>0</v>
      </c>
      <c r="L2814" s="46">
        <v>4.3732199999999999</v>
      </c>
      <c r="M2814" s="46">
        <v>1070.8</v>
      </c>
      <c r="N2814" s="46">
        <v>0.6381</v>
      </c>
      <c r="O2814" s="46">
        <v>909.7</v>
      </c>
      <c r="P2814" s="46">
        <v>74.5</v>
      </c>
      <c r="Q2814" s="46">
        <v>1.6890000000000001</v>
      </c>
      <c r="R2814" s="46">
        <v>2.2839999999999998</v>
      </c>
      <c r="S2814" s="46">
        <v>0.40022000000000002</v>
      </c>
      <c r="T2814" s="46">
        <v>410.48</v>
      </c>
      <c r="U2814" s="46">
        <v>926.67</v>
      </c>
      <c r="V2814" s="46">
        <v>45.95</v>
      </c>
      <c r="W2814" s="46">
        <v>103.15</v>
      </c>
      <c r="X2814" s="46">
        <v>1.1051872739999999</v>
      </c>
      <c r="Y2814" s="46">
        <v>-258.7</v>
      </c>
      <c r="Z2814" s="46">
        <v>443.21</v>
      </c>
      <c r="AA2814" s="46">
        <v>18.03</v>
      </c>
      <c r="AB2814" s="46">
        <v>40.68</v>
      </c>
      <c r="AC2814" s="46">
        <v>0</v>
      </c>
      <c r="AD2814" s="46">
        <v>0</v>
      </c>
      <c r="AE2814" s="46">
        <v>0</v>
      </c>
      <c r="AF2814" s="46">
        <v>438.4</v>
      </c>
      <c r="AG2814" s="46">
        <v>989.14</v>
      </c>
      <c r="AH2814" s="46">
        <v>0.85299999999999998</v>
      </c>
      <c r="AI2814" s="46">
        <v>1.2653000000000001</v>
      </c>
      <c r="AJ2814" s="46">
        <v>88.986500000000007</v>
      </c>
      <c r="AK2814" s="46">
        <v>5.2896000000000001</v>
      </c>
      <c r="AL2814" s="46">
        <v>1.3322000000000001</v>
      </c>
      <c r="AM2814" s="46">
        <v>1.9140999999999999</v>
      </c>
      <c r="AN2814" s="46">
        <v>0.32229999999999998</v>
      </c>
      <c r="AO2814" s="46">
        <v>0.48020000000000002</v>
      </c>
      <c r="AP2814" s="46">
        <v>0.16470000000000001</v>
      </c>
      <c r="AQ2814" s="46">
        <v>0.1288</v>
      </c>
      <c r="AR2814" s="46">
        <v>0.1163</v>
      </c>
      <c r="AS2814" s="46">
        <v>0</v>
      </c>
      <c r="AT2814" s="46">
        <v>0</v>
      </c>
      <c r="AU2814" s="46">
        <v>0</v>
      </c>
      <c r="AV2814" s="46">
        <v>100</v>
      </c>
      <c r="AW2814" s="46">
        <v>0.42649999999999999</v>
      </c>
      <c r="AX2814" s="46">
        <v>93.864099999999993</v>
      </c>
      <c r="AY2814" s="46">
        <v>4.7694999999999999</v>
      </c>
      <c r="AZ2814" s="46">
        <v>0</v>
      </c>
      <c r="BA2814" s="46">
        <v>0.69099999999999995</v>
      </c>
      <c r="BB2814" s="46">
        <v>9.1700000000000004E-2</v>
      </c>
      <c r="BC2814" s="46">
        <v>0.11840000000000001</v>
      </c>
      <c r="BD2814" s="46">
        <v>2.2200000000000001E-2</v>
      </c>
      <c r="BE2814" s="46">
        <v>1.24E-2</v>
      </c>
      <c r="BF2814" s="46">
        <v>4.1999999999999997E-3</v>
      </c>
      <c r="BG2814" s="46">
        <v>0</v>
      </c>
      <c r="BH2814" s="46">
        <v>0</v>
      </c>
      <c r="BI2814" s="46">
        <v>0</v>
      </c>
      <c r="BJ2814" s="46">
        <v>99.999999999999986</v>
      </c>
      <c r="BK2814" s="29" t="str">
        <f>IF('[1]PGNL-DATOS'!$T2814=0,"","A")</f>
        <v>A</v>
      </c>
    </row>
    <row r="2815" spans="1:63" ht="14.5" x14ac:dyDescent="0.35">
      <c r="A2815" s="1">
        <v>45266</v>
      </c>
      <c r="B2815" s="2" t="s">
        <v>80</v>
      </c>
      <c r="C2815" s="2">
        <v>2023</v>
      </c>
      <c r="D2815" s="46">
        <v>0</v>
      </c>
      <c r="E2815" s="46">
        <v>0</v>
      </c>
      <c r="F2815" s="46">
        <v>0</v>
      </c>
      <c r="G2815" s="46">
        <v>0</v>
      </c>
      <c r="H2815" s="46">
        <v>0</v>
      </c>
      <c r="I2815" s="46">
        <v>0</v>
      </c>
      <c r="J2815" s="46">
        <v>0</v>
      </c>
      <c r="K2815" s="46">
        <v>0</v>
      </c>
      <c r="L2815" s="46">
        <v>4.3292099999999998</v>
      </c>
      <c r="M2815" s="46">
        <v>1072</v>
      </c>
      <c r="N2815" s="46">
        <v>0.63900000000000001</v>
      </c>
      <c r="O2815" s="46">
        <v>865</v>
      </c>
      <c r="P2815" s="46">
        <v>74.3</v>
      </c>
      <c r="Q2815" s="46">
        <v>1.6882699999999999</v>
      </c>
      <c r="R2815" s="46">
        <v>2.2789999999999999</v>
      </c>
      <c r="S2815" s="46">
        <v>0.36193999999999971</v>
      </c>
      <c r="T2815" s="46">
        <v>438.4</v>
      </c>
      <c r="U2815" s="46">
        <v>989.14</v>
      </c>
      <c r="V2815" s="46">
        <v>45.84</v>
      </c>
      <c r="W2815" s="46">
        <v>102.62</v>
      </c>
      <c r="X2815" s="46">
        <v>1.0805308649999998</v>
      </c>
      <c r="Y2815" s="46">
        <v>-258.7</v>
      </c>
      <c r="Z2815" s="46">
        <v>443.54</v>
      </c>
      <c r="AA2815" s="46">
        <v>34.21</v>
      </c>
      <c r="AB2815" s="46">
        <v>77.13</v>
      </c>
      <c r="AC2815" s="46">
        <v>0</v>
      </c>
      <c r="AD2815" s="46">
        <v>0</v>
      </c>
      <c r="AE2815" s="46">
        <v>0</v>
      </c>
      <c r="AF2815" s="46">
        <v>450.03</v>
      </c>
      <c r="AG2815" s="46">
        <v>1014.63</v>
      </c>
      <c r="AH2815" s="46">
        <v>0.86899999999999999</v>
      </c>
      <c r="AI2815" s="46">
        <v>0</v>
      </c>
      <c r="AJ2815" s="46">
        <v>0</v>
      </c>
      <c r="AK2815" s="46">
        <v>0</v>
      </c>
      <c r="AL2815" s="46">
        <v>0</v>
      </c>
      <c r="AM2815" s="46">
        <v>0</v>
      </c>
      <c r="AN2815" s="46">
        <v>0</v>
      </c>
      <c r="AO2815" s="46">
        <v>0</v>
      </c>
      <c r="AP2815" s="46">
        <v>0</v>
      </c>
      <c r="AQ2815" s="46">
        <v>0</v>
      </c>
      <c r="AR2815" s="46">
        <v>0</v>
      </c>
      <c r="AS2815" s="46">
        <v>0</v>
      </c>
      <c r="AT2815" s="46">
        <v>0</v>
      </c>
      <c r="AU2815" s="46">
        <v>0</v>
      </c>
      <c r="AV2815" s="46">
        <v>0</v>
      </c>
      <c r="AW2815" s="46">
        <v>0.41399999999999998</v>
      </c>
      <c r="AX2815" s="46">
        <v>93.701900000000009</v>
      </c>
      <c r="AY2815" s="46">
        <v>5.0415000000000001</v>
      </c>
      <c r="AZ2815" s="46">
        <v>0</v>
      </c>
      <c r="BA2815" s="46">
        <v>0.55279999999999996</v>
      </c>
      <c r="BB2815" s="46">
        <v>0.10970000000000001</v>
      </c>
      <c r="BC2815" s="46">
        <v>0.1391</v>
      </c>
      <c r="BD2815" s="46">
        <v>2.3699999999999999E-2</v>
      </c>
      <c r="BE2815" s="46">
        <v>1.2999999999999999E-2</v>
      </c>
      <c r="BF2815" s="46">
        <v>4.3E-3</v>
      </c>
      <c r="BG2815" s="46">
        <v>0</v>
      </c>
      <c r="BH2815" s="46">
        <v>0</v>
      </c>
      <c r="BI2815" s="46">
        <v>0</v>
      </c>
      <c r="BJ2815" s="46">
        <v>100.00000000000003</v>
      </c>
      <c r="BK2815" s="29" t="str">
        <f>IF('[1]PGNL-DATOS'!$T2815=0,"","A")</f>
        <v>A</v>
      </c>
    </row>
    <row r="2816" spans="1:63" ht="14.5" x14ac:dyDescent="0.35">
      <c r="A2816" s="1">
        <v>45267</v>
      </c>
      <c r="B2816" s="2" t="s">
        <v>80</v>
      </c>
      <c r="C2816" s="2">
        <v>2023</v>
      </c>
      <c r="D2816" s="46">
        <v>0</v>
      </c>
      <c r="E2816" s="46">
        <v>0</v>
      </c>
      <c r="F2816" s="46">
        <v>0</v>
      </c>
      <c r="G2816" s="46">
        <v>0</v>
      </c>
      <c r="H2816" s="46">
        <v>0</v>
      </c>
      <c r="I2816" s="46">
        <v>0</v>
      </c>
      <c r="J2816" s="46">
        <v>0</v>
      </c>
      <c r="K2816" s="46">
        <v>0</v>
      </c>
      <c r="L2816" s="46">
        <v>4.35487</v>
      </c>
      <c r="M2816" s="46">
        <v>1074.42</v>
      </c>
      <c r="N2816" s="46">
        <v>0.64039999999999997</v>
      </c>
      <c r="O2816" s="46">
        <v>848.8</v>
      </c>
      <c r="P2816" s="46">
        <v>76.2</v>
      </c>
      <c r="Q2816" s="46">
        <v>1.68153</v>
      </c>
      <c r="R2816" s="46">
        <v>2.1179999999999999</v>
      </c>
      <c r="S2816" s="46">
        <v>0.55534000000000017</v>
      </c>
      <c r="T2816" s="46">
        <v>450.03</v>
      </c>
      <c r="U2816" s="46">
        <v>1014.63</v>
      </c>
      <c r="V2816" s="46">
        <v>42.63</v>
      </c>
      <c r="W2816" s="46">
        <v>94.74</v>
      </c>
      <c r="X2816" s="46">
        <v>1.0718286029999999</v>
      </c>
      <c r="Y2816" s="46">
        <v>-258.7</v>
      </c>
      <c r="Z2816" s="46">
        <v>444.08</v>
      </c>
      <c r="AA2816" s="46">
        <v>144.07</v>
      </c>
      <c r="AB2816" s="46">
        <v>324.39999999999998</v>
      </c>
      <c r="AC2816" s="46">
        <v>0</v>
      </c>
      <c r="AD2816" s="46">
        <v>0</v>
      </c>
      <c r="AE2816" s="46">
        <v>0</v>
      </c>
      <c r="AF2816" s="46">
        <v>348.59</v>
      </c>
      <c r="AG2816" s="46">
        <v>784.97</v>
      </c>
      <c r="AH2816" s="46">
        <v>0.879</v>
      </c>
      <c r="AI2816" s="46">
        <v>1.1645000000000001</v>
      </c>
      <c r="AJ2816" s="46">
        <v>88.744100000000003</v>
      </c>
      <c r="AK2816" s="46">
        <v>5.4541000000000004</v>
      </c>
      <c r="AL2816" s="46">
        <v>1.3993</v>
      </c>
      <c r="AM2816" s="46">
        <v>1.9878</v>
      </c>
      <c r="AN2816" s="46">
        <v>0.33929999999999999</v>
      </c>
      <c r="AO2816" s="46">
        <v>0.49390000000000001</v>
      </c>
      <c r="AP2816" s="46">
        <v>0.16930000000000001</v>
      </c>
      <c r="AQ2816" s="46">
        <v>0.13489999999999999</v>
      </c>
      <c r="AR2816" s="46">
        <v>0.1128</v>
      </c>
      <c r="AS2816" s="46">
        <v>0</v>
      </c>
      <c r="AT2816" s="46">
        <v>0</v>
      </c>
      <c r="AU2816" s="46">
        <v>0</v>
      </c>
      <c r="AV2816" s="46">
        <v>99.999999999999986</v>
      </c>
      <c r="AW2816" s="46">
        <v>0.41980000000000001</v>
      </c>
      <c r="AX2816" s="46">
        <v>93.680400000000006</v>
      </c>
      <c r="AY2816" s="46">
        <v>4.8242000000000003</v>
      </c>
      <c r="AZ2816" s="46">
        <v>0</v>
      </c>
      <c r="BA2816" s="46">
        <v>0.80010000000000003</v>
      </c>
      <c r="BB2816" s="46">
        <v>0.1048</v>
      </c>
      <c r="BC2816" s="46">
        <v>0.13250000000000001</v>
      </c>
      <c r="BD2816" s="46">
        <v>2.2700000000000001E-2</v>
      </c>
      <c r="BE2816" s="46">
        <v>1.1900000000000001E-2</v>
      </c>
      <c r="BF2816" s="46">
        <v>3.5999999999999999E-3</v>
      </c>
      <c r="BG2816" s="46">
        <v>0</v>
      </c>
      <c r="BH2816" s="46">
        <v>0</v>
      </c>
      <c r="BI2816" s="46">
        <v>0</v>
      </c>
      <c r="BJ2816" s="46">
        <v>100</v>
      </c>
      <c r="BK2816" s="29" t="str">
        <f>IF('[1]PGNL-DATOS'!$T2816=0,"","A")</f>
        <v>A</v>
      </c>
    </row>
    <row r="2817" spans="1:63" ht="14.5" x14ac:dyDescent="0.35">
      <c r="A2817" s="1">
        <v>45268</v>
      </c>
      <c r="B2817" s="2" t="s">
        <v>80</v>
      </c>
      <c r="C2817" s="2">
        <v>2023</v>
      </c>
      <c r="D2817" s="46">
        <v>0</v>
      </c>
      <c r="E2817" s="46">
        <v>0</v>
      </c>
      <c r="F2817" s="46">
        <v>0</v>
      </c>
      <c r="G2817" s="46">
        <v>0</v>
      </c>
      <c r="H2817" s="46">
        <v>0</v>
      </c>
      <c r="I2817" s="46">
        <v>0</v>
      </c>
      <c r="J2817" s="46">
        <v>0</v>
      </c>
      <c r="K2817" s="46">
        <v>0</v>
      </c>
      <c r="L2817" s="46">
        <v>4.3653899999999997</v>
      </c>
      <c r="M2817" s="46">
        <v>1074</v>
      </c>
      <c r="N2817" s="46">
        <v>0.63660000000000005</v>
      </c>
      <c r="O2817" s="46">
        <v>944.4</v>
      </c>
      <c r="P2817" s="46">
        <v>80.8</v>
      </c>
      <c r="Q2817" s="46">
        <v>1.68916</v>
      </c>
      <c r="R2817" s="46">
        <v>2.3860000000000001</v>
      </c>
      <c r="S2817" s="46">
        <v>0.29022999999999932</v>
      </c>
      <c r="T2817" s="46">
        <v>348.59</v>
      </c>
      <c r="U2817" s="46">
        <v>784.97</v>
      </c>
      <c r="V2817" s="46">
        <v>48.04</v>
      </c>
      <c r="W2817" s="46">
        <v>108.17</v>
      </c>
      <c r="X2817" s="46">
        <v>1.1254925520000001</v>
      </c>
      <c r="Y2817" s="46">
        <v>-258.7</v>
      </c>
      <c r="Z2817" s="46">
        <v>444.08</v>
      </c>
      <c r="AA2817" s="46">
        <v>0</v>
      </c>
      <c r="AB2817" s="46">
        <v>0</v>
      </c>
      <c r="AC2817" s="46">
        <v>0</v>
      </c>
      <c r="AD2817" s="46">
        <v>0</v>
      </c>
      <c r="AE2817" s="46">
        <v>0</v>
      </c>
      <c r="AF2817" s="46">
        <v>396.63</v>
      </c>
      <c r="AG2817" s="46">
        <v>893.14</v>
      </c>
      <c r="AH2817" s="46">
        <v>0.88800000000000001</v>
      </c>
      <c r="AI2817" s="46">
        <v>0.69550000000000001</v>
      </c>
      <c r="AJ2817" s="46">
        <v>89.558999999999997</v>
      </c>
      <c r="AK2817" s="46">
        <v>5.0925000000000002</v>
      </c>
      <c r="AL2817" s="46">
        <v>1.3926000000000001</v>
      </c>
      <c r="AM2817" s="46">
        <v>2.0276999999999998</v>
      </c>
      <c r="AN2817" s="46">
        <v>0.33610000000000001</v>
      </c>
      <c r="AO2817" s="46">
        <v>0.50409999999999999</v>
      </c>
      <c r="AP2817" s="46">
        <v>0.15939999999999999</v>
      </c>
      <c r="AQ2817" s="46">
        <v>0.1116</v>
      </c>
      <c r="AR2817" s="46">
        <v>7.7600000000000002E-2</v>
      </c>
      <c r="AS2817" s="46">
        <v>3.1399999999999997E-2</v>
      </c>
      <c r="AT2817" s="46">
        <v>1.0699999999999999E-2</v>
      </c>
      <c r="AU2817" s="46">
        <v>1.8E-3</v>
      </c>
      <c r="AV2817" s="46">
        <v>100</v>
      </c>
      <c r="AW2817" s="46">
        <v>0.41980000000000001</v>
      </c>
      <c r="AX2817" s="46">
        <v>93.680400000000006</v>
      </c>
      <c r="AY2817" s="46">
        <v>4.8242000000000003</v>
      </c>
      <c r="AZ2817" s="46">
        <v>0</v>
      </c>
      <c r="BA2817" s="46">
        <v>0.80010000000000003</v>
      </c>
      <c r="BB2817" s="46">
        <v>0.1048</v>
      </c>
      <c r="BC2817" s="46">
        <v>0.13250000000000001</v>
      </c>
      <c r="BD2817" s="46">
        <v>2.2700000000000001E-2</v>
      </c>
      <c r="BE2817" s="46">
        <v>1.1900000000000001E-2</v>
      </c>
      <c r="BF2817" s="46">
        <v>3.5999999999999999E-3</v>
      </c>
      <c r="BG2817" s="46">
        <v>0</v>
      </c>
      <c r="BH2817" s="46">
        <v>0</v>
      </c>
      <c r="BI2817" s="46">
        <v>0</v>
      </c>
      <c r="BJ2817" s="46">
        <v>100</v>
      </c>
      <c r="BK2817" s="29" t="str">
        <f>IF('[1]PGNL-DATOS'!$T2817=0,"","A")</f>
        <v>A</v>
      </c>
    </row>
    <row r="2818" spans="1:63" ht="14.5" x14ac:dyDescent="0.35">
      <c r="A2818" s="1">
        <v>45269</v>
      </c>
      <c r="B2818" s="2" t="s">
        <v>80</v>
      </c>
      <c r="C2818" s="2">
        <v>2023</v>
      </c>
      <c r="D2818" s="46">
        <v>0</v>
      </c>
      <c r="E2818" s="46">
        <v>0</v>
      </c>
      <c r="F2818" s="46">
        <v>0</v>
      </c>
      <c r="G2818" s="46">
        <v>0</v>
      </c>
      <c r="H2818" s="46">
        <v>0</v>
      </c>
      <c r="I2818" s="46">
        <v>0</v>
      </c>
      <c r="J2818" s="46">
        <v>0</v>
      </c>
      <c r="K2818" s="46">
        <v>0</v>
      </c>
      <c r="L2818" s="46">
        <v>4.36158</v>
      </c>
      <c r="M2818" s="46">
        <v>1074</v>
      </c>
      <c r="N2818" s="46">
        <v>0.63660000000000005</v>
      </c>
      <c r="O2818" s="46">
        <v>944.4</v>
      </c>
      <c r="P2818" s="46">
        <v>80.8</v>
      </c>
      <c r="Q2818" s="46">
        <v>1.6870099999999999</v>
      </c>
      <c r="R2818" s="46">
        <v>2.2033100000000001</v>
      </c>
      <c r="S2818" s="46">
        <v>0.47126000000000001</v>
      </c>
      <c r="T2818" s="46">
        <v>396.63</v>
      </c>
      <c r="U2818" s="46">
        <v>893.14</v>
      </c>
      <c r="V2818" s="46">
        <v>44.36</v>
      </c>
      <c r="W2818" s="46">
        <v>99.6</v>
      </c>
      <c r="X2818" s="46">
        <v>1.1153399129999999</v>
      </c>
      <c r="Y2818" s="46">
        <v>-258.7</v>
      </c>
      <c r="Z2818" s="46">
        <v>444.22</v>
      </c>
      <c r="AA2818" s="46">
        <v>89.95</v>
      </c>
      <c r="AB2818" s="46">
        <v>202.49</v>
      </c>
      <c r="AC2818" s="46">
        <v>0</v>
      </c>
      <c r="AD2818" s="46">
        <v>0</v>
      </c>
      <c r="AE2818" s="46">
        <v>0</v>
      </c>
      <c r="AF2818" s="46">
        <v>351.04</v>
      </c>
      <c r="AG2818" s="46">
        <v>790.25</v>
      </c>
      <c r="AH2818" s="46">
        <v>0.86699999999999999</v>
      </c>
      <c r="AI2818" s="46">
        <v>0.69550000000000001</v>
      </c>
      <c r="AJ2818" s="46">
        <v>89.558999999999997</v>
      </c>
      <c r="AK2818" s="46">
        <v>5.0925000000000002</v>
      </c>
      <c r="AL2818" s="46">
        <v>1.3926000000000001</v>
      </c>
      <c r="AM2818" s="46">
        <v>2.0276999999999998</v>
      </c>
      <c r="AN2818" s="46">
        <v>0.33610000000000001</v>
      </c>
      <c r="AO2818" s="46">
        <v>0.50409999999999999</v>
      </c>
      <c r="AP2818" s="46">
        <v>0.15939999999999999</v>
      </c>
      <c r="AQ2818" s="46">
        <v>0.1116</v>
      </c>
      <c r="AR2818" s="46">
        <v>7.7600000000000002E-2</v>
      </c>
      <c r="AS2818" s="46">
        <v>3.1399999999999997E-2</v>
      </c>
      <c r="AT2818" s="46">
        <v>1.0699999999999999E-2</v>
      </c>
      <c r="AU2818" s="46">
        <v>1.8E-3</v>
      </c>
      <c r="AV2818" s="46">
        <v>100</v>
      </c>
      <c r="AW2818" s="46">
        <v>0.39929999999999999</v>
      </c>
      <c r="AX2818" s="46">
        <v>93.539199999999994</v>
      </c>
      <c r="AY2818" s="46">
        <v>5.0609000000000002</v>
      </c>
      <c r="AZ2818" s="46">
        <v>0</v>
      </c>
      <c r="BA2818" s="46">
        <v>0.75600000000000001</v>
      </c>
      <c r="BB2818" s="46">
        <v>9.2100000000000001E-2</v>
      </c>
      <c r="BC2818" s="46">
        <v>0.1176</v>
      </c>
      <c r="BD2818" s="46">
        <v>2.0199999999999999E-2</v>
      </c>
      <c r="BE2818" s="46">
        <v>1.11E-2</v>
      </c>
      <c r="BF2818" s="46">
        <v>3.5999999999999999E-3</v>
      </c>
      <c r="BG2818" s="46">
        <v>0</v>
      </c>
      <c r="BH2818" s="46">
        <v>0</v>
      </c>
      <c r="BI2818" s="46">
        <v>0</v>
      </c>
      <c r="BJ2818" s="46">
        <v>100</v>
      </c>
      <c r="BK2818" s="29" t="str">
        <f>IF('[1]PGNL-DATOS'!$T2818=0,"","A")</f>
        <v>A</v>
      </c>
    </row>
    <row r="2819" spans="1:63" ht="14.5" x14ac:dyDescent="0.35">
      <c r="A2819" s="1">
        <v>45270</v>
      </c>
      <c r="B2819" s="2" t="s">
        <v>80</v>
      </c>
      <c r="C2819" s="2">
        <v>2023</v>
      </c>
      <c r="D2819" s="46">
        <v>0</v>
      </c>
      <c r="E2819" s="46">
        <v>0</v>
      </c>
      <c r="F2819" s="46">
        <v>0.60099999999999998</v>
      </c>
      <c r="G2819" s="46">
        <v>0</v>
      </c>
      <c r="H2819" s="46">
        <v>0</v>
      </c>
      <c r="I2819" s="46">
        <v>0</v>
      </c>
      <c r="J2819" s="46">
        <v>0</v>
      </c>
      <c r="K2819" s="46">
        <v>0</v>
      </c>
      <c r="L2819" s="46">
        <v>4.3444700000000003</v>
      </c>
      <c r="M2819" s="46">
        <v>1074</v>
      </c>
      <c r="N2819" s="46">
        <v>0.63660000000000005</v>
      </c>
      <c r="O2819" s="46">
        <v>944.4</v>
      </c>
      <c r="P2819" s="46">
        <v>80.8</v>
      </c>
      <c r="Q2819" s="46">
        <v>1.68527</v>
      </c>
      <c r="R2819" s="46">
        <v>2.3359999999999999</v>
      </c>
      <c r="S2819" s="46">
        <v>0.32320000000000038</v>
      </c>
      <c r="T2819" s="46">
        <v>351.04</v>
      </c>
      <c r="U2819" s="46">
        <v>790.25</v>
      </c>
      <c r="V2819" s="46">
        <v>47.04</v>
      </c>
      <c r="W2819" s="46">
        <v>105.88</v>
      </c>
      <c r="X2819" s="46">
        <v>1.0935842579999999</v>
      </c>
      <c r="Y2819" s="46">
        <v>-258.7</v>
      </c>
      <c r="Z2819" s="46">
        <v>444.22</v>
      </c>
      <c r="AA2819" s="46">
        <v>0</v>
      </c>
      <c r="AB2819" s="46">
        <v>0</v>
      </c>
      <c r="AC2819" s="46">
        <v>0</v>
      </c>
      <c r="AD2819" s="46">
        <v>0</v>
      </c>
      <c r="AE2819" s="46">
        <v>0</v>
      </c>
      <c r="AF2819" s="46">
        <v>398.08</v>
      </c>
      <c r="AG2819" s="46">
        <v>896.13</v>
      </c>
      <c r="AH2819" s="46">
        <v>0.86199999999999999</v>
      </c>
      <c r="AI2819" s="46">
        <v>0.69550000000000001</v>
      </c>
      <c r="AJ2819" s="46">
        <v>89.558999999999997</v>
      </c>
      <c r="AK2819" s="46">
        <v>5.0925000000000002</v>
      </c>
      <c r="AL2819" s="46">
        <v>1.3926000000000001</v>
      </c>
      <c r="AM2819" s="46">
        <v>2.0276999999999998</v>
      </c>
      <c r="AN2819" s="46">
        <v>0.33610000000000001</v>
      </c>
      <c r="AO2819" s="46">
        <v>0.50409999999999999</v>
      </c>
      <c r="AP2819" s="46">
        <v>0.15939999999999999</v>
      </c>
      <c r="AQ2819" s="46">
        <v>0.1116</v>
      </c>
      <c r="AR2819" s="46">
        <v>7.7600000000000002E-2</v>
      </c>
      <c r="AS2819" s="46">
        <v>3.1399999999999997E-2</v>
      </c>
      <c r="AT2819" s="46">
        <v>1.0699999999999999E-2</v>
      </c>
      <c r="AU2819" s="46">
        <v>1.8E-3</v>
      </c>
      <c r="AV2819" s="46">
        <v>100</v>
      </c>
      <c r="AW2819" s="46">
        <v>0.39929999999999999</v>
      </c>
      <c r="AX2819" s="46">
        <v>93.539199999999994</v>
      </c>
      <c r="AY2819" s="46">
        <v>5.0609000000000002</v>
      </c>
      <c r="AZ2819" s="46">
        <v>0</v>
      </c>
      <c r="BA2819" s="46">
        <v>0.75600000000000001</v>
      </c>
      <c r="BB2819" s="46">
        <v>9.2100000000000001E-2</v>
      </c>
      <c r="BC2819" s="46">
        <v>0.1176</v>
      </c>
      <c r="BD2819" s="46">
        <v>2.0199999999999999E-2</v>
      </c>
      <c r="BE2819" s="46">
        <v>1.11E-2</v>
      </c>
      <c r="BF2819" s="46">
        <v>3.5999999999999999E-3</v>
      </c>
      <c r="BG2819" s="46">
        <v>0</v>
      </c>
      <c r="BH2819" s="46">
        <v>0</v>
      </c>
      <c r="BI2819" s="46">
        <v>0</v>
      </c>
      <c r="BJ2819" s="46">
        <v>100</v>
      </c>
      <c r="BK2819" s="29" t="str">
        <f>IF('[1]PGNL-DATOS'!$T2819=0,"","A")</f>
        <v>A</v>
      </c>
    </row>
    <row r="2820" spans="1:63" ht="14.5" x14ac:dyDescent="0.35">
      <c r="A2820" s="1">
        <v>45271</v>
      </c>
      <c r="B2820" s="2" t="s">
        <v>80</v>
      </c>
      <c r="C2820" s="2">
        <v>2023</v>
      </c>
      <c r="D2820" s="46">
        <v>0</v>
      </c>
      <c r="E2820" s="46">
        <v>0</v>
      </c>
      <c r="F2820" s="46">
        <v>0</v>
      </c>
      <c r="G2820" s="46">
        <v>0</v>
      </c>
      <c r="H2820" s="46">
        <v>0</v>
      </c>
      <c r="I2820" s="46">
        <v>0</v>
      </c>
      <c r="J2820" s="46">
        <v>0</v>
      </c>
      <c r="K2820" s="46">
        <v>0</v>
      </c>
      <c r="L2820" s="46">
        <v>4.3474899999999996</v>
      </c>
      <c r="M2820" s="46">
        <v>1074</v>
      </c>
      <c r="N2820" s="46">
        <v>0.63660000000000005</v>
      </c>
      <c r="O2820" s="46">
        <v>944.4</v>
      </c>
      <c r="P2820" s="46">
        <v>80.8</v>
      </c>
      <c r="Q2820" s="46">
        <v>1.7177</v>
      </c>
      <c r="R2820" s="46">
        <v>2.2669999999999999</v>
      </c>
      <c r="S2820" s="46">
        <v>0.36278999999999995</v>
      </c>
      <c r="T2820" s="46">
        <v>398.08</v>
      </c>
      <c r="U2820" s="46">
        <v>896.13</v>
      </c>
      <c r="V2820" s="46">
        <v>45.66</v>
      </c>
      <c r="W2820" s="46">
        <v>101.22</v>
      </c>
      <c r="X2820" s="46">
        <v>1.1051872739999999</v>
      </c>
      <c r="Y2820" s="46">
        <v>-258.7</v>
      </c>
      <c r="Z2820" s="46">
        <v>444.92</v>
      </c>
      <c r="AA2820" s="46">
        <v>53.92</v>
      </c>
      <c r="AB2820" s="46">
        <v>121.2</v>
      </c>
      <c r="AC2820" s="46">
        <v>0</v>
      </c>
      <c r="AD2820" s="46">
        <v>0</v>
      </c>
      <c r="AE2820" s="46">
        <v>0</v>
      </c>
      <c r="AF2820" s="46">
        <v>389.82</v>
      </c>
      <c r="AG2820" s="46">
        <v>876.15</v>
      </c>
      <c r="AH2820" s="46">
        <v>0.71199999999999997</v>
      </c>
      <c r="AI2820" s="46">
        <v>0.69550000000000001</v>
      </c>
      <c r="AJ2820" s="46">
        <v>89.558999999999997</v>
      </c>
      <c r="AK2820" s="46">
        <v>5.0925000000000002</v>
      </c>
      <c r="AL2820" s="46">
        <v>1.3926000000000001</v>
      </c>
      <c r="AM2820" s="46">
        <v>2.0276999999999998</v>
      </c>
      <c r="AN2820" s="46">
        <v>0.33610000000000001</v>
      </c>
      <c r="AO2820" s="46">
        <v>0.50409999999999999</v>
      </c>
      <c r="AP2820" s="46">
        <v>0.15939999999999999</v>
      </c>
      <c r="AQ2820" s="46">
        <v>0.1116</v>
      </c>
      <c r="AR2820" s="46">
        <v>7.7600000000000002E-2</v>
      </c>
      <c r="AS2820" s="46">
        <v>3.1399999999999997E-2</v>
      </c>
      <c r="AT2820" s="46">
        <v>1.0699999999999999E-2</v>
      </c>
      <c r="AU2820" s="46">
        <v>1.8E-3</v>
      </c>
      <c r="AV2820" s="46">
        <v>100</v>
      </c>
      <c r="AW2820" s="46">
        <v>0.38629999999999998</v>
      </c>
      <c r="AX2820" s="46">
        <v>93.415000000000006</v>
      </c>
      <c r="AY2820" s="46">
        <v>5.0124000000000004</v>
      </c>
      <c r="AZ2820" s="46">
        <v>0</v>
      </c>
      <c r="BA2820" s="46">
        <v>1.0238</v>
      </c>
      <c r="BB2820" s="46">
        <v>7.4899999999999994E-2</v>
      </c>
      <c r="BC2820" s="46">
        <v>2.1999999999999999E-2</v>
      </c>
      <c r="BD2820" s="46">
        <v>3.7999999999999999E-2</v>
      </c>
      <c r="BE2820" s="46">
        <v>2.0899999999999998E-2</v>
      </c>
      <c r="BF2820" s="46">
        <v>6.7000000000000002E-3</v>
      </c>
      <c r="BG2820" s="46">
        <v>0</v>
      </c>
      <c r="BH2820" s="46">
        <v>0</v>
      </c>
      <c r="BI2820" s="46">
        <v>0</v>
      </c>
      <c r="BJ2820" s="46">
        <v>100</v>
      </c>
      <c r="BK2820" s="29" t="str">
        <f>IF('[1]PGNL-DATOS'!$T2820=0,"","A")</f>
        <v>A</v>
      </c>
    </row>
    <row r="2821" spans="1:63" ht="14.5" x14ac:dyDescent="0.35">
      <c r="A2821" s="1">
        <v>45272</v>
      </c>
      <c r="B2821" s="2" t="s">
        <v>80</v>
      </c>
      <c r="C2821" s="2">
        <v>2023</v>
      </c>
      <c r="D2821" s="46">
        <v>0</v>
      </c>
      <c r="E2821" s="46">
        <v>0</v>
      </c>
      <c r="F2821" s="46">
        <v>0</v>
      </c>
      <c r="G2821" s="46">
        <v>0</v>
      </c>
      <c r="H2821" s="46">
        <v>0</v>
      </c>
      <c r="I2821" s="46">
        <v>0</v>
      </c>
      <c r="J2821" s="46">
        <v>0</v>
      </c>
      <c r="K2821" s="46">
        <v>0</v>
      </c>
      <c r="L2821" s="46">
        <v>4.3299500000000002</v>
      </c>
      <c r="M2821" s="46">
        <v>1074</v>
      </c>
      <c r="N2821" s="46">
        <v>0.63660000000000005</v>
      </c>
      <c r="O2821" s="46">
        <v>944.4</v>
      </c>
      <c r="P2821" s="46">
        <v>80.8</v>
      </c>
      <c r="Q2821" s="46">
        <v>1.70753</v>
      </c>
      <c r="R2821" s="46">
        <v>2.2639999999999998</v>
      </c>
      <c r="S2821" s="46">
        <v>0.35842000000000018</v>
      </c>
      <c r="T2821" s="46">
        <v>389.82</v>
      </c>
      <c r="U2821" s="46">
        <v>876.15</v>
      </c>
      <c r="V2821" s="46">
        <v>45.56</v>
      </c>
      <c r="W2821" s="46">
        <v>102.25</v>
      </c>
      <c r="X2821" s="46">
        <v>1.11679029</v>
      </c>
      <c r="Y2821" s="46">
        <v>-258.7</v>
      </c>
      <c r="Z2821" s="46">
        <v>444.99</v>
      </c>
      <c r="AA2821" s="46">
        <v>36</v>
      </c>
      <c r="AB2821" s="46">
        <v>80.900000000000006</v>
      </c>
      <c r="AC2821" s="46">
        <v>0</v>
      </c>
      <c r="AD2821" s="46">
        <v>0</v>
      </c>
      <c r="AE2821" s="46">
        <v>0</v>
      </c>
      <c r="AF2821" s="46">
        <v>399.38</v>
      </c>
      <c r="AG2821" s="46">
        <v>897.5</v>
      </c>
      <c r="AH2821" s="46">
        <v>0.73699999999999999</v>
      </c>
      <c r="AI2821" s="46">
        <v>0.69550000000000001</v>
      </c>
      <c r="AJ2821" s="46">
        <v>89.558999999999997</v>
      </c>
      <c r="AK2821" s="46">
        <v>5.0925000000000002</v>
      </c>
      <c r="AL2821" s="46">
        <v>1.3926000000000001</v>
      </c>
      <c r="AM2821" s="46">
        <v>2.0276999999999998</v>
      </c>
      <c r="AN2821" s="46">
        <v>0.33610000000000001</v>
      </c>
      <c r="AO2821" s="46">
        <v>0.50409999999999999</v>
      </c>
      <c r="AP2821" s="46">
        <v>0.15939999999999999</v>
      </c>
      <c r="AQ2821" s="46">
        <v>0.1116</v>
      </c>
      <c r="AR2821" s="46">
        <v>7.7600000000000002E-2</v>
      </c>
      <c r="AS2821" s="46">
        <v>3.1399999999999997E-2</v>
      </c>
      <c r="AT2821" s="46">
        <v>1.0699999999999999E-2</v>
      </c>
      <c r="AU2821" s="46">
        <v>1.8E-3</v>
      </c>
      <c r="AV2821" s="46">
        <v>100</v>
      </c>
      <c r="AW2821" s="46">
        <v>0.18940000000000001</v>
      </c>
      <c r="AX2821" s="46">
        <v>93.731899999999996</v>
      </c>
      <c r="AY2821" s="46">
        <v>4.6482000000000001</v>
      </c>
      <c r="AZ2821" s="46">
        <v>0</v>
      </c>
      <c r="BA2821" s="46">
        <v>1.0636000000000001</v>
      </c>
      <c r="BB2821" s="46">
        <v>0.13919999999999999</v>
      </c>
      <c r="BC2821" s="46">
        <v>0.1757</v>
      </c>
      <c r="BD2821" s="46">
        <v>3.0099999999999998E-2</v>
      </c>
      <c r="BE2821" s="46">
        <v>1.6500000000000001E-2</v>
      </c>
      <c r="BF2821" s="46">
        <v>5.4000000000000003E-3</v>
      </c>
      <c r="BG2821" s="46">
        <v>0</v>
      </c>
      <c r="BH2821" s="46">
        <v>0</v>
      </c>
      <c r="BI2821" s="46">
        <v>0</v>
      </c>
      <c r="BJ2821" s="46">
        <v>100</v>
      </c>
      <c r="BK2821" s="29" t="str">
        <f>IF('[1]PGNL-DATOS'!$T2821=0,"","A")</f>
        <v>A</v>
      </c>
    </row>
    <row r="2822" spans="1:63" ht="14.5" x14ac:dyDescent="0.35">
      <c r="A2822" s="1">
        <v>45273</v>
      </c>
      <c r="B2822" s="2" t="s">
        <v>80</v>
      </c>
      <c r="C2822" s="2">
        <v>2023</v>
      </c>
      <c r="D2822" s="3">
        <v>0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4.3351699999999997</v>
      </c>
      <c r="M2822" s="3">
        <v>1074</v>
      </c>
      <c r="N2822" s="3">
        <v>0.63660000000000005</v>
      </c>
      <c r="O2822" s="3">
        <v>944.4</v>
      </c>
      <c r="P2822" s="3">
        <v>80.8</v>
      </c>
      <c r="Q2822" s="3">
        <v>1.69143</v>
      </c>
      <c r="R2822" s="3">
        <v>2.2269999999999999</v>
      </c>
      <c r="S2822" s="3">
        <v>0.41673999999999989</v>
      </c>
      <c r="T2822" s="3">
        <v>399.38</v>
      </c>
      <c r="U2822" s="3">
        <v>897.5</v>
      </c>
      <c r="V2822" s="3">
        <v>44.83</v>
      </c>
      <c r="W2822" s="3">
        <v>99.58</v>
      </c>
      <c r="X2822" s="3">
        <v>1.1080880279999998</v>
      </c>
      <c r="Y2822" s="3">
        <v>-258.7</v>
      </c>
      <c r="Z2822" s="3">
        <v>445.5</v>
      </c>
      <c r="AA2822" s="3">
        <v>95.73</v>
      </c>
      <c r="AB2822" s="3">
        <v>214.86</v>
      </c>
      <c r="AC2822" s="3">
        <v>0</v>
      </c>
      <c r="AD2822" s="3">
        <v>0</v>
      </c>
      <c r="AE2822" s="3">
        <v>0</v>
      </c>
      <c r="AF2822" s="3">
        <v>348.48</v>
      </c>
      <c r="AG2822" s="3">
        <v>782.22</v>
      </c>
      <c r="AH2822" s="3">
        <v>0.76200000000000001</v>
      </c>
      <c r="AI2822" s="3">
        <v>0.69550000000000001</v>
      </c>
      <c r="AJ2822" s="3">
        <v>89.558999999999997</v>
      </c>
      <c r="AK2822" s="3">
        <v>5.0925000000000002</v>
      </c>
      <c r="AL2822" s="3">
        <v>1.3926000000000001</v>
      </c>
      <c r="AM2822" s="3">
        <v>2.0276999999999998</v>
      </c>
      <c r="AN2822" s="3">
        <v>0.33610000000000001</v>
      </c>
      <c r="AO2822" s="3">
        <v>0.50409999999999999</v>
      </c>
      <c r="AP2822" s="3">
        <v>0.15939999999999999</v>
      </c>
      <c r="AQ2822" s="3">
        <v>0.1116</v>
      </c>
      <c r="AR2822" s="3">
        <v>7.7600000000000002E-2</v>
      </c>
      <c r="AS2822" s="3">
        <v>3.1399999999999997E-2</v>
      </c>
      <c r="AT2822" s="3">
        <v>1.0699999999999999E-2</v>
      </c>
      <c r="AU2822" s="3">
        <v>1.8E-3</v>
      </c>
      <c r="AV2822" s="3">
        <v>100</v>
      </c>
      <c r="AW2822" s="3">
        <v>0.36899999999999999</v>
      </c>
      <c r="AX2822" s="3">
        <v>93.626499999999993</v>
      </c>
      <c r="AY2822" s="3">
        <v>4.5041000000000002</v>
      </c>
      <c r="AZ2822" s="3">
        <v>0</v>
      </c>
      <c r="BA2822" s="3">
        <v>1.1164000000000001</v>
      </c>
      <c r="BB2822" s="3">
        <v>0.1457</v>
      </c>
      <c r="BC2822" s="3">
        <v>0.1842</v>
      </c>
      <c r="BD2822" s="3">
        <v>3.1300000000000001E-2</v>
      </c>
      <c r="BE2822" s="3">
        <v>1.72E-2</v>
      </c>
      <c r="BF2822" s="3">
        <v>5.5999999999999999E-3</v>
      </c>
      <c r="BG2822" s="3">
        <v>0</v>
      </c>
      <c r="BH2822" s="3">
        <v>0</v>
      </c>
      <c r="BI2822" s="3">
        <v>0</v>
      </c>
      <c r="BJ2822" s="3">
        <v>100</v>
      </c>
      <c r="BK2822" s="29" t="str">
        <f>IF('[1]PGNL-DATOS'!$T2822=0,"","A")</f>
        <v>A</v>
      </c>
    </row>
    <row r="2823" spans="1:63" ht="14.5" x14ac:dyDescent="0.35">
      <c r="A2823" s="1">
        <v>45274</v>
      </c>
      <c r="B2823" s="2" t="s">
        <v>80</v>
      </c>
      <c r="C2823" s="2">
        <v>2023</v>
      </c>
      <c r="D2823" s="46">
        <v>0</v>
      </c>
      <c r="E2823" s="46">
        <v>0</v>
      </c>
      <c r="F2823" s="46">
        <v>0</v>
      </c>
      <c r="G2823" s="46">
        <v>0</v>
      </c>
      <c r="H2823" s="46">
        <v>0</v>
      </c>
      <c r="I2823" s="46">
        <v>0</v>
      </c>
      <c r="J2823" s="46">
        <v>0</v>
      </c>
      <c r="K2823" s="46">
        <v>0</v>
      </c>
      <c r="L2823" s="46">
        <v>4.3268899999999997</v>
      </c>
      <c r="M2823" s="46">
        <v>1074</v>
      </c>
      <c r="N2823" s="46">
        <v>0.63660000000000005</v>
      </c>
      <c r="O2823" s="46">
        <v>944.4</v>
      </c>
      <c r="P2823" s="46">
        <v>80.8</v>
      </c>
      <c r="Q2823" s="46">
        <v>1.6824399999999999</v>
      </c>
      <c r="R2823" s="46">
        <v>2.3490000000000002</v>
      </c>
      <c r="S2823" s="46">
        <v>0.29544999999999977</v>
      </c>
      <c r="T2823" s="46">
        <v>348.48</v>
      </c>
      <c r="U2823" s="46">
        <v>782.22</v>
      </c>
      <c r="V2823" s="46">
        <v>47.27</v>
      </c>
      <c r="W2823" s="46">
        <v>106.1</v>
      </c>
      <c r="X2823" s="46">
        <v>1.1022865199999998</v>
      </c>
      <c r="Y2823" s="46">
        <v>-258.7</v>
      </c>
      <c r="Z2823" s="46">
        <v>445.5</v>
      </c>
      <c r="AA2823" s="46">
        <v>0</v>
      </c>
      <c r="AB2823" s="46">
        <v>0</v>
      </c>
      <c r="AC2823" s="46">
        <v>0</v>
      </c>
      <c r="AD2823" s="46">
        <v>0</v>
      </c>
      <c r="AE2823" s="46">
        <v>0</v>
      </c>
      <c r="AF2823" s="46">
        <v>395.75</v>
      </c>
      <c r="AG2823" s="46">
        <v>888.32</v>
      </c>
      <c r="AH2823" s="46">
        <v>0.77100000000000002</v>
      </c>
      <c r="AI2823" s="46">
        <v>0.69550000000000001</v>
      </c>
      <c r="AJ2823" s="46">
        <v>89.558999999999997</v>
      </c>
      <c r="AK2823" s="46">
        <v>5.0925000000000002</v>
      </c>
      <c r="AL2823" s="46">
        <v>1.3926000000000001</v>
      </c>
      <c r="AM2823" s="46">
        <v>2.0276999999999998</v>
      </c>
      <c r="AN2823" s="46">
        <v>0.33610000000000001</v>
      </c>
      <c r="AO2823" s="46">
        <v>0.50409999999999999</v>
      </c>
      <c r="AP2823" s="46">
        <v>0.15939999999999999</v>
      </c>
      <c r="AQ2823" s="46">
        <v>0.1116</v>
      </c>
      <c r="AR2823" s="46">
        <v>7.7600000000000002E-2</v>
      </c>
      <c r="AS2823" s="46">
        <v>3.1399999999999997E-2</v>
      </c>
      <c r="AT2823" s="46">
        <v>1.0699999999999999E-2</v>
      </c>
      <c r="AU2823" s="46">
        <v>1.8E-3</v>
      </c>
      <c r="AV2823" s="46">
        <v>100</v>
      </c>
      <c r="AW2823" s="46">
        <v>0.36899999999999999</v>
      </c>
      <c r="AX2823" s="46">
        <v>93.626499999999993</v>
      </c>
      <c r="AY2823" s="46">
        <v>4.5041000000000002</v>
      </c>
      <c r="AZ2823" s="46">
        <v>0</v>
      </c>
      <c r="BA2823" s="46">
        <v>1.1164000000000001</v>
      </c>
      <c r="BB2823" s="46">
        <v>0.1457</v>
      </c>
      <c r="BC2823" s="46">
        <v>0.1842</v>
      </c>
      <c r="BD2823" s="46">
        <v>3.1300000000000001E-2</v>
      </c>
      <c r="BE2823" s="46">
        <v>1.72E-2</v>
      </c>
      <c r="BF2823" s="46">
        <v>5.5999999999999999E-3</v>
      </c>
      <c r="BG2823" s="46">
        <v>0</v>
      </c>
      <c r="BH2823" s="46">
        <v>0</v>
      </c>
      <c r="BI2823" s="46">
        <v>0</v>
      </c>
      <c r="BJ2823" s="46">
        <v>100</v>
      </c>
      <c r="BK2823" s="29" t="str">
        <f>IF('[1]PGNL-DATOS'!$T2823=0,"","A")</f>
        <v>A</v>
      </c>
    </row>
    <row r="2824" spans="1:63" ht="14.5" x14ac:dyDescent="0.35">
      <c r="A2824" s="1">
        <v>45275</v>
      </c>
      <c r="B2824" s="2" t="s">
        <v>80</v>
      </c>
      <c r="C2824" s="2">
        <v>2023</v>
      </c>
      <c r="D2824" s="46">
        <v>0</v>
      </c>
      <c r="E2824" s="46">
        <v>0</v>
      </c>
      <c r="F2824" s="46">
        <v>0</v>
      </c>
      <c r="G2824" s="46">
        <v>0</v>
      </c>
      <c r="H2824" s="46">
        <v>0</v>
      </c>
      <c r="I2824" s="46">
        <v>0</v>
      </c>
      <c r="J2824" s="46">
        <v>0</v>
      </c>
      <c r="K2824" s="46">
        <v>0</v>
      </c>
      <c r="L2824" s="46">
        <v>4.3327</v>
      </c>
      <c r="M2824" s="46">
        <v>1075.5</v>
      </c>
      <c r="N2824" s="46">
        <v>0.63660000000000005</v>
      </c>
      <c r="O2824" s="46">
        <v>883.3</v>
      </c>
      <c r="P2824" s="46">
        <v>87.5</v>
      </c>
      <c r="Q2824" s="46">
        <v>1.6875899999999999</v>
      </c>
      <c r="R2824" s="46">
        <v>2.4449999999999998</v>
      </c>
      <c r="S2824" s="46">
        <v>0.20011000000000001</v>
      </c>
      <c r="T2824" s="46">
        <v>395.75</v>
      </c>
      <c r="U2824" s="46">
        <v>888.32</v>
      </c>
      <c r="V2824" s="46">
        <v>49.22</v>
      </c>
      <c r="W2824" s="46">
        <v>96.96</v>
      </c>
      <c r="X2824" s="46">
        <v>1097.935389</v>
      </c>
      <c r="Y2824" s="46">
        <v>-258.7</v>
      </c>
      <c r="Z2824" s="46">
        <v>451.62</v>
      </c>
      <c r="AA2824" s="46">
        <v>87.87</v>
      </c>
      <c r="AB2824" s="46">
        <v>194.57</v>
      </c>
      <c r="AC2824" s="46">
        <v>0</v>
      </c>
      <c r="AD2824" s="46">
        <v>0</v>
      </c>
      <c r="AE2824" s="46">
        <v>0</v>
      </c>
      <c r="AF2824" s="46">
        <v>357.1</v>
      </c>
      <c r="AG2824" s="46">
        <v>790.71</v>
      </c>
      <c r="AH2824" s="46">
        <v>0.78300000000000003</v>
      </c>
      <c r="AI2824" s="46">
        <v>0</v>
      </c>
      <c r="AJ2824" s="46">
        <v>0</v>
      </c>
      <c r="AK2824" s="46">
        <v>0</v>
      </c>
      <c r="AL2824" s="46">
        <v>0</v>
      </c>
      <c r="AM2824" s="46">
        <v>0</v>
      </c>
      <c r="AN2824" s="46">
        <v>0</v>
      </c>
      <c r="AO2824" s="46">
        <v>0</v>
      </c>
      <c r="AP2824" s="46">
        <v>0</v>
      </c>
      <c r="AQ2824" s="46">
        <v>0</v>
      </c>
      <c r="AR2824" s="46">
        <v>0</v>
      </c>
      <c r="AS2824" s="46">
        <v>0</v>
      </c>
      <c r="AT2824" s="46">
        <v>0</v>
      </c>
      <c r="AU2824" s="46">
        <v>0</v>
      </c>
      <c r="AV2824" s="46">
        <v>0</v>
      </c>
      <c r="AW2824" s="46">
        <v>0.34050000000000002</v>
      </c>
      <c r="AX2824" s="46">
        <v>91.923000000000002</v>
      </c>
      <c r="AY2824" s="46">
        <v>5.7565999999999997</v>
      </c>
      <c r="AZ2824" s="46">
        <v>0</v>
      </c>
      <c r="BA2824" s="46">
        <v>1.4662999999999999</v>
      </c>
      <c r="BB2824" s="46">
        <v>0.19239999999999999</v>
      </c>
      <c r="BC2824" s="46">
        <v>0.24660000000000001</v>
      </c>
      <c r="BD2824" s="46">
        <v>4.3099999999999999E-2</v>
      </c>
      <c r="BE2824" s="46">
        <v>2.3800000000000002E-2</v>
      </c>
      <c r="BF2824" s="46">
        <v>7.6999999999999994E-3</v>
      </c>
      <c r="BG2824" s="46">
        <v>0</v>
      </c>
      <c r="BH2824" s="46">
        <v>0</v>
      </c>
      <c r="BI2824" s="46">
        <v>0</v>
      </c>
      <c r="BJ2824" s="46">
        <v>100.00000000000001</v>
      </c>
      <c r="BK2824" s="29" t="str">
        <f>IF('[1]PGNL-DATOS'!$T2824=0,"","A")</f>
        <v>A</v>
      </c>
    </row>
    <row r="2825" spans="1:63" ht="14.5" x14ac:dyDescent="0.35">
      <c r="A2825" s="1">
        <v>45276</v>
      </c>
      <c r="B2825" s="2" t="s">
        <v>80</v>
      </c>
      <c r="C2825" s="2">
        <v>2023</v>
      </c>
      <c r="D2825" s="46">
        <v>0</v>
      </c>
      <c r="E2825" s="46">
        <v>0</v>
      </c>
      <c r="F2825" s="46">
        <v>0</v>
      </c>
      <c r="G2825" s="46">
        <v>0</v>
      </c>
      <c r="H2825" s="46">
        <v>0</v>
      </c>
      <c r="I2825" s="46">
        <v>0</v>
      </c>
      <c r="J2825" s="46">
        <v>0</v>
      </c>
      <c r="K2825" s="46">
        <v>0</v>
      </c>
      <c r="L2825" s="46">
        <v>4.35215</v>
      </c>
      <c r="M2825" s="46">
        <v>1074</v>
      </c>
      <c r="N2825" s="46">
        <v>0.63660000000000005</v>
      </c>
      <c r="O2825" s="46">
        <v>989</v>
      </c>
      <c r="P2825" s="46">
        <v>88</v>
      </c>
      <c r="Q2825" s="46">
        <v>1.6816</v>
      </c>
      <c r="R2825" s="46">
        <v>2.2879999999999998</v>
      </c>
      <c r="S2825" s="46">
        <v>0.38255000000000017</v>
      </c>
      <c r="T2825" s="46">
        <v>357.1</v>
      </c>
      <c r="U2825" s="46">
        <v>790.71</v>
      </c>
      <c r="V2825" s="46">
        <v>46.09</v>
      </c>
      <c r="W2825" s="46">
        <v>103.15</v>
      </c>
      <c r="X2825" s="46">
        <v>1.139996322</v>
      </c>
      <c r="Y2825" s="46">
        <v>-258.7</v>
      </c>
      <c r="Z2825" s="46">
        <v>451.06</v>
      </c>
      <c r="AA2825" s="46">
        <v>17.21</v>
      </c>
      <c r="AB2825" s="46">
        <v>38.15</v>
      </c>
      <c r="AC2825" s="46">
        <v>0</v>
      </c>
      <c r="AD2825" s="46">
        <v>0</v>
      </c>
      <c r="AE2825" s="46">
        <v>0</v>
      </c>
      <c r="AF2825" s="46">
        <v>385.98</v>
      </c>
      <c r="AG2825" s="46">
        <v>855.71</v>
      </c>
      <c r="AH2825" s="46">
        <v>0.79600000000000004</v>
      </c>
      <c r="AI2825" s="46">
        <v>0.69550000000000001</v>
      </c>
      <c r="AJ2825" s="46">
        <v>89.558999999999997</v>
      </c>
      <c r="AK2825" s="46">
        <v>5.0925000000000002</v>
      </c>
      <c r="AL2825" s="46">
        <v>1.3926000000000001</v>
      </c>
      <c r="AM2825" s="46">
        <v>2.0276999999999998</v>
      </c>
      <c r="AN2825" s="46">
        <v>0.33610000000000001</v>
      </c>
      <c r="AO2825" s="46">
        <v>0.50409999999999999</v>
      </c>
      <c r="AP2825" s="46">
        <v>0.15939999999999999</v>
      </c>
      <c r="AQ2825" s="46">
        <v>0.1116</v>
      </c>
      <c r="AR2825" s="46">
        <v>7.7600000000000002E-2</v>
      </c>
      <c r="AS2825" s="46">
        <v>3.1399999999999997E-2</v>
      </c>
      <c r="AT2825" s="46">
        <v>1.0699999999999999E-2</v>
      </c>
      <c r="AU2825" s="46">
        <v>1.8E-3</v>
      </c>
      <c r="AV2825" s="46">
        <v>100</v>
      </c>
      <c r="AW2825" s="46">
        <v>0.36830000000000002</v>
      </c>
      <c r="AX2825" s="46">
        <v>92.124600000000001</v>
      </c>
      <c r="AY2825" s="46">
        <v>5.5362</v>
      </c>
      <c r="AZ2825" s="46">
        <v>0</v>
      </c>
      <c r="BA2825" s="46">
        <v>1.4553</v>
      </c>
      <c r="BB2825" s="46">
        <v>0.19359999999999999</v>
      </c>
      <c r="BC2825" s="46">
        <v>0.24740000000000001</v>
      </c>
      <c r="BD2825" s="46">
        <v>4.3099999999999999E-2</v>
      </c>
      <c r="BE2825" s="46">
        <v>2.3699999999999999E-2</v>
      </c>
      <c r="BF2825" s="46">
        <v>7.7999999999999996E-3</v>
      </c>
      <c r="BG2825" s="46">
        <v>0</v>
      </c>
      <c r="BH2825" s="46">
        <v>0</v>
      </c>
      <c r="BI2825" s="46">
        <v>0</v>
      </c>
      <c r="BJ2825" s="46">
        <v>100</v>
      </c>
      <c r="BK2825" s="29" t="str">
        <f>IF('[1]PGNL-DATOS'!$T2825=0,"","A")</f>
        <v>A</v>
      </c>
    </row>
    <row r="2826" spans="1:63" ht="14.5" x14ac:dyDescent="0.35">
      <c r="A2826" s="1">
        <v>45277</v>
      </c>
      <c r="B2826" s="2" t="s">
        <v>80</v>
      </c>
      <c r="C2826" s="2">
        <v>2023</v>
      </c>
      <c r="D2826" s="46">
        <v>0</v>
      </c>
      <c r="E2826" s="46">
        <v>0</v>
      </c>
      <c r="F2826" s="46">
        <v>0</v>
      </c>
      <c r="G2826" s="46">
        <v>0</v>
      </c>
      <c r="H2826" s="46">
        <v>0</v>
      </c>
      <c r="I2826" s="46">
        <v>0</v>
      </c>
      <c r="J2826" s="46">
        <v>0</v>
      </c>
      <c r="K2826" s="46">
        <v>0</v>
      </c>
      <c r="L2826" s="46">
        <v>4.3384799999999997</v>
      </c>
      <c r="M2826" s="46">
        <v>1074</v>
      </c>
      <c r="N2826" s="46">
        <v>0.63660000000000005</v>
      </c>
      <c r="O2826" s="46">
        <v>992</v>
      </c>
      <c r="P2826" s="46">
        <v>88.1</v>
      </c>
      <c r="Q2826" s="46">
        <v>1.6818299999999999</v>
      </c>
      <c r="R2826" s="46">
        <v>2.2280000000000002</v>
      </c>
      <c r="S2826" s="46">
        <v>0.42864999999999975</v>
      </c>
      <c r="T2826" s="46">
        <v>385.98</v>
      </c>
      <c r="U2826" s="46">
        <v>855.71</v>
      </c>
      <c r="V2826" s="46">
        <v>44.84</v>
      </c>
      <c r="W2826" s="46">
        <v>99.34</v>
      </c>
      <c r="X2826" s="46">
        <v>1.11679029</v>
      </c>
      <c r="Y2826" s="46">
        <v>-258.7</v>
      </c>
      <c r="Z2826" s="46">
        <v>451.1</v>
      </c>
      <c r="AA2826" s="46">
        <v>53.72</v>
      </c>
      <c r="AB2826" s="46">
        <v>119.09</v>
      </c>
      <c r="AC2826" s="46">
        <v>0</v>
      </c>
      <c r="AD2826" s="46">
        <v>0</v>
      </c>
      <c r="AE2826" s="46">
        <v>0</v>
      </c>
      <c r="AF2826" s="46">
        <v>377.1</v>
      </c>
      <c r="AG2826" s="46">
        <v>835.96</v>
      </c>
      <c r="AH2826" s="46">
        <v>0.81299999999999994</v>
      </c>
      <c r="AI2826" s="46">
        <v>0.69550000000000001</v>
      </c>
      <c r="AJ2826" s="46">
        <v>89.558999999999997</v>
      </c>
      <c r="AK2826" s="46">
        <v>5.0925000000000002</v>
      </c>
      <c r="AL2826" s="46">
        <v>1.3926000000000001</v>
      </c>
      <c r="AM2826" s="46">
        <v>2.0276999999999998</v>
      </c>
      <c r="AN2826" s="46">
        <v>0.33610000000000001</v>
      </c>
      <c r="AO2826" s="46">
        <v>0.50409999999999999</v>
      </c>
      <c r="AP2826" s="46">
        <v>0.15939999999999999</v>
      </c>
      <c r="AQ2826" s="46">
        <v>0.1116</v>
      </c>
      <c r="AR2826" s="46">
        <v>7.7600000000000002E-2</v>
      </c>
      <c r="AS2826" s="46">
        <v>3.1399999999999997E-2</v>
      </c>
      <c r="AT2826" s="46">
        <v>1.0699999999999999E-2</v>
      </c>
      <c r="AU2826" s="46">
        <v>1.8E-3</v>
      </c>
      <c r="AV2826" s="46">
        <v>100</v>
      </c>
      <c r="AW2826" s="46">
        <v>0.37740000000000001</v>
      </c>
      <c r="AX2826" s="46">
        <v>92.169300000000007</v>
      </c>
      <c r="AY2826" s="46">
        <v>5.4275000000000002</v>
      </c>
      <c r="AZ2826" s="46">
        <v>0</v>
      </c>
      <c r="BA2826" s="46">
        <v>1.4975000000000001</v>
      </c>
      <c r="BB2826" s="46">
        <v>0.19850000000000001</v>
      </c>
      <c r="BC2826" s="46">
        <v>0.253</v>
      </c>
      <c r="BD2826" s="46">
        <v>4.4299999999999999E-2</v>
      </c>
      <c r="BE2826" s="46">
        <v>2.4400000000000002E-2</v>
      </c>
      <c r="BF2826" s="46">
        <v>8.0999999999999996E-3</v>
      </c>
      <c r="BG2826" s="46">
        <v>0</v>
      </c>
      <c r="BH2826" s="46">
        <v>0</v>
      </c>
      <c r="BI2826" s="46">
        <v>0</v>
      </c>
      <c r="BJ2826" s="46">
        <v>100</v>
      </c>
      <c r="BK2826" s="29" t="str">
        <f>IF('[1]PGNL-DATOS'!$T2826=0,"","A")</f>
        <v>A</v>
      </c>
    </row>
    <row r="2827" spans="1:63" ht="14.5" x14ac:dyDescent="0.35">
      <c r="A2827" s="1">
        <v>45278</v>
      </c>
      <c r="B2827" s="2" t="s">
        <v>80</v>
      </c>
      <c r="C2827" s="2">
        <v>2023</v>
      </c>
      <c r="D2827" s="46">
        <v>0</v>
      </c>
      <c r="E2827" s="46">
        <v>0</v>
      </c>
      <c r="F2827" s="46">
        <v>0</v>
      </c>
      <c r="G2827" s="46">
        <v>0</v>
      </c>
      <c r="H2827" s="46">
        <v>0</v>
      </c>
      <c r="I2827" s="46">
        <v>0</v>
      </c>
      <c r="J2827" s="46">
        <v>0</v>
      </c>
      <c r="K2827" s="46">
        <v>0</v>
      </c>
      <c r="L2827" s="46">
        <v>4.3292700000000002</v>
      </c>
      <c r="M2827" s="46">
        <v>1074</v>
      </c>
      <c r="N2827" s="46">
        <v>0.63660000000000005</v>
      </c>
      <c r="O2827" s="46">
        <v>933.1</v>
      </c>
      <c r="P2827" s="46">
        <v>88.1</v>
      </c>
      <c r="Q2827" s="46">
        <v>1.67937</v>
      </c>
      <c r="R2827" s="46">
        <v>2.1560000000000001</v>
      </c>
      <c r="S2827" s="46">
        <v>0.49390000000000001</v>
      </c>
      <c r="T2827" s="46">
        <v>377.46</v>
      </c>
      <c r="U2827" s="46">
        <v>835.96</v>
      </c>
      <c r="V2827" s="46">
        <v>43.42</v>
      </c>
      <c r="W2827" s="46">
        <v>98.24</v>
      </c>
      <c r="X2827" s="46">
        <v>1.0776301109999999</v>
      </c>
      <c r="Y2827" s="46">
        <v>-258.7</v>
      </c>
      <c r="Z2827" s="46">
        <v>450.52</v>
      </c>
      <c r="AA2827" s="46">
        <v>70.959999999999994</v>
      </c>
      <c r="AB2827" s="46">
        <v>157.5</v>
      </c>
      <c r="AC2827" s="46">
        <v>0</v>
      </c>
      <c r="AD2827" s="46">
        <v>0</v>
      </c>
      <c r="AE2827" s="46">
        <v>0</v>
      </c>
      <c r="AF2827" s="46">
        <v>349.92</v>
      </c>
      <c r="AG2827" s="46">
        <v>776.7</v>
      </c>
      <c r="AH2827" s="46">
        <v>0.82699999999999996</v>
      </c>
      <c r="AI2827" s="46">
        <v>0.69550000000000001</v>
      </c>
      <c r="AJ2827" s="46">
        <v>89.558999999999997</v>
      </c>
      <c r="AK2827" s="46">
        <v>5.0925000000000002</v>
      </c>
      <c r="AL2827" s="46">
        <v>1.3926000000000001</v>
      </c>
      <c r="AM2827" s="46">
        <v>2.0276999999999998</v>
      </c>
      <c r="AN2827" s="46">
        <v>0.33610000000000001</v>
      </c>
      <c r="AO2827" s="46">
        <v>0.50409999999999999</v>
      </c>
      <c r="AP2827" s="46">
        <v>0.15939999999999999</v>
      </c>
      <c r="AQ2827" s="46">
        <v>0.1116</v>
      </c>
      <c r="AR2827" s="46">
        <v>7.7600000000000002E-2</v>
      </c>
      <c r="AS2827" s="46">
        <v>3.1399999999999997E-2</v>
      </c>
      <c r="AT2827" s="46">
        <v>1.0699999999999999E-2</v>
      </c>
      <c r="AU2827" s="46">
        <v>1.8E-3</v>
      </c>
      <c r="AV2827" s="46">
        <v>100</v>
      </c>
      <c r="AW2827" s="46">
        <v>0.40289999999999998</v>
      </c>
      <c r="AX2827" s="46">
        <v>92.352100000000007</v>
      </c>
      <c r="AY2827" s="46">
        <v>5.2462</v>
      </c>
      <c r="AZ2827" s="46">
        <v>0</v>
      </c>
      <c r="BA2827" s="46">
        <v>1.4785999999999999</v>
      </c>
      <c r="BB2827" s="46">
        <v>0.1958</v>
      </c>
      <c r="BC2827" s="46">
        <v>0.249</v>
      </c>
      <c r="BD2827" s="46">
        <v>4.3400000000000001E-2</v>
      </c>
      <c r="BE2827" s="46">
        <v>2.4E-2</v>
      </c>
      <c r="BF2827" s="46">
        <v>8.0000000000000002E-3</v>
      </c>
      <c r="BG2827" s="46">
        <v>0</v>
      </c>
      <c r="BH2827" s="46">
        <v>0</v>
      </c>
      <c r="BI2827" s="46">
        <v>0</v>
      </c>
      <c r="BJ2827" s="46">
        <v>100.00000000000001</v>
      </c>
      <c r="BK2827" s="29" t="str">
        <f>IF('[1]PGNL-DATOS'!$T2827=0,"","A")</f>
        <v>A</v>
      </c>
    </row>
    <row r="2828" spans="1:63" ht="14.5" x14ac:dyDescent="0.35">
      <c r="A2828" s="1">
        <v>45279</v>
      </c>
      <c r="B2828" s="2" t="s">
        <v>80</v>
      </c>
      <c r="C2828" s="2">
        <v>2023</v>
      </c>
      <c r="D2828" s="46">
        <v>1.54312</v>
      </c>
      <c r="E2828" s="46">
        <v>1042</v>
      </c>
      <c r="F2828" s="46">
        <v>0.61699999999999999</v>
      </c>
      <c r="G2828" s="46">
        <v>867.4</v>
      </c>
      <c r="H2828" s="46">
        <v>86.6</v>
      </c>
      <c r="I2828" s="46">
        <v>0.60104000000000002</v>
      </c>
      <c r="J2828" s="46">
        <v>0.79439000000000004</v>
      </c>
      <c r="K2828" s="46">
        <v>0.14768999999999999</v>
      </c>
      <c r="L2828" s="46">
        <v>2.81392</v>
      </c>
      <c r="M2828" s="46">
        <v>1076</v>
      </c>
      <c r="N2828" s="46">
        <v>0.6391</v>
      </c>
      <c r="O2828" s="46">
        <v>926.1</v>
      </c>
      <c r="P2828" s="46">
        <v>80.400000000000006</v>
      </c>
      <c r="Q2828" s="46">
        <v>1.0960099999999999</v>
      </c>
      <c r="R2828" s="46">
        <v>1.4490000000000001</v>
      </c>
      <c r="S2828" s="46">
        <v>0.26890999999999998</v>
      </c>
      <c r="T2828" s="46">
        <v>349.92</v>
      </c>
      <c r="U2828" s="46">
        <v>776.7</v>
      </c>
      <c r="V2828" s="46">
        <v>44.95</v>
      </c>
      <c r="W2828" s="46">
        <v>104.28</v>
      </c>
      <c r="X2828" s="46">
        <v>1.0645767180000001</v>
      </c>
      <c r="Y2828" s="46">
        <v>-258.7</v>
      </c>
      <c r="Z2828" s="46">
        <v>448.22</v>
      </c>
      <c r="AA2828" s="46">
        <v>18.02</v>
      </c>
      <c r="AB2828" s="46">
        <v>40.200000000000003</v>
      </c>
      <c r="AC2828" s="46">
        <v>0</v>
      </c>
      <c r="AD2828" s="46">
        <v>0</v>
      </c>
      <c r="AE2828" s="46">
        <v>0</v>
      </c>
      <c r="AF2828" s="46">
        <v>376.85</v>
      </c>
      <c r="AG2828" s="46">
        <v>840.78</v>
      </c>
      <c r="AH2828" s="46">
        <v>0.83199999999999996</v>
      </c>
      <c r="AI2828" s="46">
        <v>0.71565000000000001</v>
      </c>
      <c r="AJ2828" s="46">
        <v>89.862200000000001</v>
      </c>
      <c r="AK2828" s="46">
        <v>5.5265000000000004</v>
      </c>
      <c r="AL2828" s="46">
        <v>1.4853499999999999</v>
      </c>
      <c r="AM2828" s="46">
        <v>1.6029</v>
      </c>
      <c r="AN2828" s="46">
        <v>0.2324</v>
      </c>
      <c r="AO2828" s="46">
        <v>0.33210000000000001</v>
      </c>
      <c r="AP2828" s="46">
        <v>9.8149999999999987E-2</v>
      </c>
      <c r="AQ2828" s="46">
        <v>6.8150000000000002E-2</v>
      </c>
      <c r="AR2828" s="46">
        <v>4.7149999999999997E-2</v>
      </c>
      <c r="AS2828" s="46">
        <v>2.0299999999999999E-2</v>
      </c>
      <c r="AT2828" s="46">
        <v>8.0999999999999996E-3</v>
      </c>
      <c r="AU2828" s="46">
        <v>1.0499999999999999E-3</v>
      </c>
      <c r="AV2828" s="46">
        <v>100.00000000000001</v>
      </c>
      <c r="AW2828" s="46">
        <v>0.39539999999999997</v>
      </c>
      <c r="AX2828" s="46">
        <v>93.001800000000003</v>
      </c>
      <c r="AY2828" s="46">
        <v>4.7774999999999999</v>
      </c>
      <c r="AZ2828" s="46">
        <v>0</v>
      </c>
      <c r="BA2828" s="46">
        <v>1.3472999999999999</v>
      </c>
      <c r="BB2828" s="46">
        <v>0.17949999999999999</v>
      </c>
      <c r="BC2828" s="46">
        <v>0.22950000000000001</v>
      </c>
      <c r="BD2828" s="46">
        <v>3.9899999999999998E-2</v>
      </c>
      <c r="BE2828" s="46">
        <v>2.1899999999999999E-2</v>
      </c>
      <c r="BF2828" s="46">
        <v>7.1999999999999998E-3</v>
      </c>
      <c r="BG2828" s="46">
        <v>0</v>
      </c>
      <c r="BH2828" s="46">
        <v>0</v>
      </c>
      <c r="BI2828" s="46">
        <v>0</v>
      </c>
      <c r="BJ2828" s="46">
        <v>100.00000000000001</v>
      </c>
      <c r="BK2828" s="29" t="str">
        <f>IF('[1]PGNL-DATOS'!$T2828=0,"","A")</f>
        <v>A</v>
      </c>
    </row>
    <row r="2829" spans="1:63" ht="14.5" x14ac:dyDescent="0.35">
      <c r="A2829" s="1">
        <v>45280</v>
      </c>
      <c r="B2829" s="2" t="s">
        <v>80</v>
      </c>
      <c r="C2829" s="2">
        <v>2023</v>
      </c>
      <c r="D2829" s="46">
        <v>4.3097500000000002</v>
      </c>
      <c r="E2829" s="46">
        <v>1018</v>
      </c>
      <c r="F2829" s="46">
        <v>0.60099999999999998</v>
      </c>
      <c r="G2829" s="46">
        <v>868.6</v>
      </c>
      <c r="H2829" s="46">
        <v>99.7</v>
      </c>
      <c r="I2829" s="46">
        <v>1.7107699999999999</v>
      </c>
      <c r="J2829" s="46">
        <v>2.3414899999999998</v>
      </c>
      <c r="K2829" s="46">
        <v>0.25749</v>
      </c>
      <c r="L2829" s="46">
        <v>0</v>
      </c>
      <c r="M2829" s="46">
        <v>0</v>
      </c>
      <c r="N2829" s="46">
        <v>0</v>
      </c>
      <c r="O2829" s="46">
        <v>0</v>
      </c>
      <c r="P2829" s="46">
        <v>0</v>
      </c>
      <c r="Q2829" s="46">
        <v>0</v>
      </c>
      <c r="R2829" s="46">
        <v>0</v>
      </c>
      <c r="S2829" s="46">
        <v>0</v>
      </c>
      <c r="T2829" s="46">
        <v>376.85</v>
      </c>
      <c r="U2829" s="46">
        <v>840.78</v>
      </c>
      <c r="V2829" s="46">
        <v>46.44</v>
      </c>
      <c r="W2829" s="46">
        <v>98.62</v>
      </c>
      <c r="X2829" s="46">
        <v>1.0312180469999999</v>
      </c>
      <c r="Y2829" s="46">
        <v>-258.7</v>
      </c>
      <c r="Z2829" s="46">
        <v>450.62</v>
      </c>
      <c r="AA2829" s="46">
        <v>113.03</v>
      </c>
      <c r="AB2829" s="46">
        <v>250.88</v>
      </c>
      <c r="AC2829" s="46">
        <v>0</v>
      </c>
      <c r="AD2829" s="46">
        <v>0</v>
      </c>
      <c r="AE2829" s="46">
        <v>0</v>
      </c>
      <c r="AF2829" s="46">
        <v>310.26</v>
      </c>
      <c r="AG2829" s="46">
        <v>688.52</v>
      </c>
      <c r="AH2829" s="46">
        <v>0.85799999999999998</v>
      </c>
      <c r="AI2829" s="46">
        <v>0.7228</v>
      </c>
      <c r="AJ2829" s="46">
        <v>92.028099999999995</v>
      </c>
      <c r="AK2829" s="46">
        <v>5.6925999999999997</v>
      </c>
      <c r="AL2829" s="46">
        <v>1.4639</v>
      </c>
      <c r="AM2829" s="46">
        <v>2.3900000000000001E-2</v>
      </c>
      <c r="AN2829" s="46">
        <v>2.0000000000000001E-4</v>
      </c>
      <c r="AO2829" s="46">
        <v>2.9999999999999997E-4</v>
      </c>
      <c r="AP2829" s="46">
        <v>0.05</v>
      </c>
      <c r="AQ2829" s="46">
        <v>1.8100000000000002E-2</v>
      </c>
      <c r="AR2829" s="46">
        <v>1E-4</v>
      </c>
      <c r="AS2829" s="46">
        <v>0</v>
      </c>
      <c r="AT2829" s="46">
        <v>0</v>
      </c>
      <c r="AU2829" s="46">
        <v>0</v>
      </c>
      <c r="AV2829" s="46">
        <v>100</v>
      </c>
      <c r="AW2829" s="46">
        <v>0.34310000000000002</v>
      </c>
      <c r="AX2829" s="46">
        <v>92.226100000000002</v>
      </c>
      <c r="AY2829" s="46">
        <v>5.5148999999999999</v>
      </c>
      <c r="AZ2829" s="46">
        <v>0</v>
      </c>
      <c r="BA2829" s="46">
        <v>1.4165000000000001</v>
      </c>
      <c r="BB2829" s="46">
        <v>0.18759999999999999</v>
      </c>
      <c r="BC2829" s="46">
        <v>0.23899999999999999</v>
      </c>
      <c r="BD2829" s="46">
        <v>4.1500000000000002E-2</v>
      </c>
      <c r="BE2829" s="46">
        <v>2.3E-2</v>
      </c>
      <c r="BF2829" s="46">
        <v>8.3000000000000001E-3</v>
      </c>
      <c r="BG2829" s="46">
        <v>0</v>
      </c>
      <c r="BH2829" s="46">
        <v>0</v>
      </c>
      <c r="BI2829" s="46">
        <v>0</v>
      </c>
      <c r="BJ2829" s="46">
        <v>100.00000000000001</v>
      </c>
      <c r="BK2829" s="29" t="str">
        <f>IF('[1]PGNL-DATOS'!$T2829=0,"","A")</f>
        <v>A</v>
      </c>
    </row>
    <row r="2830" spans="1:63" ht="14.5" x14ac:dyDescent="0.35">
      <c r="A2830" s="1">
        <v>45281</v>
      </c>
      <c r="B2830" s="2" t="s">
        <v>80</v>
      </c>
      <c r="C2830" s="2">
        <v>2023</v>
      </c>
      <c r="D2830" s="46">
        <v>4.3288599999999997</v>
      </c>
      <c r="E2830" s="46">
        <v>1018</v>
      </c>
      <c r="F2830" s="46">
        <v>0.60199999999999998</v>
      </c>
      <c r="G2830" s="46">
        <v>868.7</v>
      </c>
      <c r="H2830" s="46">
        <v>100.7</v>
      </c>
      <c r="I2830" s="46">
        <v>1.7105300000000001</v>
      </c>
      <c r="J2830" s="46">
        <v>2.1307399999999999</v>
      </c>
      <c r="K2830" s="46">
        <v>0.48759000000000002</v>
      </c>
      <c r="L2830" s="46">
        <v>0</v>
      </c>
      <c r="M2830" s="46">
        <v>0</v>
      </c>
      <c r="N2830" s="46">
        <v>0</v>
      </c>
      <c r="O2830" s="46">
        <v>0</v>
      </c>
      <c r="P2830" s="46">
        <v>0</v>
      </c>
      <c r="Q2830" s="46">
        <v>0</v>
      </c>
      <c r="R2830" s="46">
        <v>0</v>
      </c>
      <c r="S2830" s="46">
        <v>0</v>
      </c>
      <c r="T2830" s="46">
        <v>310.26</v>
      </c>
      <c r="U2830" s="46">
        <v>688.52</v>
      </c>
      <c r="V2830" s="46">
        <v>42.27</v>
      </c>
      <c r="W2830" s="46">
        <v>100.73</v>
      </c>
      <c r="X2830" s="46">
        <v>1.0776301109999999</v>
      </c>
      <c r="Y2830" s="46">
        <v>-258.7</v>
      </c>
      <c r="Z2830" s="46">
        <v>446.5</v>
      </c>
      <c r="AA2830" s="46">
        <v>54.03</v>
      </c>
      <c r="AB2830" s="46">
        <v>120.71</v>
      </c>
      <c r="AC2830" s="46">
        <v>0</v>
      </c>
      <c r="AD2830" s="46">
        <v>0</v>
      </c>
      <c r="AE2830" s="46">
        <v>0</v>
      </c>
      <c r="AF2830" s="46">
        <v>298.5</v>
      </c>
      <c r="AG2830" s="46">
        <v>668.54</v>
      </c>
      <c r="AH2830" s="46">
        <v>0.84499999999999997</v>
      </c>
      <c r="AI2830" s="46">
        <v>0.71660000000000001</v>
      </c>
      <c r="AJ2830" s="46">
        <v>91.988299999999995</v>
      </c>
      <c r="AK2830" s="46">
        <v>5.7241</v>
      </c>
      <c r="AL2830" s="46">
        <v>1.4825999999999999</v>
      </c>
      <c r="AM2830" s="46">
        <v>2.1600000000000001E-2</v>
      </c>
      <c r="AN2830" s="46">
        <v>2.9999999999999997E-4</v>
      </c>
      <c r="AO2830" s="46">
        <v>8.9999999999999998E-4</v>
      </c>
      <c r="AP2830" s="46">
        <v>4.7300000000000002E-2</v>
      </c>
      <c r="AQ2830" s="46">
        <v>1.8100000000000002E-2</v>
      </c>
      <c r="AR2830" s="46">
        <v>2.0000000000000001E-4</v>
      </c>
      <c r="AS2830" s="46">
        <v>0</v>
      </c>
      <c r="AT2830" s="46">
        <v>0</v>
      </c>
      <c r="AU2830" s="46">
        <v>0</v>
      </c>
      <c r="AV2830" s="46">
        <v>100.00000000000003</v>
      </c>
      <c r="AW2830" s="46">
        <v>0.41360000000000002</v>
      </c>
      <c r="AX2830" s="46">
        <v>93.1417</v>
      </c>
      <c r="AY2830" s="46">
        <v>5.0388999999999999</v>
      </c>
      <c r="AZ2830" s="46">
        <v>0</v>
      </c>
      <c r="BA2830" s="46">
        <v>1.0639000000000001</v>
      </c>
      <c r="BB2830" s="46">
        <v>0.1323</v>
      </c>
      <c r="BC2830" s="46">
        <v>0.16400000000000001</v>
      </c>
      <c r="BD2830" s="46">
        <v>2.6599999999999999E-2</v>
      </c>
      <c r="BE2830" s="46">
        <v>1.43E-2</v>
      </c>
      <c r="BF2830" s="46">
        <v>4.7000000000000002E-3</v>
      </c>
      <c r="BG2830" s="46">
        <v>0</v>
      </c>
      <c r="BH2830" s="46">
        <v>0</v>
      </c>
      <c r="BI2830" s="46">
        <v>0</v>
      </c>
      <c r="BJ2830" s="46">
        <v>100.00000000000001</v>
      </c>
      <c r="BK2830" s="29" t="str">
        <f>IF('[1]PGNL-DATOS'!$T2830=0,"","A")</f>
        <v>A</v>
      </c>
    </row>
    <row r="2831" spans="1:63" ht="14.5" x14ac:dyDescent="0.35">
      <c r="A2831" s="1">
        <v>45282</v>
      </c>
      <c r="B2831" s="2" t="s">
        <v>80</v>
      </c>
      <c r="C2831" s="2">
        <v>2023</v>
      </c>
      <c r="D2831" s="46">
        <v>4.3184199999999997</v>
      </c>
      <c r="E2831" s="46">
        <v>1018</v>
      </c>
      <c r="F2831" s="46">
        <v>0.60199999999999998</v>
      </c>
      <c r="G2831" s="46">
        <v>871.7</v>
      </c>
      <c r="H2831" s="46">
        <v>100.6</v>
      </c>
      <c r="I2831" s="46">
        <v>1.69218</v>
      </c>
      <c r="J2831" s="46">
        <v>2.2975099999999999</v>
      </c>
      <c r="K2831" s="46">
        <v>0.32873000000000002</v>
      </c>
      <c r="L2831" s="46">
        <v>0</v>
      </c>
      <c r="M2831" s="46">
        <v>0</v>
      </c>
      <c r="N2831" s="46">
        <v>0</v>
      </c>
      <c r="O2831" s="46">
        <v>0</v>
      </c>
      <c r="P2831" s="46">
        <v>0</v>
      </c>
      <c r="Q2831" s="46">
        <v>0</v>
      </c>
      <c r="R2831" s="46">
        <v>0</v>
      </c>
      <c r="S2831" s="46">
        <v>0</v>
      </c>
      <c r="T2831" s="46">
        <v>298.5</v>
      </c>
      <c r="U2831" s="46">
        <v>668.54</v>
      </c>
      <c r="V2831" s="46">
        <v>45.59</v>
      </c>
      <c r="W2831" s="46">
        <v>103.19</v>
      </c>
      <c r="X2831" s="46">
        <v>1.090683504</v>
      </c>
      <c r="Y2831" s="46">
        <v>-258.7</v>
      </c>
      <c r="Z2831" s="46">
        <v>445.87</v>
      </c>
      <c r="AA2831" s="46">
        <v>35.979999999999997</v>
      </c>
      <c r="AB2831" s="46">
        <v>80.69</v>
      </c>
      <c r="AC2831" s="46">
        <v>0</v>
      </c>
      <c r="AD2831" s="46">
        <v>0</v>
      </c>
      <c r="AE2831" s="46">
        <v>0</v>
      </c>
      <c r="AF2831" s="46">
        <v>308.11</v>
      </c>
      <c r="AG2831" s="46">
        <v>691.04</v>
      </c>
      <c r="AH2831" s="46">
        <v>0.85199999999999998</v>
      </c>
      <c r="AI2831" s="46">
        <v>0.71109999999999995</v>
      </c>
      <c r="AJ2831" s="46">
        <v>91.957599999999999</v>
      </c>
      <c r="AK2831" s="46">
        <v>5.7483000000000004</v>
      </c>
      <c r="AL2831" s="46">
        <v>1.4896</v>
      </c>
      <c r="AM2831" s="46">
        <v>2.5600000000000001E-2</v>
      </c>
      <c r="AN2831" s="46">
        <v>2.9999999999999997E-4</v>
      </c>
      <c r="AO2831" s="46">
        <v>1E-3</v>
      </c>
      <c r="AP2831" s="46">
        <v>4.8000000000000001E-2</v>
      </c>
      <c r="AQ2831" s="46">
        <v>1.83E-2</v>
      </c>
      <c r="AR2831" s="46">
        <v>2.0000000000000001E-4</v>
      </c>
      <c r="AS2831" s="46">
        <v>0</v>
      </c>
      <c r="AT2831" s="46">
        <v>0</v>
      </c>
      <c r="AU2831" s="46">
        <v>0</v>
      </c>
      <c r="AV2831" s="46">
        <v>100</v>
      </c>
      <c r="AW2831" s="46">
        <v>0.42109999999999997</v>
      </c>
      <c r="AX2831" s="46">
        <v>93.222399999999993</v>
      </c>
      <c r="AY2831" s="46">
        <v>5.1144999999999996</v>
      </c>
      <c r="AZ2831" s="46">
        <v>0</v>
      </c>
      <c r="BA2831" s="46">
        <v>0.92200000000000004</v>
      </c>
      <c r="BB2831" s="46">
        <v>0.12039999999999999</v>
      </c>
      <c r="BC2831" s="46">
        <v>0.15290000000000001</v>
      </c>
      <c r="BD2831" s="46">
        <v>2.6700000000000002E-2</v>
      </c>
      <c r="BE2831" s="46">
        <v>1.47E-2</v>
      </c>
      <c r="BF2831" s="46">
        <v>5.3E-3</v>
      </c>
      <c r="BG2831" s="46">
        <v>0</v>
      </c>
      <c r="BH2831" s="46">
        <v>0</v>
      </c>
      <c r="BI2831" s="46">
        <v>0</v>
      </c>
      <c r="BJ2831" s="46">
        <v>100</v>
      </c>
      <c r="BK2831" s="29" t="str">
        <f>IF('[1]PGNL-DATOS'!$T2831=0,"","A")</f>
        <v>A</v>
      </c>
    </row>
    <row r="2832" spans="1:63" ht="14.5" x14ac:dyDescent="0.35">
      <c r="A2832" s="1">
        <v>45283</v>
      </c>
      <c r="B2832" s="2" t="s">
        <v>80</v>
      </c>
      <c r="C2832" s="2">
        <v>2023</v>
      </c>
      <c r="D2832" s="46">
        <v>4.32599</v>
      </c>
      <c r="E2832" s="46">
        <v>1018</v>
      </c>
      <c r="F2832" s="46">
        <v>0.60199999999999998</v>
      </c>
      <c r="G2832" s="46">
        <v>868</v>
      </c>
      <c r="H2832" s="46">
        <v>99.8</v>
      </c>
      <c r="I2832" s="46">
        <v>1.6786799999999999</v>
      </c>
      <c r="J2832" s="46">
        <v>2.33263</v>
      </c>
      <c r="K2832" s="46">
        <v>0.31468000000000002</v>
      </c>
      <c r="L2832" s="46">
        <v>0</v>
      </c>
      <c r="M2832" s="46">
        <v>0</v>
      </c>
      <c r="N2832" s="46">
        <v>0</v>
      </c>
      <c r="O2832" s="46">
        <v>0</v>
      </c>
      <c r="P2832" s="46">
        <v>0</v>
      </c>
      <c r="Q2832" s="46">
        <v>0</v>
      </c>
      <c r="R2832" s="46">
        <v>0</v>
      </c>
      <c r="S2832" s="46">
        <v>0</v>
      </c>
      <c r="T2832" s="46">
        <v>308.11</v>
      </c>
      <c r="U2832" s="46">
        <v>691.04</v>
      </c>
      <c r="V2832" s="46">
        <v>46.28</v>
      </c>
      <c r="W2832" s="46">
        <v>104.58</v>
      </c>
      <c r="X2832" s="46">
        <v>1.0935842579999999</v>
      </c>
      <c r="Y2832" s="46">
        <v>-258.7</v>
      </c>
      <c r="Z2832" s="46">
        <v>445.43</v>
      </c>
      <c r="AA2832" s="46">
        <v>53.54</v>
      </c>
      <c r="AB2832" s="46">
        <v>120.2</v>
      </c>
      <c r="AC2832" s="46">
        <v>0</v>
      </c>
      <c r="AD2832" s="46">
        <v>0</v>
      </c>
      <c r="AE2832" s="46">
        <v>0</v>
      </c>
      <c r="AF2832" s="46">
        <v>300.85000000000002</v>
      </c>
      <c r="AG2832" s="46">
        <v>675.42</v>
      </c>
      <c r="AH2832" s="46">
        <v>0.85199999999999998</v>
      </c>
      <c r="AI2832" s="46">
        <v>0.71530000000000005</v>
      </c>
      <c r="AJ2832" s="46">
        <v>91.979600000000005</v>
      </c>
      <c r="AK2832" s="46">
        <v>5.7157999999999998</v>
      </c>
      <c r="AL2832" s="46">
        <v>1.4853000000000001</v>
      </c>
      <c r="AM2832" s="46">
        <v>2.2599999999999999E-2</v>
      </c>
      <c r="AN2832" s="46">
        <v>1E-4</v>
      </c>
      <c r="AO2832" s="46">
        <v>2.9999999999999997E-4</v>
      </c>
      <c r="AP2832" s="46">
        <v>5.9400000000000001E-2</v>
      </c>
      <c r="AQ2832" s="46">
        <v>2.1499999999999998E-2</v>
      </c>
      <c r="AR2832" s="46">
        <v>1E-4</v>
      </c>
      <c r="AS2832" s="46">
        <v>0</v>
      </c>
      <c r="AT2832" s="46">
        <v>0</v>
      </c>
      <c r="AU2832" s="46">
        <v>0</v>
      </c>
      <c r="AV2832" s="46">
        <v>100</v>
      </c>
      <c r="AW2832" s="46">
        <v>0.44669999999999999</v>
      </c>
      <c r="AX2832" s="46">
        <v>93.227099999999993</v>
      </c>
      <c r="AY2832" s="46">
        <v>5.2275999999999998</v>
      </c>
      <c r="AZ2832" s="46">
        <v>0</v>
      </c>
      <c r="BA2832" s="46">
        <v>0.81579999999999997</v>
      </c>
      <c r="BB2832" s="46">
        <v>0.107</v>
      </c>
      <c r="BC2832" s="46">
        <v>0.1351</v>
      </c>
      <c r="BD2832" s="46">
        <v>2.35E-2</v>
      </c>
      <c r="BE2832" s="46">
        <v>1.2800000000000001E-2</v>
      </c>
      <c r="BF2832" s="46">
        <v>4.4000000000000003E-3</v>
      </c>
      <c r="BG2832" s="46">
        <v>0</v>
      </c>
      <c r="BH2832" s="46">
        <v>0</v>
      </c>
      <c r="BI2832" s="46">
        <v>0</v>
      </c>
      <c r="BJ2832" s="46">
        <v>99.999999999999986</v>
      </c>
      <c r="BK2832" s="29" t="str">
        <f>IF('[1]PGNL-DATOS'!$T2832=0,"","A")</f>
        <v>A</v>
      </c>
    </row>
    <row r="2833" spans="1:63" ht="14.5" x14ac:dyDescent="0.35">
      <c r="A2833" s="1">
        <v>45284</v>
      </c>
      <c r="B2833" s="2" t="s">
        <v>80</v>
      </c>
      <c r="C2833" s="2">
        <v>2023</v>
      </c>
      <c r="D2833" s="46">
        <v>4.3147099999999998</v>
      </c>
      <c r="E2833" s="46">
        <v>1018</v>
      </c>
      <c r="F2833" s="46">
        <v>0.60199999999999998</v>
      </c>
      <c r="G2833" s="46">
        <v>870.3</v>
      </c>
      <c r="H2833" s="46">
        <v>99.5</v>
      </c>
      <c r="I2833" s="46">
        <v>1.7025300000000001</v>
      </c>
      <c r="J2833" s="46">
        <v>2.4698000000000002</v>
      </c>
      <c r="K2833" s="46">
        <v>0.14238000000000001</v>
      </c>
      <c r="L2833" s="46">
        <v>0</v>
      </c>
      <c r="M2833" s="46">
        <v>0</v>
      </c>
      <c r="N2833" s="46">
        <v>0</v>
      </c>
      <c r="O2833" s="46">
        <v>0</v>
      </c>
      <c r="P2833" s="46">
        <v>0</v>
      </c>
      <c r="Q2833" s="46">
        <v>0</v>
      </c>
      <c r="R2833" s="46">
        <v>0</v>
      </c>
      <c r="S2833" s="46">
        <v>0</v>
      </c>
      <c r="T2833" s="46">
        <v>300.85000000000002</v>
      </c>
      <c r="U2833" s="46">
        <v>675.42</v>
      </c>
      <c r="V2833" s="46">
        <v>49</v>
      </c>
      <c r="W2833" s="46">
        <v>110.01</v>
      </c>
      <c r="X2833" s="46">
        <v>1.1051872739999999</v>
      </c>
      <c r="Y2833" s="46">
        <v>-258.7</v>
      </c>
      <c r="Z2833" s="46">
        <v>445.43</v>
      </c>
      <c r="AA2833" s="46">
        <v>0</v>
      </c>
      <c r="AB2833" s="46">
        <v>0</v>
      </c>
      <c r="AC2833" s="46">
        <v>0</v>
      </c>
      <c r="AD2833" s="46">
        <v>0</v>
      </c>
      <c r="AE2833" s="46">
        <v>0</v>
      </c>
      <c r="AF2833" s="46">
        <v>349.85</v>
      </c>
      <c r="AG2833" s="46">
        <v>785.43</v>
      </c>
      <c r="AH2833" s="46">
        <v>0.84199999999999997</v>
      </c>
      <c r="AI2833" s="46">
        <v>0.7167</v>
      </c>
      <c r="AJ2833" s="46">
        <v>92.001400000000004</v>
      </c>
      <c r="AK2833" s="46">
        <v>5.6951000000000001</v>
      </c>
      <c r="AL2833" s="46">
        <v>1.4794</v>
      </c>
      <c r="AM2833" s="46">
        <v>2.1299999999999999E-2</v>
      </c>
      <c r="AN2833" s="46">
        <v>1E-4</v>
      </c>
      <c r="AO2833" s="46">
        <v>2.9999999999999997E-4</v>
      </c>
      <c r="AP2833" s="46">
        <v>6.2899999999999998E-2</v>
      </c>
      <c r="AQ2833" s="46">
        <v>2.2700000000000001E-2</v>
      </c>
      <c r="AR2833" s="46">
        <v>1E-4</v>
      </c>
      <c r="AS2833" s="46">
        <v>0</v>
      </c>
      <c r="AT2833" s="46">
        <v>0</v>
      </c>
      <c r="AU2833" s="46">
        <v>0</v>
      </c>
      <c r="AV2833" s="46">
        <v>100</v>
      </c>
      <c r="AW2833" s="46">
        <v>0.44669999999999999</v>
      </c>
      <c r="AX2833" s="46">
        <v>93.227099999999993</v>
      </c>
      <c r="AY2833" s="46">
        <v>5.2275999999999998</v>
      </c>
      <c r="AZ2833" s="46">
        <v>0</v>
      </c>
      <c r="BA2833" s="46">
        <v>0.81579999999999997</v>
      </c>
      <c r="BB2833" s="46">
        <v>0.107</v>
      </c>
      <c r="BC2833" s="46">
        <v>0.1351</v>
      </c>
      <c r="BD2833" s="46">
        <v>2.35E-2</v>
      </c>
      <c r="BE2833" s="46">
        <v>1.2800000000000001E-2</v>
      </c>
      <c r="BF2833" s="46">
        <v>4.4000000000000003E-3</v>
      </c>
      <c r="BG2833" s="46">
        <v>0</v>
      </c>
      <c r="BH2833" s="46">
        <v>0</v>
      </c>
      <c r="BI2833" s="46">
        <v>0</v>
      </c>
      <c r="BJ2833" s="46">
        <v>99.999999999999986</v>
      </c>
      <c r="BK2833" s="29" t="str">
        <f>IF('[1]PGNL-DATOS'!$T2833=0,"","A")</f>
        <v>A</v>
      </c>
    </row>
    <row r="2834" spans="1:63" ht="14.5" x14ac:dyDescent="0.35">
      <c r="A2834" s="1">
        <v>45285</v>
      </c>
      <c r="B2834" s="2" t="s">
        <v>80</v>
      </c>
      <c r="C2834" s="2">
        <v>2023</v>
      </c>
      <c r="D2834" s="46">
        <v>4.3241899999999998</v>
      </c>
      <c r="E2834" s="46">
        <v>1018</v>
      </c>
      <c r="F2834" s="46">
        <v>0.60099999999999998</v>
      </c>
      <c r="G2834" s="46">
        <v>873.4</v>
      </c>
      <c r="H2834" s="46">
        <v>98.8</v>
      </c>
      <c r="I2834" s="46">
        <v>1.6931400000000001</v>
      </c>
      <c r="J2834" s="46">
        <v>2.3172199999999998</v>
      </c>
      <c r="K2834" s="46">
        <v>0.31383</v>
      </c>
      <c r="L2834" s="46">
        <v>0</v>
      </c>
      <c r="M2834" s="46">
        <v>0</v>
      </c>
      <c r="N2834" s="46">
        <v>0</v>
      </c>
      <c r="O2834" s="46">
        <v>0</v>
      </c>
      <c r="P2834" s="46">
        <v>0</v>
      </c>
      <c r="Q2834" s="46">
        <v>0</v>
      </c>
      <c r="R2834" s="46">
        <v>0</v>
      </c>
      <c r="S2834" s="46">
        <v>0</v>
      </c>
      <c r="T2834" s="46">
        <v>349.85</v>
      </c>
      <c r="U2834" s="46">
        <v>785.43</v>
      </c>
      <c r="V2834" s="46">
        <v>45.97</v>
      </c>
      <c r="W2834" s="46">
        <v>105.42</v>
      </c>
      <c r="X2834" s="46">
        <v>1.083431619</v>
      </c>
      <c r="Y2834" s="46">
        <v>-258.7</v>
      </c>
      <c r="Z2834" s="46">
        <v>444.32</v>
      </c>
      <c r="AA2834" s="46">
        <v>36.020000000000003</v>
      </c>
      <c r="AB2834" s="46">
        <v>81.069999999999993</v>
      </c>
      <c r="AC2834" s="46">
        <v>0</v>
      </c>
      <c r="AD2834" s="46">
        <v>0</v>
      </c>
      <c r="AE2834" s="46">
        <v>0</v>
      </c>
      <c r="AF2834" s="46">
        <v>359.8</v>
      </c>
      <c r="AG2834" s="46">
        <v>809.78</v>
      </c>
      <c r="AH2834" s="46">
        <v>0.83199999999999996</v>
      </c>
      <c r="AI2834" s="46">
        <v>0.72460000000000002</v>
      </c>
      <c r="AJ2834" s="46">
        <v>92.041700000000006</v>
      </c>
      <c r="AK2834" s="46">
        <v>5.6852</v>
      </c>
      <c r="AL2834" s="46">
        <v>1.4585999999999999</v>
      </c>
      <c r="AM2834" s="46">
        <v>1.83E-2</v>
      </c>
      <c r="AN2834" s="46">
        <v>2.0000000000000001E-4</v>
      </c>
      <c r="AO2834" s="46">
        <v>8.0000000000000004E-4</v>
      </c>
      <c r="AP2834" s="46">
        <v>5.11E-2</v>
      </c>
      <c r="AQ2834" s="46">
        <v>1.9300000000000001E-2</v>
      </c>
      <c r="AR2834" s="46">
        <v>2.0000000000000001E-4</v>
      </c>
      <c r="AS2834" s="46">
        <v>0</v>
      </c>
      <c r="AT2834" s="46">
        <v>0</v>
      </c>
      <c r="AU2834" s="46">
        <v>0</v>
      </c>
      <c r="AV2834" s="46">
        <v>100.00000000000001</v>
      </c>
      <c r="AW2834" s="46">
        <v>0.42099999999999999</v>
      </c>
      <c r="AX2834" s="46">
        <v>93.368799999999993</v>
      </c>
      <c r="AY2834" s="46">
        <v>5.3516000000000004</v>
      </c>
      <c r="AZ2834" s="46">
        <v>0</v>
      </c>
      <c r="BA2834" s="46">
        <v>0.6361</v>
      </c>
      <c r="BB2834" s="46">
        <v>8.4000000000000005E-2</v>
      </c>
      <c r="BC2834" s="46">
        <v>0.1061</v>
      </c>
      <c r="BD2834" s="46">
        <v>1.8700000000000001E-2</v>
      </c>
      <c r="BE2834" s="46">
        <v>1.0200000000000001E-2</v>
      </c>
      <c r="BF2834" s="46">
        <v>3.5000000000000001E-3</v>
      </c>
      <c r="BG2834" s="46">
        <v>0</v>
      </c>
      <c r="BH2834" s="46">
        <v>0</v>
      </c>
      <c r="BI2834" s="46">
        <v>0</v>
      </c>
      <c r="BJ2834" s="46">
        <v>100</v>
      </c>
      <c r="BK2834" s="29" t="str">
        <f>IF('[1]PGNL-DATOS'!$T2834=0,"","A")</f>
        <v>A</v>
      </c>
    </row>
    <row r="2835" spans="1:63" ht="14.5" x14ac:dyDescent="0.35">
      <c r="A2835" s="1">
        <v>45286</v>
      </c>
      <c r="B2835" s="2" t="s">
        <v>80</v>
      </c>
      <c r="C2835" s="2">
        <v>2023</v>
      </c>
      <c r="D2835" s="46">
        <v>4.3812800000000003</v>
      </c>
      <c r="E2835" s="46">
        <v>1019</v>
      </c>
      <c r="F2835" s="46">
        <v>0.60199999999999998</v>
      </c>
      <c r="G2835" s="46">
        <v>870.8</v>
      </c>
      <c r="H2835" s="46">
        <v>98.8</v>
      </c>
      <c r="I2835" s="46">
        <v>1.7072499999999999</v>
      </c>
      <c r="J2835" s="46">
        <v>2.3609200000000001</v>
      </c>
      <c r="K2835" s="46">
        <v>0.31311</v>
      </c>
      <c r="L2835" s="46">
        <v>0</v>
      </c>
      <c r="M2835" s="46">
        <v>0</v>
      </c>
      <c r="N2835" s="46">
        <v>0</v>
      </c>
      <c r="O2835" s="46">
        <v>0</v>
      </c>
      <c r="P2835" s="46">
        <v>0</v>
      </c>
      <c r="Q2835" s="46">
        <v>0</v>
      </c>
      <c r="R2835" s="46">
        <v>0</v>
      </c>
      <c r="S2835" s="46">
        <v>0</v>
      </c>
      <c r="T2835" s="46">
        <v>359.8</v>
      </c>
      <c r="U2835" s="46">
        <v>809.78</v>
      </c>
      <c r="V2835" s="46">
        <v>46.83</v>
      </c>
      <c r="W2835" s="46">
        <v>105.82</v>
      </c>
      <c r="X2835" s="46">
        <v>1.090683504</v>
      </c>
      <c r="Y2835" s="46">
        <v>-258.7</v>
      </c>
      <c r="Z2835" s="46">
        <v>444.11</v>
      </c>
      <c r="AA2835" s="46">
        <v>53.32</v>
      </c>
      <c r="AB2835" s="46">
        <v>120.06</v>
      </c>
      <c r="AC2835" s="46">
        <v>0</v>
      </c>
      <c r="AD2835" s="46">
        <v>0</v>
      </c>
      <c r="AE2835" s="46">
        <v>0</v>
      </c>
      <c r="AF2835" s="46">
        <v>353.31</v>
      </c>
      <c r="AG2835" s="46">
        <v>795.54</v>
      </c>
      <c r="AH2835" s="46">
        <v>0.83899999999999997</v>
      </c>
      <c r="AI2835" s="46">
        <v>0.73089999999999999</v>
      </c>
      <c r="AJ2835" s="46">
        <v>92.043300000000002</v>
      </c>
      <c r="AK2835" s="46">
        <v>5.6622000000000003</v>
      </c>
      <c r="AL2835" s="46">
        <v>1.4444999999999999</v>
      </c>
      <c r="AM2835" s="46">
        <v>1.83E-2</v>
      </c>
      <c r="AN2835" s="46">
        <v>2.0000000000000001E-4</v>
      </c>
      <c r="AO2835" s="46">
        <v>1.1000000000000001E-3</v>
      </c>
      <c r="AP2835" s="46">
        <v>7.1999999999999995E-2</v>
      </c>
      <c r="AQ2835" s="46">
        <v>2.7199999999999998E-2</v>
      </c>
      <c r="AR2835" s="46">
        <v>2.9999999999999997E-4</v>
      </c>
      <c r="AS2835" s="46">
        <v>0</v>
      </c>
      <c r="AT2835" s="46">
        <v>0</v>
      </c>
      <c r="AU2835" s="46">
        <v>0</v>
      </c>
      <c r="AV2835" s="46">
        <v>100</v>
      </c>
      <c r="AW2835" s="46">
        <v>0.43719999999999998</v>
      </c>
      <c r="AX2835" s="46">
        <v>93.259500000000003</v>
      </c>
      <c r="AY2835" s="46">
        <v>5.5978000000000003</v>
      </c>
      <c r="AZ2835" s="46">
        <v>0</v>
      </c>
      <c r="BA2835" s="46">
        <v>0.5393</v>
      </c>
      <c r="BB2835" s="46">
        <v>6.4299999999999996E-2</v>
      </c>
      <c r="BC2835" s="46">
        <v>7.9100000000000004E-2</v>
      </c>
      <c r="BD2835" s="46">
        <v>1.3100000000000001E-2</v>
      </c>
      <c r="BE2835" s="46">
        <v>7.1999999999999998E-3</v>
      </c>
      <c r="BF2835" s="46">
        <v>2.5000000000000001E-3</v>
      </c>
      <c r="BG2835" s="46">
        <v>0</v>
      </c>
      <c r="BH2835" s="46">
        <v>0</v>
      </c>
      <c r="BI2835" s="46">
        <v>0</v>
      </c>
      <c r="BJ2835" s="46">
        <v>100</v>
      </c>
      <c r="BK2835" s="29" t="str">
        <f>IF('[1]PGNL-DATOS'!$T2835=0,"","A")</f>
        <v>A</v>
      </c>
    </row>
    <row r="2836" spans="1:63" ht="14.5" x14ac:dyDescent="0.35">
      <c r="A2836" s="1">
        <v>45287</v>
      </c>
      <c r="B2836" s="2" t="s">
        <v>80</v>
      </c>
      <c r="C2836" s="2">
        <v>2023</v>
      </c>
      <c r="D2836" s="46">
        <v>4.3258400000000004</v>
      </c>
      <c r="E2836" s="46">
        <v>1018</v>
      </c>
      <c r="F2836" s="46">
        <v>0.60099999999999998</v>
      </c>
      <c r="G2836" s="46">
        <v>869.7</v>
      </c>
      <c r="H2836" s="46">
        <v>101.7</v>
      </c>
      <c r="I2836" s="46">
        <v>1.71478</v>
      </c>
      <c r="J2836" s="46">
        <v>2.1928100000000001</v>
      </c>
      <c r="K2836" s="46">
        <v>0.41825000000000001</v>
      </c>
      <c r="L2836" s="46">
        <v>0</v>
      </c>
      <c r="M2836" s="46">
        <v>0</v>
      </c>
      <c r="N2836" s="46">
        <v>0</v>
      </c>
      <c r="O2836" s="46">
        <v>0</v>
      </c>
      <c r="P2836" s="46">
        <v>0</v>
      </c>
      <c r="Q2836" s="46">
        <v>0</v>
      </c>
      <c r="R2836" s="46">
        <v>0</v>
      </c>
      <c r="S2836" s="46">
        <v>0</v>
      </c>
      <c r="T2836" s="46">
        <v>353.31</v>
      </c>
      <c r="U2836" s="46">
        <v>795.54</v>
      </c>
      <c r="V2836" s="46">
        <v>43.5</v>
      </c>
      <c r="W2836" s="46">
        <v>101.3</v>
      </c>
      <c r="X2836" s="46">
        <v>1.1037368969999999</v>
      </c>
      <c r="Y2836" s="46">
        <v>-258.7</v>
      </c>
      <c r="Z2836" s="46">
        <v>442.45</v>
      </c>
      <c r="AA2836" s="46">
        <v>71.14</v>
      </c>
      <c r="AB2836" s="46">
        <v>160.79</v>
      </c>
      <c r="AC2836" s="46">
        <v>0</v>
      </c>
      <c r="AD2836" s="46">
        <v>0</v>
      </c>
      <c r="AE2836" s="46">
        <v>0</v>
      </c>
      <c r="AF2836" s="46">
        <v>325.67</v>
      </c>
      <c r="AG2836" s="46">
        <v>736.05</v>
      </c>
      <c r="AH2836" s="46">
        <v>0.84299999999999997</v>
      </c>
      <c r="AI2836" s="46">
        <v>0.72760000000000002</v>
      </c>
      <c r="AJ2836" s="46">
        <v>92.060900000000004</v>
      </c>
      <c r="AK2836" s="46">
        <v>5.6780999999999997</v>
      </c>
      <c r="AL2836" s="46">
        <v>1.4532</v>
      </c>
      <c r="AM2836" s="46">
        <v>1.8100000000000002E-2</v>
      </c>
      <c r="AN2836" s="46">
        <v>0</v>
      </c>
      <c r="AO2836" s="46">
        <v>2.0000000000000001E-4</v>
      </c>
      <c r="AP2836" s="46">
        <v>4.5400000000000003E-2</v>
      </c>
      <c r="AQ2836" s="46">
        <v>1.6400000000000001E-2</v>
      </c>
      <c r="AR2836" s="46">
        <v>1E-4</v>
      </c>
      <c r="AS2836" s="46">
        <v>0</v>
      </c>
      <c r="AT2836" s="46">
        <v>0</v>
      </c>
      <c r="AU2836" s="46">
        <v>0</v>
      </c>
      <c r="AV2836" s="46">
        <v>100.00000000000001</v>
      </c>
      <c r="AW2836" s="46">
        <v>0.44690000000000002</v>
      </c>
      <c r="AX2836" s="46">
        <v>93.743300000000005</v>
      </c>
      <c r="AY2836" s="46">
        <v>5.2159000000000004</v>
      </c>
      <c r="AZ2836" s="46">
        <v>0</v>
      </c>
      <c r="BA2836" s="46">
        <v>0.44940000000000002</v>
      </c>
      <c r="BB2836" s="46">
        <v>5.57E-2</v>
      </c>
      <c r="BC2836" s="46">
        <v>6.8900000000000003E-2</v>
      </c>
      <c r="BD2836" s="46">
        <v>1.15E-2</v>
      </c>
      <c r="BE2836" s="46">
        <v>6.3E-3</v>
      </c>
      <c r="BF2836" s="46">
        <v>2.0999999999999999E-3</v>
      </c>
      <c r="BG2836" s="46">
        <v>0</v>
      </c>
      <c r="BH2836" s="46">
        <v>0</v>
      </c>
      <c r="BI2836" s="46">
        <v>0</v>
      </c>
      <c r="BJ2836" s="46">
        <v>100</v>
      </c>
      <c r="BK2836" s="29" t="str">
        <f>IF('[1]PGNL-DATOS'!$T2836=0,"","A")</f>
        <v>A</v>
      </c>
    </row>
    <row r="2837" spans="1:63" ht="14.5" x14ac:dyDescent="0.35">
      <c r="A2837" s="1">
        <v>45288</v>
      </c>
      <c r="B2837" s="2" t="s">
        <v>80</v>
      </c>
      <c r="C2837" s="2">
        <v>2023</v>
      </c>
      <c r="D2837" s="46">
        <v>4.31724</v>
      </c>
      <c r="E2837" s="46">
        <v>1018</v>
      </c>
      <c r="F2837" s="46">
        <v>0.60099999999999998</v>
      </c>
      <c r="G2837" s="46">
        <v>870.6</v>
      </c>
      <c r="H2837" s="46">
        <v>100.4</v>
      </c>
      <c r="I2837" s="46">
        <v>1.7005999999999999</v>
      </c>
      <c r="J2837" s="46">
        <v>2.2717900000000002</v>
      </c>
      <c r="K2837" s="46">
        <v>0.34484999999999999</v>
      </c>
      <c r="L2837" s="46">
        <v>0</v>
      </c>
      <c r="M2837" s="46">
        <v>0</v>
      </c>
      <c r="N2837" s="46">
        <v>0</v>
      </c>
      <c r="O2837" s="46">
        <v>0</v>
      </c>
      <c r="P2837" s="46">
        <v>0</v>
      </c>
      <c r="Q2837" s="46">
        <v>0</v>
      </c>
      <c r="R2837" s="46">
        <v>0</v>
      </c>
      <c r="S2837" s="46">
        <v>0</v>
      </c>
      <c r="T2837" s="46">
        <v>325.67</v>
      </c>
      <c r="U2837" s="46">
        <v>736.05</v>
      </c>
      <c r="V2837" s="46">
        <v>45.08</v>
      </c>
      <c r="W2837" s="46">
        <v>105.77</v>
      </c>
      <c r="X2837" s="46">
        <v>1.1080880279999998</v>
      </c>
      <c r="Y2837" s="46">
        <v>-258.7</v>
      </c>
      <c r="Z2837" s="46">
        <v>440.41</v>
      </c>
      <c r="AA2837" s="46">
        <v>17.55</v>
      </c>
      <c r="AB2837" s="46">
        <v>39.85</v>
      </c>
      <c r="AC2837" s="46">
        <v>0</v>
      </c>
      <c r="AD2837" s="46">
        <v>0</v>
      </c>
      <c r="AE2837" s="46">
        <v>0</v>
      </c>
      <c r="AF2837" s="46">
        <v>353.2</v>
      </c>
      <c r="AG2837" s="46">
        <v>801.97</v>
      </c>
      <c r="AH2837" s="46">
        <v>0.84699999999999998</v>
      </c>
      <c r="AI2837" s="46">
        <v>0.71509999999999996</v>
      </c>
      <c r="AJ2837" s="46">
        <v>91.989500000000007</v>
      </c>
      <c r="AK2837" s="46">
        <v>5.7310999999999996</v>
      </c>
      <c r="AL2837" s="46">
        <v>1.4783999999999999</v>
      </c>
      <c r="AM2837" s="46">
        <v>1.8599999999999998E-2</v>
      </c>
      <c r="AN2837" s="46">
        <v>0</v>
      </c>
      <c r="AO2837" s="46">
        <v>2.0000000000000001E-4</v>
      </c>
      <c r="AP2837" s="46">
        <v>4.9200000000000001E-2</v>
      </c>
      <c r="AQ2837" s="46">
        <v>1.78E-2</v>
      </c>
      <c r="AR2837" s="46">
        <v>1E-4</v>
      </c>
      <c r="AS2837" s="46">
        <v>0</v>
      </c>
      <c r="AT2837" s="46">
        <v>0</v>
      </c>
      <c r="AU2837" s="46">
        <v>0</v>
      </c>
      <c r="AV2837" s="46">
        <v>100.00000000000001</v>
      </c>
      <c r="AW2837" s="46">
        <v>0.43059999999999998</v>
      </c>
      <c r="AX2837" s="46">
        <v>94.356700000000004</v>
      </c>
      <c r="AY2837" s="46">
        <v>4.7271999999999998</v>
      </c>
      <c r="AZ2837" s="46">
        <v>0</v>
      </c>
      <c r="BA2837" s="46">
        <v>0.36130000000000001</v>
      </c>
      <c r="BB2837" s="46">
        <v>4.7E-2</v>
      </c>
      <c r="BC2837" s="46">
        <v>5.8799999999999998E-2</v>
      </c>
      <c r="BD2837" s="46">
        <v>1.0800000000000001E-2</v>
      </c>
      <c r="BE2837" s="46">
        <v>5.8999999999999999E-3</v>
      </c>
      <c r="BF2837" s="46">
        <v>1.7000000000000001E-3</v>
      </c>
      <c r="BG2837" s="46">
        <v>0</v>
      </c>
      <c r="BH2837" s="46">
        <v>0</v>
      </c>
      <c r="BI2837" s="46">
        <v>0</v>
      </c>
      <c r="BJ2837" s="46">
        <v>100</v>
      </c>
      <c r="BK2837" s="29" t="str">
        <f>IF('[1]PGNL-DATOS'!$T2837=0,"","A")</f>
        <v>A</v>
      </c>
    </row>
    <row r="2838" spans="1:63" ht="14.5" x14ac:dyDescent="0.35">
      <c r="A2838" s="1">
        <v>45289</v>
      </c>
      <c r="B2838" s="2" t="s">
        <v>80</v>
      </c>
      <c r="C2838" s="2">
        <v>2023</v>
      </c>
      <c r="D2838" s="46">
        <v>4.3258200000000002</v>
      </c>
      <c r="E2838" s="46">
        <v>1018</v>
      </c>
      <c r="F2838" s="46">
        <v>0.60099999999999998</v>
      </c>
      <c r="G2838" s="46">
        <v>869.7</v>
      </c>
      <c r="H2838" s="46">
        <v>99.9</v>
      </c>
      <c r="I2838" s="46">
        <v>1.69235</v>
      </c>
      <c r="J2838" s="46">
        <v>2.3946900000000002</v>
      </c>
      <c r="K2838" s="46">
        <v>0.23877999999999999</v>
      </c>
      <c r="L2838" s="46">
        <v>0</v>
      </c>
      <c r="M2838" s="46">
        <v>0</v>
      </c>
      <c r="N2838" s="46">
        <v>0</v>
      </c>
      <c r="O2838" s="46">
        <v>0</v>
      </c>
      <c r="P2838" s="46">
        <v>0</v>
      </c>
      <c r="Q2838" s="46">
        <v>0</v>
      </c>
      <c r="R2838" s="46">
        <v>0</v>
      </c>
      <c r="S2838" s="46">
        <v>0</v>
      </c>
      <c r="T2838" s="46">
        <v>353.2</v>
      </c>
      <c r="U2838" s="46">
        <v>801.97</v>
      </c>
      <c r="V2838" s="46">
        <v>47.51</v>
      </c>
      <c r="W2838" s="46">
        <v>105.81</v>
      </c>
      <c r="X2838" s="46">
        <v>1.0776301109999999</v>
      </c>
      <c r="Y2838" s="46">
        <v>-258.7</v>
      </c>
      <c r="Z2838" s="46">
        <v>441.42</v>
      </c>
      <c r="AA2838" s="46">
        <v>18.02</v>
      </c>
      <c r="AB2838" s="46">
        <v>40.82</v>
      </c>
      <c r="AC2838" s="46">
        <v>0</v>
      </c>
      <c r="AD2838" s="46">
        <v>0</v>
      </c>
      <c r="AE2838" s="46">
        <v>0</v>
      </c>
      <c r="AF2838" s="46">
        <v>382.69</v>
      </c>
      <c r="AG2838" s="46">
        <v>866.96</v>
      </c>
      <c r="AH2838" s="46">
        <v>0.85699999999999998</v>
      </c>
      <c r="AI2838" s="46">
        <v>0.71950000000000003</v>
      </c>
      <c r="AJ2838" s="46">
        <v>92.018299999999996</v>
      </c>
      <c r="AK2838" s="46">
        <v>5.7092000000000001</v>
      </c>
      <c r="AL2838" s="46">
        <v>1.4694</v>
      </c>
      <c r="AM2838" s="46">
        <v>1.7299999999999999E-2</v>
      </c>
      <c r="AN2838" s="46">
        <v>0</v>
      </c>
      <c r="AO2838" s="46">
        <v>2.0000000000000001E-4</v>
      </c>
      <c r="AP2838" s="46">
        <v>4.8500000000000001E-2</v>
      </c>
      <c r="AQ2838" s="46">
        <v>1.7500000000000002E-2</v>
      </c>
      <c r="AR2838" s="46">
        <v>1E-4</v>
      </c>
      <c r="AS2838" s="46">
        <v>0</v>
      </c>
      <c r="AT2838" s="46">
        <v>0</v>
      </c>
      <c r="AU2838" s="46">
        <v>0</v>
      </c>
      <c r="AV2838" s="46">
        <v>100</v>
      </c>
      <c r="AW2838" s="46">
        <v>0.43886666666666668</v>
      </c>
      <c r="AX2838" s="46">
        <v>93.994799999999998</v>
      </c>
      <c r="AY2838" s="46">
        <v>5.0864000000000003</v>
      </c>
      <c r="AZ2838" s="46">
        <v>0</v>
      </c>
      <c r="BA2838" s="46">
        <v>0.35793333333333327</v>
      </c>
      <c r="BB2838" s="46">
        <v>4.6266666666666657E-2</v>
      </c>
      <c r="BC2838" s="46">
        <v>5.8333333333333327E-2</v>
      </c>
      <c r="BD2838" s="46">
        <v>1.0200000000000001E-2</v>
      </c>
      <c r="BE2838" s="46">
        <v>5.2999999999999992E-3</v>
      </c>
      <c r="BF2838" s="46">
        <v>1.9E-3</v>
      </c>
      <c r="BG2838" s="46">
        <v>0</v>
      </c>
      <c r="BH2838" s="46">
        <v>0</v>
      </c>
      <c r="BI2838" s="46">
        <v>0</v>
      </c>
      <c r="BJ2838" s="46">
        <v>100.00000000000001</v>
      </c>
      <c r="BK2838" s="29" t="str">
        <f>IF('[1]PGNL-DATOS'!$T2838=0,"","A")</f>
        <v>A</v>
      </c>
    </row>
    <row r="2839" spans="1:63" ht="14.5" x14ac:dyDescent="0.35">
      <c r="A2839" s="1">
        <v>45290</v>
      </c>
      <c r="B2839" s="2" t="s">
        <v>80</v>
      </c>
      <c r="C2839" s="2">
        <v>2023</v>
      </c>
      <c r="D2839" s="46">
        <v>4.37561</v>
      </c>
      <c r="E2839" s="46">
        <v>1020</v>
      </c>
      <c r="F2839" s="46">
        <v>0.60299999999999998</v>
      </c>
      <c r="G2839" s="46">
        <v>877.8</v>
      </c>
      <c r="H2839" s="46">
        <v>106.2</v>
      </c>
      <c r="I2839" s="46">
        <v>1.71225</v>
      </c>
      <c r="J2839" s="46">
        <v>2.50387</v>
      </c>
      <c r="K2839" s="46">
        <v>0.15948999999999999</v>
      </c>
      <c r="L2839" s="46">
        <v>0</v>
      </c>
      <c r="M2839" s="46">
        <v>0</v>
      </c>
      <c r="N2839" s="46">
        <v>0</v>
      </c>
      <c r="O2839" s="46">
        <v>0</v>
      </c>
      <c r="P2839" s="46">
        <v>0</v>
      </c>
      <c r="Q2839" s="46">
        <v>0</v>
      </c>
      <c r="R2839" s="46">
        <v>0</v>
      </c>
      <c r="S2839" s="46">
        <v>0</v>
      </c>
      <c r="T2839" s="46">
        <v>382.69</v>
      </c>
      <c r="U2839" s="46">
        <v>866.96</v>
      </c>
      <c r="V2839" s="46">
        <v>49.68</v>
      </c>
      <c r="W2839" s="46">
        <v>112.53</v>
      </c>
      <c r="X2839" s="46">
        <v>1.0935842579999999</v>
      </c>
      <c r="Y2839" s="46">
        <v>-258.7</v>
      </c>
      <c r="Z2839" s="46">
        <v>441.42</v>
      </c>
      <c r="AA2839" s="46">
        <v>0</v>
      </c>
      <c r="AB2839" s="46">
        <v>0</v>
      </c>
      <c r="AC2839" s="46">
        <v>0</v>
      </c>
      <c r="AD2839" s="46">
        <v>0</v>
      </c>
      <c r="AE2839" s="46">
        <v>0</v>
      </c>
      <c r="AF2839" s="46">
        <v>432.37</v>
      </c>
      <c r="AG2839" s="46">
        <v>979.49</v>
      </c>
      <c r="AH2839" s="46">
        <v>0.86399999999999999</v>
      </c>
      <c r="AI2839" s="46">
        <v>0.71040000000000003</v>
      </c>
      <c r="AJ2839" s="46">
        <v>91.921000000000006</v>
      </c>
      <c r="AK2839" s="46">
        <v>5.7302999999999997</v>
      </c>
      <c r="AL2839" s="46">
        <v>1.4863999999999999</v>
      </c>
      <c r="AM2839" s="46">
        <v>1.8100000000000002E-2</v>
      </c>
      <c r="AN2839" s="46">
        <v>2.9999999999999997E-4</v>
      </c>
      <c r="AO2839" s="46">
        <v>1E-3</v>
      </c>
      <c r="AP2839" s="46">
        <v>9.7699999999999995E-2</v>
      </c>
      <c r="AQ2839" s="46">
        <v>3.4599999999999999E-2</v>
      </c>
      <c r="AR2839" s="46">
        <v>2.0000000000000001E-4</v>
      </c>
      <c r="AS2839" s="46">
        <v>0</v>
      </c>
      <c r="AT2839" s="46">
        <v>0</v>
      </c>
      <c r="AU2839" s="46">
        <v>0</v>
      </c>
      <c r="AV2839" s="46">
        <v>100.00000000000003</v>
      </c>
      <c r="AW2839" s="46">
        <v>0.43890000000000001</v>
      </c>
      <c r="AX2839" s="46">
        <v>93.994799999999998</v>
      </c>
      <c r="AY2839" s="46">
        <v>5.0864000000000003</v>
      </c>
      <c r="AZ2839" s="46">
        <v>0</v>
      </c>
      <c r="BA2839" s="46">
        <v>0.3579</v>
      </c>
      <c r="BB2839" s="46">
        <v>4.6300000000000001E-2</v>
      </c>
      <c r="BC2839" s="46">
        <v>5.8299999999999998E-2</v>
      </c>
      <c r="BD2839" s="46">
        <v>1.0200000000000001E-2</v>
      </c>
      <c r="BE2839" s="46">
        <v>5.3E-3</v>
      </c>
      <c r="BF2839" s="46">
        <v>1.9E-3</v>
      </c>
      <c r="BG2839" s="46">
        <v>0</v>
      </c>
      <c r="BH2839" s="46">
        <v>0</v>
      </c>
      <c r="BI2839" s="46">
        <v>0</v>
      </c>
      <c r="BJ2839" s="46">
        <v>100.00000000000001</v>
      </c>
      <c r="BK2839" s="29" t="str">
        <f>IF('[1]PGNL-DATOS'!$T2839=0,"","A")</f>
        <v>A</v>
      </c>
    </row>
    <row r="2840" spans="1:63" ht="14.5" x14ac:dyDescent="0.35">
      <c r="A2840" s="1">
        <v>45291</v>
      </c>
      <c r="B2840" s="2" t="s">
        <v>80</v>
      </c>
      <c r="C2840" s="2">
        <v>2023</v>
      </c>
      <c r="D2840" s="46">
        <v>4.3111699999999997</v>
      </c>
      <c r="E2840" s="46">
        <v>1019</v>
      </c>
      <c r="F2840" s="46">
        <v>0.60199999999999998</v>
      </c>
      <c r="G2840" s="46">
        <v>876</v>
      </c>
      <c r="H2840" s="46">
        <v>106.8</v>
      </c>
      <c r="I2840" s="46">
        <v>1.71448</v>
      </c>
      <c r="J2840" s="46">
        <v>2.4420999999999999</v>
      </c>
      <c r="K2840" s="46">
        <v>0.15459000000000001</v>
      </c>
      <c r="L2840" s="46">
        <v>0</v>
      </c>
      <c r="M2840" s="46">
        <v>0</v>
      </c>
      <c r="N2840" s="46">
        <v>0</v>
      </c>
      <c r="O2840" s="46">
        <v>0</v>
      </c>
      <c r="P2840" s="46">
        <v>0</v>
      </c>
      <c r="Q2840" s="46">
        <v>0</v>
      </c>
      <c r="R2840" s="46">
        <v>0</v>
      </c>
      <c r="S2840" s="46">
        <v>0</v>
      </c>
      <c r="T2840" s="46">
        <v>432.37</v>
      </c>
      <c r="U2840" s="46">
        <v>979.49</v>
      </c>
      <c r="V2840" s="46">
        <v>48.46</v>
      </c>
      <c r="W2840" s="46">
        <v>109.78</v>
      </c>
      <c r="X2840" s="46">
        <v>1.1138895359999998</v>
      </c>
      <c r="Y2840" s="46">
        <v>-258.7</v>
      </c>
      <c r="Z2840" s="46">
        <v>441.42</v>
      </c>
      <c r="AA2840" s="46">
        <v>0</v>
      </c>
      <c r="AB2840" s="46">
        <v>0</v>
      </c>
      <c r="AC2840" s="46">
        <v>0</v>
      </c>
      <c r="AD2840" s="46">
        <v>0</v>
      </c>
      <c r="AE2840" s="46">
        <v>0</v>
      </c>
      <c r="AF2840" s="46">
        <v>480.83</v>
      </c>
      <c r="AG2840" s="46">
        <v>1089.27</v>
      </c>
      <c r="AH2840" s="46">
        <v>0.872</v>
      </c>
      <c r="AI2840" s="46">
        <v>0.72319999999999995</v>
      </c>
      <c r="AJ2840" s="46">
        <v>91.958600000000004</v>
      </c>
      <c r="AK2840" s="46">
        <v>5.7210999999999999</v>
      </c>
      <c r="AL2840" s="46">
        <v>1.4819</v>
      </c>
      <c r="AM2840" s="46">
        <v>1.6299999999999999E-2</v>
      </c>
      <c r="AN2840" s="46">
        <v>2.0000000000000001E-4</v>
      </c>
      <c r="AO2840" s="46">
        <v>8.0000000000000004E-4</v>
      </c>
      <c r="AP2840" s="46">
        <v>7.1599999999999997E-2</v>
      </c>
      <c r="AQ2840" s="46">
        <v>2.6100000000000002E-2</v>
      </c>
      <c r="AR2840" s="46">
        <v>2.0000000000000001E-4</v>
      </c>
      <c r="AS2840" s="46">
        <v>0</v>
      </c>
      <c r="AT2840" s="46">
        <v>0</v>
      </c>
      <c r="AU2840" s="46">
        <v>0</v>
      </c>
      <c r="AV2840" s="46">
        <v>100.00000000000003</v>
      </c>
      <c r="AW2840" s="46">
        <v>0.43890000000000001</v>
      </c>
      <c r="AX2840" s="46">
        <v>93.994799999999998</v>
      </c>
      <c r="AY2840" s="46">
        <v>5.0864000000000003</v>
      </c>
      <c r="AZ2840" s="46">
        <v>0</v>
      </c>
      <c r="BA2840" s="46">
        <v>0.3579</v>
      </c>
      <c r="BB2840" s="46">
        <v>4.6300000000000001E-2</v>
      </c>
      <c r="BC2840" s="46">
        <v>5.8299999999999998E-2</v>
      </c>
      <c r="BD2840" s="46">
        <v>1.0200000000000001E-2</v>
      </c>
      <c r="BE2840" s="46">
        <v>5.3E-3</v>
      </c>
      <c r="BF2840" s="46">
        <v>1.9E-3</v>
      </c>
      <c r="BG2840" s="46">
        <v>0</v>
      </c>
      <c r="BH2840" s="46">
        <v>0</v>
      </c>
      <c r="BI2840" s="46">
        <v>0</v>
      </c>
      <c r="BJ2840" s="46">
        <v>100.00000000000001</v>
      </c>
      <c r="BK2840" s="29" t="str">
        <f>IF('[1]PGNL-DATOS'!$T2840=0,"","A")</f>
        <v>A</v>
      </c>
    </row>
    <row r="2841" spans="1:63" ht="14.5" x14ac:dyDescent="0.35">
      <c r="A2841" s="1">
        <v>45292</v>
      </c>
      <c r="B2841" s="2" t="s">
        <v>69</v>
      </c>
      <c r="C2841" s="2">
        <v>2024</v>
      </c>
      <c r="D2841" s="46">
        <v>4.3185599999999997</v>
      </c>
      <c r="E2841" s="46">
        <v>1017</v>
      </c>
      <c r="F2841" s="46">
        <v>0.60099999999999998</v>
      </c>
      <c r="G2841" s="46">
        <v>876.8</v>
      </c>
      <c r="H2841" s="46">
        <v>109.2</v>
      </c>
      <c r="I2841" s="46">
        <v>1.69963</v>
      </c>
      <c r="J2841" s="46">
        <v>2.4272499999999999</v>
      </c>
      <c r="K2841" s="46">
        <v>0.19167999999999999</v>
      </c>
      <c r="L2841" s="46">
        <v>0</v>
      </c>
      <c r="M2841" s="46">
        <v>1070.8</v>
      </c>
      <c r="N2841" s="46">
        <v>0.63800000000000001</v>
      </c>
      <c r="O2841" s="46">
        <v>882.4</v>
      </c>
      <c r="P2841" s="46">
        <v>0</v>
      </c>
      <c r="Q2841" s="46">
        <v>0</v>
      </c>
      <c r="R2841" s="46">
        <v>0</v>
      </c>
      <c r="S2841" s="46">
        <v>0</v>
      </c>
      <c r="T2841" s="46">
        <v>480.83</v>
      </c>
      <c r="U2841" s="46">
        <v>1089.27</v>
      </c>
      <c r="V2841" s="46">
        <v>48.15</v>
      </c>
      <c r="W2841" s="46">
        <v>109.09</v>
      </c>
      <c r="X2841" s="46">
        <v>1.1370955679999999</v>
      </c>
      <c r="Y2841" s="46">
        <v>-258.7</v>
      </c>
      <c r="Z2841" s="46">
        <v>441.42</v>
      </c>
      <c r="AA2841" s="46">
        <v>0</v>
      </c>
      <c r="AB2841" s="46">
        <v>0</v>
      </c>
      <c r="AC2841" s="46">
        <v>0</v>
      </c>
      <c r="AD2841" s="46">
        <v>0</v>
      </c>
      <c r="AE2841" s="46">
        <v>0</v>
      </c>
      <c r="AF2841" s="46">
        <v>528.98</v>
      </c>
      <c r="AG2841" s="46">
        <v>1198.3599999999999</v>
      </c>
      <c r="AH2841" s="46">
        <v>0.876</v>
      </c>
      <c r="AI2841" s="46">
        <v>0.749</v>
      </c>
      <c r="AJ2841" s="46">
        <v>92.053100000000001</v>
      </c>
      <c r="AK2841" s="46">
        <v>5.6185</v>
      </c>
      <c r="AL2841" s="46">
        <v>1.4831000000000001</v>
      </c>
      <c r="AM2841" s="46">
        <v>1.6899999999999998E-2</v>
      </c>
      <c r="AN2841" s="46">
        <v>2.0000000000000001E-4</v>
      </c>
      <c r="AO2841" s="46">
        <v>6.9999999999999999E-4</v>
      </c>
      <c r="AP2841" s="46">
        <v>5.74E-2</v>
      </c>
      <c r="AQ2841" s="46">
        <v>2.0899999999999998E-2</v>
      </c>
      <c r="AR2841" s="46">
        <v>2.0000000000000001E-4</v>
      </c>
      <c r="AS2841" s="46">
        <v>0</v>
      </c>
      <c r="AT2841" s="46">
        <v>0</v>
      </c>
      <c r="AU2841" s="46">
        <v>0</v>
      </c>
      <c r="AV2841" s="46">
        <v>100</v>
      </c>
      <c r="AW2841" s="46">
        <v>0.43890000000000001</v>
      </c>
      <c r="AX2841" s="46">
        <v>93.994799999999998</v>
      </c>
      <c r="AY2841" s="46">
        <v>5.0864000000000003</v>
      </c>
      <c r="AZ2841" s="46">
        <v>0</v>
      </c>
      <c r="BA2841" s="46">
        <v>0.3579</v>
      </c>
      <c r="BB2841" s="46">
        <v>4.6300000000000001E-2</v>
      </c>
      <c r="BC2841" s="46">
        <v>5.8299999999999998E-2</v>
      </c>
      <c r="BD2841" s="46">
        <v>1.0200000000000001E-2</v>
      </c>
      <c r="BE2841" s="46">
        <v>5.3E-3</v>
      </c>
      <c r="BF2841" s="46">
        <v>1.9E-3</v>
      </c>
      <c r="BG2841" s="46">
        <v>0</v>
      </c>
      <c r="BH2841" s="46">
        <v>0</v>
      </c>
      <c r="BI2841" s="46">
        <v>0</v>
      </c>
      <c r="BJ2841" s="46">
        <v>100</v>
      </c>
      <c r="BK2841" s="29" t="str">
        <f>IF('[1]PGNL-DATOS'!$T2841=0,"","A")</f>
        <v>A</v>
      </c>
    </row>
    <row r="2842" spans="1:63" ht="14.5" x14ac:dyDescent="0.35">
      <c r="A2842" s="1">
        <v>45293</v>
      </c>
      <c r="B2842" s="2" t="s">
        <v>69</v>
      </c>
      <c r="C2842" s="2">
        <v>2024</v>
      </c>
      <c r="D2842" s="46">
        <v>4.3433000000000002</v>
      </c>
      <c r="E2842" s="46">
        <v>1016</v>
      </c>
      <c r="F2842" s="46">
        <v>0.60199999999999998</v>
      </c>
      <c r="G2842" s="46">
        <v>873.9</v>
      </c>
      <c r="H2842" s="46">
        <v>104</v>
      </c>
      <c r="I2842" s="46">
        <v>1.69489</v>
      </c>
      <c r="J2842" s="46">
        <v>2.3495300000000001</v>
      </c>
      <c r="K2842" s="46">
        <v>0.29887999999999998</v>
      </c>
      <c r="L2842" s="46">
        <v>0</v>
      </c>
      <c r="M2842" s="46">
        <v>0</v>
      </c>
      <c r="N2842" s="46">
        <v>0</v>
      </c>
      <c r="O2842" s="46">
        <v>0</v>
      </c>
      <c r="P2842" s="46">
        <v>0</v>
      </c>
      <c r="Q2842" s="46">
        <v>0</v>
      </c>
      <c r="R2842" s="46">
        <v>0</v>
      </c>
      <c r="S2842" s="46">
        <v>0</v>
      </c>
      <c r="T2842" s="46">
        <v>528.98</v>
      </c>
      <c r="U2842" s="46">
        <v>1198.3599999999999</v>
      </c>
      <c r="V2842" s="46">
        <v>46.6</v>
      </c>
      <c r="W2842" s="46">
        <v>105.8</v>
      </c>
      <c r="X2842" s="46">
        <v>1.0979353890000001</v>
      </c>
      <c r="Y2842" s="46">
        <v>-258.7</v>
      </c>
      <c r="Z2842" s="46">
        <v>441.34</v>
      </c>
      <c r="AA2842" s="46">
        <v>18.010000000000002</v>
      </c>
      <c r="AB2842" s="46">
        <v>40.81</v>
      </c>
      <c r="AC2842" s="46">
        <v>0</v>
      </c>
      <c r="AD2842" s="46">
        <v>0</v>
      </c>
      <c r="AE2842" s="46">
        <v>0</v>
      </c>
      <c r="AF2842" s="46">
        <v>557.57000000000005</v>
      </c>
      <c r="AG2842" s="46">
        <v>1263.3499999999999</v>
      </c>
      <c r="AH2842" s="46">
        <v>0.872</v>
      </c>
      <c r="AI2842" s="46">
        <v>0.77129999999999999</v>
      </c>
      <c r="AJ2842" s="46">
        <v>92.049199999999999</v>
      </c>
      <c r="AK2842" s="46">
        <v>5.5627000000000004</v>
      </c>
      <c r="AL2842" s="46">
        <v>1.5130999999999999</v>
      </c>
      <c r="AM2842" s="46">
        <v>1.41E-2</v>
      </c>
      <c r="AN2842" s="46">
        <v>0</v>
      </c>
      <c r="AO2842" s="46">
        <v>2.0000000000000001E-4</v>
      </c>
      <c r="AP2842" s="46">
        <v>6.6000000000000003E-2</v>
      </c>
      <c r="AQ2842" s="46">
        <v>2.3300000000000001E-2</v>
      </c>
      <c r="AR2842" s="46">
        <v>1E-4</v>
      </c>
      <c r="AS2842" s="46">
        <v>0</v>
      </c>
      <c r="AT2842" s="46">
        <v>0</v>
      </c>
      <c r="AU2842" s="46">
        <v>0</v>
      </c>
      <c r="AV2842" s="46">
        <v>100.00000000000001</v>
      </c>
      <c r="AW2842" s="46">
        <v>0.43719999999999998</v>
      </c>
      <c r="AX2842" s="46">
        <v>93.922600000000003</v>
      </c>
      <c r="AY2842" s="46">
        <v>5.2423999999999999</v>
      </c>
      <c r="AZ2842" s="46">
        <v>0</v>
      </c>
      <c r="BA2842" s="46">
        <v>0.31269999999999998</v>
      </c>
      <c r="BB2842" s="46">
        <v>4.02E-2</v>
      </c>
      <c r="BC2842" s="46">
        <v>2.93E-2</v>
      </c>
      <c r="BD2842" s="46">
        <v>8.8999999999999999E-3</v>
      </c>
      <c r="BE2842" s="46">
        <v>5.0000000000000001E-3</v>
      </c>
      <c r="BF2842" s="46">
        <v>1.6999999999999999E-3</v>
      </c>
      <c r="BG2842" s="46">
        <v>0</v>
      </c>
      <c r="BH2842" s="46">
        <v>0</v>
      </c>
      <c r="BI2842" s="46">
        <v>0</v>
      </c>
      <c r="BJ2842" s="46">
        <v>100.00000000000001</v>
      </c>
      <c r="BK2842" s="29" t="str">
        <f>IF('[1]PGNL-DATOS'!$T2842=0,"","A")</f>
        <v>A</v>
      </c>
    </row>
    <row r="2843" spans="1:63" ht="14.5" x14ac:dyDescent="0.35">
      <c r="A2843" s="1">
        <v>45294</v>
      </c>
      <c r="B2843" s="2" t="s">
        <v>69</v>
      </c>
      <c r="C2843" s="2">
        <v>2024</v>
      </c>
      <c r="D2843" s="46">
        <v>4.3408199999999999</v>
      </c>
      <c r="E2843" s="46">
        <v>1017</v>
      </c>
      <c r="F2843" s="46">
        <v>0.60199999999999998</v>
      </c>
      <c r="G2843" s="46">
        <v>875.6</v>
      </c>
      <c r="H2843" s="46">
        <v>104.6</v>
      </c>
      <c r="I2843" s="46">
        <v>1.71821</v>
      </c>
      <c r="J2843" s="46">
        <v>2.2153100000000001</v>
      </c>
      <c r="K2843" s="46">
        <v>0.4073</v>
      </c>
      <c r="L2843" s="46">
        <v>0</v>
      </c>
      <c r="M2843" s="46">
        <v>0</v>
      </c>
      <c r="N2843" s="46">
        <v>0</v>
      </c>
      <c r="O2843" s="46">
        <v>0</v>
      </c>
      <c r="P2843" s="46">
        <v>0</v>
      </c>
      <c r="Q2843" s="46">
        <v>0</v>
      </c>
      <c r="R2843" s="46">
        <v>0</v>
      </c>
      <c r="S2843" s="46">
        <v>0</v>
      </c>
      <c r="T2843" s="46">
        <v>557.57000000000005</v>
      </c>
      <c r="U2843" s="46">
        <v>1263.3499999999999</v>
      </c>
      <c r="V2843" s="46">
        <v>43.94</v>
      </c>
      <c r="W2843" s="46">
        <v>99.97</v>
      </c>
      <c r="X2843" s="46">
        <v>1.0790804879999998</v>
      </c>
      <c r="Y2843" s="46">
        <v>-258.7</v>
      </c>
      <c r="Z2843" s="46">
        <v>441.21</v>
      </c>
      <c r="AA2843" s="46">
        <v>36</v>
      </c>
      <c r="AB2843" s="46">
        <v>81.599999999999994</v>
      </c>
      <c r="AC2843" s="46">
        <v>0</v>
      </c>
      <c r="AD2843" s="46">
        <v>0</v>
      </c>
      <c r="AE2843" s="46">
        <v>0</v>
      </c>
      <c r="AF2843" s="46">
        <v>565.51</v>
      </c>
      <c r="AG2843" s="46">
        <v>1281.72</v>
      </c>
      <c r="AH2843" s="46">
        <v>0.878</v>
      </c>
      <c r="AI2843" s="46">
        <v>0.76519999999999999</v>
      </c>
      <c r="AJ2843" s="46">
        <v>92.068399999999997</v>
      </c>
      <c r="AK2843" s="46">
        <v>5.5580999999999996</v>
      </c>
      <c r="AL2843" s="46">
        <v>1.4898</v>
      </c>
      <c r="AM2843" s="46">
        <v>1.4200000000000001E-2</v>
      </c>
      <c r="AN2843" s="46">
        <v>1E-4</v>
      </c>
      <c r="AO2843" s="46">
        <v>2.0000000000000001E-4</v>
      </c>
      <c r="AP2843" s="46">
        <v>7.6899999999999996E-2</v>
      </c>
      <c r="AQ2843" s="46">
        <v>2.7E-2</v>
      </c>
      <c r="AR2843" s="46">
        <v>1E-4</v>
      </c>
      <c r="AS2843" s="46">
        <v>0</v>
      </c>
      <c r="AT2843" s="46">
        <v>0</v>
      </c>
      <c r="AU2843" s="46">
        <v>0</v>
      </c>
      <c r="AV2843" s="46">
        <v>100</v>
      </c>
      <c r="AW2843" s="46">
        <v>0.4783</v>
      </c>
      <c r="AX2843" s="46">
        <v>93.855500000000006</v>
      </c>
      <c r="AY2843" s="46">
        <v>5.3818999999999999</v>
      </c>
      <c r="AZ2843" s="46">
        <v>0</v>
      </c>
      <c r="BA2843" s="46">
        <v>0.21360000000000001</v>
      </c>
      <c r="BB2843" s="46">
        <v>2.6800000000000001E-2</v>
      </c>
      <c r="BC2843" s="46">
        <v>3.3399999999999999E-2</v>
      </c>
      <c r="BD2843" s="46">
        <v>6.1000000000000004E-3</v>
      </c>
      <c r="BE2843" s="46">
        <v>3.3E-3</v>
      </c>
      <c r="BF2843" s="46">
        <v>1.1000000000000001E-3</v>
      </c>
      <c r="BG2843" s="46">
        <v>0</v>
      </c>
      <c r="BH2843" s="46">
        <v>0</v>
      </c>
      <c r="BI2843" s="46">
        <v>0</v>
      </c>
      <c r="BJ2843" s="46">
        <v>100</v>
      </c>
      <c r="BK2843" s="29" t="str">
        <f>IF('[1]PGNL-DATOS'!$T2843=0,"","A")</f>
        <v>A</v>
      </c>
    </row>
    <row r="2844" spans="1:63" ht="14.5" x14ac:dyDescent="0.35">
      <c r="A2844" s="1">
        <v>45295</v>
      </c>
      <c r="B2844" s="2" t="s">
        <v>69</v>
      </c>
      <c r="C2844" s="2">
        <v>2024</v>
      </c>
      <c r="D2844" s="46">
        <v>4.3305300000000004</v>
      </c>
      <c r="E2844" s="46">
        <v>1018</v>
      </c>
      <c r="F2844" s="46">
        <v>0.60099999999999998</v>
      </c>
      <c r="G2844" s="46">
        <v>875.8</v>
      </c>
      <c r="H2844" s="46">
        <v>106.9</v>
      </c>
      <c r="I2844" s="46">
        <v>1.7173400000000001</v>
      </c>
      <c r="J2844" s="46">
        <v>2.2455500000000002</v>
      </c>
      <c r="K2844" s="46">
        <v>0.36764000000000002</v>
      </c>
      <c r="L2844" s="46">
        <v>0</v>
      </c>
      <c r="M2844" s="46">
        <v>0</v>
      </c>
      <c r="N2844" s="46">
        <v>0</v>
      </c>
      <c r="O2844" s="46">
        <v>0</v>
      </c>
      <c r="P2844" s="46">
        <v>0</v>
      </c>
      <c r="Q2844" s="46">
        <v>0</v>
      </c>
      <c r="R2844" s="46">
        <v>0</v>
      </c>
      <c r="S2844" s="46">
        <v>0</v>
      </c>
      <c r="T2844" s="46">
        <v>565.51</v>
      </c>
      <c r="U2844" s="46">
        <v>1281.72</v>
      </c>
      <c r="V2844" s="46">
        <v>44.54</v>
      </c>
      <c r="W2844" s="46">
        <v>100.58</v>
      </c>
      <c r="X2844" s="46">
        <v>1.089233127</v>
      </c>
      <c r="Y2844" s="46">
        <v>-258.7</v>
      </c>
      <c r="Z2844" s="46">
        <v>441.33</v>
      </c>
      <c r="AA2844" s="46">
        <v>54.01</v>
      </c>
      <c r="AB2844" s="46">
        <v>122.39</v>
      </c>
      <c r="AC2844" s="46">
        <v>0</v>
      </c>
      <c r="AD2844" s="46">
        <v>0</v>
      </c>
      <c r="AE2844" s="46">
        <v>0</v>
      </c>
      <c r="AF2844" s="46">
        <v>556.04</v>
      </c>
      <c r="AG2844" s="46">
        <v>1259.9100000000001</v>
      </c>
      <c r="AH2844" s="46">
        <v>0.874</v>
      </c>
      <c r="AI2844" s="46">
        <v>0.73409999999999997</v>
      </c>
      <c r="AJ2844" s="46">
        <v>92.0852</v>
      </c>
      <c r="AK2844" s="46">
        <v>5.6289999999999996</v>
      </c>
      <c r="AL2844" s="46">
        <v>1.4390000000000001</v>
      </c>
      <c r="AM2844" s="46">
        <v>1.44E-2</v>
      </c>
      <c r="AN2844" s="46">
        <v>0</v>
      </c>
      <c r="AO2844" s="46">
        <v>2.0000000000000001E-4</v>
      </c>
      <c r="AP2844" s="46">
        <v>7.2499999999999995E-2</v>
      </c>
      <c r="AQ2844" s="46">
        <v>2.5499999999999998E-2</v>
      </c>
      <c r="AR2844" s="46">
        <v>1E-4</v>
      </c>
      <c r="AS2844" s="46">
        <v>0</v>
      </c>
      <c r="AT2844" s="46">
        <v>0</v>
      </c>
      <c r="AU2844" s="46">
        <v>0</v>
      </c>
      <c r="AV2844" s="46">
        <v>100.00000000000001</v>
      </c>
      <c r="AW2844" s="46">
        <v>0.3735</v>
      </c>
      <c r="AX2844" s="46">
        <v>93.816699999999997</v>
      </c>
      <c r="AY2844" s="46">
        <v>5.5221</v>
      </c>
      <c r="AZ2844" s="46">
        <v>0</v>
      </c>
      <c r="BA2844" s="46">
        <v>0.21679999999999999</v>
      </c>
      <c r="BB2844" s="46">
        <v>2.7E-2</v>
      </c>
      <c r="BC2844" s="46">
        <v>3.3599999999999998E-2</v>
      </c>
      <c r="BD2844" s="46">
        <v>6.0000000000000001E-3</v>
      </c>
      <c r="BE2844" s="46">
        <v>3.3999999999999998E-3</v>
      </c>
      <c r="BF2844" s="46">
        <v>8.9999999999999998E-4</v>
      </c>
      <c r="BG2844" s="46">
        <v>0</v>
      </c>
      <c r="BH2844" s="46">
        <v>0</v>
      </c>
      <c r="BI2844" s="46">
        <v>0</v>
      </c>
      <c r="BJ2844" s="46">
        <v>100.00000000000001</v>
      </c>
      <c r="BK2844" s="29" t="str">
        <f>IF('[1]PGNL-DATOS'!$T2844=0,"","A")</f>
        <v>A</v>
      </c>
    </row>
    <row r="2845" spans="1:63" ht="14.5" x14ac:dyDescent="0.35">
      <c r="A2845" s="1">
        <v>45296</v>
      </c>
      <c r="B2845" s="2" t="s">
        <v>69</v>
      </c>
      <c r="C2845" s="2">
        <v>2024</v>
      </c>
      <c r="D2845" s="46">
        <v>4.3124000000000002</v>
      </c>
      <c r="E2845" s="46">
        <v>1015</v>
      </c>
      <c r="F2845" s="46">
        <v>0.59899999999999998</v>
      </c>
      <c r="G2845" s="46">
        <v>875</v>
      </c>
      <c r="H2845" s="46">
        <v>103.2</v>
      </c>
      <c r="I2845" s="46">
        <v>1.716</v>
      </c>
      <c r="J2845" s="46">
        <v>2.3170000000000002</v>
      </c>
      <c r="K2845" s="46">
        <v>0.27939999999999998</v>
      </c>
      <c r="L2845" s="46">
        <v>0</v>
      </c>
      <c r="M2845" s="46">
        <v>0</v>
      </c>
      <c r="N2845" s="46">
        <v>0</v>
      </c>
      <c r="O2845" s="46">
        <v>0</v>
      </c>
      <c r="P2845" s="46">
        <v>0</v>
      </c>
      <c r="Q2845" s="46">
        <v>0</v>
      </c>
      <c r="R2845" s="46">
        <v>0</v>
      </c>
      <c r="S2845" s="46">
        <v>0</v>
      </c>
      <c r="T2845" s="46">
        <v>556.04</v>
      </c>
      <c r="U2845" s="46">
        <v>1259.9100000000001</v>
      </c>
      <c r="V2845" s="46">
        <v>45.94</v>
      </c>
      <c r="W2845" s="46">
        <v>104.56</v>
      </c>
      <c r="X2845" s="46">
        <v>1.1196910440000001</v>
      </c>
      <c r="Y2845" s="46">
        <v>-258.7</v>
      </c>
      <c r="Z2845" s="46">
        <v>441.18</v>
      </c>
      <c r="AA2845" s="46">
        <v>34.479999999999997</v>
      </c>
      <c r="AB2845" s="46">
        <v>78.150000000000006</v>
      </c>
      <c r="AC2845" s="46">
        <v>0</v>
      </c>
      <c r="AD2845" s="46">
        <v>0</v>
      </c>
      <c r="AE2845" s="46">
        <v>0</v>
      </c>
      <c r="AF2845" s="46">
        <v>567.5</v>
      </c>
      <c r="AG2845" s="46">
        <v>1286.32</v>
      </c>
      <c r="AH2845" s="46">
        <v>0.879</v>
      </c>
      <c r="AI2845" s="46">
        <v>0.75370000000000004</v>
      </c>
      <c r="AJ2845" s="46">
        <v>92.274100000000004</v>
      </c>
      <c r="AK2845" s="46">
        <v>5.5583999999999998</v>
      </c>
      <c r="AL2845" s="46">
        <v>1.4004000000000001</v>
      </c>
      <c r="AM2845" s="46">
        <v>1.34E-2</v>
      </c>
      <c r="AN2845" s="46">
        <v>0</v>
      </c>
      <c r="AO2845" s="46">
        <v>0</v>
      </c>
      <c r="AP2845" s="46">
        <v>0</v>
      </c>
      <c r="AQ2845" s="46">
        <v>0</v>
      </c>
      <c r="AR2845" s="46">
        <v>0</v>
      </c>
      <c r="AS2845" s="46">
        <v>0</v>
      </c>
      <c r="AT2845" s="46">
        <v>0</v>
      </c>
      <c r="AU2845" s="46">
        <v>0</v>
      </c>
      <c r="AV2845" s="46">
        <v>100.00000000000001</v>
      </c>
      <c r="AW2845" s="46">
        <v>0.48039999999999999</v>
      </c>
      <c r="AX2845" s="46">
        <v>93.827299999999994</v>
      </c>
      <c r="AY2845" s="46">
        <v>5.4450000000000003</v>
      </c>
      <c r="AZ2845" s="46">
        <v>0</v>
      </c>
      <c r="BA2845" s="46">
        <v>0.18640000000000001</v>
      </c>
      <c r="BB2845" s="46">
        <v>2.3199999999999998E-2</v>
      </c>
      <c r="BC2845" s="46">
        <v>2.9000000000000001E-2</v>
      </c>
      <c r="BD2845" s="46">
        <v>5.1000000000000004E-3</v>
      </c>
      <c r="BE2845" s="46">
        <v>2.7000000000000001E-3</v>
      </c>
      <c r="BF2845" s="46">
        <v>8.9999999999999998E-4</v>
      </c>
      <c r="BG2845" s="46">
        <v>0</v>
      </c>
      <c r="BH2845" s="46">
        <v>0</v>
      </c>
      <c r="BI2845" s="46">
        <v>0</v>
      </c>
      <c r="BJ2845" s="46">
        <v>100.00000000000001</v>
      </c>
      <c r="BK2845" s="29" t="str">
        <f>IF('[1]PGNL-DATOS'!$T2845=0,"","A")</f>
        <v>A</v>
      </c>
    </row>
    <row r="2846" spans="1:63" ht="14.5" x14ac:dyDescent="0.35">
      <c r="A2846" s="1">
        <v>45297</v>
      </c>
      <c r="B2846" s="2" t="s">
        <v>69</v>
      </c>
      <c r="C2846" s="2">
        <v>2024</v>
      </c>
      <c r="D2846" s="46">
        <v>4.3333199999999996</v>
      </c>
      <c r="E2846" s="46">
        <v>1018</v>
      </c>
      <c r="F2846" s="46">
        <v>0.60099999999999998</v>
      </c>
      <c r="G2846" s="46">
        <v>874.4</v>
      </c>
      <c r="H2846" s="46">
        <v>97.9</v>
      </c>
      <c r="I2846" s="46">
        <v>1.70966</v>
      </c>
      <c r="J2846" s="46">
        <v>2.2218</v>
      </c>
      <c r="K2846" s="46">
        <v>0.40185999999999999</v>
      </c>
      <c r="L2846" s="46">
        <v>0</v>
      </c>
      <c r="M2846" s="46">
        <v>0</v>
      </c>
      <c r="N2846" s="46">
        <v>0</v>
      </c>
      <c r="O2846" s="46">
        <v>0</v>
      </c>
      <c r="P2846" s="46">
        <v>0</v>
      </c>
      <c r="Q2846" s="46">
        <v>0</v>
      </c>
      <c r="R2846" s="46">
        <v>0</v>
      </c>
      <c r="S2846" s="46">
        <v>0</v>
      </c>
      <c r="T2846" s="46">
        <v>567.5</v>
      </c>
      <c r="U2846" s="46">
        <v>1286.32</v>
      </c>
      <c r="V2846" s="46">
        <v>44.06</v>
      </c>
      <c r="W2846" s="46">
        <v>99.9</v>
      </c>
      <c r="X2846" s="46">
        <v>1.1037368969999999</v>
      </c>
      <c r="Y2846" s="46">
        <v>-258.7</v>
      </c>
      <c r="Z2846" s="46">
        <v>441.17</v>
      </c>
      <c r="AA2846" s="46">
        <v>107.3</v>
      </c>
      <c r="AB2846" s="46">
        <v>243.21</v>
      </c>
      <c r="AC2846" s="46">
        <v>0</v>
      </c>
      <c r="AD2846" s="46">
        <v>0</v>
      </c>
      <c r="AE2846" s="46">
        <v>0</v>
      </c>
      <c r="AF2846" s="46">
        <v>504.26</v>
      </c>
      <c r="AG2846" s="46">
        <v>1143.01</v>
      </c>
      <c r="AH2846" s="46">
        <v>0.876</v>
      </c>
      <c r="AI2846" s="46">
        <v>0.75180000000000002</v>
      </c>
      <c r="AJ2846" s="46">
        <v>92.163700000000006</v>
      </c>
      <c r="AK2846" s="46">
        <v>5.5643000000000002</v>
      </c>
      <c r="AL2846" s="46">
        <v>1.41</v>
      </c>
      <c r="AM2846" s="46">
        <v>1.3599999999999999E-2</v>
      </c>
      <c r="AN2846" s="46">
        <v>1E-4</v>
      </c>
      <c r="AO2846" s="46">
        <v>5.0000000000000001E-4</v>
      </c>
      <c r="AP2846" s="46">
        <v>7.0800000000000002E-2</v>
      </c>
      <c r="AQ2846" s="46">
        <v>2.5100000000000001E-2</v>
      </c>
      <c r="AR2846" s="46">
        <v>1E-4</v>
      </c>
      <c r="AS2846" s="46">
        <v>0</v>
      </c>
      <c r="AT2846" s="46">
        <v>0</v>
      </c>
      <c r="AU2846" s="46">
        <v>0</v>
      </c>
      <c r="AV2846" s="46">
        <v>100.00000000000001</v>
      </c>
      <c r="AW2846" s="46">
        <v>0.47189999999999999</v>
      </c>
      <c r="AX2846" s="46">
        <v>93.813000000000002</v>
      </c>
      <c r="AY2846" s="46">
        <v>5.4821999999999997</v>
      </c>
      <c r="AZ2846" s="46">
        <v>0</v>
      </c>
      <c r="BA2846" s="46">
        <v>0.1762</v>
      </c>
      <c r="BB2846" s="46">
        <v>2.1600000000000001E-2</v>
      </c>
      <c r="BC2846" s="46">
        <v>2.7099999999999999E-2</v>
      </c>
      <c r="BD2846" s="46">
        <v>4.7000000000000002E-3</v>
      </c>
      <c r="BE2846" s="46">
        <v>2.5000000000000001E-3</v>
      </c>
      <c r="BF2846" s="46">
        <v>8.0000000000000004E-4</v>
      </c>
      <c r="BG2846" s="46">
        <v>0</v>
      </c>
      <c r="BH2846" s="46">
        <v>0</v>
      </c>
      <c r="BI2846" s="46">
        <v>0</v>
      </c>
      <c r="BJ2846" s="46">
        <v>100.00000000000001</v>
      </c>
      <c r="BK2846" s="29" t="str">
        <f>IF('[1]PGNL-DATOS'!$T2846=0,"","A")</f>
        <v>A</v>
      </c>
    </row>
    <row r="2847" spans="1:63" ht="14.5" x14ac:dyDescent="0.35">
      <c r="A2847" s="1">
        <v>45298</v>
      </c>
      <c r="B2847" s="2" t="s">
        <v>69</v>
      </c>
      <c r="C2847" s="2">
        <v>2024</v>
      </c>
      <c r="D2847" s="46">
        <v>4.3224600000000004</v>
      </c>
      <c r="E2847" s="46">
        <v>1018</v>
      </c>
      <c r="F2847" s="46">
        <v>0.60099999999999998</v>
      </c>
      <c r="G2847" s="46">
        <v>975.7</v>
      </c>
      <c r="H2847" s="46">
        <v>99.5</v>
      </c>
      <c r="I2847" s="46">
        <v>1.68547</v>
      </c>
      <c r="J2847" s="46">
        <v>2.3671899999999999</v>
      </c>
      <c r="K2847" s="46">
        <v>0.26979999999999998</v>
      </c>
      <c r="L2847" s="46">
        <v>0</v>
      </c>
      <c r="M2847" s="46">
        <v>0</v>
      </c>
      <c r="N2847" s="46">
        <v>0</v>
      </c>
      <c r="O2847" s="46">
        <v>0</v>
      </c>
      <c r="P2847" s="46">
        <v>0</v>
      </c>
      <c r="Q2847" s="46">
        <v>0</v>
      </c>
      <c r="R2847" s="46">
        <v>0</v>
      </c>
      <c r="S2847" s="46">
        <v>0</v>
      </c>
      <c r="T2847" s="46">
        <v>504.26</v>
      </c>
      <c r="U2847" s="46">
        <v>1143.01</v>
      </c>
      <c r="V2847" s="46">
        <v>46.95</v>
      </c>
      <c r="W2847" s="46">
        <v>106.81</v>
      </c>
      <c r="X2847" s="46">
        <v>1.1196910440000001</v>
      </c>
      <c r="Y2847" s="46">
        <v>-258.7</v>
      </c>
      <c r="Z2847" s="46">
        <v>441.03</v>
      </c>
      <c r="AA2847" s="46">
        <v>16.82</v>
      </c>
      <c r="AB2847" s="46">
        <v>38.14</v>
      </c>
      <c r="AC2847" s="46">
        <v>0</v>
      </c>
      <c r="AD2847" s="46">
        <v>0</v>
      </c>
      <c r="AE2847" s="46">
        <v>0</v>
      </c>
      <c r="AF2847" s="46">
        <v>534.39</v>
      </c>
      <c r="AG2847" s="46">
        <v>1211.68</v>
      </c>
      <c r="AH2847" s="46">
        <v>0.88</v>
      </c>
      <c r="AI2847" s="46">
        <v>0.74890000000000001</v>
      </c>
      <c r="AJ2847" s="46">
        <v>92.127200000000002</v>
      </c>
      <c r="AK2847" s="46">
        <v>5.5858999999999996</v>
      </c>
      <c r="AL2847" s="46">
        <v>1.4221999999999999</v>
      </c>
      <c r="AM2847" s="46">
        <v>1.2699999999999999E-2</v>
      </c>
      <c r="AN2847" s="46">
        <v>1E-4</v>
      </c>
      <c r="AO2847" s="46">
        <v>5.9999999999999995E-4</v>
      </c>
      <c r="AP2847" s="46">
        <v>7.5399999999999995E-2</v>
      </c>
      <c r="AQ2847" s="46">
        <v>2.6800000000000001E-2</v>
      </c>
      <c r="AR2847" s="46">
        <v>2.0000000000000001E-4</v>
      </c>
      <c r="AS2847" s="46">
        <v>0</v>
      </c>
      <c r="AT2847" s="46">
        <v>0</v>
      </c>
      <c r="AU2847" s="46">
        <v>0</v>
      </c>
      <c r="AV2847" s="46">
        <v>100.00000000000001</v>
      </c>
      <c r="AW2847" s="46">
        <v>0.46360000000000001</v>
      </c>
      <c r="AX2847" s="46">
        <v>93.8369</v>
      </c>
      <c r="AY2847" s="46">
        <v>5.4904000000000002</v>
      </c>
      <c r="AZ2847" s="46">
        <v>0</v>
      </c>
      <c r="BA2847" s="46">
        <v>0.1593</v>
      </c>
      <c r="BB2847" s="46">
        <v>1.9300000000000001E-2</v>
      </c>
      <c r="BC2847" s="46">
        <v>2.4E-2</v>
      </c>
      <c r="BD2847" s="46">
        <v>4.0000000000000001E-3</v>
      </c>
      <c r="BE2847" s="46">
        <v>1.9E-3</v>
      </c>
      <c r="BF2847" s="46">
        <v>5.9999999999999995E-4</v>
      </c>
      <c r="BG2847" s="46">
        <v>0</v>
      </c>
      <c r="BH2847" s="46">
        <v>0</v>
      </c>
      <c r="BI2847" s="46">
        <v>0</v>
      </c>
      <c r="BJ2847" s="46">
        <v>100.00000000000001</v>
      </c>
      <c r="BK2847" s="29" t="str">
        <f>IF('[1]PGNL-DATOS'!$T2847=0,"","A")</f>
        <v>A</v>
      </c>
    </row>
    <row r="2848" spans="1:63" ht="14.5" x14ac:dyDescent="0.35">
      <c r="A2848" s="1">
        <v>45299</v>
      </c>
      <c r="B2848" s="2" t="s">
        <v>69</v>
      </c>
      <c r="C2848" s="2">
        <v>2024</v>
      </c>
      <c r="D2848" s="46">
        <v>4.3343400000000001</v>
      </c>
      <c r="E2848" s="46">
        <v>1018</v>
      </c>
      <c r="F2848" s="46">
        <v>0.60199999999999998</v>
      </c>
      <c r="G2848" s="46">
        <v>874.4</v>
      </c>
      <c r="H2848" s="46">
        <v>97.2</v>
      </c>
      <c r="I2848" s="46">
        <v>1.7184900000000001</v>
      </c>
      <c r="J2848" s="46">
        <v>2.3550900000000001</v>
      </c>
      <c r="K2848" s="46">
        <v>0.26075999999999999</v>
      </c>
      <c r="L2848" s="46">
        <v>0</v>
      </c>
      <c r="M2848" s="46">
        <v>0</v>
      </c>
      <c r="N2848" s="46">
        <v>0.63660000000000005</v>
      </c>
      <c r="O2848" s="46">
        <v>0</v>
      </c>
      <c r="P2848" s="46">
        <v>0</v>
      </c>
      <c r="Q2848" s="46">
        <v>0</v>
      </c>
      <c r="R2848" s="46">
        <v>0</v>
      </c>
      <c r="S2848" s="46">
        <v>0</v>
      </c>
      <c r="T2848" s="46">
        <v>534.39</v>
      </c>
      <c r="U2848" s="46">
        <v>1211.68</v>
      </c>
      <c r="V2848" s="46">
        <v>46.71</v>
      </c>
      <c r="W2848" s="46">
        <v>105.8</v>
      </c>
      <c r="X2848" s="46">
        <v>1.1022865199999998</v>
      </c>
      <c r="Y2848" s="46">
        <v>-258.7</v>
      </c>
      <c r="Z2848" s="46">
        <v>441.07</v>
      </c>
      <c r="AA2848" s="46">
        <v>34.71</v>
      </c>
      <c r="AB2848" s="46">
        <v>78.7</v>
      </c>
      <c r="AC2848" s="46">
        <v>0</v>
      </c>
      <c r="AD2848" s="46">
        <v>0</v>
      </c>
      <c r="AE2848" s="46">
        <v>0</v>
      </c>
      <c r="AF2848" s="46">
        <v>546.39</v>
      </c>
      <c r="AG2848" s="46">
        <v>1238.78</v>
      </c>
      <c r="AH2848" s="46">
        <v>0.84099999999999997</v>
      </c>
      <c r="AI2848" s="46">
        <v>0.7147</v>
      </c>
      <c r="AJ2848" s="46">
        <v>91.937200000000004</v>
      </c>
      <c r="AK2848" s="46">
        <v>5.7564000000000002</v>
      </c>
      <c r="AL2848" s="46">
        <v>1.5061</v>
      </c>
      <c r="AM2848" s="46">
        <v>1.7500000000000002E-2</v>
      </c>
      <c r="AN2848" s="46">
        <v>1E-4</v>
      </c>
      <c r="AO2848" s="46">
        <v>4.0000000000000002E-4</v>
      </c>
      <c r="AP2848" s="46">
        <v>4.9799999999999997E-2</v>
      </c>
      <c r="AQ2848" s="46">
        <v>1.77E-2</v>
      </c>
      <c r="AR2848" s="46">
        <v>1E-4</v>
      </c>
      <c r="AS2848" s="46">
        <v>0</v>
      </c>
      <c r="AT2848" s="46">
        <v>0</v>
      </c>
      <c r="AU2848" s="46">
        <v>0</v>
      </c>
      <c r="AV2848" s="46">
        <v>100.00000000000001</v>
      </c>
      <c r="AW2848" s="46">
        <v>0.40379999999999999</v>
      </c>
      <c r="AX2848" s="46">
        <v>93.808199999999999</v>
      </c>
      <c r="AY2848" s="46">
        <v>5.5925000000000002</v>
      </c>
      <c r="AZ2848" s="46">
        <v>0</v>
      </c>
      <c r="BA2848" s="46">
        <v>0.14860000000000001</v>
      </c>
      <c r="BB2848" s="46">
        <v>1.7999999999999999E-2</v>
      </c>
      <c r="BC2848" s="46">
        <v>2.24E-2</v>
      </c>
      <c r="BD2848" s="46">
        <v>3.8999999999999998E-3</v>
      </c>
      <c r="BE2848" s="46">
        <v>1.9E-3</v>
      </c>
      <c r="BF2848" s="46">
        <v>6.9999999999999999E-4</v>
      </c>
      <c r="BG2848" s="46">
        <v>0</v>
      </c>
      <c r="BH2848" s="46">
        <v>0</v>
      </c>
      <c r="BI2848" s="46">
        <v>0</v>
      </c>
      <c r="BJ2848" s="46">
        <v>100.00000000000001</v>
      </c>
      <c r="BK2848" s="29" t="str">
        <f>IF('[1]PGNL-DATOS'!$T2848=0,"","A")</f>
        <v>A</v>
      </c>
    </row>
    <row r="2849" spans="1:63" ht="14.5" x14ac:dyDescent="0.35">
      <c r="A2849" s="1">
        <v>45300</v>
      </c>
      <c r="B2849" s="2" t="s">
        <v>69</v>
      </c>
      <c r="C2849" s="2">
        <v>2024</v>
      </c>
      <c r="D2849" s="46">
        <v>4.3067700000000002</v>
      </c>
      <c r="E2849" s="46">
        <v>1016</v>
      </c>
      <c r="F2849" s="46">
        <v>0.6</v>
      </c>
      <c r="G2849" s="46">
        <v>869.5</v>
      </c>
      <c r="H2849" s="46">
        <v>100.3</v>
      </c>
      <c r="I2849" s="46">
        <v>1.6842299999999999</v>
      </c>
      <c r="J2849" s="46">
        <v>2.3167599999999999</v>
      </c>
      <c r="K2849" s="46">
        <v>0.30578</v>
      </c>
      <c r="L2849" s="46">
        <v>0</v>
      </c>
      <c r="M2849" s="46">
        <v>0</v>
      </c>
      <c r="N2849" s="46">
        <v>0</v>
      </c>
      <c r="O2849" s="46">
        <v>0</v>
      </c>
      <c r="P2849" s="46">
        <v>0</v>
      </c>
      <c r="Q2849" s="46">
        <v>0</v>
      </c>
      <c r="R2849" s="46">
        <v>0</v>
      </c>
      <c r="S2849" s="46">
        <v>0</v>
      </c>
      <c r="T2849" s="46">
        <v>546.39</v>
      </c>
      <c r="U2849" s="46">
        <v>1238.78</v>
      </c>
      <c r="V2849" s="46">
        <v>45.95</v>
      </c>
      <c r="W2849" s="46">
        <v>103.02</v>
      </c>
      <c r="X2849" s="46">
        <v>1.110988782</v>
      </c>
      <c r="Y2849" s="46">
        <v>-258.7</v>
      </c>
      <c r="Z2849" s="46">
        <v>441.45</v>
      </c>
      <c r="AA2849" s="46">
        <v>54</v>
      </c>
      <c r="AB2849" s="46">
        <v>122.31</v>
      </c>
      <c r="AC2849" s="46">
        <v>0</v>
      </c>
      <c r="AD2849" s="46">
        <v>0</v>
      </c>
      <c r="AE2849" s="46">
        <v>0</v>
      </c>
      <c r="AF2849" s="46">
        <v>538.34</v>
      </c>
      <c r="AG2849" s="46">
        <v>1219.49</v>
      </c>
      <c r="AH2849" s="46">
        <v>0.88</v>
      </c>
      <c r="AI2849" s="46">
        <v>0.77480000000000004</v>
      </c>
      <c r="AJ2849" s="46">
        <v>92.175899999999999</v>
      </c>
      <c r="AK2849" s="46">
        <v>5.5346000000000002</v>
      </c>
      <c r="AL2849" s="46">
        <v>1.4286000000000001</v>
      </c>
      <c r="AM2849" s="46">
        <v>1.4500000000000001E-2</v>
      </c>
      <c r="AN2849" s="46">
        <v>1E-4</v>
      </c>
      <c r="AO2849" s="46">
        <v>4.0000000000000002E-4</v>
      </c>
      <c r="AP2849" s="46">
        <v>5.2400000000000002E-2</v>
      </c>
      <c r="AQ2849" s="46">
        <v>1.8599999999999998E-2</v>
      </c>
      <c r="AR2849" s="46">
        <v>1E-4</v>
      </c>
      <c r="AS2849" s="46">
        <v>0</v>
      </c>
      <c r="AT2849" s="46">
        <v>0</v>
      </c>
      <c r="AU2849" s="46">
        <v>0</v>
      </c>
      <c r="AV2849" s="46">
        <v>100.00000000000001</v>
      </c>
      <c r="AW2849" s="46">
        <v>0.39810000000000001</v>
      </c>
      <c r="AX2849" s="46">
        <v>93.659899999999993</v>
      </c>
      <c r="AY2849" s="46">
        <v>5.7596999999999996</v>
      </c>
      <c r="AZ2849" s="46">
        <v>0</v>
      </c>
      <c r="BA2849" s="46">
        <v>0.1389</v>
      </c>
      <c r="BB2849" s="46">
        <v>1.6400000000000001E-2</v>
      </c>
      <c r="BC2849" s="46">
        <v>2.0400000000000001E-2</v>
      </c>
      <c r="BD2849" s="46">
        <v>3.8E-3</v>
      </c>
      <c r="BE2849" s="46">
        <v>2.2000000000000001E-3</v>
      </c>
      <c r="BF2849" s="46">
        <v>5.9999999999999995E-4</v>
      </c>
      <c r="BG2849" s="46">
        <v>0</v>
      </c>
      <c r="BH2849" s="46">
        <v>0</v>
      </c>
      <c r="BI2849" s="46">
        <v>0</v>
      </c>
      <c r="BJ2849" s="46">
        <v>100</v>
      </c>
      <c r="BK2849" s="29" t="str">
        <f>IF('[1]PGNL-DATOS'!$T2849=0,"","A")</f>
        <v>A</v>
      </c>
    </row>
    <row r="2850" spans="1:63" ht="14.5" x14ac:dyDescent="0.35">
      <c r="A2850" s="1">
        <v>45301</v>
      </c>
      <c r="B2850" s="2" t="s">
        <v>69</v>
      </c>
      <c r="C2850" s="2">
        <v>2024</v>
      </c>
      <c r="D2850" s="46">
        <v>4.3133600000000003</v>
      </c>
      <c r="E2850" s="46">
        <v>1017</v>
      </c>
      <c r="F2850" s="46">
        <v>0.60099999999999998</v>
      </c>
      <c r="G2850" s="46">
        <v>869</v>
      </c>
      <c r="H2850" s="46">
        <v>97.7</v>
      </c>
      <c r="I2850" s="46">
        <v>1.6822900000000001</v>
      </c>
      <c r="J2850" s="46">
        <v>2.3488500000000001</v>
      </c>
      <c r="K2850" s="46">
        <v>0.28222000000000003</v>
      </c>
      <c r="L2850" s="46">
        <v>0</v>
      </c>
      <c r="M2850" s="46">
        <v>0</v>
      </c>
      <c r="N2850" s="46">
        <v>0</v>
      </c>
      <c r="O2850" s="46">
        <v>0</v>
      </c>
      <c r="P2850" s="46">
        <v>0</v>
      </c>
      <c r="Q2850" s="46">
        <v>0</v>
      </c>
      <c r="R2850" s="46">
        <v>0</v>
      </c>
      <c r="S2850" s="46">
        <v>0</v>
      </c>
      <c r="T2850" s="46">
        <v>538.34</v>
      </c>
      <c r="U2850" s="46">
        <v>1219.49</v>
      </c>
      <c r="V2850" s="46">
        <v>46.59</v>
      </c>
      <c r="W2850" s="46">
        <v>104.97</v>
      </c>
      <c r="X2850" s="46">
        <v>1.11679029</v>
      </c>
      <c r="Y2850" s="46">
        <v>-258.7</v>
      </c>
      <c r="Z2850" s="46">
        <v>441.64</v>
      </c>
      <c r="AA2850" s="46">
        <v>52.95</v>
      </c>
      <c r="AB2850" s="46">
        <v>119.9</v>
      </c>
      <c r="AC2850" s="46">
        <v>0</v>
      </c>
      <c r="AD2850" s="46">
        <v>0</v>
      </c>
      <c r="AE2850" s="46">
        <v>0</v>
      </c>
      <c r="AF2850" s="46">
        <v>531.98</v>
      </c>
      <c r="AG2850" s="46">
        <v>1204.56</v>
      </c>
      <c r="AH2850" s="46">
        <v>0.88600000000000001</v>
      </c>
      <c r="AI2850" s="46">
        <v>0.74299999999999999</v>
      </c>
      <c r="AJ2850" s="46">
        <v>92.108199999999997</v>
      </c>
      <c r="AK2850" s="46">
        <v>5.6300999999999997</v>
      </c>
      <c r="AL2850" s="46">
        <v>1.4354</v>
      </c>
      <c r="AM2850" s="46">
        <v>1.5100000000000001E-2</v>
      </c>
      <c r="AN2850" s="46">
        <v>0</v>
      </c>
      <c r="AO2850" s="46">
        <v>2.0000000000000001E-4</v>
      </c>
      <c r="AP2850" s="46">
        <v>5.0599999999999999E-2</v>
      </c>
      <c r="AQ2850" s="46">
        <v>1.7299999999999999E-2</v>
      </c>
      <c r="AR2850" s="46">
        <v>1E-4</v>
      </c>
      <c r="AS2850" s="46">
        <v>0</v>
      </c>
      <c r="AT2850" s="46">
        <v>0</v>
      </c>
      <c r="AU2850" s="46">
        <v>0</v>
      </c>
      <c r="AV2850" s="46">
        <v>100.00000000000001</v>
      </c>
      <c r="AW2850" s="46">
        <v>0.44109999999999999</v>
      </c>
      <c r="AX2850" s="46">
        <v>93.584900000000005</v>
      </c>
      <c r="AY2850" s="46">
        <v>5.8003</v>
      </c>
      <c r="AZ2850" s="46">
        <v>0</v>
      </c>
      <c r="BA2850" s="46">
        <v>0.13250000000000001</v>
      </c>
      <c r="BB2850" s="46">
        <v>1.5900000000000001E-2</v>
      </c>
      <c r="BC2850" s="46">
        <v>1.95E-2</v>
      </c>
      <c r="BD2850" s="46">
        <v>3.3999999999999998E-3</v>
      </c>
      <c r="BE2850" s="46">
        <v>1.8E-3</v>
      </c>
      <c r="BF2850" s="46">
        <v>5.9999999999999995E-4</v>
      </c>
      <c r="BG2850" s="46">
        <v>0</v>
      </c>
      <c r="BH2850" s="46">
        <v>0</v>
      </c>
      <c r="BI2850" s="46">
        <v>0</v>
      </c>
      <c r="BJ2850" s="46">
        <v>100</v>
      </c>
      <c r="BK2850" s="29" t="str">
        <f>IF('[1]PGNL-DATOS'!$T2850=0,"","A")</f>
        <v>A</v>
      </c>
    </row>
    <row r="2851" spans="1:63" ht="14.5" x14ac:dyDescent="0.35">
      <c r="A2851" s="1">
        <v>45302</v>
      </c>
      <c r="B2851" s="2" t="s">
        <v>69</v>
      </c>
      <c r="C2851" s="2">
        <v>2024</v>
      </c>
      <c r="D2851" s="46">
        <v>4.2374700000000001</v>
      </c>
      <c r="E2851" s="46">
        <v>1018</v>
      </c>
      <c r="F2851" s="46">
        <v>0.60199999999999998</v>
      </c>
      <c r="G2851" s="46">
        <v>876.4</v>
      </c>
      <c r="H2851" s="46">
        <v>104.3</v>
      </c>
      <c r="I2851" s="46">
        <v>1.64595</v>
      </c>
      <c r="J2851" s="46">
        <v>2.22641</v>
      </c>
      <c r="K2851" s="46">
        <v>0.36510999999999999</v>
      </c>
      <c r="L2851" s="46">
        <v>9.0160000000000004E-2</v>
      </c>
      <c r="M2851" s="46">
        <v>1076</v>
      </c>
      <c r="N2851" s="46">
        <v>0.6391</v>
      </c>
      <c r="O2851" s="46">
        <v>997.1</v>
      </c>
      <c r="P2851" s="46">
        <v>84.7</v>
      </c>
      <c r="Q2851" s="46">
        <v>3.5020000000000003E-2</v>
      </c>
      <c r="R2851" s="46">
        <v>4.7E-2</v>
      </c>
      <c r="S2851" s="46">
        <v>8.1400000000000014E-3</v>
      </c>
      <c r="T2851" s="46">
        <v>531.98</v>
      </c>
      <c r="U2851" s="46">
        <v>1204.56</v>
      </c>
      <c r="V2851" s="46">
        <v>45.13</v>
      </c>
      <c r="W2851" s="46">
        <v>102.82</v>
      </c>
      <c r="X2851" s="46">
        <v>1.0805308649999998</v>
      </c>
      <c r="Y2851" s="46">
        <v>-258.7</v>
      </c>
      <c r="Z2851" s="46">
        <v>441.43</v>
      </c>
      <c r="AA2851" s="46">
        <v>54</v>
      </c>
      <c r="AB2851" s="46">
        <v>122.34</v>
      </c>
      <c r="AC2851" s="46">
        <v>0</v>
      </c>
      <c r="AD2851" s="46">
        <v>0</v>
      </c>
      <c r="AE2851" s="46">
        <v>0</v>
      </c>
      <c r="AF2851" s="46">
        <v>523.11</v>
      </c>
      <c r="AG2851" s="46">
        <v>1185.04</v>
      </c>
      <c r="AH2851" s="46">
        <v>0.871</v>
      </c>
      <c r="AI2851" s="46">
        <v>0.69914999999999994</v>
      </c>
      <c r="AJ2851" s="46">
        <v>90.5916</v>
      </c>
      <c r="AK2851" s="46">
        <v>5.5019499999999999</v>
      </c>
      <c r="AL2851" s="46">
        <v>1.4829500000000002</v>
      </c>
      <c r="AM2851" s="46">
        <v>1.06365</v>
      </c>
      <c r="AN2851" s="46">
        <v>0.17655000000000001</v>
      </c>
      <c r="AO2851" s="46">
        <v>0.25934999999999997</v>
      </c>
      <c r="AP2851" s="46">
        <v>0.10319999999999999</v>
      </c>
      <c r="AQ2851" s="46">
        <v>6.3850000000000004E-2</v>
      </c>
      <c r="AR2851" s="46">
        <v>3.73E-2</v>
      </c>
      <c r="AS2851" s="46">
        <v>1.5049999999999999E-2</v>
      </c>
      <c r="AT2851" s="46">
        <v>4.6499999999999996E-3</v>
      </c>
      <c r="AU2851" s="46">
        <v>7.5000000000000002E-4</v>
      </c>
      <c r="AV2851" s="46">
        <v>100</v>
      </c>
      <c r="AW2851" s="46">
        <v>0.39879999999999999</v>
      </c>
      <c r="AX2851" s="46">
        <v>93.642599999999987</v>
      </c>
      <c r="AY2851" s="46">
        <v>5.7995000000000001</v>
      </c>
      <c r="AZ2851" s="46">
        <v>0</v>
      </c>
      <c r="BA2851" s="46">
        <v>0.1215</v>
      </c>
      <c r="BB2851" s="46">
        <v>1.44E-2</v>
      </c>
      <c r="BC2851" s="46">
        <v>1.7999999999999999E-2</v>
      </c>
      <c r="BD2851" s="46">
        <v>3.0999999999999999E-3</v>
      </c>
      <c r="BE2851" s="46">
        <v>1.6000000000000001E-3</v>
      </c>
      <c r="BF2851" s="46">
        <v>5.0000000000000001E-4</v>
      </c>
      <c r="BG2851" s="46">
        <v>0</v>
      </c>
      <c r="BH2851" s="46">
        <v>0</v>
      </c>
      <c r="BI2851" s="46">
        <v>0</v>
      </c>
      <c r="BJ2851" s="46">
        <v>99.999999999999972</v>
      </c>
      <c r="BK2851" s="29" t="str">
        <f>IF('[1]PGNL-DATOS'!$T2851=0,"","A")</f>
        <v>A</v>
      </c>
    </row>
    <row r="2852" spans="1:63" ht="14.5" x14ac:dyDescent="0.35">
      <c r="A2852" s="1">
        <v>45303</v>
      </c>
      <c r="B2852" s="2" t="s">
        <v>69</v>
      </c>
      <c r="C2852" s="2">
        <v>2024</v>
      </c>
      <c r="D2852" s="46">
        <v>1.9160900000000001</v>
      </c>
      <c r="E2852" s="46">
        <v>1038</v>
      </c>
      <c r="F2852" s="46">
        <v>0.61399999999999999</v>
      </c>
      <c r="G2852" s="46">
        <v>693.8</v>
      </c>
      <c r="H2852" s="46">
        <v>92.3</v>
      </c>
      <c r="I2852" s="46">
        <v>0.73585999999999996</v>
      </c>
      <c r="J2852" s="46">
        <v>1.04556</v>
      </c>
      <c r="K2852" s="46">
        <v>0.13467000000000001</v>
      </c>
      <c r="L2852" s="46">
        <v>2.4635500000000001</v>
      </c>
      <c r="M2852" s="46">
        <v>1076</v>
      </c>
      <c r="N2852" s="46">
        <v>0.6391</v>
      </c>
      <c r="O2852" s="46">
        <v>1062</v>
      </c>
      <c r="P2852" s="46">
        <v>84.7</v>
      </c>
      <c r="Q2852" s="46">
        <v>0.94611000000000001</v>
      </c>
      <c r="R2852" s="46">
        <v>1.3440000000000001</v>
      </c>
      <c r="S2852" s="46">
        <v>0.17344000000000004</v>
      </c>
      <c r="T2852" s="46">
        <v>523.11</v>
      </c>
      <c r="U2852" s="46">
        <v>1185.04</v>
      </c>
      <c r="V2852" s="46">
        <v>47.88</v>
      </c>
      <c r="W2852" s="46">
        <v>106.17</v>
      </c>
      <c r="X2852" s="46">
        <v>1.084881996</v>
      </c>
      <c r="Y2852" s="46">
        <v>-258.7</v>
      </c>
      <c r="Z2852" s="46">
        <v>442.21</v>
      </c>
      <c r="AA2852" s="46">
        <v>70.92</v>
      </c>
      <c r="AB2852" s="46">
        <v>160.37</v>
      </c>
      <c r="AC2852" s="46">
        <v>0</v>
      </c>
      <c r="AD2852" s="46">
        <v>0</v>
      </c>
      <c r="AE2852" s="46">
        <v>0</v>
      </c>
      <c r="AF2852" s="46">
        <v>500.07</v>
      </c>
      <c r="AG2852" s="46">
        <v>1130.8399999999999</v>
      </c>
      <c r="AH2852" s="46">
        <v>0.878</v>
      </c>
      <c r="AI2852" s="46">
        <v>0.70135000000000003</v>
      </c>
      <c r="AJ2852" s="46">
        <v>90.083249999999992</v>
      </c>
      <c r="AK2852" s="46">
        <v>5.4468999999999994</v>
      </c>
      <c r="AL2852" s="46">
        <v>1.4561500000000001</v>
      </c>
      <c r="AM2852" s="46">
        <v>1.5124500000000001</v>
      </c>
      <c r="AN2852" s="46">
        <v>0.2278</v>
      </c>
      <c r="AO2852" s="46">
        <v>0.32189999999999996</v>
      </c>
      <c r="AP2852" s="46">
        <v>0.11674999999999999</v>
      </c>
      <c r="AQ2852" s="46">
        <v>7.1249999999999994E-2</v>
      </c>
      <c r="AR2852" s="46">
        <v>4.0349999999999997E-2</v>
      </c>
      <c r="AS2852" s="46">
        <v>1.61E-2</v>
      </c>
      <c r="AT2852" s="46">
        <v>4.9999999999999992E-3</v>
      </c>
      <c r="AU2852" s="46">
        <v>7.5000000000000002E-4</v>
      </c>
      <c r="AV2852" s="46">
        <v>99.999999999999986</v>
      </c>
      <c r="AW2852" s="46">
        <v>0.31609999999999999</v>
      </c>
      <c r="AX2852" s="46">
        <v>93.805099999999996</v>
      </c>
      <c r="AY2852" s="46">
        <v>5.3295000000000003</v>
      </c>
      <c r="AZ2852" s="46">
        <v>0</v>
      </c>
      <c r="BA2852" s="46">
        <v>0.39529999999999998</v>
      </c>
      <c r="BB2852" s="46">
        <v>5.7200000000000001E-2</v>
      </c>
      <c r="BC2852" s="46">
        <v>7.3099999999999998E-2</v>
      </c>
      <c r="BD2852" s="46">
        <v>1.35E-2</v>
      </c>
      <c r="BE2852" s="46">
        <v>7.4999999999999997E-3</v>
      </c>
      <c r="BF2852" s="46">
        <v>2.7000000000000001E-3</v>
      </c>
      <c r="BG2852" s="46">
        <v>0</v>
      </c>
      <c r="BH2852" s="46">
        <v>0</v>
      </c>
      <c r="BI2852" s="46">
        <v>0</v>
      </c>
      <c r="BJ2852" s="46">
        <v>99.999999999999986</v>
      </c>
      <c r="BK2852" s="29" t="str">
        <f>IF('[1]PGNL-DATOS'!$T2852=0,"","A")</f>
        <v>A</v>
      </c>
    </row>
    <row r="2853" spans="1:63" ht="14.5" x14ac:dyDescent="0.35">
      <c r="A2853" s="1">
        <v>45304</v>
      </c>
      <c r="B2853" s="2" t="s">
        <v>69</v>
      </c>
      <c r="C2853" s="2">
        <v>2024</v>
      </c>
      <c r="D2853" s="46">
        <v>4.3507899999999999</v>
      </c>
      <c r="E2853" s="46">
        <v>1017</v>
      </c>
      <c r="F2853" s="46">
        <v>0.60099999999999998</v>
      </c>
      <c r="G2853" s="46">
        <v>845.2</v>
      </c>
      <c r="H2853" s="46">
        <v>96.6</v>
      </c>
      <c r="I2853" s="46">
        <v>1.6824600000000001</v>
      </c>
      <c r="J2853" s="46">
        <v>2.3187099999999998</v>
      </c>
      <c r="K2853" s="46">
        <v>0.34961999999999999</v>
      </c>
      <c r="L2853" s="46">
        <v>0</v>
      </c>
      <c r="M2853" s="46">
        <v>0</v>
      </c>
      <c r="N2853" s="46">
        <v>0</v>
      </c>
      <c r="O2853" s="46">
        <v>0</v>
      </c>
      <c r="P2853" s="46">
        <v>0</v>
      </c>
      <c r="Q2853" s="46">
        <v>0</v>
      </c>
      <c r="R2853" s="46">
        <v>0</v>
      </c>
      <c r="S2853" s="46">
        <v>0</v>
      </c>
      <c r="T2853" s="46">
        <v>500.07</v>
      </c>
      <c r="U2853" s="46">
        <v>1130.8399999999999</v>
      </c>
      <c r="V2853" s="46">
        <v>46</v>
      </c>
      <c r="W2853" s="46">
        <v>105.32</v>
      </c>
      <c r="X2853" s="46">
        <v>1.1385459449999999</v>
      </c>
      <c r="Y2853" s="46">
        <v>-258.7</v>
      </c>
      <c r="Z2853" s="46">
        <v>441.75</v>
      </c>
      <c r="AA2853" s="46">
        <v>24.92</v>
      </c>
      <c r="AB2853" s="46">
        <v>56.41</v>
      </c>
      <c r="AC2853" s="46">
        <v>0</v>
      </c>
      <c r="AD2853" s="46">
        <v>0</v>
      </c>
      <c r="AE2853" s="46">
        <v>0</v>
      </c>
      <c r="AF2853" s="46">
        <v>521.15</v>
      </c>
      <c r="AG2853" s="46">
        <v>1179.75</v>
      </c>
      <c r="AH2853" s="46">
        <v>0.88200000000000001</v>
      </c>
      <c r="AI2853" s="46">
        <v>0.73909999999999998</v>
      </c>
      <c r="AJ2853" s="46">
        <v>92.085999999999999</v>
      </c>
      <c r="AK2853" s="46">
        <v>5.6512000000000002</v>
      </c>
      <c r="AL2853" s="46">
        <v>1.4448000000000001</v>
      </c>
      <c r="AM2853" s="46">
        <v>1.66E-2</v>
      </c>
      <c r="AN2853" s="46">
        <v>1E-4</v>
      </c>
      <c r="AO2853" s="46">
        <v>1E-4</v>
      </c>
      <c r="AP2853" s="46">
        <v>4.6199999999999998E-2</v>
      </c>
      <c r="AQ2853" s="46">
        <v>1.5800000000000002E-2</v>
      </c>
      <c r="AR2853" s="46">
        <v>1E-4</v>
      </c>
      <c r="AS2853" s="46">
        <v>0</v>
      </c>
      <c r="AT2853" s="46">
        <v>0</v>
      </c>
      <c r="AU2853" s="46">
        <v>0</v>
      </c>
      <c r="AV2853" s="46">
        <v>100</v>
      </c>
      <c r="AW2853" s="46">
        <v>0.43530000000000002</v>
      </c>
      <c r="AX2853" s="46">
        <v>93.611999999999995</v>
      </c>
      <c r="AY2853" s="46">
        <v>5.7201000000000004</v>
      </c>
      <c r="AZ2853" s="46">
        <v>0</v>
      </c>
      <c r="BA2853" s="46">
        <v>0.17699999999999999</v>
      </c>
      <c r="BB2853" s="46">
        <v>2.1000000000000001E-2</v>
      </c>
      <c r="BC2853" s="46">
        <v>2.6100000000000002E-2</v>
      </c>
      <c r="BD2853" s="46">
        <v>4.7000000000000002E-3</v>
      </c>
      <c r="BE2853" s="46">
        <v>2.5999999999999999E-3</v>
      </c>
      <c r="BF2853" s="46">
        <v>1.1999999999999999E-3</v>
      </c>
      <c r="BG2853" s="46">
        <v>0</v>
      </c>
      <c r="BH2853" s="46">
        <v>0</v>
      </c>
      <c r="BI2853" s="46">
        <v>0</v>
      </c>
      <c r="BJ2853" s="46">
        <v>100</v>
      </c>
      <c r="BK2853" s="29" t="str">
        <f>IF('[1]PGNL-DATOS'!$T2853=0,"","A")</f>
        <v>A</v>
      </c>
    </row>
    <row r="2854" spans="1:63" ht="14.5" x14ac:dyDescent="0.35">
      <c r="A2854" s="1">
        <v>45305</v>
      </c>
      <c r="B2854" s="2" t="s">
        <v>69</v>
      </c>
      <c r="C2854" s="2">
        <v>2024</v>
      </c>
      <c r="D2854" s="46">
        <v>4.36294</v>
      </c>
      <c r="E2854" s="46">
        <v>1017</v>
      </c>
      <c r="F2854" s="46">
        <v>0.6</v>
      </c>
      <c r="G2854" s="46">
        <v>853.5</v>
      </c>
      <c r="H2854" s="46">
        <v>96.1</v>
      </c>
      <c r="I2854" s="46">
        <v>1.6808399999999999</v>
      </c>
      <c r="J2854" s="46">
        <v>2.2197</v>
      </c>
      <c r="K2854" s="46">
        <v>0.46239999999999998</v>
      </c>
      <c r="L2854" s="46">
        <v>0</v>
      </c>
      <c r="M2854" s="46">
        <v>0</v>
      </c>
      <c r="N2854" s="46">
        <v>0</v>
      </c>
      <c r="O2854" s="46">
        <v>0</v>
      </c>
      <c r="P2854" s="46">
        <v>0</v>
      </c>
      <c r="Q2854" s="46">
        <v>0</v>
      </c>
      <c r="R2854" s="46">
        <v>0</v>
      </c>
      <c r="S2854" s="46">
        <v>0</v>
      </c>
      <c r="T2854" s="46">
        <v>521.15</v>
      </c>
      <c r="U2854" s="46">
        <v>1179.75</v>
      </c>
      <c r="V2854" s="46">
        <v>44.03</v>
      </c>
      <c r="W2854" s="46">
        <v>103.25</v>
      </c>
      <c r="X2854" s="46">
        <v>1.0993857660000002</v>
      </c>
      <c r="Y2854" s="46">
        <v>-258.7</v>
      </c>
      <c r="Z2854" s="46">
        <v>440.51</v>
      </c>
      <c r="AA2854" s="46">
        <v>77.25</v>
      </c>
      <c r="AB2854" s="46">
        <v>175.36</v>
      </c>
      <c r="AC2854" s="46">
        <v>0</v>
      </c>
      <c r="AD2854" s="46">
        <v>0</v>
      </c>
      <c r="AE2854" s="46">
        <v>0</v>
      </c>
      <c r="AF2854" s="46">
        <v>487.93</v>
      </c>
      <c r="AG2854" s="46">
        <v>1107.6400000000001</v>
      </c>
      <c r="AH2854" s="46">
        <v>0.88</v>
      </c>
      <c r="AI2854" s="46">
        <v>0.74609999999999999</v>
      </c>
      <c r="AJ2854" s="46">
        <v>92.125900000000001</v>
      </c>
      <c r="AK2854" s="46">
        <v>5.6200999999999999</v>
      </c>
      <c r="AL2854" s="46">
        <v>1.4301999999999999</v>
      </c>
      <c r="AM2854" s="46">
        <v>1.6400000000000001E-2</v>
      </c>
      <c r="AN2854" s="46">
        <v>0</v>
      </c>
      <c r="AO2854" s="46">
        <v>1E-4</v>
      </c>
      <c r="AP2854" s="46">
        <v>4.5600000000000002E-2</v>
      </c>
      <c r="AQ2854" s="46">
        <v>1.5599999999999999E-2</v>
      </c>
      <c r="AR2854" s="46">
        <v>0</v>
      </c>
      <c r="AS2854" s="46">
        <v>0</v>
      </c>
      <c r="AT2854" s="46">
        <v>0</v>
      </c>
      <c r="AU2854" s="46">
        <v>0</v>
      </c>
      <c r="AV2854" s="46">
        <v>100</v>
      </c>
      <c r="AW2854" s="46">
        <v>0.46100000000000002</v>
      </c>
      <c r="AX2854" s="46">
        <v>94.010900000000007</v>
      </c>
      <c r="AY2854" s="46">
        <v>5.3281999999999998</v>
      </c>
      <c r="AZ2854" s="46">
        <v>0</v>
      </c>
      <c r="BA2854" s="46">
        <v>0.15290000000000001</v>
      </c>
      <c r="BB2854" s="46">
        <v>1.7899999999999999E-2</v>
      </c>
      <c r="BC2854" s="46">
        <v>2.1999999999999999E-2</v>
      </c>
      <c r="BD2854" s="46">
        <v>4.0000000000000001E-3</v>
      </c>
      <c r="BE2854" s="46">
        <v>2.0999999999999999E-3</v>
      </c>
      <c r="BF2854" s="46">
        <v>1E-3</v>
      </c>
      <c r="BG2854" s="46">
        <v>0</v>
      </c>
      <c r="BH2854" s="46">
        <v>0</v>
      </c>
      <c r="BI2854" s="46">
        <v>0</v>
      </c>
      <c r="BJ2854" s="46">
        <v>100.00000000000001</v>
      </c>
      <c r="BK2854" s="29" t="str">
        <f>IF('[1]PGNL-DATOS'!$T2854=0,"","A")</f>
        <v>A</v>
      </c>
    </row>
    <row r="2855" spans="1:63" ht="14.5" x14ac:dyDescent="0.35">
      <c r="A2855" s="1">
        <v>45306</v>
      </c>
      <c r="B2855" s="2" t="s">
        <v>69</v>
      </c>
      <c r="C2855" s="2">
        <v>2024</v>
      </c>
      <c r="D2855" s="46">
        <v>4.3617999999999997</v>
      </c>
      <c r="E2855" s="46">
        <v>1017</v>
      </c>
      <c r="F2855" s="46">
        <v>0.60099999999999998</v>
      </c>
      <c r="G2855" s="46">
        <v>848.6</v>
      </c>
      <c r="H2855" s="46">
        <v>96.5</v>
      </c>
      <c r="I2855" s="46">
        <v>1.6869400000000001</v>
      </c>
      <c r="J2855" s="46">
        <v>2.3801399999999999</v>
      </c>
      <c r="K2855" s="46">
        <v>0.29471999999999998</v>
      </c>
      <c r="L2855" s="46">
        <v>0</v>
      </c>
      <c r="M2855" s="46">
        <v>0</v>
      </c>
      <c r="N2855" s="46">
        <v>0</v>
      </c>
      <c r="O2855" s="46">
        <v>0</v>
      </c>
      <c r="P2855" s="46">
        <v>0</v>
      </c>
      <c r="Q2855" s="46">
        <v>0</v>
      </c>
      <c r="R2855" s="46">
        <v>0</v>
      </c>
      <c r="S2855" s="46">
        <v>0</v>
      </c>
      <c r="T2855" s="46">
        <v>487.93</v>
      </c>
      <c r="U2855" s="46">
        <v>1107.6400000000001</v>
      </c>
      <c r="V2855" s="46">
        <v>47.22</v>
      </c>
      <c r="W2855" s="46">
        <v>106.59</v>
      </c>
      <c r="X2855" s="46">
        <v>1.100836143</v>
      </c>
      <c r="Y2855" s="46">
        <v>-258.7</v>
      </c>
      <c r="Z2855" s="46">
        <v>440.73</v>
      </c>
      <c r="AA2855" s="46">
        <v>18.03</v>
      </c>
      <c r="AB2855" s="46">
        <v>40.909999999999997</v>
      </c>
      <c r="AC2855" s="46">
        <v>0</v>
      </c>
      <c r="AD2855" s="46">
        <v>0</v>
      </c>
      <c r="AE2855" s="46">
        <v>0</v>
      </c>
      <c r="AF2855" s="46">
        <v>517.12</v>
      </c>
      <c r="AG2855" s="46">
        <v>1173.32</v>
      </c>
      <c r="AH2855" s="46">
        <v>0.88200000000000001</v>
      </c>
      <c r="AI2855" s="46">
        <v>0.73929999999999996</v>
      </c>
      <c r="AJ2855" s="46">
        <v>92.085599999999999</v>
      </c>
      <c r="AK2855" s="46">
        <v>5.6479999999999997</v>
      </c>
      <c r="AL2855" s="46">
        <v>1.448</v>
      </c>
      <c r="AM2855" s="46">
        <v>1.61E-2</v>
      </c>
      <c r="AN2855" s="46">
        <v>0</v>
      </c>
      <c r="AO2855" s="46">
        <v>1E-4</v>
      </c>
      <c r="AP2855" s="46">
        <v>4.6899999999999997E-2</v>
      </c>
      <c r="AQ2855" s="46">
        <v>1.6E-2</v>
      </c>
      <c r="AR2855" s="46">
        <v>0</v>
      </c>
      <c r="AS2855" s="46">
        <v>0</v>
      </c>
      <c r="AT2855" s="46">
        <v>0</v>
      </c>
      <c r="AU2855" s="46">
        <v>0</v>
      </c>
      <c r="AV2855" s="46">
        <v>99.999999999999986</v>
      </c>
      <c r="AW2855" s="46">
        <v>0.44650000000000001</v>
      </c>
      <c r="AX2855" s="46">
        <v>93.915099999999995</v>
      </c>
      <c r="AY2855" s="46">
        <v>5.4574999999999996</v>
      </c>
      <c r="AZ2855" s="46">
        <v>0</v>
      </c>
      <c r="BA2855" s="46">
        <v>0.1381</v>
      </c>
      <c r="BB2855" s="46">
        <v>1.6199999999999999E-2</v>
      </c>
      <c r="BC2855" s="46">
        <v>2.01E-2</v>
      </c>
      <c r="BD2855" s="46">
        <v>3.7000000000000002E-3</v>
      </c>
      <c r="BE2855" s="46">
        <v>1.9E-3</v>
      </c>
      <c r="BF2855" s="46">
        <v>8.9999999999999998E-4</v>
      </c>
      <c r="BG2855" s="46">
        <v>0</v>
      </c>
      <c r="BH2855" s="46">
        <v>0</v>
      </c>
      <c r="BI2855" s="46">
        <v>0</v>
      </c>
      <c r="BJ2855" s="46">
        <v>99.999999999999986</v>
      </c>
      <c r="BK2855" s="29" t="str">
        <f>IF('[1]PGNL-DATOS'!$T2855=0,"","A")</f>
        <v>A</v>
      </c>
    </row>
    <row r="2856" spans="1:63" ht="14.5" x14ac:dyDescent="0.35">
      <c r="A2856" s="1">
        <v>45307</v>
      </c>
      <c r="B2856" s="2" t="s">
        <v>69</v>
      </c>
      <c r="C2856" s="2">
        <v>2024</v>
      </c>
      <c r="D2856" s="46">
        <v>4.3657000000000004</v>
      </c>
      <c r="E2856" s="46">
        <v>1017</v>
      </c>
      <c r="F2856" s="46">
        <v>0.60099999999999998</v>
      </c>
      <c r="G2856" s="46">
        <v>847.7</v>
      </c>
      <c r="H2856" s="46">
        <v>94.5</v>
      </c>
      <c r="I2856" s="46">
        <v>1.6799200000000001</v>
      </c>
      <c r="J2856" s="46">
        <v>2.3361399999999999</v>
      </c>
      <c r="K2856" s="46">
        <v>0.34964000000000001</v>
      </c>
      <c r="L2856" s="46">
        <v>0</v>
      </c>
      <c r="M2856" s="46">
        <v>0</v>
      </c>
      <c r="N2856" s="46">
        <v>0</v>
      </c>
      <c r="O2856" s="46">
        <v>0</v>
      </c>
      <c r="P2856" s="46">
        <v>0</v>
      </c>
      <c r="Q2856" s="46">
        <v>0</v>
      </c>
      <c r="R2856" s="46">
        <v>0</v>
      </c>
      <c r="S2856" s="46">
        <v>0</v>
      </c>
      <c r="T2856" s="46">
        <v>517.12</v>
      </c>
      <c r="U2856" s="46">
        <v>1173.32</v>
      </c>
      <c r="V2856" s="46">
        <v>46.34</v>
      </c>
      <c r="W2856" s="46">
        <v>105.24</v>
      </c>
      <c r="X2856" s="46">
        <v>1.134194814</v>
      </c>
      <c r="Y2856" s="46">
        <v>-258.7</v>
      </c>
      <c r="Z2856" s="46">
        <v>440.7</v>
      </c>
      <c r="AA2856" s="46">
        <v>52.45</v>
      </c>
      <c r="AB2856" s="46">
        <v>119.02</v>
      </c>
      <c r="AC2856" s="46">
        <v>0</v>
      </c>
      <c r="AD2856" s="46">
        <v>0</v>
      </c>
      <c r="AE2856" s="46">
        <v>0</v>
      </c>
      <c r="AF2856" s="46">
        <v>511.01</v>
      </c>
      <c r="AG2856" s="46">
        <v>1159.54</v>
      </c>
      <c r="AH2856" s="46">
        <v>0.878</v>
      </c>
      <c r="AI2856" s="46">
        <v>0.74460000000000004</v>
      </c>
      <c r="AJ2856" s="46">
        <v>92.119299999999996</v>
      </c>
      <c r="AK2856" s="46">
        <v>5.6246</v>
      </c>
      <c r="AL2856" s="46">
        <v>1.4340999999999999</v>
      </c>
      <c r="AM2856" s="46">
        <v>1.49E-2</v>
      </c>
      <c r="AN2856" s="46">
        <v>1E-4</v>
      </c>
      <c r="AO2856" s="46">
        <v>2.9999999999999997E-4</v>
      </c>
      <c r="AP2856" s="46">
        <v>4.5699999999999998E-2</v>
      </c>
      <c r="AQ2856" s="46">
        <v>1.6299999999999999E-2</v>
      </c>
      <c r="AR2856" s="46">
        <v>1E-4</v>
      </c>
      <c r="AS2856" s="46">
        <v>0</v>
      </c>
      <c r="AT2856" s="46">
        <v>0</v>
      </c>
      <c r="AU2856" s="46">
        <v>0</v>
      </c>
      <c r="AV2856" s="46">
        <v>100</v>
      </c>
      <c r="AW2856" s="46">
        <v>0.43969999999999998</v>
      </c>
      <c r="AX2856" s="46">
        <v>93.912099999999995</v>
      </c>
      <c r="AY2856" s="46">
        <v>5.4795999999999996</v>
      </c>
      <c r="AZ2856" s="46">
        <v>0</v>
      </c>
      <c r="BA2856" s="46">
        <v>0.129</v>
      </c>
      <c r="BB2856" s="46">
        <v>1.49E-2</v>
      </c>
      <c r="BC2856" s="46">
        <v>1.8499999999999999E-2</v>
      </c>
      <c r="BD2856" s="46">
        <v>3.3999999999999998E-3</v>
      </c>
      <c r="BE2856" s="46">
        <v>1.9E-3</v>
      </c>
      <c r="BF2856" s="46">
        <v>8.9999999999999998E-4</v>
      </c>
      <c r="BG2856" s="46">
        <v>0</v>
      </c>
      <c r="BH2856" s="46">
        <v>0</v>
      </c>
      <c r="BI2856" s="46">
        <v>0</v>
      </c>
      <c r="BJ2856" s="46">
        <v>100.00000000000001</v>
      </c>
      <c r="BK2856" s="29" t="str">
        <f>IF('[1]PGNL-DATOS'!$T2856=0,"","A")</f>
        <v>A</v>
      </c>
    </row>
    <row r="2857" spans="1:63" ht="14.5" x14ac:dyDescent="0.35">
      <c r="A2857" s="1">
        <v>45308</v>
      </c>
      <c r="B2857" s="2" t="s">
        <v>69</v>
      </c>
      <c r="C2857" s="2">
        <v>2024</v>
      </c>
      <c r="D2857" s="46">
        <v>4.3651799999999996</v>
      </c>
      <c r="E2857" s="46">
        <v>1018</v>
      </c>
      <c r="F2857" s="46">
        <v>0.60099999999999998</v>
      </c>
      <c r="G2857" s="46">
        <v>851.5</v>
      </c>
      <c r="H2857" s="46">
        <v>99.6</v>
      </c>
      <c r="I2857" s="46">
        <v>1.70966</v>
      </c>
      <c r="J2857" s="46">
        <v>2.4743499999999998</v>
      </c>
      <c r="K2857" s="46">
        <v>0.18117</v>
      </c>
      <c r="L2857" s="46">
        <v>0</v>
      </c>
      <c r="M2857" s="46">
        <v>0</v>
      </c>
      <c r="N2857" s="46">
        <v>0</v>
      </c>
      <c r="O2857" s="46">
        <v>0</v>
      </c>
      <c r="P2857" s="46">
        <v>0</v>
      </c>
      <c r="Q2857" s="46">
        <v>0</v>
      </c>
      <c r="R2857" s="46">
        <v>0</v>
      </c>
      <c r="S2857" s="46">
        <v>0</v>
      </c>
      <c r="T2857" s="46">
        <v>511.01</v>
      </c>
      <c r="U2857" s="46">
        <v>1159.54</v>
      </c>
      <c r="V2857" s="46">
        <v>49.09</v>
      </c>
      <c r="W2857" s="46">
        <v>111.39</v>
      </c>
      <c r="X2857" s="46">
        <v>1.1298436829999998</v>
      </c>
      <c r="Y2857" s="46">
        <v>-258.7</v>
      </c>
      <c r="Z2857" s="46">
        <v>440.7</v>
      </c>
      <c r="AA2857" s="46">
        <v>0</v>
      </c>
      <c r="AB2857" s="46">
        <v>0</v>
      </c>
      <c r="AC2857" s="46">
        <v>0</v>
      </c>
      <c r="AD2857" s="46">
        <v>0</v>
      </c>
      <c r="AE2857" s="46">
        <v>0</v>
      </c>
      <c r="AF2857" s="46">
        <v>560.1</v>
      </c>
      <c r="AG2857" s="46">
        <v>1270.93</v>
      </c>
      <c r="AH2857" s="46">
        <v>0.874</v>
      </c>
      <c r="AI2857" s="46">
        <v>0.7359</v>
      </c>
      <c r="AJ2857" s="46">
        <v>92.062100000000001</v>
      </c>
      <c r="AK2857" s="46">
        <v>5.6692</v>
      </c>
      <c r="AL2857" s="46">
        <v>1.4509000000000001</v>
      </c>
      <c r="AM2857" s="46">
        <v>1.3899999999999999E-2</v>
      </c>
      <c r="AN2857" s="46">
        <v>1E-4</v>
      </c>
      <c r="AO2857" s="46">
        <v>2.9999999999999997E-4</v>
      </c>
      <c r="AP2857" s="46">
        <v>4.9799999999999997E-2</v>
      </c>
      <c r="AQ2857" s="46">
        <v>1.77E-2</v>
      </c>
      <c r="AR2857" s="46">
        <v>1E-4</v>
      </c>
      <c r="AS2857" s="46">
        <v>0</v>
      </c>
      <c r="AT2857" s="46">
        <v>0</v>
      </c>
      <c r="AU2857" s="46">
        <v>0</v>
      </c>
      <c r="AV2857" s="46">
        <v>100.00000000000003</v>
      </c>
      <c r="AW2857" s="46">
        <v>0.43969999999999998</v>
      </c>
      <c r="AX2857" s="46">
        <v>93.912099999999995</v>
      </c>
      <c r="AY2857" s="46">
        <v>5.4795999999999996</v>
      </c>
      <c r="AZ2857" s="46">
        <v>0</v>
      </c>
      <c r="BA2857" s="46">
        <v>0.129</v>
      </c>
      <c r="BB2857" s="46">
        <v>1.49E-2</v>
      </c>
      <c r="BC2857" s="46">
        <v>1.8499999999999999E-2</v>
      </c>
      <c r="BD2857" s="46">
        <v>3.3999999999999998E-3</v>
      </c>
      <c r="BE2857" s="46">
        <v>1.9E-3</v>
      </c>
      <c r="BF2857" s="46">
        <v>8.9999999999999998E-4</v>
      </c>
      <c r="BG2857" s="46">
        <v>0</v>
      </c>
      <c r="BH2857" s="46">
        <v>0</v>
      </c>
      <c r="BI2857" s="46">
        <v>0</v>
      </c>
      <c r="BJ2857" s="46">
        <v>100.00000000000001</v>
      </c>
      <c r="BK2857" s="29" t="str">
        <f>IF('[1]PGNL-DATOS'!$T2857=0,"","A")</f>
        <v>A</v>
      </c>
    </row>
    <row r="2858" spans="1:63" ht="14.5" x14ac:dyDescent="0.35">
      <c r="A2858" s="1">
        <v>45309</v>
      </c>
      <c r="B2858" s="2" t="s">
        <v>69</v>
      </c>
      <c r="C2858" s="2">
        <v>2024</v>
      </c>
      <c r="D2858" s="46">
        <v>4.3590999999999998</v>
      </c>
      <c r="E2858" s="46">
        <v>1018</v>
      </c>
      <c r="F2858" s="46">
        <v>0.60099999999999998</v>
      </c>
      <c r="G2858" s="46">
        <v>843.7</v>
      </c>
      <c r="H2858" s="46">
        <v>100.9</v>
      </c>
      <c r="I2858" s="46">
        <v>1.71366</v>
      </c>
      <c r="J2858" s="46">
        <v>2.28952</v>
      </c>
      <c r="K2858" s="46">
        <v>0.35592000000000001</v>
      </c>
      <c r="L2858" s="46">
        <v>0</v>
      </c>
      <c r="M2858" s="46">
        <v>0</v>
      </c>
      <c r="N2858" s="46">
        <v>0</v>
      </c>
      <c r="O2858" s="46">
        <v>0</v>
      </c>
      <c r="P2858" s="46">
        <v>0</v>
      </c>
      <c r="Q2858" s="46">
        <v>0</v>
      </c>
      <c r="R2858" s="46">
        <v>0</v>
      </c>
      <c r="S2858" s="46">
        <v>0</v>
      </c>
      <c r="T2858" s="46">
        <v>560.1</v>
      </c>
      <c r="U2858" s="46">
        <v>1270.93</v>
      </c>
      <c r="V2858" s="46">
        <v>45.42</v>
      </c>
      <c r="W2858" s="46">
        <v>104.12</v>
      </c>
      <c r="X2858" s="46">
        <v>1.1283933059999998</v>
      </c>
      <c r="Y2858" s="46">
        <v>-258.7</v>
      </c>
      <c r="Z2858" s="46">
        <v>440.36</v>
      </c>
      <c r="AA2858" s="46">
        <v>36.04</v>
      </c>
      <c r="AB2858" s="46">
        <v>81.84</v>
      </c>
      <c r="AC2858" s="46">
        <v>0</v>
      </c>
      <c r="AD2858" s="46">
        <v>0</v>
      </c>
      <c r="AE2858" s="46">
        <v>0</v>
      </c>
      <c r="AF2858" s="46">
        <v>569.48</v>
      </c>
      <c r="AG2858" s="46">
        <v>1293.21</v>
      </c>
      <c r="AH2858" s="46">
        <v>0.877</v>
      </c>
      <c r="AI2858" s="46">
        <v>0.73980000000000001</v>
      </c>
      <c r="AJ2858" s="46">
        <v>92.083200000000005</v>
      </c>
      <c r="AK2858" s="46">
        <v>5.65</v>
      </c>
      <c r="AL2858" s="46">
        <v>1.4417</v>
      </c>
      <c r="AM2858" s="46">
        <v>1.35E-2</v>
      </c>
      <c r="AN2858" s="46">
        <v>1E-4</v>
      </c>
      <c r="AO2858" s="46">
        <v>4.0000000000000002E-4</v>
      </c>
      <c r="AP2858" s="46">
        <v>5.2499999999999998E-2</v>
      </c>
      <c r="AQ2858" s="46">
        <v>1.8700000000000001E-2</v>
      </c>
      <c r="AR2858" s="46">
        <v>1E-4</v>
      </c>
      <c r="AS2858" s="46">
        <v>0</v>
      </c>
      <c r="AT2858" s="46">
        <v>0</v>
      </c>
      <c r="AU2858" s="46">
        <v>0</v>
      </c>
      <c r="AV2858" s="46">
        <v>100</v>
      </c>
      <c r="AW2858" s="46">
        <v>0.45140000000000002</v>
      </c>
      <c r="AX2858" s="46">
        <v>93.998900000000006</v>
      </c>
      <c r="AY2858" s="46">
        <v>5.4112999999999998</v>
      </c>
      <c r="AZ2858" s="46">
        <v>0</v>
      </c>
      <c r="BA2858" s="46">
        <v>0.1067</v>
      </c>
      <c r="BB2858" s="46">
        <v>1.2E-2</v>
      </c>
      <c r="BC2858" s="46">
        <v>1.4999999999999999E-2</v>
      </c>
      <c r="BD2858" s="46">
        <v>2.7000000000000001E-3</v>
      </c>
      <c r="BE2858" s="46">
        <v>1.4E-3</v>
      </c>
      <c r="BF2858" s="46">
        <v>5.9999999999999995E-4</v>
      </c>
      <c r="BG2858" s="46">
        <v>0</v>
      </c>
      <c r="BH2858" s="46">
        <v>0</v>
      </c>
      <c r="BI2858" s="46">
        <v>0</v>
      </c>
      <c r="BJ2858" s="46">
        <v>100.00000000000003</v>
      </c>
      <c r="BK2858" s="29" t="str">
        <f>IF('[1]PGNL-DATOS'!$T2858=0,"","A")</f>
        <v>A</v>
      </c>
    </row>
    <row r="2859" spans="1:63" ht="14.5" x14ac:dyDescent="0.35">
      <c r="A2859" s="1">
        <v>45310</v>
      </c>
      <c r="B2859" s="2" t="s">
        <v>69</v>
      </c>
      <c r="C2859" s="2">
        <v>2024</v>
      </c>
      <c r="D2859" s="3">
        <v>4.35724</v>
      </c>
      <c r="E2859" s="3">
        <v>1018</v>
      </c>
      <c r="F2859" s="3">
        <v>0.60199999999999998</v>
      </c>
      <c r="G2859" s="3">
        <v>846.5</v>
      </c>
      <c r="H2859" s="3">
        <v>98.4</v>
      </c>
      <c r="I2859" s="3">
        <v>1.7101</v>
      </c>
      <c r="J2859" s="3">
        <v>2.3749400000000001</v>
      </c>
      <c r="K2859" s="3">
        <v>0.2722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  <c r="S2859" s="3">
        <v>0</v>
      </c>
      <c r="T2859" s="3">
        <v>569.48</v>
      </c>
      <c r="U2859" s="3">
        <v>1293.21</v>
      </c>
      <c r="V2859" s="3">
        <v>47.13</v>
      </c>
      <c r="W2859" s="3">
        <v>105.5</v>
      </c>
      <c r="X2859" s="3">
        <v>1.1327444369999999</v>
      </c>
      <c r="Y2859" s="3">
        <v>-258.7</v>
      </c>
      <c r="Z2859" s="3">
        <v>440.84</v>
      </c>
      <c r="AA2859" s="3">
        <v>34.06</v>
      </c>
      <c r="AB2859" s="3">
        <v>77.260000000000005</v>
      </c>
      <c r="AC2859" s="3">
        <v>0</v>
      </c>
      <c r="AD2859" s="3">
        <v>0</v>
      </c>
      <c r="AE2859" s="3">
        <v>0</v>
      </c>
      <c r="AF2859" s="3">
        <v>582.54999999999995</v>
      </c>
      <c r="AG2859" s="3">
        <v>1321.45</v>
      </c>
      <c r="AH2859" s="3">
        <v>0.879</v>
      </c>
      <c r="AI2859" s="3">
        <v>0.7208</v>
      </c>
      <c r="AJ2859" s="3">
        <v>91.978999999999999</v>
      </c>
      <c r="AK2859" s="3">
        <v>5.7304000000000004</v>
      </c>
      <c r="AL2859" s="3">
        <v>1.4804999999999999</v>
      </c>
      <c r="AM2859" s="3">
        <v>1.7899999999999999E-2</v>
      </c>
      <c r="AN2859" s="3">
        <v>1E-4</v>
      </c>
      <c r="AO2859" s="3">
        <v>4.0000000000000002E-4</v>
      </c>
      <c r="AP2859" s="3">
        <v>5.2299999999999999E-2</v>
      </c>
      <c r="AQ2859" s="3">
        <v>1.8499999999999999E-2</v>
      </c>
      <c r="AR2859" s="3">
        <v>1E-4</v>
      </c>
      <c r="AS2859" s="3">
        <v>0</v>
      </c>
      <c r="AT2859" s="3">
        <v>0</v>
      </c>
      <c r="AU2859" s="3">
        <v>0</v>
      </c>
      <c r="AV2859" s="3">
        <v>100.00000000000001</v>
      </c>
      <c r="AW2859" s="3">
        <v>0.43919999999999998</v>
      </c>
      <c r="AX2859" s="3">
        <v>93.823099999999997</v>
      </c>
      <c r="AY2859" s="3">
        <v>5.6036000000000001</v>
      </c>
      <c r="AZ2859" s="3">
        <v>0</v>
      </c>
      <c r="BA2859" s="3">
        <v>0.10349999999999999</v>
      </c>
      <c r="BB2859" s="3">
        <v>1.1599999999999999E-2</v>
      </c>
      <c r="BC2859" s="3">
        <v>1.44E-2</v>
      </c>
      <c r="BD2859" s="3">
        <v>2.5999999999999999E-3</v>
      </c>
      <c r="BE2859" s="3">
        <v>1.4E-3</v>
      </c>
      <c r="BF2859" s="3">
        <v>5.9999999999999995E-4</v>
      </c>
      <c r="BG2859" s="3">
        <v>0</v>
      </c>
      <c r="BH2859" s="3">
        <v>0</v>
      </c>
      <c r="BI2859" s="3">
        <v>0</v>
      </c>
      <c r="BJ2859" s="3">
        <v>100</v>
      </c>
      <c r="BK2859" s="29" t="str">
        <f>IF('[1]PGNL-DATOS'!$T2859=0,"","A")</f>
        <v>A</v>
      </c>
    </row>
    <row r="2860" spans="1:63" ht="14.5" x14ac:dyDescent="0.35">
      <c r="A2860" s="1">
        <v>45311</v>
      </c>
      <c r="B2860" s="2" t="s">
        <v>69</v>
      </c>
      <c r="C2860" s="2">
        <v>2024</v>
      </c>
      <c r="D2860" s="3">
        <v>4.3537699999999999</v>
      </c>
      <c r="E2860" s="3">
        <v>1018</v>
      </c>
      <c r="F2860" s="3">
        <v>0.60199999999999998</v>
      </c>
      <c r="G2860" s="3">
        <v>849.1</v>
      </c>
      <c r="H2860" s="3">
        <v>99.2</v>
      </c>
      <c r="I2860" s="3">
        <v>1.7016500000000001</v>
      </c>
      <c r="J2860" s="3">
        <v>2.3494999999999999</v>
      </c>
      <c r="K2860" s="3">
        <v>0.30262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  <c r="S2860" s="3">
        <v>0</v>
      </c>
      <c r="T2860" s="3">
        <v>582.54999999999995</v>
      </c>
      <c r="U2860" s="3">
        <v>1321.45</v>
      </c>
      <c r="V2860" s="3">
        <v>46.63</v>
      </c>
      <c r="W2860" s="3">
        <v>104.95</v>
      </c>
      <c r="X2860" s="3">
        <v>1.139996322</v>
      </c>
      <c r="Y2860" s="3">
        <v>-258.7</v>
      </c>
      <c r="Z2860" s="3">
        <v>441.1</v>
      </c>
      <c r="AA2860" s="3">
        <v>54.09</v>
      </c>
      <c r="AB2860" s="3">
        <v>122.63</v>
      </c>
      <c r="AC2860" s="3">
        <v>0</v>
      </c>
      <c r="AD2860" s="3">
        <v>0</v>
      </c>
      <c r="AE2860" s="3">
        <v>0</v>
      </c>
      <c r="AF2860" s="3">
        <v>575.09</v>
      </c>
      <c r="AG2860" s="3">
        <v>1303.77</v>
      </c>
      <c r="AH2860" s="3">
        <v>0.88200000000000001</v>
      </c>
      <c r="AI2860" s="3">
        <v>0.71440000000000003</v>
      </c>
      <c r="AJ2860" s="3">
        <v>91.940100000000001</v>
      </c>
      <c r="AK2860" s="3">
        <v>5.7610000000000001</v>
      </c>
      <c r="AL2860" s="3">
        <v>1.4970000000000001</v>
      </c>
      <c r="AM2860" s="3">
        <v>1.6199999999999999E-2</v>
      </c>
      <c r="AN2860" s="3">
        <v>1E-4</v>
      </c>
      <c r="AO2860" s="3">
        <v>2.9999999999999997E-4</v>
      </c>
      <c r="AP2860" s="3">
        <v>5.2200000000000003E-2</v>
      </c>
      <c r="AQ2860" s="3">
        <v>1.8599999999999998E-2</v>
      </c>
      <c r="AR2860" s="3">
        <v>1E-4</v>
      </c>
      <c r="AS2860" s="3">
        <v>0</v>
      </c>
      <c r="AT2860" s="3">
        <v>0</v>
      </c>
      <c r="AU2860" s="3">
        <v>0</v>
      </c>
      <c r="AV2860" s="3">
        <v>100</v>
      </c>
      <c r="AW2860" s="3">
        <v>0.4511</v>
      </c>
      <c r="AX2860" s="3">
        <v>93.725399999999993</v>
      </c>
      <c r="AY2860" s="3">
        <v>5.6959</v>
      </c>
      <c r="AZ2860" s="3">
        <v>0</v>
      </c>
      <c r="BA2860" s="3">
        <v>9.8500000000000004E-2</v>
      </c>
      <c r="BB2860" s="3">
        <v>1.0999999999999999E-2</v>
      </c>
      <c r="BC2860" s="3">
        <v>1.37E-2</v>
      </c>
      <c r="BD2860" s="3">
        <v>2.5000000000000001E-3</v>
      </c>
      <c r="BE2860" s="3">
        <v>1.2999999999999999E-3</v>
      </c>
      <c r="BF2860" s="3">
        <v>5.9999999999999995E-4</v>
      </c>
      <c r="BG2860" s="3">
        <v>0</v>
      </c>
      <c r="BH2860" s="3">
        <v>0</v>
      </c>
      <c r="BI2860" s="3">
        <v>0</v>
      </c>
      <c r="BJ2860" s="3">
        <v>99.999999999999986</v>
      </c>
      <c r="BK2860" s="29" t="str">
        <f>IF('[1]PGNL-DATOS'!$T2860=0,"","A")</f>
        <v>A</v>
      </c>
    </row>
    <row r="2861" spans="1:63" ht="14.5" x14ac:dyDescent="0.35">
      <c r="A2861" s="1">
        <v>45312</v>
      </c>
      <c r="B2861" s="2" t="s">
        <v>69</v>
      </c>
      <c r="C2861" s="2">
        <v>2024</v>
      </c>
      <c r="D2861" s="3">
        <v>4.3483599999999996</v>
      </c>
      <c r="E2861" s="3">
        <v>1018</v>
      </c>
      <c r="F2861" s="3">
        <v>0.60099999999999998</v>
      </c>
      <c r="G2861" s="3">
        <v>850.4</v>
      </c>
      <c r="H2861" s="3">
        <v>99.5</v>
      </c>
      <c r="I2861" s="3">
        <v>1.70028</v>
      </c>
      <c r="J2861" s="3">
        <v>2.34137</v>
      </c>
      <c r="K2861" s="3">
        <v>0.30670999999999998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  <c r="T2861" s="3">
        <v>575.09</v>
      </c>
      <c r="U2861" s="3">
        <v>1303.77</v>
      </c>
      <c r="V2861" s="3">
        <v>46.46</v>
      </c>
      <c r="W2861" s="3">
        <v>107.39</v>
      </c>
      <c r="X2861" s="3">
        <v>1.1356451909999998</v>
      </c>
      <c r="Y2861" s="3">
        <v>-258.7</v>
      </c>
      <c r="Z2861" s="3">
        <v>440.45</v>
      </c>
      <c r="AA2861" s="3">
        <v>17.46</v>
      </c>
      <c r="AB2861" s="3">
        <v>39.64</v>
      </c>
      <c r="AC2861" s="3">
        <v>0</v>
      </c>
      <c r="AD2861" s="3">
        <v>0</v>
      </c>
      <c r="AE2861" s="3">
        <v>0</v>
      </c>
      <c r="AF2861" s="3">
        <v>604.09</v>
      </c>
      <c r="AG2861" s="3">
        <v>1371.52</v>
      </c>
      <c r="AH2861" s="3">
        <v>0.874</v>
      </c>
      <c r="AI2861" s="3">
        <v>0.7268</v>
      </c>
      <c r="AJ2861" s="3">
        <v>92.002700000000004</v>
      </c>
      <c r="AK2861" s="3">
        <v>5.7084000000000001</v>
      </c>
      <c r="AL2861" s="3">
        <v>1.4702999999999999</v>
      </c>
      <c r="AM2861" s="3">
        <v>1.5699999999999999E-2</v>
      </c>
      <c r="AN2861" s="3">
        <v>0</v>
      </c>
      <c r="AO2861" s="3">
        <v>1E-4</v>
      </c>
      <c r="AP2861" s="3">
        <v>5.67E-2</v>
      </c>
      <c r="AQ2861" s="3">
        <v>1.9199999999999998E-2</v>
      </c>
      <c r="AR2861" s="3">
        <v>1E-4</v>
      </c>
      <c r="AS2861" s="3">
        <v>0</v>
      </c>
      <c r="AT2861" s="3">
        <v>0</v>
      </c>
      <c r="AU2861" s="3">
        <v>0</v>
      </c>
      <c r="AV2861" s="3">
        <v>100</v>
      </c>
      <c r="AW2861" s="3">
        <v>0.43940000000000001</v>
      </c>
      <c r="AX2861" s="3">
        <v>93.936700000000002</v>
      </c>
      <c r="AY2861" s="3">
        <v>5.5133000000000001</v>
      </c>
      <c r="AZ2861" s="3">
        <v>0</v>
      </c>
      <c r="BA2861" s="3">
        <v>8.5999999999999993E-2</v>
      </c>
      <c r="BB2861" s="3">
        <v>9.4999999999999998E-3</v>
      </c>
      <c r="BC2861" s="3">
        <v>1.17E-2</v>
      </c>
      <c r="BD2861" s="3">
        <v>2.0999999999999999E-3</v>
      </c>
      <c r="BE2861" s="3">
        <v>1.1000000000000001E-3</v>
      </c>
      <c r="BF2861" s="3">
        <v>2.0000000000000004E-4</v>
      </c>
      <c r="BG2861" s="3">
        <v>0</v>
      </c>
      <c r="BH2861" s="3">
        <v>0</v>
      </c>
      <c r="BI2861" s="3">
        <v>0</v>
      </c>
      <c r="BJ2861" s="3">
        <v>100.00000000000001</v>
      </c>
      <c r="BK2861" s="29" t="str">
        <f>IF('[1]PGNL-DATOS'!$T2861=0,"","A")</f>
        <v>A</v>
      </c>
    </row>
    <row r="2862" spans="1:63" ht="14.5" x14ac:dyDescent="0.35">
      <c r="A2862" s="1">
        <v>45313</v>
      </c>
      <c r="B2862" s="2" t="s">
        <v>69</v>
      </c>
      <c r="C2862" s="2">
        <v>2024</v>
      </c>
      <c r="D2862" s="3">
        <v>4.4144199999999998</v>
      </c>
      <c r="E2862" s="3">
        <v>1017</v>
      </c>
      <c r="F2862" s="3">
        <v>0.6</v>
      </c>
      <c r="G2862" s="3">
        <v>854</v>
      </c>
      <c r="H2862" s="3">
        <v>97.9</v>
      </c>
      <c r="I2862" s="3">
        <v>1.70285</v>
      </c>
      <c r="J2862" s="3">
        <v>2.3988399999999999</v>
      </c>
      <c r="K2862" s="3">
        <v>0.31273000000000001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s="3">
        <v>0</v>
      </c>
      <c r="R2862" s="3">
        <v>0</v>
      </c>
      <c r="S2862" s="3">
        <v>0</v>
      </c>
      <c r="T2862" s="3">
        <v>604.09</v>
      </c>
      <c r="U2862" s="3">
        <v>1371.52</v>
      </c>
      <c r="V2862" s="3">
        <v>47.58</v>
      </c>
      <c r="W2862" s="3">
        <v>107.64</v>
      </c>
      <c r="X2862" s="3">
        <v>1.0979353890000001</v>
      </c>
      <c r="Y2862" s="3">
        <v>-258.7</v>
      </c>
      <c r="Z2862" s="3">
        <v>440.57</v>
      </c>
      <c r="AA2862" s="3">
        <v>51.47</v>
      </c>
      <c r="AB2862" s="3">
        <v>116.83</v>
      </c>
      <c r="AC2862" s="3">
        <v>0</v>
      </c>
      <c r="AD2862" s="3">
        <v>0</v>
      </c>
      <c r="AE2862" s="3">
        <v>0</v>
      </c>
      <c r="AF2862" s="3">
        <v>600.20000000000005</v>
      </c>
      <c r="AG2862" s="3">
        <v>1362.33</v>
      </c>
      <c r="AH2862" s="3">
        <v>0.86399999999999999</v>
      </c>
      <c r="AI2862" s="3">
        <v>0.74319999999999997</v>
      </c>
      <c r="AJ2862" s="3">
        <v>92.114500000000007</v>
      </c>
      <c r="AK2862" s="3">
        <v>5.6349</v>
      </c>
      <c r="AL2862" s="3">
        <v>1.4347000000000001</v>
      </c>
      <c r="AM2862" s="3">
        <v>1.52E-2</v>
      </c>
      <c r="AN2862" s="3">
        <v>0</v>
      </c>
      <c r="AO2862" s="3">
        <v>1E-4</v>
      </c>
      <c r="AP2862" s="3">
        <v>4.2900000000000001E-2</v>
      </c>
      <c r="AQ2862" s="3">
        <v>1.4500000000000001E-2</v>
      </c>
      <c r="AR2862" s="3">
        <v>0</v>
      </c>
      <c r="AS2862" s="3">
        <v>0</v>
      </c>
      <c r="AT2862" s="3">
        <v>0</v>
      </c>
      <c r="AU2862" s="3">
        <v>0</v>
      </c>
      <c r="AV2862" s="3">
        <v>100.00000000000001</v>
      </c>
      <c r="AW2862" s="3">
        <v>0.44690000000000002</v>
      </c>
      <c r="AX2862" s="3">
        <v>93.887799999999999</v>
      </c>
      <c r="AY2862" s="3">
        <v>5.5583</v>
      </c>
      <c r="AZ2862" s="3">
        <v>0</v>
      </c>
      <c r="BA2862" s="3">
        <v>8.3500000000000005E-2</v>
      </c>
      <c r="BB2862" s="3">
        <v>8.9999999999999993E-3</v>
      </c>
      <c r="BC2862" s="3">
        <v>1.1299999999999999E-2</v>
      </c>
      <c r="BD2862" s="3">
        <v>2E-3</v>
      </c>
      <c r="BE2862" s="3">
        <v>1E-3</v>
      </c>
      <c r="BF2862" s="3">
        <v>2.0000000000000001E-4</v>
      </c>
      <c r="BG2862" s="3">
        <v>0</v>
      </c>
      <c r="BH2862" s="3">
        <v>0</v>
      </c>
      <c r="BI2862" s="3">
        <v>0</v>
      </c>
      <c r="BJ2862" s="3">
        <v>100.00000000000001</v>
      </c>
      <c r="BK2862" s="29" t="str">
        <f>IF('[1]PGNL-DATOS'!$T2862=0,"","A")</f>
        <v>A</v>
      </c>
    </row>
    <row r="2863" spans="1:63" ht="14.5" x14ac:dyDescent="0.35">
      <c r="A2863" s="1">
        <v>45314</v>
      </c>
      <c r="B2863" s="2" t="s">
        <v>69</v>
      </c>
      <c r="C2863" s="2">
        <v>2024</v>
      </c>
      <c r="D2863" s="46">
        <v>4.3872999999999998</v>
      </c>
      <c r="E2863" s="46">
        <v>1018</v>
      </c>
      <c r="F2863" s="46">
        <v>0.60099999999999998</v>
      </c>
      <c r="G2863" s="46">
        <v>851.9</v>
      </c>
      <c r="H2863" s="46">
        <v>98.1</v>
      </c>
      <c r="I2863" s="46">
        <v>1.7205999999999999</v>
      </c>
      <c r="J2863" s="46">
        <v>2.4013</v>
      </c>
      <c r="K2863" s="46">
        <v>0.26540000000000002</v>
      </c>
      <c r="L2863" s="46">
        <v>0</v>
      </c>
      <c r="M2863" s="46">
        <v>0</v>
      </c>
      <c r="N2863" s="46">
        <v>0</v>
      </c>
      <c r="O2863" s="46">
        <v>0</v>
      </c>
      <c r="P2863" s="46">
        <v>0</v>
      </c>
      <c r="Q2863" s="46">
        <v>0</v>
      </c>
      <c r="R2863" s="46">
        <v>0</v>
      </c>
      <c r="S2863" s="46">
        <v>0</v>
      </c>
      <c r="T2863" s="46">
        <v>600.20000000000005</v>
      </c>
      <c r="U2863" s="46">
        <v>1362.33</v>
      </c>
      <c r="V2863" s="46">
        <v>47.63</v>
      </c>
      <c r="W2863" s="46">
        <v>106.84</v>
      </c>
      <c r="X2863" s="46">
        <v>1.1138895359999998</v>
      </c>
      <c r="Y2863" s="46">
        <v>-258.7</v>
      </c>
      <c r="Z2863" s="46">
        <v>440.95</v>
      </c>
      <c r="AA2863" s="46">
        <v>23.62</v>
      </c>
      <c r="AB2863" s="46">
        <v>53.56</v>
      </c>
      <c r="AC2863" s="46">
        <v>0</v>
      </c>
      <c r="AD2863" s="46">
        <v>0</v>
      </c>
      <c r="AE2863" s="46">
        <v>0</v>
      </c>
      <c r="AF2863" s="46">
        <v>624.21</v>
      </c>
      <c r="AG2863" s="46">
        <v>1415.61</v>
      </c>
      <c r="AH2863" s="46">
        <v>0.86399999999999999</v>
      </c>
      <c r="AI2863" s="46">
        <v>0.74619999999999997</v>
      </c>
      <c r="AJ2863" s="46">
        <v>92.120800000000003</v>
      </c>
      <c r="AK2863" s="46">
        <v>5.6166</v>
      </c>
      <c r="AL2863" s="46">
        <v>1.4269000000000001</v>
      </c>
      <c r="AM2863" s="46">
        <v>1.2800000000000001E-2</v>
      </c>
      <c r="AN2863" s="46">
        <v>0</v>
      </c>
      <c r="AO2863" s="46">
        <v>1E-4</v>
      </c>
      <c r="AP2863" s="46">
        <v>5.7099999999999998E-2</v>
      </c>
      <c r="AQ2863" s="46">
        <v>1.9400000000000001E-2</v>
      </c>
      <c r="AR2863" s="46">
        <v>1E-4</v>
      </c>
      <c r="AS2863" s="46">
        <v>0</v>
      </c>
      <c r="AT2863" s="46">
        <v>0</v>
      </c>
      <c r="AU2863" s="46">
        <v>0</v>
      </c>
      <c r="AV2863" s="46">
        <v>100.00000000000003</v>
      </c>
      <c r="AW2863" s="46">
        <v>0.46610000000000001</v>
      </c>
      <c r="AX2863" s="46">
        <v>93.746899999999997</v>
      </c>
      <c r="AY2863" s="46">
        <v>5.6872999999999996</v>
      </c>
      <c r="AZ2863" s="46">
        <v>0</v>
      </c>
      <c r="BA2863" s="46">
        <v>7.8100000000000003E-2</v>
      </c>
      <c r="BB2863" s="46">
        <v>8.3999999999999995E-3</v>
      </c>
      <c r="BC2863" s="46">
        <v>1.04E-2</v>
      </c>
      <c r="BD2863" s="46">
        <v>1.8E-3</v>
      </c>
      <c r="BE2863" s="46">
        <v>1E-3</v>
      </c>
      <c r="BF2863" s="46">
        <v>0</v>
      </c>
      <c r="BG2863" s="46">
        <v>0</v>
      </c>
      <c r="BH2863" s="46">
        <v>0</v>
      </c>
      <c r="BI2863" s="46">
        <v>0</v>
      </c>
      <c r="BJ2863" s="46">
        <v>100</v>
      </c>
      <c r="BK2863" s="29" t="str">
        <f>IF('[1]PGNL-DATOS'!$T2863=0,"","A")</f>
        <v>A</v>
      </c>
    </row>
    <row r="2864" spans="1:63" ht="14.5" x14ac:dyDescent="0.35">
      <c r="A2864" s="1">
        <v>45315</v>
      </c>
      <c r="B2864" s="2" t="s">
        <v>69</v>
      </c>
      <c r="C2864" s="2">
        <v>2024</v>
      </c>
      <c r="D2864" s="46">
        <v>3.9419200000000001</v>
      </c>
      <c r="E2864" s="46">
        <v>1024</v>
      </c>
      <c r="F2864" s="46">
        <v>0.60499999999999998</v>
      </c>
      <c r="G2864" s="46">
        <v>850.2</v>
      </c>
      <c r="H2864" s="46">
        <v>97.4</v>
      </c>
      <c r="I2864" s="46">
        <v>1.55044</v>
      </c>
      <c r="J2864" s="46">
        <v>2.1349300000000002</v>
      </c>
      <c r="K2864" s="46">
        <v>0.25655</v>
      </c>
      <c r="L2864" s="46">
        <v>0.40778999999999999</v>
      </c>
      <c r="M2864" s="46">
        <v>1075</v>
      </c>
      <c r="N2864" s="46">
        <v>0.63729999999999998</v>
      </c>
      <c r="O2864" s="46">
        <v>997.8</v>
      </c>
      <c r="P2864" s="46">
        <v>89.1</v>
      </c>
      <c r="Q2864" s="46">
        <v>0.16039</v>
      </c>
      <c r="R2864" s="46">
        <v>0.221</v>
      </c>
      <c r="S2864" s="46">
        <v>2.6399999999999979E-2</v>
      </c>
      <c r="T2864" s="46">
        <v>624.21</v>
      </c>
      <c r="U2864" s="46">
        <v>1415.61</v>
      </c>
      <c r="V2864" s="46">
        <v>46.87</v>
      </c>
      <c r="W2864" s="46">
        <v>105.36</v>
      </c>
      <c r="X2864" s="46">
        <v>1.110988782</v>
      </c>
      <c r="Y2864" s="46">
        <v>-258.7</v>
      </c>
      <c r="Z2864" s="46">
        <v>441.22</v>
      </c>
      <c r="AA2864" s="46">
        <v>18.010000000000002</v>
      </c>
      <c r="AB2864" s="46">
        <v>40.82</v>
      </c>
      <c r="AC2864" s="46">
        <v>0</v>
      </c>
      <c r="AD2864" s="46">
        <v>0</v>
      </c>
      <c r="AE2864" s="46">
        <v>0</v>
      </c>
      <c r="AF2864" s="46">
        <v>653.07000000000005</v>
      </c>
      <c r="AG2864" s="46">
        <v>1480.15</v>
      </c>
      <c r="AH2864" s="46">
        <v>0.872</v>
      </c>
      <c r="AI2864" s="46">
        <v>0.71730000000000005</v>
      </c>
      <c r="AJ2864" s="46">
        <v>90.54249999999999</v>
      </c>
      <c r="AK2864" s="46">
        <v>5.4891000000000005</v>
      </c>
      <c r="AL2864" s="46">
        <v>1.4088000000000001</v>
      </c>
      <c r="AM2864" s="46">
        <v>1.1657999999999999</v>
      </c>
      <c r="AN2864" s="46">
        <v>0.17924999999999999</v>
      </c>
      <c r="AO2864" s="46">
        <v>0.2646</v>
      </c>
      <c r="AP2864" s="46">
        <v>0.1076</v>
      </c>
      <c r="AQ2864" s="46">
        <v>6.615E-2</v>
      </c>
      <c r="AR2864" s="46">
        <v>3.8349999999999995E-2</v>
      </c>
      <c r="AS2864" s="46">
        <v>1.54E-2</v>
      </c>
      <c r="AT2864" s="46">
        <v>5.0999999999999995E-3</v>
      </c>
      <c r="AU2864" s="46">
        <v>0</v>
      </c>
      <c r="AV2864" s="46">
        <v>99.999949999999984</v>
      </c>
      <c r="AW2864" s="46">
        <v>0.44529999999999997</v>
      </c>
      <c r="AX2864" s="46">
        <v>93.680499999999995</v>
      </c>
      <c r="AY2864" s="46">
        <v>5.7473999999999998</v>
      </c>
      <c r="AZ2864" s="46">
        <v>0</v>
      </c>
      <c r="BA2864" s="46">
        <v>9.9699999999999997E-2</v>
      </c>
      <c r="BB2864" s="46">
        <v>1.04E-2</v>
      </c>
      <c r="BC2864" s="46">
        <v>1.26E-2</v>
      </c>
      <c r="BD2864" s="46">
        <v>2.2000000000000001E-3</v>
      </c>
      <c r="BE2864" s="46">
        <v>1.1999999999999999E-3</v>
      </c>
      <c r="BF2864" s="46">
        <v>6.9999999999999999E-4</v>
      </c>
      <c r="BG2864" s="46">
        <v>0</v>
      </c>
      <c r="BH2864" s="46">
        <v>0</v>
      </c>
      <c r="BI2864" s="46">
        <v>0</v>
      </c>
      <c r="BJ2864" s="46">
        <v>100</v>
      </c>
      <c r="BK2864" s="29" t="str">
        <f>IF('[1]PGNL-DATOS'!$T2864=0,"","A")</f>
        <v>A</v>
      </c>
    </row>
    <row r="2865" spans="1:63" ht="14.5" x14ac:dyDescent="0.35">
      <c r="A2865" s="1">
        <v>45316</v>
      </c>
      <c r="B2865" s="2" t="s">
        <v>69</v>
      </c>
      <c r="C2865" s="2">
        <v>2024</v>
      </c>
      <c r="D2865" s="46">
        <v>4.3552200000000001</v>
      </c>
      <c r="E2865" s="46">
        <v>1018</v>
      </c>
      <c r="F2865" s="46">
        <v>0.60099999999999998</v>
      </c>
      <c r="G2865" s="46">
        <v>848.7</v>
      </c>
      <c r="H2865" s="46">
        <v>101.5</v>
      </c>
      <c r="I2865" s="46">
        <v>1.71028</v>
      </c>
      <c r="J2865" s="46">
        <v>2.4770500000000002</v>
      </c>
      <c r="K2865" s="46">
        <v>0.16789000000000001</v>
      </c>
      <c r="L2865" s="46">
        <v>0</v>
      </c>
      <c r="M2865" s="46">
        <v>0</v>
      </c>
      <c r="N2865" s="46">
        <v>0</v>
      </c>
      <c r="O2865" s="46">
        <v>0</v>
      </c>
      <c r="P2865" s="46">
        <v>0</v>
      </c>
      <c r="Q2865" s="46">
        <v>0</v>
      </c>
      <c r="R2865" s="46">
        <v>0</v>
      </c>
      <c r="S2865" s="46">
        <v>0</v>
      </c>
      <c r="T2865" s="46">
        <v>653.07000000000005</v>
      </c>
      <c r="U2865" s="46">
        <v>1480.15</v>
      </c>
      <c r="V2865" s="46">
        <v>49.14</v>
      </c>
      <c r="W2865" s="46">
        <v>111.38</v>
      </c>
      <c r="X2865" s="46">
        <v>1.0776301109999999</v>
      </c>
      <c r="Y2865" s="46">
        <v>-258.7</v>
      </c>
      <c r="Z2865" s="46">
        <v>441.22</v>
      </c>
      <c r="AA2865" s="46">
        <v>0</v>
      </c>
      <c r="AB2865" s="46">
        <v>0</v>
      </c>
      <c r="AC2865" s="46">
        <v>0</v>
      </c>
      <c r="AD2865" s="46">
        <v>0</v>
      </c>
      <c r="AE2865" s="46">
        <v>0</v>
      </c>
      <c r="AF2865" s="46">
        <v>702.21</v>
      </c>
      <c r="AG2865" s="46">
        <v>1591.53</v>
      </c>
      <c r="AH2865" s="46">
        <v>0.875</v>
      </c>
      <c r="AI2865" s="46">
        <v>0.74260000000000004</v>
      </c>
      <c r="AJ2865" s="46">
        <v>92.096699999999998</v>
      </c>
      <c r="AK2865" s="46">
        <v>5.6412000000000004</v>
      </c>
      <c r="AL2865" s="46">
        <v>1.4345000000000001</v>
      </c>
      <c r="AM2865" s="46">
        <v>1.38E-2</v>
      </c>
      <c r="AN2865" s="46">
        <v>0</v>
      </c>
      <c r="AO2865" s="46">
        <v>1E-4</v>
      </c>
      <c r="AP2865" s="46">
        <v>5.2999999999999999E-2</v>
      </c>
      <c r="AQ2865" s="46">
        <v>1.7999999999999999E-2</v>
      </c>
      <c r="AR2865" s="46">
        <v>1E-4</v>
      </c>
      <c r="AS2865" s="46">
        <v>0</v>
      </c>
      <c r="AT2865" s="46">
        <v>0</v>
      </c>
      <c r="AU2865" s="46">
        <v>0</v>
      </c>
      <c r="AV2865" s="46">
        <v>100</v>
      </c>
      <c r="AW2865" s="46">
        <v>0.44529999999999997</v>
      </c>
      <c r="AX2865" s="46">
        <v>93.680499999999995</v>
      </c>
      <c r="AY2865" s="46">
        <v>5.7473999999999998</v>
      </c>
      <c r="AZ2865" s="46">
        <v>0</v>
      </c>
      <c r="BA2865" s="46">
        <v>9.9699999999999997E-2</v>
      </c>
      <c r="BB2865" s="46">
        <v>1.04E-2</v>
      </c>
      <c r="BC2865" s="46">
        <v>1.26E-2</v>
      </c>
      <c r="BD2865" s="46">
        <v>2.2000000000000001E-3</v>
      </c>
      <c r="BE2865" s="46">
        <v>1.1999999999999999E-3</v>
      </c>
      <c r="BF2865" s="46">
        <v>6.9999999999999999E-4</v>
      </c>
      <c r="BG2865" s="46">
        <v>0</v>
      </c>
      <c r="BH2865" s="46">
        <v>0</v>
      </c>
      <c r="BI2865" s="46">
        <v>0</v>
      </c>
      <c r="BJ2865" s="46">
        <v>100</v>
      </c>
      <c r="BK2865" s="29" t="str">
        <f>IF('[1]PGNL-DATOS'!$T2865=0,"","A")</f>
        <v>A</v>
      </c>
    </row>
    <row r="2866" spans="1:63" ht="14.5" x14ac:dyDescent="0.35">
      <c r="A2866" s="1">
        <v>45317</v>
      </c>
      <c r="B2866" s="2" t="s">
        <v>69</v>
      </c>
      <c r="C2866" s="2">
        <v>2024</v>
      </c>
      <c r="D2866" s="46">
        <v>4.3545800000000003</v>
      </c>
      <c r="E2866" s="46">
        <v>1015</v>
      </c>
      <c r="F2866" s="46">
        <v>0.6</v>
      </c>
      <c r="G2866" s="46">
        <v>871.6</v>
      </c>
      <c r="H2866" s="46">
        <v>106.1</v>
      </c>
      <c r="I2866" s="46">
        <v>1.6899299999999999</v>
      </c>
      <c r="J2866" s="46">
        <v>2.17842</v>
      </c>
      <c r="K2866" s="46">
        <v>0.48623</v>
      </c>
      <c r="L2866" s="46">
        <v>0</v>
      </c>
      <c r="M2866" s="46">
        <v>0</v>
      </c>
      <c r="N2866" s="46">
        <v>0</v>
      </c>
      <c r="O2866" s="46">
        <v>0</v>
      </c>
      <c r="P2866" s="46">
        <v>0</v>
      </c>
      <c r="Q2866" s="46">
        <v>0</v>
      </c>
      <c r="R2866" s="46">
        <v>0</v>
      </c>
      <c r="S2866" s="46">
        <v>0</v>
      </c>
      <c r="T2866" s="46">
        <v>702.21</v>
      </c>
      <c r="U2866" s="46">
        <v>1591.53</v>
      </c>
      <c r="V2866" s="46">
        <v>43.22</v>
      </c>
      <c r="W2866" s="46">
        <v>98.99</v>
      </c>
      <c r="X2866" s="46">
        <v>1.084881996</v>
      </c>
      <c r="Y2866" s="46">
        <v>-258.7</v>
      </c>
      <c r="Z2866" s="46">
        <v>440.95</v>
      </c>
      <c r="AA2866" s="46">
        <v>36.049999999999997</v>
      </c>
      <c r="AB2866" s="46">
        <v>81.760000000000005</v>
      </c>
      <c r="AC2866" s="46">
        <v>0</v>
      </c>
      <c r="AD2866" s="46">
        <v>0</v>
      </c>
      <c r="AE2866" s="46">
        <v>0</v>
      </c>
      <c r="AF2866" s="46">
        <v>709.38</v>
      </c>
      <c r="AG2866" s="46">
        <v>1608.76</v>
      </c>
      <c r="AH2866" s="46">
        <v>0.871</v>
      </c>
      <c r="AI2866" s="46">
        <v>0.73829999999999996</v>
      </c>
      <c r="AJ2866" s="46">
        <v>92.132900000000006</v>
      </c>
      <c r="AK2866" s="46">
        <v>5.6607000000000003</v>
      </c>
      <c r="AL2866" s="46">
        <v>1.4501999999999999</v>
      </c>
      <c r="AM2866" s="46">
        <v>1.7899999999999999E-2</v>
      </c>
      <c r="AN2866" s="46">
        <v>0</v>
      </c>
      <c r="AO2866" s="46">
        <v>0</v>
      </c>
      <c r="AP2866" s="46">
        <v>0</v>
      </c>
      <c r="AQ2866" s="46">
        <v>0</v>
      </c>
      <c r="AR2866" s="46">
        <v>0</v>
      </c>
      <c r="AS2866" s="46">
        <v>0</v>
      </c>
      <c r="AT2866" s="46">
        <v>0</v>
      </c>
      <c r="AU2866" s="46">
        <v>0</v>
      </c>
      <c r="AV2866" s="46">
        <v>100</v>
      </c>
      <c r="AW2866" s="46">
        <v>0.46039999999999998</v>
      </c>
      <c r="AX2866" s="46">
        <v>93.760400000000004</v>
      </c>
      <c r="AY2866" s="46">
        <v>5.6688999999999998</v>
      </c>
      <c r="AZ2866" s="46">
        <v>0</v>
      </c>
      <c r="BA2866" s="46">
        <v>8.6699999999999999E-2</v>
      </c>
      <c r="BB2866" s="46">
        <v>8.8999999999999999E-3</v>
      </c>
      <c r="BC2866" s="46">
        <v>1.09E-2</v>
      </c>
      <c r="BD2866" s="46">
        <v>2E-3</v>
      </c>
      <c r="BE2866" s="46">
        <v>1.1000000000000001E-3</v>
      </c>
      <c r="BF2866" s="46">
        <v>6.9999999999999999E-4</v>
      </c>
      <c r="BG2866" s="46">
        <v>0</v>
      </c>
      <c r="BH2866" s="46">
        <v>0</v>
      </c>
      <c r="BI2866" s="46">
        <v>0</v>
      </c>
      <c r="BJ2866" s="46">
        <v>99.999999999999986</v>
      </c>
      <c r="BK2866" s="29" t="str">
        <f>IF('[1]PGNL-DATOS'!$T2866=0,"","A")</f>
        <v>A</v>
      </c>
    </row>
    <row r="2867" spans="1:63" ht="14.5" x14ac:dyDescent="0.35">
      <c r="A2867" s="1">
        <v>45318</v>
      </c>
      <c r="B2867" s="2" t="s">
        <v>69</v>
      </c>
      <c r="C2867" s="2">
        <v>2024</v>
      </c>
      <c r="D2867" s="46">
        <v>4.35764</v>
      </c>
      <c r="E2867" s="46">
        <v>1020</v>
      </c>
      <c r="F2867" s="46">
        <v>0.60199999999999998</v>
      </c>
      <c r="G2867" s="46">
        <v>868.9</v>
      </c>
      <c r="H2867" s="46">
        <v>103.2</v>
      </c>
      <c r="I2867" s="46">
        <v>1.6970799999999999</v>
      </c>
      <c r="J2867" s="46">
        <v>2.3657699999999999</v>
      </c>
      <c r="K2867" s="46">
        <v>0.29479</v>
      </c>
      <c r="L2867" s="46">
        <v>0</v>
      </c>
      <c r="M2867" s="46">
        <v>0</v>
      </c>
      <c r="N2867" s="46">
        <v>0</v>
      </c>
      <c r="O2867" s="46">
        <v>0</v>
      </c>
      <c r="P2867" s="46">
        <v>0</v>
      </c>
      <c r="Q2867" s="46">
        <v>0</v>
      </c>
      <c r="R2867" s="46">
        <v>0</v>
      </c>
      <c r="S2867" s="46">
        <v>0</v>
      </c>
      <c r="T2867" s="46">
        <v>709.38</v>
      </c>
      <c r="U2867" s="46">
        <v>1608.76</v>
      </c>
      <c r="V2867" s="46">
        <v>46.94</v>
      </c>
      <c r="W2867" s="46">
        <v>106.69</v>
      </c>
      <c r="X2867" s="46">
        <v>1.0979353890000001</v>
      </c>
      <c r="Y2867" s="46">
        <v>-258.7</v>
      </c>
      <c r="Z2867" s="46">
        <v>440.89</v>
      </c>
      <c r="AA2867" s="46">
        <v>36</v>
      </c>
      <c r="AB2867" s="46">
        <v>81.66</v>
      </c>
      <c r="AC2867" s="46">
        <v>0</v>
      </c>
      <c r="AD2867" s="46">
        <v>0</v>
      </c>
      <c r="AE2867" s="46">
        <v>0</v>
      </c>
      <c r="AF2867" s="46">
        <v>720.32</v>
      </c>
      <c r="AG2867" s="46">
        <v>1633.79</v>
      </c>
      <c r="AH2867" s="46">
        <v>0.87</v>
      </c>
      <c r="AI2867" s="46">
        <v>0.71020000000000005</v>
      </c>
      <c r="AJ2867" s="46">
        <v>91.978350000000006</v>
      </c>
      <c r="AK2867" s="46">
        <v>5.7161499999999998</v>
      </c>
      <c r="AL2867" s="46">
        <v>1.4613</v>
      </c>
      <c r="AM2867" s="46">
        <v>1.6400000000000001E-2</v>
      </c>
      <c r="AN2867" s="46">
        <v>1E-4</v>
      </c>
      <c r="AO2867" s="46">
        <v>8.0000000000000004E-4</v>
      </c>
      <c r="AP2867" s="46">
        <v>8.6199999999999999E-2</v>
      </c>
      <c r="AQ2867" s="46">
        <v>3.04E-2</v>
      </c>
      <c r="AR2867" s="46">
        <v>1E-4</v>
      </c>
      <c r="AS2867" s="46">
        <v>0</v>
      </c>
      <c r="AT2867" s="46">
        <v>0</v>
      </c>
      <c r="AU2867" s="46">
        <v>0</v>
      </c>
      <c r="AV2867" s="46">
        <v>100.00000000000001</v>
      </c>
      <c r="AW2867" s="46">
        <v>0.44979999999999998</v>
      </c>
      <c r="AX2867" s="46">
        <v>93.774000000000001</v>
      </c>
      <c r="AY2867" s="46">
        <v>5.6694000000000004</v>
      </c>
      <c r="AZ2867" s="46">
        <v>0</v>
      </c>
      <c r="BA2867" s="46">
        <v>8.4599999999999995E-2</v>
      </c>
      <c r="BB2867" s="46">
        <v>8.5000000000000006E-3</v>
      </c>
      <c r="BC2867" s="46">
        <v>1.0500000000000001E-2</v>
      </c>
      <c r="BD2867" s="46">
        <v>1.9E-3</v>
      </c>
      <c r="BE2867" s="46">
        <v>1E-3</v>
      </c>
      <c r="BF2867" s="46">
        <v>2.9999999999999997E-4</v>
      </c>
      <c r="BG2867" s="46">
        <v>0</v>
      </c>
      <c r="BH2867" s="46">
        <v>0</v>
      </c>
      <c r="BI2867" s="46">
        <v>0</v>
      </c>
      <c r="BJ2867" s="46">
        <v>99.999999999999986</v>
      </c>
      <c r="BK2867" s="29" t="str">
        <f>IF('[1]PGNL-DATOS'!$T2867=0,"","A")</f>
        <v>A</v>
      </c>
    </row>
    <row r="2868" spans="1:63" ht="14.5" x14ac:dyDescent="0.35">
      <c r="A2868" s="1">
        <v>45319</v>
      </c>
      <c r="B2868" s="2" t="s">
        <v>69</v>
      </c>
      <c r="C2868" s="2">
        <v>2024</v>
      </c>
      <c r="D2868" s="46">
        <v>4.3451500000000003</v>
      </c>
      <c r="E2868" s="46">
        <v>1019</v>
      </c>
      <c r="F2868" s="46">
        <v>0.60199999999999998</v>
      </c>
      <c r="G2868" s="46">
        <v>872.4</v>
      </c>
      <c r="H2868" s="46">
        <v>103.4</v>
      </c>
      <c r="I2868" s="46">
        <v>1.6887399999999999</v>
      </c>
      <c r="J2868" s="46">
        <v>2.2455500000000002</v>
      </c>
      <c r="K2868" s="46">
        <v>0.41086</v>
      </c>
      <c r="L2868" s="46">
        <v>0</v>
      </c>
      <c r="M2868" s="46">
        <v>0</v>
      </c>
      <c r="N2868" s="46">
        <v>0</v>
      </c>
      <c r="O2868" s="46">
        <v>0</v>
      </c>
      <c r="P2868" s="46">
        <v>0</v>
      </c>
      <c r="Q2868" s="46">
        <v>0</v>
      </c>
      <c r="R2868" s="46">
        <v>0</v>
      </c>
      <c r="S2868" s="46">
        <v>0</v>
      </c>
      <c r="T2868" s="46">
        <v>720.32</v>
      </c>
      <c r="U2868" s="46">
        <v>1633.79</v>
      </c>
      <c r="V2868" s="46">
        <v>44.56</v>
      </c>
      <c r="W2868" s="46">
        <v>101.04</v>
      </c>
      <c r="X2868" s="46">
        <v>1.11679029</v>
      </c>
      <c r="Y2868" s="46">
        <v>-258.7</v>
      </c>
      <c r="Z2868" s="46">
        <v>440.9</v>
      </c>
      <c r="AA2868" s="46">
        <v>71.38</v>
      </c>
      <c r="AB2868" s="46">
        <v>161.9</v>
      </c>
      <c r="AC2868" s="46">
        <v>0</v>
      </c>
      <c r="AD2868" s="46">
        <v>0</v>
      </c>
      <c r="AE2868" s="46">
        <v>0</v>
      </c>
      <c r="AF2868" s="46">
        <v>693.5</v>
      </c>
      <c r="AG2868" s="46">
        <v>1572.93</v>
      </c>
      <c r="AH2868" s="46">
        <v>0.874</v>
      </c>
      <c r="AI2868" s="46">
        <v>0.71250000000000002</v>
      </c>
      <c r="AJ2868" s="46">
        <v>92.004800000000003</v>
      </c>
      <c r="AK2868" s="46">
        <v>5.7237</v>
      </c>
      <c r="AL2868" s="46">
        <v>1.4594</v>
      </c>
      <c r="AM2868" s="46">
        <v>1.84E-2</v>
      </c>
      <c r="AN2868" s="46">
        <v>1E-4</v>
      </c>
      <c r="AO2868" s="46">
        <v>5.0000000000000001E-4</v>
      </c>
      <c r="AP2868" s="46">
        <v>5.96E-2</v>
      </c>
      <c r="AQ2868" s="46">
        <v>2.0899999999999998E-2</v>
      </c>
      <c r="AR2868" s="46">
        <v>1E-4</v>
      </c>
      <c r="AS2868" s="46">
        <v>0</v>
      </c>
      <c r="AT2868" s="46">
        <v>0</v>
      </c>
      <c r="AU2868" s="46">
        <v>0</v>
      </c>
      <c r="AV2868" s="46">
        <v>100.00000000000001</v>
      </c>
      <c r="AW2868" s="46">
        <v>0.44700000000000001</v>
      </c>
      <c r="AX2868" s="46">
        <v>93.765100000000004</v>
      </c>
      <c r="AY2868" s="46">
        <v>5.6872999999999996</v>
      </c>
      <c r="AZ2868" s="46">
        <v>0</v>
      </c>
      <c r="BA2868" s="46">
        <v>7.9899999999999999E-2</v>
      </c>
      <c r="BB2868" s="46">
        <v>8.0000000000000002E-3</v>
      </c>
      <c r="BC2868" s="46">
        <v>9.9000000000000008E-3</v>
      </c>
      <c r="BD2868" s="46">
        <v>1.6000000000000001E-3</v>
      </c>
      <c r="BE2868" s="46">
        <v>8.0000000000000004E-4</v>
      </c>
      <c r="BF2868" s="46">
        <v>4.0000000000000002E-4</v>
      </c>
      <c r="BG2868" s="46">
        <v>0</v>
      </c>
      <c r="BH2868" s="46">
        <v>0</v>
      </c>
      <c r="BI2868" s="46">
        <v>0</v>
      </c>
      <c r="BJ2868" s="46">
        <v>99.999999999999986</v>
      </c>
      <c r="BK2868" s="29" t="str">
        <f>IF('[1]PGNL-DATOS'!$T2868=0,"","A")</f>
        <v>A</v>
      </c>
    </row>
    <row r="2869" spans="1:63" ht="14.5" x14ac:dyDescent="0.35">
      <c r="A2869" s="1">
        <v>45320</v>
      </c>
      <c r="B2869" s="2" t="s">
        <v>69</v>
      </c>
      <c r="C2869" s="2">
        <v>2024</v>
      </c>
      <c r="D2869" s="46">
        <v>4.3569800000000001</v>
      </c>
      <c r="E2869" s="46">
        <v>1016</v>
      </c>
      <c r="F2869" s="46">
        <v>0.6</v>
      </c>
      <c r="G2869" s="46">
        <v>870.5</v>
      </c>
      <c r="H2869" s="46">
        <v>103.3</v>
      </c>
      <c r="I2869" s="46">
        <v>1.6801299999999999</v>
      </c>
      <c r="J2869" s="46">
        <v>2.3530000000000002</v>
      </c>
      <c r="K2869" s="46">
        <v>0.32385000000000003</v>
      </c>
      <c r="L2869" s="46">
        <v>0</v>
      </c>
      <c r="M2869" s="46">
        <v>0</v>
      </c>
      <c r="N2869" s="46">
        <v>0</v>
      </c>
      <c r="O2869" s="46">
        <v>0</v>
      </c>
      <c r="P2869" s="46">
        <v>0</v>
      </c>
      <c r="Q2869" s="46">
        <v>0</v>
      </c>
      <c r="R2869" s="46">
        <v>0</v>
      </c>
      <c r="S2869" s="46">
        <v>0</v>
      </c>
      <c r="T2869" s="46">
        <v>693.5</v>
      </c>
      <c r="U2869" s="46">
        <v>1572.93</v>
      </c>
      <c r="V2869" s="46">
        <v>46.69</v>
      </c>
      <c r="W2869" s="46">
        <v>106.66</v>
      </c>
      <c r="X2869" s="46">
        <v>1.11679029</v>
      </c>
      <c r="Y2869" s="46">
        <v>-258.7</v>
      </c>
      <c r="Z2869" s="46">
        <v>440.7</v>
      </c>
      <c r="AA2869" s="46">
        <v>35.770000000000003</v>
      </c>
      <c r="AB2869" s="46">
        <v>81.17</v>
      </c>
      <c r="AC2869" s="46">
        <v>0</v>
      </c>
      <c r="AD2869" s="46">
        <v>0</v>
      </c>
      <c r="AE2869" s="46">
        <v>0</v>
      </c>
      <c r="AF2869" s="46">
        <v>704.42</v>
      </c>
      <c r="AG2869" s="46">
        <v>1598.42</v>
      </c>
      <c r="AH2869" s="46">
        <v>0.874</v>
      </c>
      <c r="AI2869" s="46">
        <v>0.70860000000000001</v>
      </c>
      <c r="AJ2869" s="46">
        <v>92.052300000000002</v>
      </c>
      <c r="AK2869" s="46">
        <v>5.7503000000000002</v>
      </c>
      <c r="AL2869" s="46">
        <v>1.4717</v>
      </c>
      <c r="AM2869" s="46">
        <v>1.7100000000000001E-2</v>
      </c>
      <c r="AN2869" s="46">
        <v>0</v>
      </c>
      <c r="AO2869" s="46">
        <v>0</v>
      </c>
      <c r="AP2869" s="46">
        <v>0</v>
      </c>
      <c r="AQ2869" s="46">
        <v>0</v>
      </c>
      <c r="AR2869" s="46">
        <v>0</v>
      </c>
      <c r="AS2869" s="46">
        <v>0</v>
      </c>
      <c r="AT2869" s="46">
        <v>0</v>
      </c>
      <c r="AU2869" s="46">
        <v>0</v>
      </c>
      <c r="AV2869" s="46">
        <v>100</v>
      </c>
      <c r="AW2869" s="46">
        <v>0.4083</v>
      </c>
      <c r="AX2869" s="46">
        <v>93.825999999999993</v>
      </c>
      <c r="AY2869" s="46">
        <v>5.673</v>
      </c>
      <c r="AZ2869" s="46">
        <v>0</v>
      </c>
      <c r="BA2869" s="46">
        <v>7.4099999999999999E-2</v>
      </c>
      <c r="BB2869" s="46">
        <v>7.3000000000000001E-3</v>
      </c>
      <c r="BC2869" s="46">
        <v>8.8999999999999999E-3</v>
      </c>
      <c r="BD2869" s="46">
        <v>1.5E-3</v>
      </c>
      <c r="BE2869" s="46">
        <v>8.9999999999999998E-4</v>
      </c>
      <c r="BF2869" s="46">
        <v>0</v>
      </c>
      <c r="BG2869" s="46">
        <v>0</v>
      </c>
      <c r="BH2869" s="46">
        <v>0</v>
      </c>
      <c r="BI2869" s="46">
        <v>0</v>
      </c>
      <c r="BJ2869" s="46">
        <v>99.999999999999986</v>
      </c>
      <c r="BK2869" s="29" t="str">
        <f>IF('[1]PGNL-DATOS'!$T2869=0,"","A")</f>
        <v>A</v>
      </c>
    </row>
    <row r="2870" spans="1:63" ht="14.5" x14ac:dyDescent="0.35">
      <c r="A2870" s="1">
        <v>45321</v>
      </c>
      <c r="B2870" s="2" t="s">
        <v>69</v>
      </c>
      <c r="C2870" s="2">
        <v>2024</v>
      </c>
      <c r="D2870" s="46">
        <v>4.3506299999999998</v>
      </c>
      <c r="E2870" s="46">
        <v>1019</v>
      </c>
      <c r="F2870" s="46">
        <v>0.60199999999999998</v>
      </c>
      <c r="G2870" s="46">
        <v>873.9</v>
      </c>
      <c r="H2870" s="46">
        <v>101.2</v>
      </c>
      <c r="I2870" s="46">
        <v>1.6908799999999999</v>
      </c>
      <c r="J2870" s="46">
        <v>2.3784100000000001</v>
      </c>
      <c r="K2870" s="46">
        <v>0.28133999999999998</v>
      </c>
      <c r="L2870" s="46">
        <v>0</v>
      </c>
      <c r="M2870" s="46">
        <v>0</v>
      </c>
      <c r="N2870" s="46">
        <v>0</v>
      </c>
      <c r="O2870" s="46">
        <v>0</v>
      </c>
      <c r="P2870" s="46">
        <v>0</v>
      </c>
      <c r="Q2870" s="46">
        <v>0</v>
      </c>
      <c r="R2870" s="46">
        <v>0</v>
      </c>
      <c r="S2870" s="46">
        <v>0</v>
      </c>
      <c r="T2870" s="46">
        <v>704.42</v>
      </c>
      <c r="U2870" s="46">
        <v>1598.42</v>
      </c>
      <c r="V2870" s="46">
        <v>47.18</v>
      </c>
      <c r="W2870" s="46">
        <v>108.63</v>
      </c>
      <c r="X2870" s="46">
        <v>1.1414466990000001</v>
      </c>
      <c r="Y2870" s="46">
        <v>-258.7</v>
      </c>
      <c r="Z2870" s="46">
        <v>440.29</v>
      </c>
      <c r="AA2870" s="46">
        <v>18</v>
      </c>
      <c r="AB2870" s="46">
        <v>40.880000000000003</v>
      </c>
      <c r="AC2870" s="46">
        <v>0</v>
      </c>
      <c r="AD2870" s="46">
        <v>0</v>
      </c>
      <c r="AE2870" s="46">
        <v>0</v>
      </c>
      <c r="AF2870" s="46">
        <v>733.6</v>
      </c>
      <c r="AG2870" s="46">
        <v>1666.17</v>
      </c>
      <c r="AH2870" s="46">
        <v>0.87</v>
      </c>
      <c r="AI2870" s="46">
        <v>0.73939999999999995</v>
      </c>
      <c r="AJ2870" s="46">
        <v>92.041700000000006</v>
      </c>
      <c r="AK2870" s="46">
        <v>5.6292</v>
      </c>
      <c r="AL2870" s="46">
        <v>1.4509000000000001</v>
      </c>
      <c r="AM2870" s="46">
        <v>1.6400000000000001E-2</v>
      </c>
      <c r="AN2870" s="46">
        <v>2.0000000000000001E-4</v>
      </c>
      <c r="AO2870" s="46">
        <v>8.0000000000000004E-4</v>
      </c>
      <c r="AP2870" s="46">
        <v>8.9899999999999994E-2</v>
      </c>
      <c r="AQ2870" s="46">
        <v>3.1399999999999997E-2</v>
      </c>
      <c r="AR2870" s="46">
        <v>1E-4</v>
      </c>
      <c r="AS2870" s="46">
        <v>0</v>
      </c>
      <c r="AT2870" s="46">
        <v>0</v>
      </c>
      <c r="AU2870" s="46">
        <v>0</v>
      </c>
      <c r="AV2870" s="46">
        <v>100.00000000000003</v>
      </c>
      <c r="AW2870" s="46">
        <v>0.45960000000000001</v>
      </c>
      <c r="AX2870" s="46">
        <v>93.960099999999997</v>
      </c>
      <c r="AY2870" s="46">
        <v>5.4976000000000003</v>
      </c>
      <c r="AZ2870" s="46">
        <v>0</v>
      </c>
      <c r="BA2870" s="46">
        <v>6.6199999999999995E-2</v>
      </c>
      <c r="BB2870" s="46">
        <v>6.4999999999999997E-3</v>
      </c>
      <c r="BC2870" s="46">
        <v>7.9000000000000008E-3</v>
      </c>
      <c r="BD2870" s="46">
        <v>1.4E-3</v>
      </c>
      <c r="BE2870" s="46">
        <v>6.9999999999999999E-4</v>
      </c>
      <c r="BF2870" s="46">
        <v>0</v>
      </c>
      <c r="BG2870" s="46">
        <v>0</v>
      </c>
      <c r="BH2870" s="46">
        <v>0</v>
      </c>
      <c r="BI2870" s="46">
        <v>0</v>
      </c>
      <c r="BJ2870" s="46">
        <v>100</v>
      </c>
      <c r="BK2870" s="29" t="str">
        <f>IF('[1]PGNL-DATOS'!$T2870=0,"","A")</f>
        <v>A</v>
      </c>
    </row>
    <row r="2871" spans="1:63" ht="14.5" x14ac:dyDescent="0.35">
      <c r="A2871" s="1">
        <v>45322</v>
      </c>
      <c r="B2871" s="2" t="s">
        <v>69</v>
      </c>
      <c r="C2871" s="2">
        <v>2024</v>
      </c>
      <c r="D2871" s="46">
        <v>4.3410399999999996</v>
      </c>
      <c r="E2871" s="46">
        <v>1015</v>
      </c>
      <c r="F2871" s="46">
        <v>0.59899999999999998</v>
      </c>
      <c r="G2871" s="46">
        <v>872.8</v>
      </c>
      <c r="H2871" s="46">
        <v>103</v>
      </c>
      <c r="I2871" s="46">
        <v>1.6931099999999999</v>
      </c>
      <c r="J2871" s="46">
        <v>2.3033700000000001</v>
      </c>
      <c r="K2871" s="46">
        <v>0.34455999999999998</v>
      </c>
      <c r="L2871" s="46">
        <v>0</v>
      </c>
      <c r="M2871" s="46">
        <v>1070</v>
      </c>
      <c r="N2871" s="46">
        <v>0.6331</v>
      </c>
      <c r="O2871" s="46">
        <v>930.9</v>
      </c>
      <c r="P2871" s="46">
        <v>0</v>
      </c>
      <c r="Q2871" s="46">
        <v>0</v>
      </c>
      <c r="R2871" s="46">
        <v>0</v>
      </c>
      <c r="S2871" s="46">
        <v>0</v>
      </c>
      <c r="T2871" s="46">
        <v>733.6</v>
      </c>
      <c r="U2871" s="46">
        <v>1666.17</v>
      </c>
      <c r="V2871" s="46">
        <v>45.69</v>
      </c>
      <c r="W2871" s="46">
        <v>104.41</v>
      </c>
      <c r="X2871" s="46">
        <v>1.1211414209999999</v>
      </c>
      <c r="Y2871" s="46">
        <v>-258.7</v>
      </c>
      <c r="Z2871" s="46">
        <v>440.13</v>
      </c>
      <c r="AA2871" s="46">
        <v>53.13</v>
      </c>
      <c r="AB2871" s="46">
        <v>120.71</v>
      </c>
      <c r="AC2871" s="46">
        <v>0</v>
      </c>
      <c r="AD2871" s="46">
        <v>0</v>
      </c>
      <c r="AE2871" s="46">
        <v>0</v>
      </c>
      <c r="AF2871" s="46">
        <v>726.16</v>
      </c>
      <c r="AG2871" s="46">
        <v>1649.87</v>
      </c>
      <c r="AH2871" s="46">
        <v>0.83799999999999997</v>
      </c>
      <c r="AI2871" s="46">
        <v>0.74270000000000003</v>
      </c>
      <c r="AJ2871" s="46">
        <v>92.168599999999998</v>
      </c>
      <c r="AK2871" s="46">
        <v>5.6329000000000002</v>
      </c>
      <c r="AL2871" s="46">
        <v>1.4395</v>
      </c>
      <c r="AM2871" s="46">
        <v>1.6299999999999999E-2</v>
      </c>
      <c r="AN2871" s="46">
        <v>0</v>
      </c>
      <c r="AO2871" s="46">
        <v>0</v>
      </c>
      <c r="AP2871" s="46">
        <v>0</v>
      </c>
      <c r="AQ2871" s="46">
        <v>0</v>
      </c>
      <c r="AR2871" s="46">
        <v>0</v>
      </c>
      <c r="AS2871" s="46">
        <v>0</v>
      </c>
      <c r="AT2871" s="46">
        <v>0</v>
      </c>
      <c r="AU2871" s="46">
        <v>0</v>
      </c>
      <c r="AV2871" s="46">
        <v>100</v>
      </c>
      <c r="AW2871" s="46">
        <v>0.45979999999999999</v>
      </c>
      <c r="AX2871" s="46">
        <v>94.009699999999995</v>
      </c>
      <c r="AY2871" s="46">
        <v>5.4535999999999998</v>
      </c>
      <c r="AZ2871" s="46">
        <v>0</v>
      </c>
      <c r="BA2871" s="46">
        <v>6.1699999999999998E-2</v>
      </c>
      <c r="BB2871" s="46">
        <v>5.8999999999999999E-3</v>
      </c>
      <c r="BC2871" s="46">
        <v>7.3000000000000001E-3</v>
      </c>
      <c r="BD2871" s="46">
        <v>1.2999999999999999E-3</v>
      </c>
      <c r="BE2871" s="46">
        <v>6.9999999999999999E-4</v>
      </c>
      <c r="BF2871" s="46">
        <v>0</v>
      </c>
      <c r="BG2871" s="46">
        <v>0</v>
      </c>
      <c r="BH2871" s="46">
        <v>0</v>
      </c>
      <c r="BI2871" s="46">
        <v>0</v>
      </c>
      <c r="BJ2871" s="46">
        <v>99.999999999999986</v>
      </c>
      <c r="BK2871" s="29" t="str">
        <f>IF('[1]PGNL-DATOS'!$T2871=0,"","A")</f>
        <v>A</v>
      </c>
    </row>
    <row r="2872" spans="1:63" ht="14.5" x14ac:dyDescent="0.35">
      <c r="A2872" s="1">
        <v>45323</v>
      </c>
      <c r="B2872" s="2" t="s">
        <v>70</v>
      </c>
      <c r="C2872" s="2">
        <v>2024</v>
      </c>
      <c r="D2872" s="46">
        <v>4.3109200000000003</v>
      </c>
      <c r="E2872" s="46">
        <v>1018</v>
      </c>
      <c r="F2872" s="46">
        <v>0.60199999999999998</v>
      </c>
      <c r="G2872" s="46">
        <v>870.3</v>
      </c>
      <c r="H2872" s="46">
        <v>107.5</v>
      </c>
      <c r="I2872" s="46">
        <v>1.6720699999999999</v>
      </c>
      <c r="J2872" s="46">
        <v>2.3635899999999999</v>
      </c>
      <c r="K2872" s="46">
        <v>0.27526</v>
      </c>
      <c r="L2872" s="46">
        <v>0</v>
      </c>
      <c r="M2872" s="46">
        <v>1070.8</v>
      </c>
      <c r="N2872" s="46">
        <v>0.63800000000000001</v>
      </c>
      <c r="O2872" s="46">
        <v>882.4</v>
      </c>
      <c r="P2872" s="46">
        <v>0</v>
      </c>
      <c r="Q2872" s="46">
        <v>0</v>
      </c>
      <c r="R2872" s="46">
        <v>0</v>
      </c>
      <c r="S2872" s="46">
        <v>0</v>
      </c>
      <c r="T2872" s="46">
        <v>726.16</v>
      </c>
      <c r="U2872" s="46">
        <v>1649.87</v>
      </c>
      <c r="V2872" s="46">
        <v>46.9</v>
      </c>
      <c r="W2872" s="46">
        <v>106.05</v>
      </c>
      <c r="X2872" s="46">
        <v>1.1254925520000001</v>
      </c>
      <c r="Y2872" s="46">
        <v>-258.7</v>
      </c>
      <c r="Z2872" s="46">
        <v>440.26</v>
      </c>
      <c r="AA2872" s="46">
        <v>35.57</v>
      </c>
      <c r="AB2872" s="46">
        <v>80.790000000000006</v>
      </c>
      <c r="AC2872" s="46">
        <v>0</v>
      </c>
      <c r="AD2872" s="46">
        <v>0</v>
      </c>
      <c r="AE2872" s="46">
        <v>0</v>
      </c>
      <c r="AF2872" s="46">
        <v>737.49</v>
      </c>
      <c r="AG2872" s="46">
        <v>1675.13</v>
      </c>
      <c r="AH2872" s="46">
        <v>0.84499999999999997</v>
      </c>
      <c r="AI2872" s="46">
        <v>0.7208</v>
      </c>
      <c r="AJ2872" s="46">
        <v>91.979299999999995</v>
      </c>
      <c r="AK2872" s="46">
        <v>5.7172000000000001</v>
      </c>
      <c r="AL2872" s="46">
        <v>1.4883999999999999</v>
      </c>
      <c r="AM2872" s="46">
        <v>1.55E-2</v>
      </c>
      <c r="AN2872" s="46">
        <v>1E-4</v>
      </c>
      <c r="AO2872" s="46">
        <v>2.0000000000000001E-4</v>
      </c>
      <c r="AP2872" s="46">
        <v>5.8400000000000001E-2</v>
      </c>
      <c r="AQ2872" s="46">
        <v>0.02</v>
      </c>
      <c r="AR2872" s="46">
        <v>1E-4</v>
      </c>
      <c r="AS2872" s="46">
        <v>0</v>
      </c>
      <c r="AT2872" s="46">
        <v>0</v>
      </c>
      <c r="AU2872" s="46">
        <v>0</v>
      </c>
      <c r="AV2872" s="46">
        <v>100.00000000000001</v>
      </c>
      <c r="AW2872" s="46">
        <v>0.44740000000000002</v>
      </c>
      <c r="AX2872" s="46">
        <v>93.963799999999992</v>
      </c>
      <c r="AY2872" s="46">
        <v>5.5115999999999996</v>
      </c>
      <c r="AZ2872" s="46">
        <v>0</v>
      </c>
      <c r="BA2872" s="46">
        <v>6.2199999999999998E-2</v>
      </c>
      <c r="BB2872" s="46">
        <v>5.8999999999999999E-3</v>
      </c>
      <c r="BC2872" s="46">
        <v>7.3000000000000001E-3</v>
      </c>
      <c r="BD2872" s="46">
        <v>1.1999999999999999E-3</v>
      </c>
      <c r="BE2872" s="46">
        <v>5.9999999999999995E-4</v>
      </c>
      <c r="BF2872" s="46">
        <v>0</v>
      </c>
      <c r="BG2872" s="46">
        <v>0</v>
      </c>
      <c r="BH2872" s="46">
        <v>0</v>
      </c>
      <c r="BI2872" s="46">
        <v>0</v>
      </c>
      <c r="BJ2872" s="46">
        <v>100</v>
      </c>
      <c r="BK2872" s="29" t="str">
        <f>IF('[1]PGNL-DATOS'!$T2872=0,"","A")</f>
        <v>A</v>
      </c>
    </row>
    <row r="2873" spans="1:63" ht="14.5" x14ac:dyDescent="0.35">
      <c r="A2873" s="1">
        <v>45324</v>
      </c>
      <c r="B2873" s="2" t="s">
        <v>70</v>
      </c>
      <c r="C2873" s="2">
        <v>2024</v>
      </c>
      <c r="D2873" s="46">
        <v>4.2310400000000001</v>
      </c>
      <c r="E2873" s="46">
        <v>1018</v>
      </c>
      <c r="F2873" s="46">
        <v>0.60199999999999998</v>
      </c>
      <c r="G2873" s="46">
        <v>870.3</v>
      </c>
      <c r="H2873" s="46">
        <v>103</v>
      </c>
      <c r="I2873" s="46">
        <v>1.6868700000000001</v>
      </c>
      <c r="J2873" s="46">
        <v>2.2425600000000001</v>
      </c>
      <c r="K2873" s="46">
        <v>0.30160999999999999</v>
      </c>
      <c r="L2873" s="46">
        <v>0</v>
      </c>
      <c r="M2873" s="46">
        <v>0</v>
      </c>
      <c r="N2873" s="46">
        <v>0</v>
      </c>
      <c r="O2873" s="46">
        <v>0</v>
      </c>
      <c r="P2873" s="46">
        <v>0</v>
      </c>
      <c r="Q2873" s="46">
        <v>0</v>
      </c>
      <c r="R2873" s="46">
        <v>0</v>
      </c>
      <c r="S2873" s="46">
        <v>0</v>
      </c>
      <c r="T2873" s="46">
        <v>737.49</v>
      </c>
      <c r="U2873" s="46">
        <v>1675.13</v>
      </c>
      <c r="V2873" s="46">
        <v>44.34</v>
      </c>
      <c r="W2873" s="46">
        <v>100.44</v>
      </c>
      <c r="X2873" s="46">
        <v>1.144347453</v>
      </c>
      <c r="Y2873" s="46">
        <v>-258.7</v>
      </c>
      <c r="Z2873" s="46">
        <v>440.33</v>
      </c>
      <c r="AA2873" s="46">
        <v>35.729999999999997</v>
      </c>
      <c r="AB2873" s="46">
        <v>81.150000000000006</v>
      </c>
      <c r="AC2873" s="46">
        <v>0</v>
      </c>
      <c r="AD2873" s="46">
        <v>0</v>
      </c>
      <c r="AE2873" s="46">
        <v>0</v>
      </c>
      <c r="AF2873" s="46">
        <v>746.1</v>
      </c>
      <c r="AG2873" s="46">
        <v>1694.42</v>
      </c>
      <c r="AH2873" s="46">
        <v>0.85</v>
      </c>
      <c r="AI2873" s="46">
        <v>0.72219999999999995</v>
      </c>
      <c r="AJ2873" s="46">
        <v>91.960300000000004</v>
      </c>
      <c r="AK2873" s="46">
        <v>5.7247000000000003</v>
      </c>
      <c r="AL2873" s="46">
        <v>1.4974000000000001</v>
      </c>
      <c r="AM2873" s="46">
        <v>1.67E-2</v>
      </c>
      <c r="AN2873" s="46">
        <v>1E-4</v>
      </c>
      <c r="AO2873" s="46">
        <v>2.0000000000000001E-4</v>
      </c>
      <c r="AP2873" s="46">
        <v>5.8200000000000002E-2</v>
      </c>
      <c r="AQ2873" s="46">
        <v>2.01E-2</v>
      </c>
      <c r="AR2873" s="46">
        <v>1E-4</v>
      </c>
      <c r="AS2873" s="46">
        <v>0</v>
      </c>
      <c r="AT2873" s="46">
        <v>0</v>
      </c>
      <c r="AU2873" s="46">
        <v>0</v>
      </c>
      <c r="AV2873" s="46">
        <v>100.00000000000001</v>
      </c>
      <c r="AW2873" s="46">
        <v>0.45350000000000001</v>
      </c>
      <c r="AX2873" s="46">
        <v>93.934899999999999</v>
      </c>
      <c r="AY2873" s="46">
        <v>5.5378999999999996</v>
      </c>
      <c r="AZ2873" s="46">
        <v>0</v>
      </c>
      <c r="BA2873" s="46">
        <v>5.9499999999999997E-2</v>
      </c>
      <c r="BB2873" s="46">
        <v>5.4999999999999997E-3</v>
      </c>
      <c r="BC2873" s="46">
        <v>6.7999999999999996E-3</v>
      </c>
      <c r="BD2873" s="46">
        <v>1.1999999999999999E-3</v>
      </c>
      <c r="BE2873" s="46">
        <v>6.9999999999999999E-4</v>
      </c>
      <c r="BF2873" s="46">
        <v>0</v>
      </c>
      <c r="BG2873" s="46">
        <v>0</v>
      </c>
      <c r="BH2873" s="46">
        <v>0</v>
      </c>
      <c r="BI2873" s="46">
        <v>0</v>
      </c>
      <c r="BJ2873" s="46">
        <v>99.999999999999986</v>
      </c>
      <c r="BK2873" s="29" t="str">
        <f>IF('[1]PGNL-DATOS'!$T2873=0,"","A")</f>
        <v>A</v>
      </c>
    </row>
    <row r="2874" spans="1:63" ht="14.5" x14ac:dyDescent="0.35">
      <c r="A2874" s="1">
        <v>45325</v>
      </c>
      <c r="B2874" s="2" t="s">
        <v>70</v>
      </c>
      <c r="C2874" s="2">
        <v>2024</v>
      </c>
      <c r="D2874" s="46">
        <v>4.2264699999999999</v>
      </c>
      <c r="E2874" s="46">
        <v>1018</v>
      </c>
      <c r="F2874" s="46">
        <v>0.60199999999999998</v>
      </c>
      <c r="G2874" s="46">
        <v>869.1</v>
      </c>
      <c r="H2874" s="46">
        <v>105.7</v>
      </c>
      <c r="I2874" s="46">
        <v>1.6736</v>
      </c>
      <c r="J2874" s="46">
        <v>2.13314</v>
      </c>
      <c r="K2874" s="46">
        <v>0.41972999999999999</v>
      </c>
      <c r="L2874" s="46">
        <v>0</v>
      </c>
      <c r="M2874" s="46">
        <v>0</v>
      </c>
      <c r="N2874" s="46">
        <v>0</v>
      </c>
      <c r="O2874" s="46">
        <v>0</v>
      </c>
      <c r="P2874" s="46">
        <v>0</v>
      </c>
      <c r="Q2874" s="46">
        <v>0</v>
      </c>
      <c r="R2874" s="46">
        <v>0</v>
      </c>
      <c r="S2874" s="46">
        <v>0</v>
      </c>
      <c r="T2874" s="46">
        <v>746.1</v>
      </c>
      <c r="U2874" s="46">
        <v>1694.42</v>
      </c>
      <c r="V2874" s="46">
        <v>42.32</v>
      </c>
      <c r="W2874" s="46">
        <v>97.11</v>
      </c>
      <c r="X2874" s="46">
        <v>1.1312940599999999</v>
      </c>
      <c r="Y2874" s="46">
        <v>-258.7</v>
      </c>
      <c r="Z2874" s="46">
        <v>440.08</v>
      </c>
      <c r="AA2874" s="46">
        <v>71.14</v>
      </c>
      <c r="AB2874" s="46">
        <v>161.65</v>
      </c>
      <c r="AC2874" s="46">
        <v>0</v>
      </c>
      <c r="AD2874" s="46">
        <v>0</v>
      </c>
      <c r="AE2874" s="46">
        <v>0</v>
      </c>
      <c r="AF2874" s="46">
        <v>717.28</v>
      </c>
      <c r="AG2874" s="46">
        <v>1629.88</v>
      </c>
      <c r="AH2874" s="46">
        <v>0.86</v>
      </c>
      <c r="AI2874" s="46">
        <v>0.73550000000000004</v>
      </c>
      <c r="AJ2874" s="46">
        <v>92.011499999999998</v>
      </c>
      <c r="AK2874" s="46">
        <v>5.6609999999999996</v>
      </c>
      <c r="AL2874" s="46">
        <v>1.4722</v>
      </c>
      <c r="AM2874" s="46">
        <v>1.5699999999999999E-2</v>
      </c>
      <c r="AN2874" s="46">
        <v>1E-4</v>
      </c>
      <c r="AO2874" s="46">
        <v>2.0000000000000001E-4</v>
      </c>
      <c r="AP2874" s="46">
        <v>7.7200000000000005E-2</v>
      </c>
      <c r="AQ2874" s="46">
        <v>2.6499999999999999E-2</v>
      </c>
      <c r="AR2874" s="46">
        <v>1E-4</v>
      </c>
      <c r="AS2874" s="46">
        <v>0</v>
      </c>
      <c r="AT2874" s="46">
        <v>0</v>
      </c>
      <c r="AU2874" s="46">
        <v>0</v>
      </c>
      <c r="AV2874" s="46">
        <v>100.00000000000001</v>
      </c>
      <c r="AW2874" s="46">
        <v>0.44059999999999999</v>
      </c>
      <c r="AX2874" s="46">
        <v>94.014699999999991</v>
      </c>
      <c r="AY2874" s="46">
        <v>5.4797000000000002</v>
      </c>
      <c r="AZ2874" s="46">
        <v>0</v>
      </c>
      <c r="BA2874" s="46">
        <v>5.2499999999999998E-2</v>
      </c>
      <c r="BB2874" s="46">
        <v>4.8999999999999998E-3</v>
      </c>
      <c r="BC2874" s="46">
        <v>6.0000000000000001E-3</v>
      </c>
      <c r="BD2874" s="46">
        <v>1E-3</v>
      </c>
      <c r="BE2874" s="46">
        <v>5.9999999999999995E-4</v>
      </c>
      <c r="BF2874" s="46">
        <v>0</v>
      </c>
      <c r="BG2874" s="46">
        <v>0</v>
      </c>
      <c r="BH2874" s="46">
        <v>0</v>
      </c>
      <c r="BI2874" s="46">
        <v>0</v>
      </c>
      <c r="BJ2874" s="46">
        <v>100</v>
      </c>
      <c r="BK2874" s="29" t="str">
        <f>IF('[1]PGNL-DATOS'!$T2874=0,"","A")</f>
        <v>A</v>
      </c>
    </row>
    <row r="2875" spans="1:63" ht="14.5" x14ac:dyDescent="0.35">
      <c r="A2875" s="1">
        <v>45326</v>
      </c>
      <c r="B2875" s="2" t="s">
        <v>70</v>
      </c>
      <c r="C2875" s="2">
        <v>2024</v>
      </c>
      <c r="D2875" s="46">
        <v>4.2081299999999997</v>
      </c>
      <c r="E2875" s="46">
        <v>1016</v>
      </c>
      <c r="F2875" s="46">
        <v>0.6</v>
      </c>
      <c r="G2875" s="46">
        <v>458.7</v>
      </c>
      <c r="H2875" s="46">
        <v>84.6</v>
      </c>
      <c r="I2875" s="46">
        <v>1.6629499999999999</v>
      </c>
      <c r="J2875" s="46">
        <v>2.26715</v>
      </c>
      <c r="K2875" s="46">
        <v>0.27803</v>
      </c>
      <c r="L2875" s="46">
        <v>0</v>
      </c>
      <c r="M2875" s="46">
        <v>0</v>
      </c>
      <c r="N2875" s="46">
        <v>0</v>
      </c>
      <c r="O2875" s="46">
        <v>0</v>
      </c>
      <c r="P2875" s="46">
        <v>0</v>
      </c>
      <c r="Q2875" s="46">
        <v>0</v>
      </c>
      <c r="R2875" s="46">
        <v>0</v>
      </c>
      <c r="S2875" s="46">
        <v>0</v>
      </c>
      <c r="T2875" s="46">
        <v>717.28</v>
      </c>
      <c r="U2875" s="46">
        <v>1629.88</v>
      </c>
      <c r="V2875" s="46">
        <v>44.99</v>
      </c>
      <c r="W2875" s="46">
        <v>102.46</v>
      </c>
      <c r="X2875" s="46">
        <v>1.124042175</v>
      </c>
      <c r="Y2875" s="46">
        <v>-258.7</v>
      </c>
      <c r="Z2875" s="46">
        <v>440.02</v>
      </c>
      <c r="AA2875" s="46">
        <v>17.8</v>
      </c>
      <c r="AB2875" s="46">
        <v>40.450000000000003</v>
      </c>
      <c r="AC2875" s="46">
        <v>0</v>
      </c>
      <c r="AD2875" s="46">
        <v>0</v>
      </c>
      <c r="AE2875" s="46">
        <v>0</v>
      </c>
      <c r="AF2875" s="46">
        <v>744.47</v>
      </c>
      <c r="AG2875" s="46">
        <v>1691.89</v>
      </c>
      <c r="AH2875" s="46">
        <v>0.874</v>
      </c>
      <c r="AI2875" s="46">
        <v>0.72330000000000005</v>
      </c>
      <c r="AJ2875" s="46">
        <v>92.046999999999997</v>
      </c>
      <c r="AK2875" s="46">
        <v>5.7240000000000002</v>
      </c>
      <c r="AL2875" s="46">
        <v>1.4855</v>
      </c>
      <c r="AM2875" s="46">
        <v>2.01E-2</v>
      </c>
      <c r="AN2875" s="46">
        <v>1E-4</v>
      </c>
      <c r="AO2875" s="46">
        <v>0</v>
      </c>
      <c r="AP2875" s="46">
        <v>0</v>
      </c>
      <c r="AQ2875" s="46">
        <v>0</v>
      </c>
      <c r="AR2875" s="46">
        <v>0</v>
      </c>
      <c r="AS2875" s="46">
        <v>0</v>
      </c>
      <c r="AT2875" s="46">
        <v>0</v>
      </c>
      <c r="AU2875" s="46">
        <v>0</v>
      </c>
      <c r="AV2875" s="46">
        <v>100</v>
      </c>
      <c r="AW2875" s="46">
        <v>0.4194</v>
      </c>
      <c r="AX2875" s="46">
        <v>94.035799999999995</v>
      </c>
      <c r="AY2875" s="46">
        <v>5.4808000000000003</v>
      </c>
      <c r="AZ2875" s="46">
        <v>0</v>
      </c>
      <c r="BA2875" s="46">
        <v>5.1900000000000002E-2</v>
      </c>
      <c r="BB2875" s="46">
        <v>4.7999999999999996E-3</v>
      </c>
      <c r="BC2875" s="46">
        <v>5.7999999999999996E-3</v>
      </c>
      <c r="BD2875" s="46">
        <v>1E-3</v>
      </c>
      <c r="BE2875" s="46">
        <v>5.0000000000000001E-4</v>
      </c>
      <c r="BF2875" s="46">
        <v>0</v>
      </c>
      <c r="BG2875" s="46">
        <v>0</v>
      </c>
      <c r="BH2875" s="46">
        <v>0</v>
      </c>
      <c r="BI2875" s="46">
        <v>0</v>
      </c>
      <c r="BJ2875" s="46">
        <v>100</v>
      </c>
      <c r="BK2875" s="29" t="str">
        <f>IF('[1]PGNL-DATOS'!$T2875=0,"","A")</f>
        <v>A</v>
      </c>
    </row>
    <row r="2876" spans="1:63" ht="14.5" x14ac:dyDescent="0.35">
      <c r="A2876" s="1">
        <v>45327</v>
      </c>
      <c r="B2876" s="2" t="s">
        <v>70</v>
      </c>
      <c r="C2876" s="2">
        <v>2024</v>
      </c>
      <c r="D2876" s="46">
        <v>4.2167599999999998</v>
      </c>
      <c r="E2876" s="46">
        <v>1019</v>
      </c>
      <c r="F2876" s="46">
        <v>0.60199999999999998</v>
      </c>
      <c r="G2876" s="46">
        <v>459.4</v>
      </c>
      <c r="H2876" s="46">
        <v>83.1</v>
      </c>
      <c r="I2876" s="46">
        <v>1.655</v>
      </c>
      <c r="J2876" s="46">
        <v>2.226</v>
      </c>
      <c r="K2876" s="46">
        <v>0.33576</v>
      </c>
      <c r="L2876" s="46">
        <v>0</v>
      </c>
      <c r="M2876" s="46">
        <v>0</v>
      </c>
      <c r="N2876" s="46">
        <v>0</v>
      </c>
      <c r="O2876" s="46">
        <v>0</v>
      </c>
      <c r="P2876" s="46">
        <v>0</v>
      </c>
      <c r="Q2876" s="46">
        <v>0</v>
      </c>
      <c r="R2876" s="46">
        <v>0</v>
      </c>
      <c r="S2876" s="46">
        <v>0</v>
      </c>
      <c r="T2876" s="46">
        <v>744.47</v>
      </c>
      <c r="U2876" s="46">
        <v>1691.89</v>
      </c>
      <c r="V2876" s="46">
        <v>44.17</v>
      </c>
      <c r="W2876" s="46">
        <v>100.32</v>
      </c>
      <c r="X2876" s="46">
        <v>1.1095384049999999</v>
      </c>
      <c r="Y2876" s="46">
        <v>-258.7</v>
      </c>
      <c r="Z2876" s="46">
        <v>440.04</v>
      </c>
      <c r="AA2876" s="46">
        <v>53.24</v>
      </c>
      <c r="AB2876" s="46">
        <v>120.99</v>
      </c>
      <c r="AC2876" s="46">
        <v>0</v>
      </c>
      <c r="AD2876" s="46">
        <v>0</v>
      </c>
      <c r="AE2876" s="46">
        <v>0</v>
      </c>
      <c r="AF2876" s="46">
        <v>735.4</v>
      </c>
      <c r="AG2876" s="46">
        <v>1671.22</v>
      </c>
      <c r="AH2876" s="46">
        <v>0.88100000000000001</v>
      </c>
      <c r="AI2876" s="46">
        <v>0.73780000000000001</v>
      </c>
      <c r="AJ2876" s="46">
        <v>91.963899999999995</v>
      </c>
      <c r="AK2876" s="46">
        <v>5.6669</v>
      </c>
      <c r="AL2876" s="46">
        <v>1.4870000000000001</v>
      </c>
      <c r="AM2876" s="46">
        <v>2.1100000000000001E-2</v>
      </c>
      <c r="AN2876" s="46">
        <v>2.0000000000000001E-4</v>
      </c>
      <c r="AO2876" s="46">
        <v>5.0000000000000001E-4</v>
      </c>
      <c r="AP2876" s="46">
        <v>9.0700000000000003E-2</v>
      </c>
      <c r="AQ2876" s="46">
        <v>3.1800000000000002E-2</v>
      </c>
      <c r="AR2876" s="46">
        <v>1E-4</v>
      </c>
      <c r="AS2876" s="46">
        <v>0</v>
      </c>
      <c r="AT2876" s="46">
        <v>0</v>
      </c>
      <c r="AU2876" s="46">
        <v>0</v>
      </c>
      <c r="AV2876" s="46">
        <v>100</v>
      </c>
      <c r="AW2876" s="46">
        <v>0.45229999999999998</v>
      </c>
      <c r="AX2876" s="46">
        <v>94.024499999999989</v>
      </c>
      <c r="AY2876" s="46">
        <v>5.4627999999999997</v>
      </c>
      <c r="AZ2876" s="46">
        <v>0</v>
      </c>
      <c r="BA2876" s="46">
        <v>4.9000000000000002E-2</v>
      </c>
      <c r="BB2876" s="46">
        <v>4.4999999999999997E-3</v>
      </c>
      <c r="BC2876" s="46">
        <v>5.4000000000000003E-3</v>
      </c>
      <c r="BD2876" s="46">
        <v>1E-3</v>
      </c>
      <c r="BE2876" s="46">
        <v>5.0000000000000001E-4</v>
      </c>
      <c r="BF2876" s="46">
        <v>0</v>
      </c>
      <c r="BG2876" s="46">
        <v>0</v>
      </c>
      <c r="BH2876" s="46">
        <v>0</v>
      </c>
      <c r="BI2876" s="46">
        <v>0</v>
      </c>
      <c r="BJ2876" s="46">
        <v>99.999999999999986</v>
      </c>
      <c r="BK2876" s="29" t="str">
        <f>IF('[1]PGNL-DATOS'!$T2876=0,"","A")</f>
        <v>A</v>
      </c>
    </row>
    <row r="2877" spans="1:63" ht="14.5" x14ac:dyDescent="0.35">
      <c r="A2877" s="1">
        <v>45328</v>
      </c>
      <c r="B2877" s="2" t="s">
        <v>70</v>
      </c>
      <c r="C2877" s="2">
        <v>2024</v>
      </c>
      <c r="D2877" s="46">
        <v>4.2238699999999998</v>
      </c>
      <c r="E2877" s="46">
        <v>1017</v>
      </c>
      <c r="F2877" s="46">
        <v>0.60099999999999998</v>
      </c>
      <c r="G2877" s="46">
        <v>873.9</v>
      </c>
      <c r="H2877" s="46">
        <v>106.7</v>
      </c>
      <c r="I2877" s="46">
        <v>1.66431</v>
      </c>
      <c r="J2877" s="46">
        <v>2.2115200000000002</v>
      </c>
      <c r="K2877" s="46">
        <v>0.34804000000000002</v>
      </c>
      <c r="L2877" s="46">
        <v>0</v>
      </c>
      <c r="M2877" s="46">
        <v>0</v>
      </c>
      <c r="N2877" s="46">
        <v>0</v>
      </c>
      <c r="O2877" s="46">
        <v>0</v>
      </c>
      <c r="P2877" s="46">
        <v>0</v>
      </c>
      <c r="Q2877" s="46">
        <v>0</v>
      </c>
      <c r="R2877" s="46">
        <v>0</v>
      </c>
      <c r="S2877" s="46">
        <v>0</v>
      </c>
      <c r="T2877" s="46">
        <v>735.4</v>
      </c>
      <c r="U2877" s="46">
        <v>1671.22</v>
      </c>
      <c r="V2877" s="46">
        <v>43.86</v>
      </c>
      <c r="W2877" s="46">
        <v>99.82</v>
      </c>
      <c r="X2877" s="46">
        <v>1.1196910440000001</v>
      </c>
      <c r="Y2877" s="46">
        <v>-258.7</v>
      </c>
      <c r="Z2877" s="46">
        <v>440</v>
      </c>
      <c r="AA2877" s="46">
        <v>24.92</v>
      </c>
      <c r="AB2877" s="46">
        <v>56.64</v>
      </c>
      <c r="AC2877" s="46">
        <v>0</v>
      </c>
      <c r="AD2877" s="46">
        <v>0</v>
      </c>
      <c r="AE2877" s="46">
        <v>0</v>
      </c>
      <c r="AF2877" s="46">
        <v>754.34</v>
      </c>
      <c r="AG2877" s="46">
        <v>1714.4</v>
      </c>
      <c r="AH2877" s="46">
        <v>0.875</v>
      </c>
      <c r="AI2877" s="46">
        <v>0.76080000000000003</v>
      </c>
      <c r="AJ2877" s="46">
        <v>92.136600000000001</v>
      </c>
      <c r="AK2877" s="46">
        <v>5.5612000000000004</v>
      </c>
      <c r="AL2877" s="46">
        <v>1.4467000000000001</v>
      </c>
      <c r="AM2877" s="46">
        <v>1.55E-2</v>
      </c>
      <c r="AN2877" s="46">
        <v>1E-4</v>
      </c>
      <c r="AO2877" s="46">
        <v>2.9999999999999997E-4</v>
      </c>
      <c r="AP2877" s="46">
        <v>5.8200000000000002E-2</v>
      </c>
      <c r="AQ2877" s="46">
        <v>2.0500000000000001E-2</v>
      </c>
      <c r="AR2877" s="46">
        <v>1E-4</v>
      </c>
      <c r="AS2877" s="46">
        <v>0</v>
      </c>
      <c r="AT2877" s="46">
        <v>0</v>
      </c>
      <c r="AU2877" s="46">
        <v>0</v>
      </c>
      <c r="AV2877" s="46">
        <v>100.00000000000001</v>
      </c>
      <c r="AW2877" s="46">
        <v>0.45179999999999998</v>
      </c>
      <c r="AX2877" s="46">
        <v>94.035499999999999</v>
      </c>
      <c r="AY2877" s="46">
        <v>5.4547999999999996</v>
      </c>
      <c r="AZ2877" s="46">
        <v>0</v>
      </c>
      <c r="BA2877" s="46">
        <v>4.7E-2</v>
      </c>
      <c r="BB2877" s="46">
        <v>4.1999999999999997E-3</v>
      </c>
      <c r="BC2877" s="46">
        <v>5.1999999999999998E-3</v>
      </c>
      <c r="BD2877" s="46">
        <v>1E-3</v>
      </c>
      <c r="BE2877" s="46">
        <v>5.0000000000000001E-4</v>
      </c>
      <c r="BF2877" s="46">
        <v>0</v>
      </c>
      <c r="BG2877" s="46">
        <v>0</v>
      </c>
      <c r="BH2877" s="46">
        <v>0</v>
      </c>
      <c r="BI2877" s="46">
        <v>0</v>
      </c>
      <c r="BJ2877" s="46">
        <v>100.00000000000001</v>
      </c>
      <c r="BK2877" s="29" t="str">
        <f>IF('[1]PGNL-DATOS'!$T2877=0,"","A")</f>
        <v>A</v>
      </c>
    </row>
    <row r="2878" spans="1:63" ht="14.5" x14ac:dyDescent="0.35">
      <c r="A2878" s="1">
        <v>45329</v>
      </c>
      <c r="B2878" s="2" t="s">
        <v>70</v>
      </c>
      <c r="C2878" s="2">
        <v>2024</v>
      </c>
      <c r="D2878" s="46">
        <v>4.2064300000000001</v>
      </c>
      <c r="E2878" s="46">
        <v>1018</v>
      </c>
      <c r="F2878" s="46">
        <v>0.60099999999999998</v>
      </c>
      <c r="G2878" s="46">
        <v>459.1</v>
      </c>
      <c r="H2878" s="46">
        <v>84.6</v>
      </c>
      <c r="I2878" s="46">
        <v>1.6470100000000001</v>
      </c>
      <c r="J2878" s="46">
        <v>2.2727599999999999</v>
      </c>
      <c r="K2878" s="46">
        <v>0.28666000000000003</v>
      </c>
      <c r="L2878" s="46">
        <v>0</v>
      </c>
      <c r="M2878" s="46">
        <v>0</v>
      </c>
      <c r="N2878" s="46">
        <v>0</v>
      </c>
      <c r="O2878" s="46">
        <v>0</v>
      </c>
      <c r="P2878" s="46">
        <v>0</v>
      </c>
      <c r="Q2878" s="46">
        <v>0</v>
      </c>
      <c r="R2878" s="46">
        <v>0</v>
      </c>
      <c r="S2878" s="46">
        <v>0</v>
      </c>
      <c r="T2878" s="46">
        <v>754.34</v>
      </c>
      <c r="U2878" s="46">
        <v>1714.4</v>
      </c>
      <c r="V2878" s="46">
        <v>45.09</v>
      </c>
      <c r="W2878" s="46">
        <v>102.11</v>
      </c>
      <c r="X2878" s="46">
        <v>1.150148961</v>
      </c>
      <c r="Y2878" s="46">
        <v>-258.7</v>
      </c>
      <c r="Z2878" s="46">
        <v>440.09</v>
      </c>
      <c r="AA2878" s="46">
        <v>35.64</v>
      </c>
      <c r="AB2878" s="46">
        <v>80.98</v>
      </c>
      <c r="AC2878" s="46">
        <v>0</v>
      </c>
      <c r="AD2878" s="46">
        <v>0</v>
      </c>
      <c r="AE2878" s="46">
        <v>0</v>
      </c>
      <c r="AF2878" s="46">
        <v>763.79</v>
      </c>
      <c r="AG2878" s="46">
        <v>1735.53</v>
      </c>
      <c r="AH2878" s="46">
        <v>0.873</v>
      </c>
      <c r="AI2878" s="46">
        <v>0.73480000000000001</v>
      </c>
      <c r="AJ2878" s="46">
        <v>92.050299999999993</v>
      </c>
      <c r="AK2878" s="46">
        <v>5.6497000000000002</v>
      </c>
      <c r="AL2878" s="46">
        <v>1.4488000000000001</v>
      </c>
      <c r="AM2878" s="46">
        <v>1.7500000000000002E-2</v>
      </c>
      <c r="AN2878" s="46">
        <v>1E-4</v>
      </c>
      <c r="AO2878" s="46">
        <v>4.0000000000000002E-4</v>
      </c>
      <c r="AP2878" s="46">
        <v>7.2800000000000004E-2</v>
      </c>
      <c r="AQ2878" s="46">
        <v>2.5499999999999998E-2</v>
      </c>
      <c r="AR2878" s="46">
        <v>1E-4</v>
      </c>
      <c r="AS2878" s="46">
        <v>0</v>
      </c>
      <c r="AT2878" s="46">
        <v>0</v>
      </c>
      <c r="AU2878" s="46">
        <v>0</v>
      </c>
      <c r="AV2878" s="46">
        <v>100</v>
      </c>
      <c r="AW2878" s="46">
        <v>0.41959999999999997</v>
      </c>
      <c r="AX2878" s="46">
        <v>94.004400000000004</v>
      </c>
      <c r="AY2878" s="46">
        <v>5.5197000000000003</v>
      </c>
      <c r="AZ2878" s="46">
        <v>0</v>
      </c>
      <c r="BA2878" s="46">
        <v>4.6300000000000001E-2</v>
      </c>
      <c r="BB2878" s="46">
        <v>4.1000000000000003E-3</v>
      </c>
      <c r="BC2878" s="46">
        <v>4.8999999999999998E-3</v>
      </c>
      <c r="BD2878" s="46">
        <v>8.0000000000000004E-4</v>
      </c>
      <c r="BE2878" s="46">
        <v>2.0000000000000001E-4</v>
      </c>
      <c r="BF2878" s="46">
        <v>0</v>
      </c>
      <c r="BG2878" s="46">
        <v>0</v>
      </c>
      <c r="BH2878" s="46">
        <v>0</v>
      </c>
      <c r="BI2878" s="46">
        <v>0</v>
      </c>
      <c r="BJ2878" s="46">
        <v>100.00000000000001</v>
      </c>
      <c r="BK2878" s="29" t="str">
        <f>IF('[1]PGNL-DATOS'!$T2878=0,"","A")</f>
        <v>A</v>
      </c>
    </row>
    <row r="2879" spans="1:63" ht="14.5" x14ac:dyDescent="0.35">
      <c r="A2879" s="1">
        <v>45330</v>
      </c>
      <c r="B2879" s="2" t="s">
        <v>70</v>
      </c>
      <c r="C2879" s="2">
        <v>2024</v>
      </c>
      <c r="D2879" s="46">
        <v>4.2229799999999997</v>
      </c>
      <c r="E2879" s="46">
        <v>1019</v>
      </c>
      <c r="F2879" s="46">
        <v>0.60199999999999998</v>
      </c>
      <c r="G2879" s="46">
        <v>871.3</v>
      </c>
      <c r="H2879" s="46">
        <v>104.7</v>
      </c>
      <c r="I2879" s="46">
        <v>1.64917</v>
      </c>
      <c r="J2879" s="46">
        <v>2.1935099999999998</v>
      </c>
      <c r="K2879" s="46">
        <v>0.38030000000000003</v>
      </c>
      <c r="L2879" s="46">
        <v>0</v>
      </c>
      <c r="M2879" s="46">
        <v>0</v>
      </c>
      <c r="N2879" s="46">
        <v>0</v>
      </c>
      <c r="O2879" s="46">
        <v>0</v>
      </c>
      <c r="P2879" s="46">
        <v>0</v>
      </c>
      <c r="Q2879" s="46">
        <v>0</v>
      </c>
      <c r="R2879" s="46">
        <v>0</v>
      </c>
      <c r="S2879" s="46">
        <v>0</v>
      </c>
      <c r="T2879" s="46">
        <v>763.79</v>
      </c>
      <c r="U2879" s="46">
        <v>1735.53</v>
      </c>
      <c r="V2879" s="46">
        <v>43.52</v>
      </c>
      <c r="W2879" s="46">
        <v>99.55</v>
      </c>
      <c r="X2879" s="46">
        <v>1.139996322</v>
      </c>
      <c r="Y2879" s="46">
        <v>-258.7</v>
      </c>
      <c r="Z2879" s="46">
        <v>439.93</v>
      </c>
      <c r="AA2879" s="46">
        <v>52.99</v>
      </c>
      <c r="AB2879" s="46">
        <v>120.45</v>
      </c>
      <c r="AC2879" s="46">
        <v>0</v>
      </c>
      <c r="AD2879" s="46">
        <v>0</v>
      </c>
      <c r="AE2879" s="46">
        <v>0</v>
      </c>
      <c r="AF2879" s="46">
        <v>754.32</v>
      </c>
      <c r="AG2879" s="46">
        <v>1714.63</v>
      </c>
      <c r="AH2879" s="46">
        <v>0.877</v>
      </c>
      <c r="AI2879" s="46">
        <v>0.73</v>
      </c>
      <c r="AJ2879" s="46">
        <v>92.009699999999995</v>
      </c>
      <c r="AK2879" s="46">
        <v>5.6715999999999998</v>
      </c>
      <c r="AL2879" s="46">
        <v>1.4589000000000001</v>
      </c>
      <c r="AM2879" s="46">
        <v>1.72E-2</v>
      </c>
      <c r="AN2879" s="46">
        <v>1E-4</v>
      </c>
      <c r="AO2879" s="46">
        <v>2.0000000000000001E-4</v>
      </c>
      <c r="AP2879" s="46">
        <v>8.4000000000000005E-2</v>
      </c>
      <c r="AQ2879" s="46">
        <v>2.8199999999999999E-2</v>
      </c>
      <c r="AR2879" s="46">
        <v>1E-4</v>
      </c>
      <c r="AS2879" s="46">
        <v>0</v>
      </c>
      <c r="AT2879" s="46">
        <v>0</v>
      </c>
      <c r="AU2879" s="46">
        <v>0</v>
      </c>
      <c r="AV2879" s="46">
        <v>100.00000000000001</v>
      </c>
      <c r="AW2879" s="46">
        <v>0.41980000000000001</v>
      </c>
      <c r="AX2879" s="46">
        <v>94.056899999999999</v>
      </c>
      <c r="AY2879" s="46">
        <v>5.4688999999999997</v>
      </c>
      <c r="AZ2879" s="46">
        <v>0</v>
      </c>
      <c r="BA2879" s="46">
        <v>4.4600000000000001E-2</v>
      </c>
      <c r="BB2879" s="46">
        <v>3.8999999999999998E-3</v>
      </c>
      <c r="BC2879" s="46">
        <v>4.5999999999999999E-3</v>
      </c>
      <c r="BD2879" s="46">
        <v>8.9999999999999998E-4</v>
      </c>
      <c r="BE2879" s="46">
        <v>4.0000000000000002E-4</v>
      </c>
      <c r="BF2879" s="46">
        <v>0</v>
      </c>
      <c r="BG2879" s="46">
        <v>0</v>
      </c>
      <c r="BH2879" s="46">
        <v>0</v>
      </c>
      <c r="BI2879" s="46">
        <v>0</v>
      </c>
      <c r="BJ2879" s="46">
        <v>100</v>
      </c>
      <c r="BK2879" s="29" t="str">
        <f>IF('[1]PGNL-DATOS'!$T2879=0,"","A")</f>
        <v>A</v>
      </c>
    </row>
    <row r="2880" spans="1:63" ht="14.5" x14ac:dyDescent="0.35">
      <c r="A2880" s="1">
        <v>45331</v>
      </c>
      <c r="B2880" s="2" t="s">
        <v>70</v>
      </c>
      <c r="C2880" s="2">
        <v>2024</v>
      </c>
      <c r="D2880" s="46">
        <v>4.2464199999999996</v>
      </c>
      <c r="E2880" s="46">
        <v>1017</v>
      </c>
      <c r="F2880" s="46">
        <v>0.60099999999999998</v>
      </c>
      <c r="G2880" s="46">
        <v>855</v>
      </c>
      <c r="H2880" s="46">
        <v>99.9</v>
      </c>
      <c r="I2880" s="46">
        <v>1.6441699999999999</v>
      </c>
      <c r="J2880" s="46">
        <v>2.15456</v>
      </c>
      <c r="K2880" s="46">
        <v>0.44768999999999998</v>
      </c>
      <c r="L2880" s="46">
        <v>0</v>
      </c>
      <c r="M2880" s="46">
        <v>0</v>
      </c>
      <c r="N2880" s="46">
        <v>0</v>
      </c>
      <c r="O2880" s="46">
        <v>0</v>
      </c>
      <c r="P2880" s="46">
        <v>0</v>
      </c>
      <c r="Q2880" s="46">
        <v>0</v>
      </c>
      <c r="R2880" s="46">
        <v>0</v>
      </c>
      <c r="S2880" s="46">
        <v>0</v>
      </c>
      <c r="T2880" s="46">
        <v>754.32</v>
      </c>
      <c r="U2880" s="46">
        <v>1714.63</v>
      </c>
      <c r="V2880" s="46">
        <v>42.74</v>
      </c>
      <c r="W2880" s="46">
        <v>95.34</v>
      </c>
      <c r="X2880" s="46">
        <v>1.110988782</v>
      </c>
      <c r="Y2880" s="46">
        <v>-258.7</v>
      </c>
      <c r="Z2880" s="46">
        <v>440.37</v>
      </c>
      <c r="AA2880" s="46">
        <v>52.91</v>
      </c>
      <c r="AB2880" s="46">
        <v>120.14</v>
      </c>
      <c r="AC2880" s="46">
        <v>0</v>
      </c>
      <c r="AD2880" s="46">
        <v>0</v>
      </c>
      <c r="AE2880" s="46">
        <v>0</v>
      </c>
      <c r="AF2880" s="46">
        <v>744.15</v>
      </c>
      <c r="AG2880" s="46">
        <v>1689.83</v>
      </c>
      <c r="AH2880" s="46">
        <v>0.879</v>
      </c>
      <c r="AI2880" s="46">
        <v>0.73360000000000003</v>
      </c>
      <c r="AJ2880" s="46">
        <v>92.075299999999999</v>
      </c>
      <c r="AK2880" s="46">
        <v>5.6554000000000002</v>
      </c>
      <c r="AL2880" s="46">
        <v>1.4536</v>
      </c>
      <c r="AM2880" s="46">
        <v>1.47E-2</v>
      </c>
      <c r="AN2880" s="46">
        <v>0</v>
      </c>
      <c r="AO2880" s="46">
        <v>1E-4</v>
      </c>
      <c r="AP2880" s="46">
        <v>5.04E-2</v>
      </c>
      <c r="AQ2880" s="46">
        <v>1.6899999999999998E-2</v>
      </c>
      <c r="AR2880" s="46">
        <v>0</v>
      </c>
      <c r="AS2880" s="46">
        <v>0</v>
      </c>
      <c r="AT2880" s="46">
        <v>0</v>
      </c>
      <c r="AU2880" s="46">
        <v>0</v>
      </c>
      <c r="AV2880" s="46">
        <v>100</v>
      </c>
      <c r="AW2880" s="46">
        <v>0.43480000000000002</v>
      </c>
      <c r="AX2880" s="46">
        <v>93.900400000000005</v>
      </c>
      <c r="AY2880" s="46">
        <v>5.6132999999999997</v>
      </c>
      <c r="AZ2880" s="46">
        <v>0</v>
      </c>
      <c r="BA2880" s="46">
        <v>4.2700000000000002E-2</v>
      </c>
      <c r="BB2880" s="46">
        <v>3.5000000000000001E-3</v>
      </c>
      <c r="BC2880" s="46">
        <v>4.3E-3</v>
      </c>
      <c r="BD2880" s="46">
        <v>6.9999999999999999E-4</v>
      </c>
      <c r="BE2880" s="46">
        <v>2.9999999999999997E-4</v>
      </c>
      <c r="BF2880" s="46">
        <v>0</v>
      </c>
      <c r="BG2880" s="46">
        <v>0</v>
      </c>
      <c r="BH2880" s="46">
        <v>0</v>
      </c>
      <c r="BI2880" s="46">
        <v>0</v>
      </c>
      <c r="BJ2880" s="46">
        <v>99.999999999999986</v>
      </c>
      <c r="BK2880" s="29" t="str">
        <f>IF('[1]PGNL-DATOS'!$T2880=0,"","A")</f>
        <v>A</v>
      </c>
    </row>
    <row r="2881" spans="1:63" ht="14.5" x14ac:dyDescent="0.35">
      <c r="A2881" s="1">
        <v>45332</v>
      </c>
      <c r="B2881" s="2" t="s">
        <v>70</v>
      </c>
      <c r="C2881" s="2">
        <v>2024</v>
      </c>
      <c r="D2881" s="46">
        <v>4.2184299999999997</v>
      </c>
      <c r="E2881" s="46">
        <v>1017</v>
      </c>
      <c r="F2881" s="46">
        <v>0.60099999999999998</v>
      </c>
      <c r="G2881" s="46">
        <v>854.9</v>
      </c>
      <c r="H2881" s="46">
        <v>99.6</v>
      </c>
      <c r="I2881" s="46">
        <v>1.68405</v>
      </c>
      <c r="J2881" s="46">
        <v>2.2294</v>
      </c>
      <c r="K2881" s="46">
        <v>0.30497999999999997</v>
      </c>
      <c r="L2881" s="46">
        <v>0</v>
      </c>
      <c r="M2881" s="46">
        <v>0</v>
      </c>
      <c r="N2881" s="46">
        <v>0</v>
      </c>
      <c r="O2881" s="46">
        <v>0</v>
      </c>
      <c r="P2881" s="46">
        <v>0</v>
      </c>
      <c r="Q2881" s="46">
        <v>0</v>
      </c>
      <c r="R2881" s="46">
        <v>0</v>
      </c>
      <c r="S2881" s="46">
        <v>0</v>
      </c>
      <c r="T2881" s="46">
        <v>744.15</v>
      </c>
      <c r="U2881" s="46">
        <v>1689.83</v>
      </c>
      <c r="V2881" s="46">
        <v>44.23</v>
      </c>
      <c r="W2881" s="46">
        <v>98.03</v>
      </c>
      <c r="X2881" s="46">
        <v>1.1661031079999999</v>
      </c>
      <c r="Y2881" s="46">
        <v>-258.7</v>
      </c>
      <c r="Z2881" s="46">
        <v>440.96</v>
      </c>
      <c r="AA2881" s="46">
        <v>35.229999999999997</v>
      </c>
      <c r="AB2881" s="46">
        <v>79.89</v>
      </c>
      <c r="AC2881" s="46">
        <v>0</v>
      </c>
      <c r="AD2881" s="46">
        <v>0</v>
      </c>
      <c r="AE2881" s="46">
        <v>0</v>
      </c>
      <c r="AF2881" s="46">
        <v>753.15</v>
      </c>
      <c r="AG2881" s="46">
        <v>1707.97</v>
      </c>
      <c r="AH2881" s="46">
        <v>0.71299999999999997</v>
      </c>
      <c r="AI2881" s="46">
        <v>0.73099999999999998</v>
      </c>
      <c r="AJ2881" s="46">
        <v>92.049199999999999</v>
      </c>
      <c r="AK2881" s="46">
        <v>5.6813000000000002</v>
      </c>
      <c r="AL2881" s="46">
        <v>1.4592000000000001</v>
      </c>
      <c r="AM2881" s="46">
        <v>1.72E-2</v>
      </c>
      <c r="AN2881" s="46">
        <v>0</v>
      </c>
      <c r="AO2881" s="46">
        <v>1E-4</v>
      </c>
      <c r="AP2881" s="46">
        <v>4.6399999999999997E-2</v>
      </c>
      <c r="AQ2881" s="46">
        <v>1.5599999999999999E-2</v>
      </c>
      <c r="AR2881" s="46">
        <v>0</v>
      </c>
      <c r="AS2881" s="46">
        <v>0</v>
      </c>
      <c r="AT2881" s="46">
        <v>0</v>
      </c>
      <c r="AU2881" s="46">
        <v>0</v>
      </c>
      <c r="AV2881" s="46">
        <v>100.00000000000001</v>
      </c>
      <c r="AW2881" s="46">
        <v>0.40960000000000002</v>
      </c>
      <c r="AX2881" s="46">
        <v>93.6922</v>
      </c>
      <c r="AY2881" s="46">
        <v>5.8461999999999996</v>
      </c>
      <c r="AZ2881" s="46">
        <v>0</v>
      </c>
      <c r="BA2881" s="46">
        <v>4.3200000000000002E-2</v>
      </c>
      <c r="BB2881" s="46">
        <v>3.5000000000000001E-3</v>
      </c>
      <c r="BC2881" s="46">
        <v>4.3E-3</v>
      </c>
      <c r="BD2881" s="46">
        <v>6.9999999999999999E-4</v>
      </c>
      <c r="BE2881" s="46">
        <v>2.9999999999999997E-4</v>
      </c>
      <c r="BF2881" s="46">
        <v>0</v>
      </c>
      <c r="BG2881" s="46">
        <v>0</v>
      </c>
      <c r="BH2881" s="46">
        <v>0</v>
      </c>
      <c r="BI2881" s="46">
        <v>0</v>
      </c>
      <c r="BJ2881" s="46">
        <v>99.999999999999986</v>
      </c>
      <c r="BK2881" s="29" t="str">
        <f>IF('[1]PGNL-DATOS'!$T2881=0,"","A")</f>
        <v>A</v>
      </c>
    </row>
    <row r="2882" spans="1:63" ht="14.5" x14ac:dyDescent="0.35">
      <c r="A2882" s="1">
        <v>45333</v>
      </c>
      <c r="B2882" s="2" t="s">
        <v>70</v>
      </c>
      <c r="C2882" s="2">
        <v>2024</v>
      </c>
      <c r="D2882" s="46">
        <v>4.2198200000000003</v>
      </c>
      <c r="E2882" s="46">
        <v>1018</v>
      </c>
      <c r="F2882" s="46">
        <v>0.60099999999999998</v>
      </c>
      <c r="G2882" s="46">
        <v>856</v>
      </c>
      <c r="H2882" s="46">
        <v>97.9</v>
      </c>
      <c r="I2882" s="46">
        <v>1.67147</v>
      </c>
      <c r="J2882" s="46">
        <v>2.3834499999999998</v>
      </c>
      <c r="K2882" s="46">
        <v>0.16489999999999999</v>
      </c>
      <c r="L2882" s="46">
        <v>0</v>
      </c>
      <c r="M2882" s="46">
        <v>0</v>
      </c>
      <c r="N2882" s="46">
        <v>0</v>
      </c>
      <c r="O2882" s="46">
        <v>0</v>
      </c>
      <c r="P2882" s="46">
        <v>0</v>
      </c>
      <c r="Q2882" s="46">
        <v>0</v>
      </c>
      <c r="R2882" s="46">
        <v>0</v>
      </c>
      <c r="S2882" s="46">
        <v>0</v>
      </c>
      <c r="T2882" s="46">
        <v>753.15</v>
      </c>
      <c r="U2882" s="46">
        <v>1707.97</v>
      </c>
      <c r="V2882" s="46">
        <v>47.29</v>
      </c>
      <c r="W2882" s="46">
        <v>107.25</v>
      </c>
      <c r="X2882" s="46">
        <v>1.151599338</v>
      </c>
      <c r="Y2882" s="46">
        <v>-258.7</v>
      </c>
      <c r="Z2882" s="46">
        <v>440.96</v>
      </c>
      <c r="AA2882" s="46">
        <v>0</v>
      </c>
      <c r="AB2882" s="46">
        <v>0</v>
      </c>
      <c r="AC2882" s="46">
        <v>0</v>
      </c>
      <c r="AD2882" s="46">
        <v>0</v>
      </c>
      <c r="AE2882" s="46">
        <v>0</v>
      </c>
      <c r="AF2882" s="46">
        <v>800.44</v>
      </c>
      <c r="AG2882" s="46">
        <v>1815.22</v>
      </c>
      <c r="AH2882" s="46">
        <v>0.73099999999999998</v>
      </c>
      <c r="AI2882" s="46">
        <v>0.73050000000000004</v>
      </c>
      <c r="AJ2882" s="46">
        <v>92.0167</v>
      </c>
      <c r="AK2882" s="46">
        <v>5.6970000000000001</v>
      </c>
      <c r="AL2882" s="46">
        <v>1.4726999999999999</v>
      </c>
      <c r="AM2882" s="46">
        <v>1.55E-2</v>
      </c>
      <c r="AN2882" s="46">
        <v>0</v>
      </c>
      <c r="AO2882" s="46">
        <v>1E-4</v>
      </c>
      <c r="AP2882" s="46">
        <v>5.04E-2</v>
      </c>
      <c r="AQ2882" s="46">
        <v>1.7000000000000001E-2</v>
      </c>
      <c r="AR2882" s="46">
        <v>1E-4</v>
      </c>
      <c r="AS2882" s="46">
        <v>0</v>
      </c>
      <c r="AT2882" s="46">
        <v>0</v>
      </c>
      <c r="AU2882" s="46">
        <v>0</v>
      </c>
      <c r="AV2882" s="46">
        <v>100.00000000000001</v>
      </c>
      <c r="AW2882" s="46">
        <v>0.40960000000000002</v>
      </c>
      <c r="AX2882" s="46">
        <v>93.6922</v>
      </c>
      <c r="AY2882" s="46">
        <v>5.8461999999999996</v>
      </c>
      <c r="AZ2882" s="46">
        <v>0</v>
      </c>
      <c r="BA2882" s="46">
        <v>4.3200000000000002E-2</v>
      </c>
      <c r="BB2882" s="46">
        <v>3.5000000000000001E-3</v>
      </c>
      <c r="BC2882" s="46">
        <v>4.3E-3</v>
      </c>
      <c r="BD2882" s="46">
        <v>6.9999999999999999E-4</v>
      </c>
      <c r="BE2882" s="46">
        <v>2.9999999999999997E-4</v>
      </c>
      <c r="BF2882" s="46">
        <v>0</v>
      </c>
      <c r="BG2882" s="46">
        <v>0</v>
      </c>
      <c r="BH2882" s="46">
        <v>0</v>
      </c>
      <c r="BI2882" s="46">
        <v>0</v>
      </c>
      <c r="BJ2882" s="46">
        <v>99.999999999999986</v>
      </c>
      <c r="BK2882" s="29" t="str">
        <f>IF('[1]PGNL-DATOS'!$T2882=0,"","A")</f>
        <v>A</v>
      </c>
    </row>
    <row r="2883" spans="1:63" ht="14.5" x14ac:dyDescent="0.35">
      <c r="A2883" s="1">
        <v>45334</v>
      </c>
      <c r="B2883" s="2" t="s">
        <v>70</v>
      </c>
      <c r="C2883" s="2">
        <v>2024</v>
      </c>
      <c r="D2883" s="46">
        <v>4.2174899999999997</v>
      </c>
      <c r="E2883" s="46">
        <v>1017</v>
      </c>
      <c r="F2883" s="46">
        <v>0.60099999999999998</v>
      </c>
      <c r="G2883" s="46">
        <v>853.5</v>
      </c>
      <c r="H2883" s="46">
        <v>98.5</v>
      </c>
      <c r="I2883" s="46">
        <v>1.6656299999999999</v>
      </c>
      <c r="J2883" s="46">
        <v>2.10432</v>
      </c>
      <c r="K2883" s="46">
        <v>0.44753999999999999</v>
      </c>
      <c r="L2883" s="46">
        <v>0</v>
      </c>
      <c r="M2883" s="46">
        <v>0</v>
      </c>
      <c r="N2883" s="46">
        <v>0</v>
      </c>
      <c r="O2883" s="46">
        <v>0</v>
      </c>
      <c r="P2883" s="46">
        <v>0</v>
      </c>
      <c r="Q2883" s="46">
        <v>0</v>
      </c>
      <c r="R2883" s="46">
        <v>0</v>
      </c>
      <c r="S2883" s="46">
        <v>0</v>
      </c>
      <c r="T2883" s="46">
        <v>800.44</v>
      </c>
      <c r="U2883" s="46">
        <v>1815.22</v>
      </c>
      <c r="V2883" s="46">
        <v>41.74</v>
      </c>
      <c r="W2883" s="46">
        <v>99.04</v>
      </c>
      <c r="X2883" s="46">
        <v>1.1414466990000001</v>
      </c>
      <c r="Y2883" s="46">
        <v>-258.7</v>
      </c>
      <c r="Z2883" s="46">
        <v>439.95</v>
      </c>
      <c r="AA2883" s="46">
        <v>18.010000000000002</v>
      </c>
      <c r="AB2883" s="46">
        <v>40.94</v>
      </c>
      <c r="AC2883" s="46">
        <v>0</v>
      </c>
      <c r="AD2883" s="46">
        <v>0</v>
      </c>
      <c r="AE2883" s="46">
        <v>0</v>
      </c>
      <c r="AF2883" s="46">
        <v>824.17</v>
      </c>
      <c r="AG2883" s="46">
        <v>1873.32</v>
      </c>
      <c r="AH2883" s="46">
        <v>0.74399999999999999</v>
      </c>
      <c r="AI2883" s="46">
        <v>0.75280000000000002</v>
      </c>
      <c r="AJ2883" s="46">
        <v>92.095799999999997</v>
      </c>
      <c r="AK2883" s="46">
        <v>5.6087999999999996</v>
      </c>
      <c r="AL2883" s="46">
        <v>1.4599</v>
      </c>
      <c r="AM2883" s="46">
        <v>1.52E-2</v>
      </c>
      <c r="AN2883" s="46">
        <v>0</v>
      </c>
      <c r="AO2883" s="46">
        <v>1E-4</v>
      </c>
      <c r="AP2883" s="46">
        <v>5.04E-2</v>
      </c>
      <c r="AQ2883" s="46">
        <v>1.6899999999999998E-2</v>
      </c>
      <c r="AR2883" s="46">
        <v>1E-4</v>
      </c>
      <c r="AS2883" s="46">
        <v>0</v>
      </c>
      <c r="AT2883" s="46">
        <v>0</v>
      </c>
      <c r="AU2883" s="46">
        <v>0</v>
      </c>
      <c r="AV2883" s="46">
        <v>100</v>
      </c>
      <c r="AW2883" s="46">
        <v>0.46960000000000002</v>
      </c>
      <c r="AX2883" s="46">
        <v>94.035800000000009</v>
      </c>
      <c r="AY2883" s="46">
        <v>5.4516999999999998</v>
      </c>
      <c r="AZ2883" s="46">
        <v>0</v>
      </c>
      <c r="BA2883" s="46">
        <v>3.61E-2</v>
      </c>
      <c r="BB2883" s="46">
        <v>2.8999999999999998E-3</v>
      </c>
      <c r="BC2883" s="46">
        <v>3.3999999999999998E-3</v>
      </c>
      <c r="BD2883" s="46">
        <v>5.0000000000000001E-4</v>
      </c>
      <c r="BE2883" s="46">
        <v>0</v>
      </c>
      <c r="BF2883" s="46">
        <v>0</v>
      </c>
      <c r="BG2883" s="46">
        <v>0</v>
      </c>
      <c r="BH2883" s="46">
        <v>0</v>
      </c>
      <c r="BI2883" s="46">
        <v>0</v>
      </c>
      <c r="BJ2883" s="46">
        <v>100.00000000000001</v>
      </c>
      <c r="BK2883" s="29" t="str">
        <f>IF('[1]PGNL-DATOS'!$T2883=0,"","A")</f>
        <v>A</v>
      </c>
    </row>
    <row r="2884" spans="1:63" ht="14.5" x14ac:dyDescent="0.35">
      <c r="A2884" s="1">
        <v>45335</v>
      </c>
      <c r="B2884" s="2" t="s">
        <v>70</v>
      </c>
      <c r="C2884" s="2">
        <v>2024</v>
      </c>
      <c r="D2884" s="46">
        <v>4.2873999999999999</v>
      </c>
      <c r="E2884" s="46">
        <v>1017</v>
      </c>
      <c r="F2884" s="46">
        <v>0.60099999999999998</v>
      </c>
      <c r="G2884" s="46">
        <v>854</v>
      </c>
      <c r="H2884" s="46">
        <v>100</v>
      </c>
      <c r="I2884" s="46">
        <v>1.6674199999999999</v>
      </c>
      <c r="J2884" s="46">
        <v>2.3121800000000001</v>
      </c>
      <c r="K2884" s="46">
        <v>0.30780000000000002</v>
      </c>
      <c r="L2884" s="46">
        <v>0</v>
      </c>
      <c r="M2884" s="46">
        <v>0</v>
      </c>
      <c r="N2884" s="46">
        <v>0</v>
      </c>
      <c r="O2884" s="46">
        <v>0</v>
      </c>
      <c r="P2884" s="46">
        <v>0</v>
      </c>
      <c r="Q2884" s="46">
        <v>0</v>
      </c>
      <c r="R2884" s="46">
        <v>0</v>
      </c>
      <c r="S2884" s="46">
        <v>0</v>
      </c>
      <c r="T2884" s="46">
        <v>824.17</v>
      </c>
      <c r="U2884" s="46">
        <v>1873.32</v>
      </c>
      <c r="V2884" s="46">
        <v>45.86</v>
      </c>
      <c r="W2884" s="46">
        <v>100.48</v>
      </c>
      <c r="X2884" s="46">
        <v>1.089233127</v>
      </c>
      <c r="Y2884" s="46">
        <v>-258.7</v>
      </c>
      <c r="Z2884" s="46">
        <v>440.79</v>
      </c>
      <c r="AA2884" s="46">
        <v>54</v>
      </c>
      <c r="AB2884" s="46">
        <v>122.52</v>
      </c>
      <c r="AC2884" s="46">
        <v>0</v>
      </c>
      <c r="AD2884" s="46">
        <v>0</v>
      </c>
      <c r="AE2884" s="46">
        <v>0</v>
      </c>
      <c r="AF2884" s="46">
        <v>816.03</v>
      </c>
      <c r="AG2884" s="46">
        <v>1851.28</v>
      </c>
      <c r="AH2884" s="46">
        <v>0.75800000000000001</v>
      </c>
      <c r="AI2884" s="46">
        <v>0.75309999999999999</v>
      </c>
      <c r="AJ2884" s="46">
        <v>92.047700000000006</v>
      </c>
      <c r="AK2884" s="46">
        <v>5.6265000000000001</v>
      </c>
      <c r="AL2884" s="46">
        <v>1.4867999999999999</v>
      </c>
      <c r="AM2884" s="46">
        <v>1.3599999999999999E-2</v>
      </c>
      <c r="AN2884" s="46">
        <v>0</v>
      </c>
      <c r="AO2884" s="46">
        <v>2.0000000000000001E-4</v>
      </c>
      <c r="AP2884" s="46">
        <v>5.3600000000000002E-2</v>
      </c>
      <c r="AQ2884" s="46">
        <v>1.84E-2</v>
      </c>
      <c r="AR2884" s="46">
        <v>1E-4</v>
      </c>
      <c r="AS2884" s="46">
        <v>0</v>
      </c>
      <c r="AT2884" s="46">
        <v>0</v>
      </c>
      <c r="AU2884" s="46">
        <v>0</v>
      </c>
      <c r="AV2884" s="46">
        <v>100.00000000000001</v>
      </c>
      <c r="AW2884" s="46">
        <v>0.39379999999999998</v>
      </c>
      <c r="AX2884" s="46">
        <v>93.745500000000007</v>
      </c>
      <c r="AY2884" s="46">
        <v>5.8158000000000003</v>
      </c>
      <c r="AZ2884" s="46">
        <v>0</v>
      </c>
      <c r="BA2884" s="46">
        <v>3.78E-2</v>
      </c>
      <c r="BB2884" s="46">
        <v>2.8999999999999998E-3</v>
      </c>
      <c r="BC2884" s="46">
        <v>3.5999999999999999E-3</v>
      </c>
      <c r="BD2884" s="46">
        <v>5.9999999999999995E-4</v>
      </c>
      <c r="BE2884" s="46">
        <v>0</v>
      </c>
      <c r="BF2884" s="46">
        <v>0</v>
      </c>
      <c r="BG2884" s="46">
        <v>0</v>
      </c>
      <c r="BH2884" s="46">
        <v>0</v>
      </c>
      <c r="BI2884" s="46">
        <v>0</v>
      </c>
      <c r="BJ2884" s="46">
        <v>100.00000000000001</v>
      </c>
      <c r="BK2884" s="29" t="str">
        <f>IF('[1]PGNL-DATOS'!$T2884=0,"","A")</f>
        <v>A</v>
      </c>
    </row>
    <row r="2885" spans="1:63" ht="14.5" x14ac:dyDescent="0.35">
      <c r="A2885" s="1">
        <v>45336</v>
      </c>
      <c r="B2885" s="2" t="s">
        <v>70</v>
      </c>
      <c r="C2885" s="2">
        <v>2024</v>
      </c>
      <c r="D2885" s="46">
        <v>4.2494699999999996</v>
      </c>
      <c r="E2885" s="46">
        <v>1017</v>
      </c>
      <c r="F2885" s="46">
        <v>0.60199999999999998</v>
      </c>
      <c r="G2885" s="46">
        <v>854.6</v>
      </c>
      <c r="H2885" s="46">
        <v>101.2</v>
      </c>
      <c r="I2885" s="46">
        <v>1.7098500000000001</v>
      </c>
      <c r="J2885" s="46">
        <v>2.2297199999999999</v>
      </c>
      <c r="K2885" s="46">
        <v>0.30990000000000001</v>
      </c>
      <c r="L2885" s="46">
        <v>0</v>
      </c>
      <c r="M2885" s="46">
        <v>0</v>
      </c>
      <c r="N2885" s="46">
        <v>0</v>
      </c>
      <c r="O2885" s="46">
        <v>0</v>
      </c>
      <c r="P2885" s="46">
        <v>0</v>
      </c>
      <c r="Q2885" s="46">
        <v>0</v>
      </c>
      <c r="R2885" s="46">
        <v>0</v>
      </c>
      <c r="S2885" s="46">
        <v>0</v>
      </c>
      <c r="T2885" s="46">
        <v>816.03</v>
      </c>
      <c r="U2885" s="46">
        <v>1851.28</v>
      </c>
      <c r="V2885" s="46">
        <v>44.25</v>
      </c>
      <c r="W2885" s="46">
        <v>101.41</v>
      </c>
      <c r="X2885" s="46">
        <v>1.1153399129999999</v>
      </c>
      <c r="Y2885" s="46">
        <v>-258.7</v>
      </c>
      <c r="Z2885" s="46">
        <v>440.56</v>
      </c>
      <c r="AA2885" s="46">
        <v>35.07</v>
      </c>
      <c r="AB2885" s="46">
        <v>79.599999999999994</v>
      </c>
      <c r="AC2885" s="46">
        <v>0</v>
      </c>
      <c r="AD2885" s="46">
        <v>0</v>
      </c>
      <c r="AE2885" s="46">
        <v>0</v>
      </c>
      <c r="AF2885" s="46">
        <v>825.21</v>
      </c>
      <c r="AG2885" s="46">
        <v>1873.09</v>
      </c>
      <c r="AH2885" s="46">
        <v>0.77500000000000002</v>
      </c>
      <c r="AI2885" s="46">
        <v>0.71660000000000001</v>
      </c>
      <c r="AJ2885" s="46">
        <v>91.874799999999993</v>
      </c>
      <c r="AK2885" s="46">
        <v>5.7583000000000002</v>
      </c>
      <c r="AL2885" s="46">
        <v>1.5605</v>
      </c>
      <c r="AM2885" s="46">
        <v>1.7000000000000001E-2</v>
      </c>
      <c r="AN2885" s="46">
        <v>1E-4</v>
      </c>
      <c r="AO2885" s="46">
        <v>2.0000000000000001E-4</v>
      </c>
      <c r="AP2885" s="46">
        <v>5.3800000000000001E-2</v>
      </c>
      <c r="AQ2885" s="46">
        <v>1.8599999999999998E-2</v>
      </c>
      <c r="AR2885" s="46">
        <v>1E-4</v>
      </c>
      <c r="AS2885" s="46">
        <v>0</v>
      </c>
      <c r="AT2885" s="46">
        <v>0</v>
      </c>
      <c r="AU2885" s="46">
        <v>0</v>
      </c>
      <c r="AV2885" s="46">
        <v>100.00000000000001</v>
      </c>
      <c r="AW2885" s="46">
        <v>0.44729999999999998</v>
      </c>
      <c r="AX2885" s="46">
        <v>93.82</v>
      </c>
      <c r="AY2885" s="46">
        <v>5.6910999999999996</v>
      </c>
      <c r="AZ2885" s="46">
        <v>0</v>
      </c>
      <c r="BA2885" s="46">
        <v>3.5200000000000002E-2</v>
      </c>
      <c r="BB2885" s="46">
        <v>2.7000000000000001E-3</v>
      </c>
      <c r="BC2885" s="46">
        <v>3.3E-3</v>
      </c>
      <c r="BD2885" s="46">
        <v>3.9999999999999996E-4</v>
      </c>
      <c r="BE2885" s="46">
        <v>0</v>
      </c>
      <c r="BF2885" s="46">
        <v>0</v>
      </c>
      <c r="BG2885" s="46">
        <v>0</v>
      </c>
      <c r="BH2885" s="46">
        <v>0</v>
      </c>
      <c r="BI2885" s="46">
        <v>0</v>
      </c>
      <c r="BJ2885" s="46">
        <v>100</v>
      </c>
      <c r="BK2885" s="29" t="str">
        <f>IF('[1]PGNL-DATOS'!$T2885=0,"","A")</f>
        <v>A</v>
      </c>
    </row>
    <row r="2886" spans="1:63" ht="14.5" x14ac:dyDescent="0.35">
      <c r="A2886" s="1">
        <v>45337</v>
      </c>
      <c r="B2886" s="2" t="s">
        <v>70</v>
      </c>
      <c r="C2886" s="2">
        <v>2024</v>
      </c>
      <c r="D2886" s="46">
        <v>4.2465900000000003</v>
      </c>
      <c r="E2886" s="46">
        <v>1017</v>
      </c>
      <c r="F2886" s="46">
        <v>0.60099999999999998</v>
      </c>
      <c r="G2886" s="46">
        <v>854.4</v>
      </c>
      <c r="H2886" s="46">
        <v>100.8</v>
      </c>
      <c r="I2886" s="46">
        <v>1.69625</v>
      </c>
      <c r="J2886" s="46">
        <v>2.2039599999999999</v>
      </c>
      <c r="K2886" s="46">
        <v>0.34638000000000002</v>
      </c>
      <c r="L2886" s="46">
        <v>0</v>
      </c>
      <c r="M2886" s="46">
        <v>0</v>
      </c>
      <c r="N2886" s="46">
        <v>0</v>
      </c>
      <c r="O2886" s="46">
        <v>0</v>
      </c>
      <c r="P2886" s="46">
        <v>0</v>
      </c>
      <c r="Q2886" s="46">
        <v>0</v>
      </c>
      <c r="R2886" s="46">
        <v>0</v>
      </c>
      <c r="S2886" s="46">
        <v>0</v>
      </c>
      <c r="T2886" s="46">
        <v>825.21</v>
      </c>
      <c r="U2886" s="46">
        <v>1873.09</v>
      </c>
      <c r="V2886" s="46">
        <v>43.72</v>
      </c>
      <c r="W2886" s="46">
        <v>98.97</v>
      </c>
      <c r="X2886" s="46">
        <v>1.1254925520000001</v>
      </c>
      <c r="Y2886" s="46">
        <v>-258.7</v>
      </c>
      <c r="Z2886" s="46">
        <v>440.62</v>
      </c>
      <c r="AA2886" s="46">
        <v>88.94</v>
      </c>
      <c r="AB2886" s="46">
        <v>201.85</v>
      </c>
      <c r="AC2886" s="46">
        <v>0</v>
      </c>
      <c r="AD2886" s="46">
        <v>0</v>
      </c>
      <c r="AE2886" s="46">
        <v>0</v>
      </c>
      <c r="AF2886" s="46">
        <v>779.99</v>
      </c>
      <c r="AG2886" s="46">
        <v>1770.21</v>
      </c>
      <c r="AH2886" s="46">
        <v>0.78500000000000003</v>
      </c>
      <c r="AI2886" s="46">
        <v>0.75170000000000003</v>
      </c>
      <c r="AJ2886" s="46">
        <v>92.023399999999995</v>
      </c>
      <c r="AK2886" s="46">
        <v>5.6439000000000004</v>
      </c>
      <c r="AL2886" s="46">
        <v>1.4978</v>
      </c>
      <c r="AM2886" s="46">
        <v>1.3299999999999999E-2</v>
      </c>
      <c r="AN2886" s="46">
        <v>0</v>
      </c>
      <c r="AO2886" s="46">
        <v>2.0000000000000001E-4</v>
      </c>
      <c r="AP2886" s="46">
        <v>5.1900000000000002E-2</v>
      </c>
      <c r="AQ2886" s="46">
        <v>1.77E-2</v>
      </c>
      <c r="AR2886" s="46">
        <v>1E-4</v>
      </c>
      <c r="AS2886" s="46">
        <v>0</v>
      </c>
      <c r="AT2886" s="46">
        <v>0</v>
      </c>
      <c r="AU2886" s="46">
        <v>0</v>
      </c>
      <c r="AV2886" s="46">
        <v>100.00000000000001</v>
      </c>
      <c r="AW2886" s="46">
        <v>0.43209999999999998</v>
      </c>
      <c r="AX2886" s="46">
        <v>93.801699999999997</v>
      </c>
      <c r="AY2886" s="46">
        <v>5.7251000000000003</v>
      </c>
      <c r="AZ2886" s="46">
        <v>0</v>
      </c>
      <c r="BA2886" s="46">
        <v>3.4700000000000002E-2</v>
      </c>
      <c r="BB2886" s="46">
        <v>2.5999999999999999E-3</v>
      </c>
      <c r="BC2886" s="46">
        <v>3.2000000000000002E-3</v>
      </c>
      <c r="BD2886" s="46">
        <v>5.9999999999999995E-4</v>
      </c>
      <c r="BE2886" s="46">
        <v>0</v>
      </c>
      <c r="BF2886" s="46">
        <v>0</v>
      </c>
      <c r="BG2886" s="46">
        <v>0</v>
      </c>
      <c r="BH2886" s="46">
        <v>0</v>
      </c>
      <c r="BI2886" s="46">
        <v>0</v>
      </c>
      <c r="BJ2886" s="46">
        <v>100.00000000000001</v>
      </c>
      <c r="BK2886" s="29" t="str">
        <f>IF('[1]PGNL-DATOS'!$T2886=0,"","A")</f>
        <v>A</v>
      </c>
    </row>
    <row r="2887" spans="1:63" ht="14.5" x14ac:dyDescent="0.35">
      <c r="A2887" s="1">
        <v>45338</v>
      </c>
      <c r="B2887" s="2" t="s">
        <v>70</v>
      </c>
      <c r="C2887" s="2">
        <v>2024</v>
      </c>
      <c r="D2887" s="46">
        <v>4.21434</v>
      </c>
      <c r="E2887" s="46">
        <v>1017</v>
      </c>
      <c r="F2887" s="46">
        <v>0.60099999999999998</v>
      </c>
      <c r="G2887" s="46">
        <v>849.7</v>
      </c>
      <c r="H2887" s="46">
        <v>99</v>
      </c>
      <c r="I2887" s="46">
        <v>1.6726399999999999</v>
      </c>
      <c r="J2887" s="46">
        <v>2.3410799999999998</v>
      </c>
      <c r="K2887" s="46">
        <v>0.20061999999999999</v>
      </c>
      <c r="L2887" s="46">
        <v>0</v>
      </c>
      <c r="M2887" s="46">
        <v>0</v>
      </c>
      <c r="N2887" s="46">
        <v>0</v>
      </c>
      <c r="O2887" s="46">
        <v>0</v>
      </c>
      <c r="P2887" s="46">
        <v>0</v>
      </c>
      <c r="Q2887" s="46">
        <v>0</v>
      </c>
      <c r="R2887" s="46">
        <v>0</v>
      </c>
      <c r="S2887" s="46">
        <v>0</v>
      </c>
      <c r="T2887" s="46">
        <v>779.99</v>
      </c>
      <c r="U2887" s="46">
        <v>1770.21</v>
      </c>
      <c r="V2887" s="46">
        <v>46.45</v>
      </c>
      <c r="W2887" s="46">
        <v>105.41</v>
      </c>
      <c r="X2887" s="46">
        <v>1.1603015999999999</v>
      </c>
      <c r="Y2887" s="46">
        <v>-258.7</v>
      </c>
      <c r="Z2887" s="46">
        <v>440.62</v>
      </c>
      <c r="AA2887" s="46">
        <v>0</v>
      </c>
      <c r="AB2887" s="46">
        <v>0</v>
      </c>
      <c r="AC2887" s="46">
        <v>0</v>
      </c>
      <c r="AD2887" s="46">
        <v>0</v>
      </c>
      <c r="AE2887" s="46">
        <v>0</v>
      </c>
      <c r="AF2887" s="46">
        <v>826.44</v>
      </c>
      <c r="AG2887" s="46">
        <v>1875.62</v>
      </c>
      <c r="AH2887" s="46">
        <v>0.8</v>
      </c>
      <c r="AI2887" s="46">
        <v>0.74460000000000004</v>
      </c>
      <c r="AJ2887" s="46">
        <v>92.024199999999993</v>
      </c>
      <c r="AK2887" s="46">
        <v>5.6752000000000002</v>
      </c>
      <c r="AL2887" s="46">
        <v>1.4876</v>
      </c>
      <c r="AM2887" s="46">
        <v>1.4200000000000001E-2</v>
      </c>
      <c r="AN2887" s="46">
        <v>0</v>
      </c>
      <c r="AO2887" s="46">
        <v>1E-4</v>
      </c>
      <c r="AP2887" s="46">
        <v>4.0099999999999997E-2</v>
      </c>
      <c r="AQ2887" s="46">
        <v>1.4E-2</v>
      </c>
      <c r="AR2887" s="46">
        <v>0</v>
      </c>
      <c r="AS2887" s="46">
        <v>0</v>
      </c>
      <c r="AT2887" s="46">
        <v>0</v>
      </c>
      <c r="AU2887" s="46">
        <v>0</v>
      </c>
      <c r="AV2887" s="46">
        <v>100</v>
      </c>
      <c r="AW2887" s="46">
        <v>0.43209999999999998</v>
      </c>
      <c r="AX2887" s="46">
        <v>93.801699999999997</v>
      </c>
      <c r="AY2887" s="46">
        <v>5.7251000000000003</v>
      </c>
      <c r="AZ2887" s="46">
        <v>0</v>
      </c>
      <c r="BA2887" s="46">
        <v>3.4700000000000002E-2</v>
      </c>
      <c r="BB2887" s="46">
        <v>2.5999999999999999E-3</v>
      </c>
      <c r="BC2887" s="46">
        <v>3.2000000000000002E-3</v>
      </c>
      <c r="BD2887" s="46">
        <v>5.9999999999999995E-4</v>
      </c>
      <c r="BE2887" s="46">
        <v>0</v>
      </c>
      <c r="BF2887" s="46">
        <v>0</v>
      </c>
      <c r="BG2887" s="46">
        <v>0</v>
      </c>
      <c r="BH2887" s="46">
        <v>0</v>
      </c>
      <c r="BI2887" s="46">
        <v>0</v>
      </c>
      <c r="BJ2887" s="46">
        <v>100.00000000000001</v>
      </c>
      <c r="BK2887" s="29" t="str">
        <f>IF('[1]PGNL-DATOS'!$T2887=0,"","A")</f>
        <v>A</v>
      </c>
    </row>
    <row r="2888" spans="1:63" ht="14.5" x14ac:dyDescent="0.35">
      <c r="A2888" s="1">
        <v>45339</v>
      </c>
      <c r="B2888" s="2" t="s">
        <v>70</v>
      </c>
      <c r="C2888" s="2">
        <v>2024</v>
      </c>
      <c r="D2888" s="46">
        <v>4.2315300000000002</v>
      </c>
      <c r="E2888" s="46">
        <v>1017</v>
      </c>
      <c r="F2888" s="46">
        <v>0.60099999999999998</v>
      </c>
      <c r="G2888" s="46">
        <v>854.3</v>
      </c>
      <c r="H2888" s="46">
        <v>95.9</v>
      </c>
      <c r="I2888" s="46">
        <v>1.6684300000000001</v>
      </c>
      <c r="J2888" s="46">
        <v>2.0809000000000002</v>
      </c>
      <c r="K2888" s="46">
        <v>0.48220000000000002</v>
      </c>
      <c r="L2888" s="46">
        <v>0</v>
      </c>
      <c r="M2888" s="46">
        <v>0</v>
      </c>
      <c r="N2888" s="46">
        <v>0</v>
      </c>
      <c r="O2888" s="46">
        <v>0</v>
      </c>
      <c r="P2888" s="46">
        <v>0</v>
      </c>
      <c r="Q2888" s="46">
        <v>0</v>
      </c>
      <c r="R2888" s="46">
        <v>0</v>
      </c>
      <c r="S2888" s="46">
        <v>0</v>
      </c>
      <c r="T2888" s="46">
        <v>826.44</v>
      </c>
      <c r="U2888" s="46">
        <v>1875.62</v>
      </c>
      <c r="V2888" s="46">
        <v>41.28</v>
      </c>
      <c r="W2888" s="46">
        <v>93.89</v>
      </c>
      <c r="X2888" s="46">
        <v>1.1545000919999999</v>
      </c>
      <c r="Y2888" s="46">
        <v>-258.7</v>
      </c>
      <c r="Z2888" s="46">
        <v>440.58</v>
      </c>
      <c r="AA2888" s="46">
        <v>54.01</v>
      </c>
      <c r="AB2888" s="46">
        <v>122.6</v>
      </c>
      <c r="AC2888" s="46">
        <v>0</v>
      </c>
      <c r="AD2888" s="46">
        <v>0</v>
      </c>
      <c r="AE2888" s="46">
        <v>0</v>
      </c>
      <c r="AF2888" s="46">
        <v>813.71</v>
      </c>
      <c r="AG2888" s="46">
        <v>1846.91</v>
      </c>
      <c r="AH2888" s="46">
        <v>0.80900000000000005</v>
      </c>
      <c r="AI2888" s="46">
        <v>0.75629999999999997</v>
      </c>
      <c r="AJ2888" s="46">
        <v>92.055300000000003</v>
      </c>
      <c r="AK2888" s="46">
        <v>5.6292</v>
      </c>
      <c r="AL2888" s="46">
        <v>1.4819</v>
      </c>
      <c r="AM2888" s="46">
        <v>1.37E-2</v>
      </c>
      <c r="AN2888" s="46">
        <v>0</v>
      </c>
      <c r="AO2888" s="46">
        <v>2.0000000000000001E-4</v>
      </c>
      <c r="AP2888" s="46">
        <v>4.7E-2</v>
      </c>
      <c r="AQ2888" s="46">
        <v>1.6299999999999999E-2</v>
      </c>
      <c r="AR2888" s="46">
        <v>1E-4</v>
      </c>
      <c r="AS2888" s="46">
        <v>0</v>
      </c>
      <c r="AT2888" s="46">
        <v>0</v>
      </c>
      <c r="AU2888" s="46">
        <v>0</v>
      </c>
      <c r="AV2888" s="46">
        <v>100</v>
      </c>
      <c r="AW2888" s="46">
        <v>0.42749999999999999</v>
      </c>
      <c r="AX2888" s="46">
        <v>93.808700000000002</v>
      </c>
      <c r="AY2888" s="46">
        <v>5.7268999999999997</v>
      </c>
      <c r="AZ2888" s="46">
        <v>0</v>
      </c>
      <c r="BA2888" s="46">
        <v>3.1600000000000003E-2</v>
      </c>
      <c r="BB2888" s="46">
        <v>2.2000000000000001E-3</v>
      </c>
      <c r="BC2888" s="46">
        <v>2.7000000000000001E-3</v>
      </c>
      <c r="BD2888" s="46">
        <v>4.0000000000000002E-4</v>
      </c>
      <c r="BE2888" s="46">
        <v>0</v>
      </c>
      <c r="BF2888" s="46">
        <v>0</v>
      </c>
      <c r="BG2888" s="46">
        <v>0</v>
      </c>
      <c r="BH2888" s="46">
        <v>0</v>
      </c>
      <c r="BI2888" s="46">
        <v>0</v>
      </c>
      <c r="BJ2888" s="46">
        <v>100</v>
      </c>
      <c r="BK2888" s="29" t="str">
        <f>IF('[1]PGNL-DATOS'!$T2888=0,"","A")</f>
        <v>A</v>
      </c>
    </row>
    <row r="2889" spans="1:63" ht="14.5" x14ac:dyDescent="0.35">
      <c r="A2889" s="1">
        <v>45340</v>
      </c>
      <c r="B2889" s="2" t="s">
        <v>70</v>
      </c>
      <c r="C2889" s="2">
        <v>2024</v>
      </c>
      <c r="D2889" s="46">
        <v>4.2340600000000004</v>
      </c>
      <c r="E2889" s="46">
        <v>1017</v>
      </c>
      <c r="F2889" s="46">
        <v>0.60099999999999998</v>
      </c>
      <c r="G2889" s="46">
        <v>854.2</v>
      </c>
      <c r="H2889" s="46">
        <v>99.2</v>
      </c>
      <c r="I2889" s="46">
        <v>1.6701299999999999</v>
      </c>
      <c r="J2889" s="46">
        <v>2.2977300000000001</v>
      </c>
      <c r="K2889" s="46">
        <v>0.26619999999999999</v>
      </c>
      <c r="L2889" s="46">
        <v>0</v>
      </c>
      <c r="M2889" s="46">
        <v>0</v>
      </c>
      <c r="N2889" s="46">
        <v>0</v>
      </c>
      <c r="O2889" s="46">
        <v>0</v>
      </c>
      <c r="P2889" s="46">
        <v>0</v>
      </c>
      <c r="Q2889" s="46">
        <v>0</v>
      </c>
      <c r="R2889" s="46">
        <v>0</v>
      </c>
      <c r="S2889" s="46">
        <v>0</v>
      </c>
      <c r="T2889" s="46">
        <v>813.71</v>
      </c>
      <c r="U2889" s="46">
        <v>1846.91</v>
      </c>
      <c r="V2889" s="46">
        <v>45.58</v>
      </c>
      <c r="W2889" s="46">
        <v>102.65</v>
      </c>
      <c r="X2889" s="46">
        <v>1.1370955679999999</v>
      </c>
      <c r="Y2889" s="46">
        <v>-258.7</v>
      </c>
      <c r="Z2889" s="46">
        <v>440.76</v>
      </c>
      <c r="AA2889" s="46">
        <v>34.409999999999997</v>
      </c>
      <c r="AB2889" s="46">
        <v>78.069999999999993</v>
      </c>
      <c r="AC2889" s="46">
        <v>0</v>
      </c>
      <c r="AD2889" s="46">
        <v>0</v>
      </c>
      <c r="AE2889" s="46">
        <v>0</v>
      </c>
      <c r="AF2889" s="46">
        <v>824.88</v>
      </c>
      <c r="AG2889" s="46">
        <v>1871.49</v>
      </c>
      <c r="AH2889" s="46">
        <v>0.82199999999999995</v>
      </c>
      <c r="AI2889" s="46">
        <v>0.75670000000000004</v>
      </c>
      <c r="AJ2889" s="46">
        <v>92.097899999999996</v>
      </c>
      <c r="AK2889" s="46">
        <v>5.6284999999999998</v>
      </c>
      <c r="AL2889" s="46">
        <v>1.4442999999999999</v>
      </c>
      <c r="AM2889" s="46">
        <v>1.37E-2</v>
      </c>
      <c r="AN2889" s="46">
        <v>0</v>
      </c>
      <c r="AO2889" s="46">
        <v>2.0000000000000001E-4</v>
      </c>
      <c r="AP2889" s="46">
        <v>4.3700000000000003E-2</v>
      </c>
      <c r="AQ2889" s="46">
        <v>1.4999999999999999E-2</v>
      </c>
      <c r="AR2889" s="46">
        <v>0</v>
      </c>
      <c r="AS2889" s="46">
        <v>0</v>
      </c>
      <c r="AT2889" s="46">
        <v>0</v>
      </c>
      <c r="AU2889" s="46">
        <v>0</v>
      </c>
      <c r="AV2889" s="46">
        <v>100</v>
      </c>
      <c r="AW2889" s="46">
        <v>0.4254</v>
      </c>
      <c r="AX2889" s="46">
        <v>93.745900000000006</v>
      </c>
      <c r="AY2889" s="46">
        <v>5.7919999999999998</v>
      </c>
      <c r="AZ2889" s="46">
        <v>0</v>
      </c>
      <c r="BA2889" s="46">
        <v>3.1600000000000003E-2</v>
      </c>
      <c r="BB2889" s="46">
        <v>2.0999999999999999E-3</v>
      </c>
      <c r="BC2889" s="46">
        <v>2.5999999999999999E-3</v>
      </c>
      <c r="BD2889" s="46">
        <v>4.0000000000000002E-4</v>
      </c>
      <c r="BE2889" s="46">
        <v>0</v>
      </c>
      <c r="BF2889" s="46">
        <v>0</v>
      </c>
      <c r="BG2889" s="46">
        <v>0</v>
      </c>
      <c r="BH2889" s="46">
        <v>0</v>
      </c>
      <c r="BI2889" s="46">
        <v>0</v>
      </c>
      <c r="BJ2889" s="46">
        <v>100</v>
      </c>
      <c r="BK2889" s="29" t="str">
        <f>IF('[1]PGNL-DATOS'!$T2889=0,"","A")</f>
        <v>A</v>
      </c>
    </row>
    <row r="2890" spans="1:63" ht="14.5" x14ac:dyDescent="0.35">
      <c r="A2890" s="1">
        <v>45341</v>
      </c>
      <c r="B2890" s="2" t="s">
        <v>70</v>
      </c>
      <c r="C2890" s="2">
        <v>2024</v>
      </c>
      <c r="D2890" s="46">
        <v>4.25007</v>
      </c>
      <c r="E2890" s="46">
        <v>1017</v>
      </c>
      <c r="F2890" s="46">
        <v>0.60099999999999998</v>
      </c>
      <c r="G2890" s="46">
        <v>852.9</v>
      </c>
      <c r="H2890" s="46">
        <v>98</v>
      </c>
      <c r="I2890" s="46">
        <v>1.66171</v>
      </c>
      <c r="J2890" s="46">
        <v>2.2528299999999999</v>
      </c>
      <c r="K2890" s="46">
        <v>0.33552999999999999</v>
      </c>
      <c r="L2890" s="46">
        <v>0</v>
      </c>
      <c r="M2890" s="46">
        <v>0</v>
      </c>
      <c r="N2890" s="46">
        <v>0</v>
      </c>
      <c r="O2890" s="46">
        <v>0</v>
      </c>
      <c r="P2890" s="46">
        <v>0</v>
      </c>
      <c r="Q2890" s="46">
        <v>0</v>
      </c>
      <c r="R2890" s="46">
        <v>0</v>
      </c>
      <c r="S2890" s="46">
        <v>0</v>
      </c>
      <c r="T2890" s="46">
        <v>824.88</v>
      </c>
      <c r="U2890" s="46">
        <v>1871.49</v>
      </c>
      <c r="V2890" s="46">
        <v>44.69</v>
      </c>
      <c r="W2890" s="46">
        <v>101.67</v>
      </c>
      <c r="X2890" s="46">
        <v>1.134194814</v>
      </c>
      <c r="Y2890" s="46">
        <v>-258.7</v>
      </c>
      <c r="Z2890" s="46">
        <v>440.7</v>
      </c>
      <c r="AA2890" s="46">
        <v>52.3</v>
      </c>
      <c r="AB2890" s="46">
        <v>118.67</v>
      </c>
      <c r="AC2890" s="46">
        <v>0</v>
      </c>
      <c r="AD2890" s="46">
        <v>0</v>
      </c>
      <c r="AE2890" s="46">
        <v>0</v>
      </c>
      <c r="AF2890" s="46">
        <v>817.27</v>
      </c>
      <c r="AG2890" s="46">
        <v>1854.49</v>
      </c>
      <c r="AH2890" s="46">
        <v>0.82899999999999996</v>
      </c>
      <c r="AI2890" s="46">
        <v>0.75349999999999995</v>
      </c>
      <c r="AJ2890" s="46">
        <v>92.068100000000001</v>
      </c>
      <c r="AK2890" s="46">
        <v>5.6409000000000002</v>
      </c>
      <c r="AL2890" s="46">
        <v>1.4559</v>
      </c>
      <c r="AM2890" s="46">
        <v>1.2999999999999999E-2</v>
      </c>
      <c r="AN2890" s="46">
        <v>0</v>
      </c>
      <c r="AO2890" s="46">
        <v>1E-4</v>
      </c>
      <c r="AP2890" s="46">
        <v>5.0900000000000001E-2</v>
      </c>
      <c r="AQ2890" s="46">
        <v>1.7600000000000001E-2</v>
      </c>
      <c r="AR2890" s="46">
        <v>0</v>
      </c>
      <c r="AS2890" s="46">
        <v>0</v>
      </c>
      <c r="AT2890" s="46">
        <v>0</v>
      </c>
      <c r="AU2890" s="46">
        <v>0</v>
      </c>
      <c r="AV2890" s="46">
        <v>100.00000000000001</v>
      </c>
      <c r="AW2890" s="46">
        <v>0.42620000000000002</v>
      </c>
      <c r="AX2890" s="46">
        <v>93.767300000000006</v>
      </c>
      <c r="AY2890" s="46">
        <v>5.7713000000000001</v>
      </c>
      <c r="AZ2890" s="46">
        <v>0</v>
      </c>
      <c r="BA2890" s="46">
        <v>3.0200000000000001E-2</v>
      </c>
      <c r="BB2890" s="46">
        <v>2.0999999999999999E-3</v>
      </c>
      <c r="BC2890" s="46">
        <v>2.5000000000000001E-3</v>
      </c>
      <c r="BD2890" s="46">
        <v>4.0000000000000002E-4</v>
      </c>
      <c r="BE2890" s="46">
        <v>0</v>
      </c>
      <c r="BF2890" s="46">
        <v>0</v>
      </c>
      <c r="BG2890" s="46">
        <v>0</v>
      </c>
      <c r="BH2890" s="46">
        <v>0</v>
      </c>
      <c r="BI2890" s="46">
        <v>0</v>
      </c>
      <c r="BJ2890" s="46">
        <v>99.999999999999986</v>
      </c>
      <c r="BK2890" s="29" t="str">
        <f>IF('[1]PGNL-DATOS'!$T2890=0,"","A")</f>
        <v>A</v>
      </c>
    </row>
    <row r="2891" spans="1:63" ht="14.5" x14ac:dyDescent="0.35">
      <c r="A2891" s="1">
        <v>45342</v>
      </c>
      <c r="B2891" s="2" t="s">
        <v>70</v>
      </c>
      <c r="C2891" s="2">
        <v>2024</v>
      </c>
      <c r="D2891" s="46">
        <v>4.22112</v>
      </c>
      <c r="E2891" s="46">
        <v>1017</v>
      </c>
      <c r="F2891" s="46">
        <v>0.60099999999999998</v>
      </c>
      <c r="G2891" s="46">
        <v>851.8</v>
      </c>
      <c r="H2891" s="46">
        <v>97.5</v>
      </c>
      <c r="I2891" s="46">
        <v>1.66472</v>
      </c>
      <c r="J2891" s="46">
        <v>2.1959499999999998</v>
      </c>
      <c r="K2891" s="46">
        <v>0.36044999999999999</v>
      </c>
      <c r="L2891" s="46">
        <v>0</v>
      </c>
      <c r="M2891" s="46">
        <v>0</v>
      </c>
      <c r="N2891" s="46">
        <v>0</v>
      </c>
      <c r="O2891" s="46">
        <v>0</v>
      </c>
      <c r="P2891" s="46">
        <v>0</v>
      </c>
      <c r="Q2891" s="46">
        <v>0</v>
      </c>
      <c r="R2891" s="46">
        <v>0</v>
      </c>
      <c r="S2891" s="46">
        <v>0</v>
      </c>
      <c r="T2891" s="46">
        <v>817.27</v>
      </c>
      <c r="U2891" s="46">
        <v>1854.49</v>
      </c>
      <c r="V2891" s="46">
        <v>43.57</v>
      </c>
      <c r="W2891" s="46">
        <v>99.3</v>
      </c>
      <c r="X2891" s="46">
        <v>1.151599338</v>
      </c>
      <c r="Y2891" s="46">
        <v>-258.7</v>
      </c>
      <c r="Z2891" s="46">
        <v>440.6</v>
      </c>
      <c r="AA2891" s="46">
        <v>35.659999999999997</v>
      </c>
      <c r="AB2891" s="46">
        <v>80.930000000000007</v>
      </c>
      <c r="AC2891" s="46">
        <v>0</v>
      </c>
      <c r="AD2891" s="46">
        <v>0</v>
      </c>
      <c r="AE2891" s="46">
        <v>0</v>
      </c>
      <c r="AF2891" s="46">
        <v>825.18</v>
      </c>
      <c r="AG2891" s="46">
        <v>1872.86</v>
      </c>
      <c r="AH2891" s="46">
        <v>0.83599999999999997</v>
      </c>
      <c r="AI2891" s="46">
        <v>0.75080000000000002</v>
      </c>
      <c r="AJ2891" s="46">
        <v>92.040599999999998</v>
      </c>
      <c r="AK2891" s="46">
        <v>5.6607000000000003</v>
      </c>
      <c r="AL2891" s="46">
        <v>1.4736</v>
      </c>
      <c r="AM2891" s="46">
        <v>1.54E-2</v>
      </c>
      <c r="AN2891" s="46">
        <v>0</v>
      </c>
      <c r="AO2891" s="46">
        <v>1E-4</v>
      </c>
      <c r="AP2891" s="46">
        <v>4.3700000000000003E-2</v>
      </c>
      <c r="AQ2891" s="46">
        <v>1.5100000000000001E-2</v>
      </c>
      <c r="AR2891" s="46">
        <v>0</v>
      </c>
      <c r="AS2891" s="46">
        <v>0</v>
      </c>
      <c r="AT2891" s="46">
        <v>0</v>
      </c>
      <c r="AU2891" s="46">
        <v>0</v>
      </c>
      <c r="AV2891" s="46">
        <v>100.00000000000001</v>
      </c>
      <c r="AW2891" s="46">
        <v>0.42949999999999999</v>
      </c>
      <c r="AX2891" s="46">
        <v>93.800899999999999</v>
      </c>
      <c r="AY2891" s="46">
        <v>5.7358000000000002</v>
      </c>
      <c r="AZ2891" s="46">
        <v>0</v>
      </c>
      <c r="BA2891" s="46">
        <v>2.9100000000000001E-2</v>
      </c>
      <c r="BB2891" s="46">
        <v>1.9E-3</v>
      </c>
      <c r="BC2891" s="46">
        <v>2.3999999999999998E-3</v>
      </c>
      <c r="BD2891" s="46">
        <v>4.0000000000000002E-4</v>
      </c>
      <c r="BE2891" s="46">
        <v>0</v>
      </c>
      <c r="BF2891" s="46">
        <v>0</v>
      </c>
      <c r="BG2891" s="46">
        <v>0</v>
      </c>
      <c r="BH2891" s="46">
        <v>0</v>
      </c>
      <c r="BI2891" s="46">
        <v>0</v>
      </c>
      <c r="BJ2891" s="46">
        <v>100</v>
      </c>
      <c r="BK2891" s="29" t="str">
        <f>IF('[1]PGNL-DATOS'!$T2891=0,"","A")</f>
        <v>A</v>
      </c>
    </row>
    <row r="2892" spans="1:63" ht="14.5" x14ac:dyDescent="0.35">
      <c r="A2892" s="1">
        <v>45343</v>
      </c>
      <c r="B2892" s="2" t="s">
        <v>70</v>
      </c>
      <c r="C2892" s="2">
        <v>2024</v>
      </c>
      <c r="D2892" s="46">
        <v>4.2277199999999997</v>
      </c>
      <c r="E2892" s="46">
        <v>1017</v>
      </c>
      <c r="F2892" s="46">
        <v>0.6</v>
      </c>
      <c r="G2892" s="46">
        <v>854.9</v>
      </c>
      <c r="H2892" s="46">
        <v>97.3</v>
      </c>
      <c r="I2892" s="46">
        <v>1.65744</v>
      </c>
      <c r="J2892" s="46">
        <v>2.1001400000000001</v>
      </c>
      <c r="K2892" s="46">
        <v>0.47014</v>
      </c>
      <c r="L2892" s="46">
        <v>0</v>
      </c>
      <c r="M2892" s="46">
        <v>0</v>
      </c>
      <c r="N2892" s="46">
        <v>0</v>
      </c>
      <c r="O2892" s="46">
        <v>0</v>
      </c>
      <c r="P2892" s="46">
        <v>0</v>
      </c>
      <c r="Q2892" s="46">
        <v>0</v>
      </c>
      <c r="R2892" s="46">
        <v>0</v>
      </c>
      <c r="S2892" s="46">
        <v>0</v>
      </c>
      <c r="T2892" s="46">
        <v>825.18</v>
      </c>
      <c r="U2892" s="46">
        <v>1872.86</v>
      </c>
      <c r="V2892" s="46">
        <v>41.66</v>
      </c>
      <c r="W2892" s="46">
        <v>94.29</v>
      </c>
      <c r="X2892" s="46">
        <v>1.1545000919999999</v>
      </c>
      <c r="Y2892" s="46">
        <v>-258.7</v>
      </c>
      <c r="Z2892" s="46">
        <v>440.68</v>
      </c>
      <c r="AA2892" s="46">
        <v>107.49</v>
      </c>
      <c r="AB2892" s="46">
        <v>244.02</v>
      </c>
      <c r="AC2892" s="46">
        <v>0</v>
      </c>
      <c r="AD2892" s="46">
        <v>0</v>
      </c>
      <c r="AE2892" s="46">
        <v>0</v>
      </c>
      <c r="AF2892" s="46">
        <v>759.35</v>
      </c>
      <c r="AG2892" s="46">
        <v>1723.13</v>
      </c>
      <c r="AH2892" s="46">
        <v>0.84399999999999997</v>
      </c>
      <c r="AI2892" s="46">
        <v>0.74590000000000001</v>
      </c>
      <c r="AJ2892" s="46">
        <v>92.101399999999998</v>
      </c>
      <c r="AK2892" s="46">
        <v>5.6413000000000002</v>
      </c>
      <c r="AL2892" s="46">
        <v>1.4498</v>
      </c>
      <c r="AM2892" s="46">
        <v>1.46E-2</v>
      </c>
      <c r="AN2892" s="46">
        <v>0</v>
      </c>
      <c r="AO2892" s="46">
        <v>1E-4</v>
      </c>
      <c r="AP2892" s="46">
        <v>3.4700000000000002E-2</v>
      </c>
      <c r="AQ2892" s="46">
        <v>1.2200000000000001E-2</v>
      </c>
      <c r="AR2892" s="46">
        <v>0</v>
      </c>
      <c r="AS2892" s="46">
        <v>0</v>
      </c>
      <c r="AT2892" s="46">
        <v>0</v>
      </c>
      <c r="AU2892" s="46">
        <v>0</v>
      </c>
      <c r="AV2892" s="46">
        <v>100.00000000000001</v>
      </c>
      <c r="AW2892" s="46">
        <v>0.38829999999999998</v>
      </c>
      <c r="AX2892" s="46">
        <v>93.772199999999998</v>
      </c>
      <c r="AY2892" s="46">
        <v>5.8068999999999997</v>
      </c>
      <c r="AZ2892" s="46">
        <v>0</v>
      </c>
      <c r="BA2892" s="46">
        <v>2.8199999999999999E-2</v>
      </c>
      <c r="BB2892" s="46">
        <v>1.8E-3</v>
      </c>
      <c r="BC2892" s="46">
        <v>2.3E-3</v>
      </c>
      <c r="BD2892" s="46">
        <v>3.0000000000000003E-4</v>
      </c>
      <c r="BE2892" s="46">
        <v>0</v>
      </c>
      <c r="BF2892" s="46">
        <v>0</v>
      </c>
      <c r="BG2892" s="46">
        <v>0</v>
      </c>
      <c r="BH2892" s="46">
        <v>0</v>
      </c>
      <c r="BI2892" s="46">
        <v>0</v>
      </c>
      <c r="BJ2892" s="46">
        <v>100</v>
      </c>
      <c r="BK2892" s="29" t="str">
        <f>IF('[1]PGNL-DATOS'!$T2892=0,"","A")</f>
        <v>A</v>
      </c>
    </row>
    <row r="2893" spans="1:63" ht="14.5" x14ac:dyDescent="0.35">
      <c r="A2893" s="1">
        <v>45344</v>
      </c>
      <c r="B2893" s="2" t="s">
        <v>70</v>
      </c>
      <c r="C2893" s="2">
        <v>2024</v>
      </c>
      <c r="D2893" s="46">
        <v>4.2108100000000004</v>
      </c>
      <c r="E2893" s="46">
        <v>1017</v>
      </c>
      <c r="F2893" s="46">
        <v>0.60099999999999998</v>
      </c>
      <c r="G2893" s="46">
        <v>856.7</v>
      </c>
      <c r="H2893" s="46">
        <v>100.1</v>
      </c>
      <c r="I2893" s="46">
        <v>1.65507</v>
      </c>
      <c r="J2893" s="46">
        <v>2.3617599999999999</v>
      </c>
      <c r="K2893" s="46">
        <v>0.19398000000000001</v>
      </c>
      <c r="L2893" s="46">
        <v>0</v>
      </c>
      <c r="M2893" s="46">
        <v>0</v>
      </c>
      <c r="N2893" s="46">
        <v>0</v>
      </c>
      <c r="O2893" s="46">
        <v>0</v>
      </c>
      <c r="P2893" s="46">
        <v>0</v>
      </c>
      <c r="Q2893" s="46">
        <v>0</v>
      </c>
      <c r="R2893" s="46">
        <v>0</v>
      </c>
      <c r="S2893" s="46">
        <v>0</v>
      </c>
      <c r="T2893" s="46">
        <v>759.35</v>
      </c>
      <c r="U2893" s="46">
        <v>1723.13</v>
      </c>
      <c r="V2893" s="46">
        <v>46.86</v>
      </c>
      <c r="W2893" s="46">
        <v>106.33</v>
      </c>
      <c r="X2893" s="46">
        <v>1.1428970759999999</v>
      </c>
      <c r="Y2893" s="46">
        <v>-258.7</v>
      </c>
      <c r="Z2893" s="46">
        <v>440.68</v>
      </c>
      <c r="AA2893" s="46">
        <v>0</v>
      </c>
      <c r="AB2893" s="46">
        <v>0</v>
      </c>
      <c r="AC2893" s="46">
        <v>0</v>
      </c>
      <c r="AD2893" s="46">
        <v>0</v>
      </c>
      <c r="AE2893" s="46">
        <v>0</v>
      </c>
      <c r="AF2893" s="46">
        <v>806.21</v>
      </c>
      <c r="AG2893" s="46">
        <v>1829.46</v>
      </c>
      <c r="AH2893" s="46">
        <v>0.85099999999999998</v>
      </c>
      <c r="AI2893" s="46">
        <v>0.73899999999999999</v>
      </c>
      <c r="AJ2893" s="46">
        <v>92.044499999999999</v>
      </c>
      <c r="AK2893" s="46">
        <v>5.6765999999999996</v>
      </c>
      <c r="AL2893" s="46">
        <v>1.4718</v>
      </c>
      <c r="AM2893" s="46">
        <v>1.4E-2</v>
      </c>
      <c r="AN2893" s="46">
        <v>0</v>
      </c>
      <c r="AO2893" s="46">
        <v>1E-4</v>
      </c>
      <c r="AP2893" s="46">
        <v>4.0099999999999997E-2</v>
      </c>
      <c r="AQ2893" s="46">
        <v>1.3899999999999999E-2</v>
      </c>
      <c r="AR2893" s="46">
        <v>0</v>
      </c>
      <c r="AS2893" s="46">
        <v>0</v>
      </c>
      <c r="AT2893" s="46">
        <v>0</v>
      </c>
      <c r="AU2893" s="46">
        <v>0</v>
      </c>
      <c r="AV2893" s="46">
        <v>100</v>
      </c>
      <c r="AW2893" s="46">
        <v>0.38829999999999998</v>
      </c>
      <c r="AX2893" s="46">
        <v>93.772199999999998</v>
      </c>
      <c r="AY2893" s="46">
        <v>5.8068999999999997</v>
      </c>
      <c r="AZ2893" s="46">
        <v>0</v>
      </c>
      <c r="BA2893" s="46">
        <v>2.8199999999999999E-2</v>
      </c>
      <c r="BB2893" s="46">
        <v>1.8E-3</v>
      </c>
      <c r="BC2893" s="46">
        <v>2.3E-3</v>
      </c>
      <c r="BD2893" s="46">
        <v>2.9999999999999997E-4</v>
      </c>
      <c r="BE2893" s="46">
        <v>0</v>
      </c>
      <c r="BF2893" s="46">
        <v>0</v>
      </c>
      <c r="BG2893" s="46">
        <v>0</v>
      </c>
      <c r="BH2893" s="46">
        <v>0</v>
      </c>
      <c r="BI2893" s="46">
        <v>0</v>
      </c>
      <c r="BJ2893" s="46">
        <v>100</v>
      </c>
      <c r="BK2893" s="29" t="str">
        <f>IF('[1]PGNL-DATOS'!$T2893=0,"","A")</f>
        <v>A</v>
      </c>
    </row>
    <row r="2894" spans="1:63" ht="14.5" x14ac:dyDescent="0.35">
      <c r="A2894" s="1">
        <v>45345</v>
      </c>
      <c r="B2894" s="2" t="s">
        <v>70</v>
      </c>
      <c r="C2894" s="2">
        <v>2024</v>
      </c>
      <c r="D2894" s="46">
        <v>4.2267000000000001</v>
      </c>
      <c r="E2894" s="46">
        <v>1018</v>
      </c>
      <c r="F2894" s="46">
        <v>0.60199999999999998</v>
      </c>
      <c r="G2894" s="46">
        <v>875.8</v>
      </c>
      <c r="H2894" s="46">
        <v>105.3</v>
      </c>
      <c r="I2894" s="46">
        <v>1.6581300000000001</v>
      </c>
      <c r="J2894" s="46">
        <v>2.2896200000000002</v>
      </c>
      <c r="K2894" s="46">
        <v>0.27894999999999998</v>
      </c>
      <c r="L2894" s="46">
        <v>0</v>
      </c>
      <c r="M2894" s="46">
        <v>0</v>
      </c>
      <c r="N2894" s="46">
        <v>0</v>
      </c>
      <c r="O2894" s="46">
        <v>0</v>
      </c>
      <c r="P2894" s="46">
        <v>0</v>
      </c>
      <c r="Q2894" s="46">
        <v>0</v>
      </c>
      <c r="R2894" s="46">
        <v>0</v>
      </c>
      <c r="S2894" s="46">
        <v>0</v>
      </c>
      <c r="T2894" s="46">
        <v>806.21</v>
      </c>
      <c r="U2894" s="46">
        <v>1829.46</v>
      </c>
      <c r="V2894" s="46">
        <v>45.44</v>
      </c>
      <c r="W2894" s="46">
        <v>103.81</v>
      </c>
      <c r="X2894" s="46">
        <v>1.1138895359999998</v>
      </c>
      <c r="Y2894" s="46">
        <v>-258.7</v>
      </c>
      <c r="Z2894" s="46">
        <v>440.52</v>
      </c>
      <c r="AA2894" s="46">
        <v>35.82</v>
      </c>
      <c r="AB2894" s="46">
        <v>81.31</v>
      </c>
      <c r="AC2894" s="46">
        <v>0</v>
      </c>
      <c r="AD2894" s="46">
        <v>0</v>
      </c>
      <c r="AE2894" s="46">
        <v>0</v>
      </c>
      <c r="AF2894" s="46">
        <v>815.83</v>
      </c>
      <c r="AG2894" s="46">
        <v>1851.96</v>
      </c>
      <c r="AH2894" s="46">
        <v>0.84899999999999998</v>
      </c>
      <c r="AI2894" s="46">
        <v>0.73360000000000003</v>
      </c>
      <c r="AJ2894" s="46">
        <v>91.933400000000006</v>
      </c>
      <c r="AK2894" s="46">
        <v>5.7110000000000003</v>
      </c>
      <c r="AL2894" s="46">
        <v>1.5168999999999999</v>
      </c>
      <c r="AM2894" s="46">
        <v>1.6500000000000001E-2</v>
      </c>
      <c r="AN2894" s="46">
        <v>0</v>
      </c>
      <c r="AO2894" s="46">
        <v>1E-4</v>
      </c>
      <c r="AP2894" s="46">
        <v>6.5699999999999995E-2</v>
      </c>
      <c r="AQ2894" s="46">
        <v>2.2700000000000001E-2</v>
      </c>
      <c r="AR2894" s="46">
        <v>1E-4</v>
      </c>
      <c r="AS2894" s="46">
        <v>0</v>
      </c>
      <c r="AT2894" s="46">
        <v>0</v>
      </c>
      <c r="AU2894" s="46">
        <v>0</v>
      </c>
      <c r="AV2894" s="46">
        <v>100.00000000000001</v>
      </c>
      <c r="AW2894" s="46">
        <v>0.31990000000000002</v>
      </c>
      <c r="AX2894" s="46">
        <v>93.823599999999999</v>
      </c>
      <c r="AY2894" s="46">
        <v>5.8304</v>
      </c>
      <c r="AZ2894" s="46">
        <v>0</v>
      </c>
      <c r="BA2894" s="46">
        <v>2.2599999999999999E-2</v>
      </c>
      <c r="BB2894" s="46">
        <v>1.5E-3</v>
      </c>
      <c r="BC2894" s="46">
        <v>1.8E-3</v>
      </c>
      <c r="BD2894" s="46">
        <v>2.0000000000000001E-4</v>
      </c>
      <c r="BE2894" s="46">
        <v>0</v>
      </c>
      <c r="BF2894" s="46">
        <v>0</v>
      </c>
      <c r="BG2894" s="46">
        <v>0</v>
      </c>
      <c r="BH2894" s="46">
        <v>0</v>
      </c>
      <c r="BI2894" s="46">
        <v>0</v>
      </c>
      <c r="BJ2894" s="46">
        <v>100</v>
      </c>
      <c r="BK2894" s="29" t="str">
        <f>IF('[1]PGNL-DATOS'!$T2894=0,"","A")</f>
        <v>A</v>
      </c>
    </row>
    <row r="2895" spans="1:63" ht="14.5" x14ac:dyDescent="0.35">
      <c r="A2895" s="1">
        <v>45346</v>
      </c>
      <c r="B2895" s="2" t="s">
        <v>70</v>
      </c>
      <c r="C2895" s="2">
        <v>2024</v>
      </c>
      <c r="D2895" s="46">
        <v>4.2600100000000003</v>
      </c>
      <c r="E2895" s="46">
        <v>1018</v>
      </c>
      <c r="F2895" s="46">
        <v>0.60299999999999998</v>
      </c>
      <c r="G2895" s="46">
        <v>856.2</v>
      </c>
      <c r="H2895" s="46">
        <v>100.8</v>
      </c>
      <c r="I2895" s="46">
        <v>1.67615</v>
      </c>
      <c r="J2895" s="46">
        <v>2.2694800000000002</v>
      </c>
      <c r="K2895" s="46">
        <v>0.31437999999999999</v>
      </c>
      <c r="L2895" s="46">
        <v>0</v>
      </c>
      <c r="M2895" s="46">
        <v>0</v>
      </c>
      <c r="N2895" s="46">
        <v>0</v>
      </c>
      <c r="O2895" s="46">
        <v>0</v>
      </c>
      <c r="P2895" s="46">
        <v>0</v>
      </c>
      <c r="Q2895" s="46">
        <v>0</v>
      </c>
      <c r="R2895" s="46">
        <v>0</v>
      </c>
      <c r="S2895" s="46">
        <v>0</v>
      </c>
      <c r="T2895" s="46">
        <v>815.83</v>
      </c>
      <c r="U2895" s="46">
        <v>1851.96</v>
      </c>
      <c r="V2895" s="46">
        <v>45.07</v>
      </c>
      <c r="W2895" s="46">
        <v>100.1</v>
      </c>
      <c r="X2895" s="46">
        <v>1.1283933059999998</v>
      </c>
      <c r="Y2895" s="46">
        <v>-258.7</v>
      </c>
      <c r="Z2895" s="46">
        <v>441.02</v>
      </c>
      <c r="AA2895" s="46">
        <v>36.04</v>
      </c>
      <c r="AB2895" s="46">
        <v>81.72</v>
      </c>
      <c r="AC2895" s="46">
        <v>0</v>
      </c>
      <c r="AD2895" s="46">
        <v>0</v>
      </c>
      <c r="AE2895" s="46">
        <v>0</v>
      </c>
      <c r="AF2895" s="46">
        <v>824.86</v>
      </c>
      <c r="AG2895" s="46">
        <v>1870.34</v>
      </c>
      <c r="AH2895" s="46">
        <v>0.84799999999999998</v>
      </c>
      <c r="AI2895" s="46">
        <v>0.74</v>
      </c>
      <c r="AJ2895" s="46">
        <v>91.924700000000001</v>
      </c>
      <c r="AK2895" s="46">
        <v>5.6916000000000002</v>
      </c>
      <c r="AL2895" s="46">
        <v>1.5188999999999999</v>
      </c>
      <c r="AM2895" s="46">
        <v>1.6899999999999998E-2</v>
      </c>
      <c r="AN2895" s="46">
        <v>1E-4</v>
      </c>
      <c r="AO2895" s="46">
        <v>2.0000000000000001E-4</v>
      </c>
      <c r="AP2895" s="46">
        <v>0.08</v>
      </c>
      <c r="AQ2895" s="46">
        <v>2.75E-2</v>
      </c>
      <c r="AR2895" s="46">
        <v>1E-4</v>
      </c>
      <c r="AS2895" s="46">
        <v>0</v>
      </c>
      <c r="AT2895" s="46">
        <v>0</v>
      </c>
      <c r="AU2895" s="46">
        <v>0</v>
      </c>
      <c r="AV2895" s="46">
        <v>100.00000000000001</v>
      </c>
      <c r="AW2895" s="46">
        <v>0.41299999999999998</v>
      </c>
      <c r="AX2895" s="46">
        <v>93.647900000000007</v>
      </c>
      <c r="AY2895" s="46">
        <v>5.9088000000000003</v>
      </c>
      <c r="AZ2895" s="46">
        <v>0</v>
      </c>
      <c r="BA2895" s="46">
        <v>2.6499999999999999E-2</v>
      </c>
      <c r="BB2895" s="46">
        <v>1.6000000000000001E-3</v>
      </c>
      <c r="BC2895" s="46">
        <v>1.9E-3</v>
      </c>
      <c r="BD2895" s="46">
        <v>2.9999999999999997E-4</v>
      </c>
      <c r="BE2895" s="46">
        <v>0</v>
      </c>
      <c r="BF2895" s="46">
        <v>0</v>
      </c>
      <c r="BG2895" s="46">
        <v>0</v>
      </c>
      <c r="BH2895" s="46">
        <v>0</v>
      </c>
      <c r="BI2895" s="46">
        <v>0</v>
      </c>
      <c r="BJ2895" s="46">
        <v>100</v>
      </c>
      <c r="BK2895" s="29" t="str">
        <f>IF('[1]PGNL-DATOS'!$T2895=0,"","A")</f>
        <v>A</v>
      </c>
    </row>
    <row r="2896" spans="1:63" ht="14.5" x14ac:dyDescent="0.35">
      <c r="A2896" s="1">
        <v>45347</v>
      </c>
      <c r="B2896" s="2" t="s">
        <v>70</v>
      </c>
      <c r="C2896" s="2">
        <v>2024</v>
      </c>
      <c r="D2896" s="46">
        <v>4.2594700000000003</v>
      </c>
      <c r="E2896" s="46">
        <v>1017</v>
      </c>
      <c r="F2896" s="46">
        <v>0.60199999999999998</v>
      </c>
      <c r="G2896" s="46">
        <v>877.5</v>
      </c>
      <c r="H2896" s="46">
        <v>107.5</v>
      </c>
      <c r="I2896" s="46">
        <v>1.6894400000000001</v>
      </c>
      <c r="J2896" s="46">
        <v>2.20519</v>
      </c>
      <c r="K2896" s="46">
        <v>0.36484</v>
      </c>
      <c r="L2896" s="46">
        <v>0</v>
      </c>
      <c r="M2896" s="46">
        <v>0</v>
      </c>
      <c r="N2896" s="46">
        <v>0</v>
      </c>
      <c r="O2896" s="46">
        <v>0</v>
      </c>
      <c r="P2896" s="46">
        <v>0</v>
      </c>
      <c r="Q2896" s="46">
        <v>0</v>
      </c>
      <c r="R2896" s="46">
        <v>0</v>
      </c>
      <c r="S2896" s="46">
        <v>0</v>
      </c>
      <c r="T2896" s="46">
        <v>824.86</v>
      </c>
      <c r="U2896" s="46">
        <v>1870.34</v>
      </c>
      <c r="V2896" s="46">
        <v>43.78</v>
      </c>
      <c r="W2896" s="46">
        <v>99.82</v>
      </c>
      <c r="X2896" s="46">
        <v>1.1211414209999999</v>
      </c>
      <c r="Y2896" s="46">
        <v>-258.7</v>
      </c>
      <c r="Z2896" s="46">
        <v>440.9</v>
      </c>
      <c r="AA2896" s="46">
        <v>52.92</v>
      </c>
      <c r="AB2896" s="46">
        <v>120.03</v>
      </c>
      <c r="AC2896" s="46">
        <v>0</v>
      </c>
      <c r="AD2896" s="46">
        <v>0</v>
      </c>
      <c r="AE2896" s="46">
        <v>0</v>
      </c>
      <c r="AF2896" s="46">
        <v>815.72</v>
      </c>
      <c r="AG2896" s="46">
        <v>1850.13</v>
      </c>
      <c r="AH2896" s="46">
        <v>0.85399999999999998</v>
      </c>
      <c r="AI2896" s="46">
        <v>0.7571</v>
      </c>
      <c r="AJ2896" s="46">
        <v>91.998400000000004</v>
      </c>
      <c r="AK2896" s="46">
        <v>5.6372</v>
      </c>
      <c r="AL2896" s="46">
        <v>1.5029999999999999</v>
      </c>
      <c r="AM2896" s="46">
        <v>1.5299999999999999E-2</v>
      </c>
      <c r="AN2896" s="46">
        <v>0</v>
      </c>
      <c r="AO2896" s="46">
        <v>2.0000000000000001E-4</v>
      </c>
      <c r="AP2896" s="46">
        <v>6.6000000000000003E-2</v>
      </c>
      <c r="AQ2896" s="46">
        <v>2.2700000000000001E-2</v>
      </c>
      <c r="AR2896" s="46">
        <v>1E-4</v>
      </c>
      <c r="AS2896" s="46">
        <v>0</v>
      </c>
      <c r="AT2896" s="46">
        <v>0</v>
      </c>
      <c r="AU2896" s="46">
        <v>0</v>
      </c>
      <c r="AV2896" s="46">
        <v>100</v>
      </c>
      <c r="AW2896" s="46">
        <v>0.41089999999999999</v>
      </c>
      <c r="AX2896" s="46">
        <v>93.690899999999999</v>
      </c>
      <c r="AY2896" s="46">
        <v>5.8678999999999997</v>
      </c>
      <c r="AZ2896" s="46">
        <v>0</v>
      </c>
      <c r="BA2896" s="46">
        <v>2.6499999999999999E-2</v>
      </c>
      <c r="BB2896" s="46">
        <v>1.6000000000000001E-3</v>
      </c>
      <c r="BC2896" s="46">
        <v>1.9E-3</v>
      </c>
      <c r="BD2896" s="46">
        <v>2.9999999999999997E-4</v>
      </c>
      <c r="BE2896" s="46">
        <v>0</v>
      </c>
      <c r="BF2896" s="46">
        <v>0</v>
      </c>
      <c r="BG2896" s="46">
        <v>0</v>
      </c>
      <c r="BH2896" s="46">
        <v>0</v>
      </c>
      <c r="BI2896" s="46">
        <v>0</v>
      </c>
      <c r="BJ2896" s="46">
        <v>100</v>
      </c>
      <c r="BK2896" s="29" t="str">
        <f>IF('[1]PGNL-DATOS'!$T2896=0,"","A")</f>
        <v>A</v>
      </c>
    </row>
    <row r="2897" spans="1:63" ht="14.5" x14ac:dyDescent="0.35">
      <c r="A2897" s="1">
        <v>45348</v>
      </c>
      <c r="B2897" s="2" t="s">
        <v>70</v>
      </c>
      <c r="C2897" s="2">
        <v>2024</v>
      </c>
      <c r="D2897" s="46">
        <v>4.2263700000000002</v>
      </c>
      <c r="E2897" s="46">
        <v>1018</v>
      </c>
      <c r="F2897" s="46">
        <v>0.60299999999999998</v>
      </c>
      <c r="G2897" s="46">
        <v>875.7</v>
      </c>
      <c r="H2897" s="46">
        <v>108.4</v>
      </c>
      <c r="I2897" s="46">
        <v>1.69964</v>
      </c>
      <c r="J2897" s="46">
        <v>2.1913</v>
      </c>
      <c r="K2897" s="46">
        <v>0.33543000000000001</v>
      </c>
      <c r="L2897" s="46">
        <v>0</v>
      </c>
      <c r="M2897" s="46">
        <v>0</v>
      </c>
      <c r="N2897" s="46">
        <v>0</v>
      </c>
      <c r="O2897" s="46">
        <v>0</v>
      </c>
      <c r="P2897" s="46">
        <v>0</v>
      </c>
      <c r="Q2897" s="46">
        <v>0</v>
      </c>
      <c r="R2897" s="46">
        <v>0</v>
      </c>
      <c r="S2897" s="46">
        <v>0</v>
      </c>
      <c r="T2897" s="46">
        <v>815.72</v>
      </c>
      <c r="U2897" s="46">
        <v>1850.13</v>
      </c>
      <c r="V2897" s="46">
        <v>43.52</v>
      </c>
      <c r="W2897" s="46">
        <v>99</v>
      </c>
      <c r="X2897" s="46">
        <v>1.1370955679999999</v>
      </c>
      <c r="Y2897" s="46">
        <v>-258.7</v>
      </c>
      <c r="Z2897" s="46">
        <v>440.83</v>
      </c>
      <c r="AA2897" s="46">
        <v>53.87</v>
      </c>
      <c r="AB2897" s="46">
        <v>122.2</v>
      </c>
      <c r="AC2897" s="46">
        <v>0</v>
      </c>
      <c r="AD2897" s="46">
        <v>0</v>
      </c>
      <c r="AE2897" s="46">
        <v>0</v>
      </c>
      <c r="AF2897" s="46">
        <v>805.37</v>
      </c>
      <c r="AG2897" s="46">
        <v>1826.93</v>
      </c>
      <c r="AH2897" s="46">
        <v>0.85599999999999998</v>
      </c>
      <c r="AI2897" s="46">
        <v>0.74539999999999995</v>
      </c>
      <c r="AJ2897" s="46">
        <v>91.917699999999996</v>
      </c>
      <c r="AK2897" s="46">
        <v>5.6725000000000003</v>
      </c>
      <c r="AL2897" s="46">
        <v>1.5244</v>
      </c>
      <c r="AM2897" s="46">
        <v>1.67E-2</v>
      </c>
      <c r="AN2897" s="46">
        <v>0</v>
      </c>
      <c r="AO2897" s="46">
        <v>2.0000000000000001E-4</v>
      </c>
      <c r="AP2897" s="46">
        <v>9.1499999999999998E-2</v>
      </c>
      <c r="AQ2897" s="46">
        <v>3.15E-2</v>
      </c>
      <c r="AR2897" s="46">
        <v>1E-4</v>
      </c>
      <c r="AS2897" s="46">
        <v>0</v>
      </c>
      <c r="AT2897" s="46">
        <v>0</v>
      </c>
      <c r="AU2897" s="46">
        <v>0</v>
      </c>
      <c r="AV2897" s="46">
        <v>100</v>
      </c>
      <c r="AW2897" s="46">
        <v>0.42609999999999998</v>
      </c>
      <c r="AX2897" s="46">
        <v>93.713399999999993</v>
      </c>
      <c r="AY2897" s="46">
        <v>5.8329000000000004</v>
      </c>
      <c r="AZ2897" s="46">
        <v>0</v>
      </c>
      <c r="BA2897" s="46">
        <v>2.4500000000000001E-2</v>
      </c>
      <c r="BB2897" s="46">
        <v>1.4E-3</v>
      </c>
      <c r="BC2897" s="46">
        <v>1.6999999999999999E-3</v>
      </c>
      <c r="BD2897" s="46">
        <v>0</v>
      </c>
      <c r="BE2897" s="46">
        <v>0</v>
      </c>
      <c r="BF2897" s="46">
        <v>0</v>
      </c>
      <c r="BG2897" s="46">
        <v>0</v>
      </c>
      <c r="BH2897" s="46">
        <v>0</v>
      </c>
      <c r="BI2897" s="46">
        <v>0</v>
      </c>
      <c r="BJ2897" s="46">
        <v>100</v>
      </c>
      <c r="BK2897" s="29" t="str">
        <f>IF('[1]PGNL-DATOS'!$T2897=0,"","A")</f>
        <v>A</v>
      </c>
    </row>
    <row r="2898" spans="1:63" ht="14.5" x14ac:dyDescent="0.35">
      <c r="A2898" s="1">
        <v>45349</v>
      </c>
      <c r="B2898" s="2" t="s">
        <v>70</v>
      </c>
      <c r="C2898" s="2">
        <v>2024</v>
      </c>
      <c r="D2898" s="46">
        <v>4.22065</v>
      </c>
      <c r="E2898" s="46">
        <v>1015</v>
      </c>
      <c r="F2898" s="46">
        <v>0.60099999999999998</v>
      </c>
      <c r="G2898" s="46">
        <v>870.6</v>
      </c>
      <c r="H2898" s="46">
        <v>103.4</v>
      </c>
      <c r="I2898" s="46">
        <v>1.6863999999999999</v>
      </c>
      <c r="J2898" s="46">
        <v>2.27474</v>
      </c>
      <c r="K2898" s="46">
        <v>0.25951000000000002</v>
      </c>
      <c r="L2898" s="46">
        <v>0</v>
      </c>
      <c r="M2898" s="46">
        <v>0</v>
      </c>
      <c r="N2898" s="46">
        <v>0</v>
      </c>
      <c r="O2898" s="46">
        <v>0</v>
      </c>
      <c r="P2898" s="46">
        <v>0</v>
      </c>
      <c r="Q2898" s="46">
        <v>0</v>
      </c>
      <c r="R2898" s="46">
        <v>0</v>
      </c>
      <c r="S2898" s="46">
        <v>0</v>
      </c>
      <c r="T2898" s="46">
        <v>805.37</v>
      </c>
      <c r="U2898" s="46">
        <v>1826.93</v>
      </c>
      <c r="V2898" s="46">
        <v>45.18</v>
      </c>
      <c r="W2898" s="46">
        <v>103.12</v>
      </c>
      <c r="X2898" s="46">
        <v>1.139996322</v>
      </c>
      <c r="Y2898" s="46">
        <v>-258.7</v>
      </c>
      <c r="Z2898" s="46">
        <v>440.69</v>
      </c>
      <c r="AA2898" s="46">
        <v>17</v>
      </c>
      <c r="AB2898" s="46">
        <v>38.58</v>
      </c>
      <c r="AC2898" s="46">
        <v>0</v>
      </c>
      <c r="AD2898" s="46">
        <v>0</v>
      </c>
      <c r="AE2898" s="46">
        <v>0</v>
      </c>
      <c r="AF2898" s="46">
        <v>833.55</v>
      </c>
      <c r="AG2898" s="46">
        <v>1891.47</v>
      </c>
      <c r="AH2898" s="46">
        <v>0.85699999999999998</v>
      </c>
      <c r="AI2898" s="46">
        <v>0.72919999999999996</v>
      </c>
      <c r="AJ2898" s="46">
        <v>91.995140000000006</v>
      </c>
      <c r="AK2898" s="46">
        <v>5.7189399999999999</v>
      </c>
      <c r="AL2898" s="46">
        <v>1.5403199999999999</v>
      </c>
      <c r="AM2898" s="46">
        <v>1.6400000000000001E-2</v>
      </c>
      <c r="AN2898" s="46">
        <v>0</v>
      </c>
      <c r="AO2898" s="46">
        <v>0</v>
      </c>
      <c r="AP2898" s="46">
        <v>0</v>
      </c>
      <c r="AQ2898" s="46">
        <v>0</v>
      </c>
      <c r="AR2898" s="46">
        <v>0</v>
      </c>
      <c r="AS2898" s="46">
        <v>0</v>
      </c>
      <c r="AT2898" s="46">
        <v>0</v>
      </c>
      <c r="AU2898" s="46">
        <v>0</v>
      </c>
      <c r="AV2898" s="46">
        <v>100.00000000000001</v>
      </c>
      <c r="AW2898" s="46">
        <v>0.42320000000000002</v>
      </c>
      <c r="AX2898" s="46">
        <v>93.759500000000003</v>
      </c>
      <c r="AY2898" s="46">
        <v>5.7904999999999998</v>
      </c>
      <c r="AZ2898" s="46">
        <v>0</v>
      </c>
      <c r="BA2898" s="46">
        <v>2.3900000000000001E-2</v>
      </c>
      <c r="BB2898" s="46">
        <v>1.2999999999999999E-3</v>
      </c>
      <c r="BC2898" s="46">
        <v>1.6000000000000001E-3</v>
      </c>
      <c r="BD2898" s="46">
        <v>0</v>
      </c>
      <c r="BE2898" s="46">
        <v>0</v>
      </c>
      <c r="BF2898" s="46">
        <v>0</v>
      </c>
      <c r="BG2898" s="46">
        <v>0</v>
      </c>
      <c r="BH2898" s="46">
        <v>0</v>
      </c>
      <c r="BI2898" s="46">
        <v>0</v>
      </c>
      <c r="BJ2898" s="46">
        <v>99.999999999999986</v>
      </c>
      <c r="BK2898" s="29" t="str">
        <f>IF('[1]PGNL-DATOS'!$T2898=0,"","A")</f>
        <v>A</v>
      </c>
    </row>
    <row r="2899" spans="1:63" ht="14.5" x14ac:dyDescent="0.35">
      <c r="A2899" s="1">
        <v>45350</v>
      </c>
      <c r="B2899" s="2" t="s">
        <v>70</v>
      </c>
      <c r="C2899" s="2">
        <v>2024</v>
      </c>
      <c r="D2899" s="46">
        <v>4.2134600000000004</v>
      </c>
      <c r="E2899" s="46">
        <v>1015</v>
      </c>
      <c r="F2899" s="46">
        <v>0.6</v>
      </c>
      <c r="G2899" s="46">
        <v>874.9</v>
      </c>
      <c r="H2899" s="46">
        <v>104.6</v>
      </c>
      <c r="I2899" s="46">
        <v>1.6719999999999999</v>
      </c>
      <c r="J2899" s="46">
        <v>2.2876400000000001</v>
      </c>
      <c r="K2899" s="46">
        <v>0.25381999999999999</v>
      </c>
      <c r="L2899" s="46">
        <v>0</v>
      </c>
      <c r="M2899" s="46">
        <v>0</v>
      </c>
      <c r="N2899" s="46">
        <v>0</v>
      </c>
      <c r="O2899" s="46">
        <v>0</v>
      </c>
      <c r="P2899" s="46">
        <v>0</v>
      </c>
      <c r="Q2899" s="46">
        <v>0</v>
      </c>
      <c r="R2899" s="46">
        <v>0</v>
      </c>
      <c r="S2899" s="46">
        <v>0</v>
      </c>
      <c r="T2899" s="46">
        <v>833.55</v>
      </c>
      <c r="U2899" s="46">
        <v>1891.47</v>
      </c>
      <c r="V2899" s="46">
        <v>45.43</v>
      </c>
      <c r="W2899" s="46">
        <v>103.08</v>
      </c>
      <c r="X2899" s="46">
        <v>1.1254925520000001</v>
      </c>
      <c r="Y2899" s="46">
        <v>-258.7</v>
      </c>
      <c r="Z2899" s="46">
        <v>440.69</v>
      </c>
      <c r="AA2899" s="46">
        <v>18</v>
      </c>
      <c r="AB2899" s="46">
        <v>40.85</v>
      </c>
      <c r="AC2899" s="46">
        <v>0</v>
      </c>
      <c r="AD2899" s="46">
        <v>0</v>
      </c>
      <c r="AE2899" s="46">
        <v>0</v>
      </c>
      <c r="AF2899" s="46">
        <v>860.98</v>
      </c>
      <c r="AG2899" s="46">
        <v>1953.7</v>
      </c>
      <c r="AH2899" s="46">
        <v>0.86499999999999999</v>
      </c>
      <c r="AI2899" s="46">
        <v>0.73780000000000001</v>
      </c>
      <c r="AJ2899" s="46">
        <v>92.047700000000006</v>
      </c>
      <c r="AK2899" s="46">
        <v>5.6920999999999999</v>
      </c>
      <c r="AL2899" s="46">
        <v>1.5013000000000001</v>
      </c>
      <c r="AM2899" s="46">
        <v>2.1000000000000001E-2</v>
      </c>
      <c r="AN2899" s="46">
        <v>1E-4</v>
      </c>
      <c r="AO2899" s="46">
        <v>0</v>
      </c>
      <c r="AP2899" s="46">
        <v>0</v>
      </c>
      <c r="AQ2899" s="46">
        <v>0</v>
      </c>
      <c r="AR2899" s="46">
        <v>0</v>
      </c>
      <c r="AS2899" s="46">
        <v>0</v>
      </c>
      <c r="AT2899" s="46">
        <v>0</v>
      </c>
      <c r="AU2899" s="46">
        <v>0</v>
      </c>
      <c r="AV2899" s="46">
        <v>100.00000000000001</v>
      </c>
      <c r="AW2899" s="46">
        <v>0.42620000000000002</v>
      </c>
      <c r="AX2899" s="46">
        <v>93.761300000000006</v>
      </c>
      <c r="AY2899" s="46">
        <v>5.7862999999999998</v>
      </c>
      <c r="AZ2899" s="46">
        <v>0</v>
      </c>
      <c r="BA2899" s="46">
        <v>2.35E-2</v>
      </c>
      <c r="BB2899" s="46">
        <v>1.1999999999999999E-3</v>
      </c>
      <c r="BC2899" s="46">
        <v>1.5E-3</v>
      </c>
      <c r="BD2899" s="46">
        <v>0</v>
      </c>
      <c r="BE2899" s="46">
        <v>0</v>
      </c>
      <c r="BF2899" s="46">
        <v>0</v>
      </c>
      <c r="BG2899" s="46">
        <v>0</v>
      </c>
      <c r="BH2899" s="46">
        <v>0</v>
      </c>
      <c r="BI2899" s="46">
        <v>0</v>
      </c>
      <c r="BJ2899" s="46">
        <v>99.999999999999986</v>
      </c>
      <c r="BK2899" s="29" t="str">
        <f>IF('[1]PGNL-DATOS'!$T2899=0,"","A")</f>
        <v>A</v>
      </c>
    </row>
    <row r="2900" spans="1:63" x14ac:dyDescent="0.25">
      <c r="A2900" s="1">
        <v>45351</v>
      </c>
      <c r="B2900" s="2" t="s">
        <v>70</v>
      </c>
      <c r="C2900" s="2">
        <v>2024</v>
      </c>
      <c r="D2900" s="3">
        <v>4.21896</v>
      </c>
      <c r="E2900" s="3">
        <v>1018</v>
      </c>
      <c r="F2900" s="3">
        <v>0.60199999999999998</v>
      </c>
      <c r="G2900" s="3">
        <v>877</v>
      </c>
      <c r="H2900" s="3">
        <v>105.7</v>
      </c>
      <c r="I2900" s="3">
        <v>1.67072</v>
      </c>
      <c r="J2900" s="3">
        <v>2.1707000000000001</v>
      </c>
      <c r="K2900" s="3">
        <v>0.37753999999999999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3">
        <v>0</v>
      </c>
      <c r="R2900" s="3">
        <v>0</v>
      </c>
      <c r="S2900" s="3">
        <v>0</v>
      </c>
      <c r="T2900" s="3">
        <v>860.98</v>
      </c>
      <c r="U2900" s="3">
        <v>1953.7</v>
      </c>
      <c r="V2900" s="3">
        <v>43.1</v>
      </c>
      <c r="W2900" s="3">
        <v>98.19</v>
      </c>
      <c r="X2900" s="3">
        <v>1.1211414209999999</v>
      </c>
      <c r="Y2900" s="3">
        <v>-258.7</v>
      </c>
      <c r="Z2900" s="3">
        <v>440.61</v>
      </c>
      <c r="AA2900" s="3">
        <v>54.09</v>
      </c>
      <c r="AB2900" s="3">
        <v>122.76</v>
      </c>
      <c r="AC2900" s="3">
        <v>0</v>
      </c>
      <c r="AD2900" s="3">
        <v>0</v>
      </c>
      <c r="AE2900" s="3">
        <v>0</v>
      </c>
      <c r="AF2900" s="3">
        <v>849.99</v>
      </c>
      <c r="AG2900" s="3">
        <v>1929.13</v>
      </c>
      <c r="AH2900" s="3">
        <v>0.872</v>
      </c>
      <c r="AI2900" s="3">
        <v>0.74890000000000001</v>
      </c>
      <c r="AJ2900" s="3">
        <v>91.968599999999995</v>
      </c>
      <c r="AK2900" s="3">
        <v>5.6563999999999997</v>
      </c>
      <c r="AL2900" s="3">
        <v>1.5115000000000001</v>
      </c>
      <c r="AM2900" s="3">
        <v>1.6899999999999998E-2</v>
      </c>
      <c r="AN2900" s="3">
        <v>1E-4</v>
      </c>
      <c r="AO2900" s="3">
        <v>1E-4</v>
      </c>
      <c r="AP2900" s="3">
        <v>7.2499999999999995E-2</v>
      </c>
      <c r="AQ2900" s="3">
        <v>2.4899999999999999E-2</v>
      </c>
      <c r="AR2900" s="3">
        <v>1E-4</v>
      </c>
      <c r="AS2900" s="3">
        <v>0</v>
      </c>
      <c r="AT2900" s="3">
        <v>0</v>
      </c>
      <c r="AU2900" s="3">
        <v>0</v>
      </c>
      <c r="AV2900" s="3">
        <v>100.00000000000003</v>
      </c>
      <c r="AW2900" s="3">
        <v>0.41720000000000002</v>
      </c>
      <c r="AX2900" s="3">
        <v>93.78949999999999</v>
      </c>
      <c r="AY2900" s="3">
        <v>5.7679</v>
      </c>
      <c r="AZ2900" s="3">
        <v>0</v>
      </c>
      <c r="BA2900" s="3">
        <v>2.2800000000000001E-2</v>
      </c>
      <c r="BB2900" s="3">
        <v>1.1000000000000001E-3</v>
      </c>
      <c r="BC2900" s="3">
        <v>1.4E-3</v>
      </c>
      <c r="BD2900" s="3">
        <v>1E-4</v>
      </c>
      <c r="BE2900" s="3">
        <v>0</v>
      </c>
      <c r="BF2900" s="3">
        <v>0</v>
      </c>
      <c r="BG2900" s="3">
        <v>0</v>
      </c>
      <c r="BH2900" s="3">
        <v>0</v>
      </c>
      <c r="BI2900" s="3">
        <v>0</v>
      </c>
      <c r="BJ2900" s="3">
        <v>99.999999999999986</v>
      </c>
      <c r="BK2900" s="2"/>
    </row>
    <row r="2901" spans="1:63" x14ac:dyDescent="0.25">
      <c r="A2901" s="1">
        <v>45352</v>
      </c>
      <c r="B2901" s="2" t="s">
        <v>71</v>
      </c>
      <c r="C2901" s="2">
        <v>2024</v>
      </c>
      <c r="D2901" s="3">
        <v>4.22011</v>
      </c>
      <c r="E2901" s="3">
        <v>1015</v>
      </c>
      <c r="F2901" s="3">
        <v>0.6</v>
      </c>
      <c r="G2901" s="3">
        <v>877.4</v>
      </c>
      <c r="H2901" s="3">
        <v>102.7</v>
      </c>
      <c r="I2901" s="3">
        <v>1.66615</v>
      </c>
      <c r="J2901" s="3">
        <v>2.17963</v>
      </c>
      <c r="K2901" s="3">
        <v>0.37433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3">
        <v>0</v>
      </c>
      <c r="R2901" s="3">
        <v>0</v>
      </c>
      <c r="S2901" s="3">
        <v>0</v>
      </c>
      <c r="T2901" s="3">
        <v>849.99</v>
      </c>
      <c r="U2901" s="3">
        <v>1929.13</v>
      </c>
      <c r="V2901" s="3">
        <v>43.28</v>
      </c>
      <c r="W2901" s="3">
        <v>100.11</v>
      </c>
      <c r="X2901" s="3">
        <v>1.1472482070000001</v>
      </c>
      <c r="Y2901" s="3">
        <v>-258.7</v>
      </c>
      <c r="Z2901" s="3">
        <v>440.2</v>
      </c>
      <c r="AA2901" s="3">
        <v>18.09</v>
      </c>
      <c r="AB2901" s="3">
        <v>41.09</v>
      </c>
      <c r="AC2901" s="3">
        <v>0</v>
      </c>
      <c r="AD2901" s="3">
        <v>0</v>
      </c>
      <c r="AE2901" s="3">
        <v>0</v>
      </c>
      <c r="AF2901" s="3">
        <v>875.18</v>
      </c>
      <c r="AG2901" s="3">
        <v>1988.15</v>
      </c>
      <c r="AH2901" s="3">
        <v>0.878</v>
      </c>
      <c r="AI2901" s="3">
        <v>0.73809999999999998</v>
      </c>
      <c r="AJ2901" s="3">
        <v>92.073499999999996</v>
      </c>
      <c r="AK2901" s="3">
        <v>5.6868999999999996</v>
      </c>
      <c r="AL2901" s="3">
        <v>1.4870000000000001</v>
      </c>
      <c r="AM2901" s="3">
        <v>1.4500000000000001E-2</v>
      </c>
      <c r="AN2901" s="3">
        <v>0</v>
      </c>
      <c r="AO2901" s="3">
        <v>0</v>
      </c>
      <c r="AP2901" s="3">
        <v>0</v>
      </c>
      <c r="AQ2901" s="3">
        <v>0</v>
      </c>
      <c r="AR2901" s="3">
        <v>0</v>
      </c>
      <c r="AS2901" s="3">
        <v>0</v>
      </c>
      <c r="AT2901" s="3">
        <v>0</v>
      </c>
      <c r="AU2901" s="3">
        <v>0</v>
      </c>
      <c r="AV2901" s="3">
        <v>99.999999999999986</v>
      </c>
      <c r="AW2901" s="3">
        <v>0.4466</v>
      </c>
      <c r="AX2901" s="3">
        <v>93.928899999999999</v>
      </c>
      <c r="AY2901" s="3">
        <v>5.6014999999999997</v>
      </c>
      <c r="AZ2901" s="3">
        <v>0</v>
      </c>
      <c r="BA2901" s="3">
        <v>2.06E-2</v>
      </c>
      <c r="BB2901" s="3">
        <v>1.1000000000000001E-3</v>
      </c>
      <c r="BC2901" s="3">
        <v>1.2999999999999999E-3</v>
      </c>
      <c r="BD2901" s="3">
        <v>0</v>
      </c>
      <c r="BE2901" s="3">
        <v>0</v>
      </c>
      <c r="BF2901" s="3">
        <v>0</v>
      </c>
      <c r="BG2901" s="3">
        <v>0</v>
      </c>
      <c r="BH2901" s="3">
        <v>0</v>
      </c>
      <c r="BI2901" s="3">
        <v>0</v>
      </c>
      <c r="BJ2901" s="3">
        <v>100</v>
      </c>
      <c r="BK2901" s="2"/>
    </row>
    <row r="2902" spans="1:63" x14ac:dyDescent="0.25">
      <c r="A2902" s="1">
        <v>45353</v>
      </c>
      <c r="B2902" s="2" t="s">
        <v>71</v>
      </c>
      <c r="C2902" s="2">
        <v>2024</v>
      </c>
      <c r="D2902" s="3">
        <v>4.1996399999999996</v>
      </c>
      <c r="E2902" s="3">
        <v>1020</v>
      </c>
      <c r="F2902" s="3">
        <v>0.60299999999999998</v>
      </c>
      <c r="G2902" s="3">
        <v>878.6</v>
      </c>
      <c r="H2902" s="3">
        <v>103.6</v>
      </c>
      <c r="I2902" s="3">
        <v>1.6627000000000001</v>
      </c>
      <c r="J2902" s="3">
        <v>2.2915700000000001</v>
      </c>
      <c r="K2902" s="3">
        <v>0.24537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  <c r="S2902" s="3">
        <v>0</v>
      </c>
      <c r="T2902" s="3">
        <v>875.18</v>
      </c>
      <c r="U2902" s="3">
        <v>1988.15</v>
      </c>
      <c r="V2902" s="3">
        <v>45.32</v>
      </c>
      <c r="W2902" s="3">
        <v>102.08</v>
      </c>
      <c r="X2902" s="3">
        <v>1.1574008459999998</v>
      </c>
      <c r="Y2902" s="3">
        <v>-258.7</v>
      </c>
      <c r="Z2902" s="3">
        <v>440.38</v>
      </c>
      <c r="AA2902" s="3">
        <v>17.14</v>
      </c>
      <c r="AB2902" s="3">
        <v>38.92</v>
      </c>
      <c r="AC2902" s="3">
        <v>0</v>
      </c>
      <c r="AD2902" s="3">
        <v>0</v>
      </c>
      <c r="AE2902" s="3">
        <v>0</v>
      </c>
      <c r="AF2902" s="3">
        <v>903.36</v>
      </c>
      <c r="AG2902" s="3">
        <v>2051.31</v>
      </c>
      <c r="AH2902" s="3">
        <v>0.72099999999999997</v>
      </c>
      <c r="AI2902" s="3">
        <v>0.72260000000000002</v>
      </c>
      <c r="AJ2902" s="3">
        <v>91.934200000000004</v>
      </c>
      <c r="AK2902" s="3">
        <v>5.7087000000000003</v>
      </c>
      <c r="AL2902" s="3">
        <v>1.4859</v>
      </c>
      <c r="AM2902" s="3">
        <v>1.6500000000000001E-2</v>
      </c>
      <c r="AN2902" s="3">
        <v>1E-4</v>
      </c>
      <c r="AO2902" s="3">
        <v>2.0000000000000001E-4</v>
      </c>
      <c r="AP2902" s="3">
        <v>9.8100000000000007E-2</v>
      </c>
      <c r="AQ2902" s="3">
        <v>3.3599999999999998E-2</v>
      </c>
      <c r="AR2902" s="3">
        <v>1E-4</v>
      </c>
      <c r="AS2902" s="3">
        <v>0</v>
      </c>
      <c r="AT2902" s="3">
        <v>0</v>
      </c>
      <c r="AU2902" s="3">
        <v>0</v>
      </c>
      <c r="AV2902" s="3">
        <v>100.00000000000001</v>
      </c>
      <c r="AW2902" s="3">
        <v>0.43390000000000001</v>
      </c>
      <c r="AX2902" s="3">
        <v>93.865499999999997</v>
      </c>
      <c r="AY2902" s="3">
        <v>5.6769999999999996</v>
      </c>
      <c r="AZ2902" s="3">
        <v>0</v>
      </c>
      <c r="BA2902" s="3">
        <v>2.1299999999999999E-2</v>
      </c>
      <c r="BB2902" s="3">
        <v>1E-3</v>
      </c>
      <c r="BC2902" s="3">
        <v>1.2999999999999999E-3</v>
      </c>
      <c r="BD2902" s="3">
        <v>0</v>
      </c>
      <c r="BE2902" s="3">
        <v>0</v>
      </c>
      <c r="BF2902" s="3">
        <v>0</v>
      </c>
      <c r="BG2902" s="3">
        <v>0</v>
      </c>
      <c r="BH2902" s="3">
        <v>0</v>
      </c>
      <c r="BI2902" s="3">
        <v>0</v>
      </c>
      <c r="BJ2902" s="3">
        <v>99.999999999999986</v>
      </c>
      <c r="BK2902" s="2"/>
    </row>
    <row r="2903" spans="1:63" x14ac:dyDescent="0.25">
      <c r="A2903" s="1">
        <v>45354</v>
      </c>
      <c r="B2903" s="2" t="s">
        <v>71</v>
      </c>
      <c r="C2903" s="2">
        <v>2024</v>
      </c>
      <c r="D2903" s="3">
        <v>4.2597100000000001</v>
      </c>
      <c r="E2903" s="3">
        <v>1018</v>
      </c>
      <c r="F2903" s="3">
        <v>0.6</v>
      </c>
      <c r="G2903" s="3">
        <v>877.1</v>
      </c>
      <c r="H2903" s="3">
        <v>101.2</v>
      </c>
      <c r="I2903" s="3">
        <v>1.6744000000000001</v>
      </c>
      <c r="J2903" s="3">
        <v>2.2144400000000002</v>
      </c>
      <c r="K2903" s="3">
        <v>0.37086999999999998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3">
        <v>0</v>
      </c>
      <c r="R2903" s="3">
        <v>0</v>
      </c>
      <c r="S2903" s="3">
        <v>0</v>
      </c>
      <c r="T2903" s="3">
        <v>903.36</v>
      </c>
      <c r="U2903" s="3">
        <v>2051.31</v>
      </c>
      <c r="V2903" s="3">
        <v>43.96</v>
      </c>
      <c r="W2903" s="3">
        <v>101.25</v>
      </c>
      <c r="X2903" s="3">
        <v>1.1196910440000001</v>
      </c>
      <c r="Y2903" s="3">
        <v>-258.7</v>
      </c>
      <c r="Z2903" s="3">
        <v>440.09</v>
      </c>
      <c r="AA2903" s="3">
        <v>53.96</v>
      </c>
      <c r="AB2903" s="3">
        <v>122.61</v>
      </c>
      <c r="AC2903" s="3">
        <v>0</v>
      </c>
      <c r="AD2903" s="3">
        <v>0</v>
      </c>
      <c r="AE2903" s="3">
        <v>0</v>
      </c>
      <c r="AF2903" s="3">
        <v>893.36</v>
      </c>
      <c r="AG2903" s="3">
        <v>2029.95</v>
      </c>
      <c r="AH2903" s="3">
        <v>0.74399999999999999</v>
      </c>
      <c r="AI2903" s="3">
        <v>0.8115</v>
      </c>
      <c r="AJ2903" s="3">
        <v>92.183099999999996</v>
      </c>
      <c r="AK2903" s="3">
        <v>5.5949999999999998</v>
      </c>
      <c r="AL2903" s="3">
        <v>1.3210999999999999</v>
      </c>
      <c r="AM2903" s="3">
        <v>1.5900000000000001E-2</v>
      </c>
      <c r="AN2903" s="3">
        <v>1E-4</v>
      </c>
      <c r="AO2903" s="3">
        <v>1E-4</v>
      </c>
      <c r="AP2903" s="3">
        <v>5.45E-2</v>
      </c>
      <c r="AQ2903" s="3">
        <v>1.8700000000000001E-2</v>
      </c>
      <c r="AR2903" s="3">
        <v>0</v>
      </c>
      <c r="AS2903" s="3">
        <v>0</v>
      </c>
      <c r="AT2903" s="3">
        <v>0</v>
      </c>
      <c r="AU2903" s="3">
        <v>0</v>
      </c>
      <c r="AV2903" s="3">
        <v>100</v>
      </c>
      <c r="AW2903" s="3">
        <v>0.47799999999999998</v>
      </c>
      <c r="AX2903" s="3">
        <v>93.966200000000001</v>
      </c>
      <c r="AY2903" s="3">
        <v>5.5332999999999997</v>
      </c>
      <c r="AZ2903" s="3">
        <v>0</v>
      </c>
      <c r="BA2903" s="3">
        <v>2.0299999999999999E-2</v>
      </c>
      <c r="BB2903" s="3">
        <v>1E-3</v>
      </c>
      <c r="BC2903" s="3">
        <v>1.1999999999999999E-3</v>
      </c>
      <c r="BD2903" s="3">
        <v>0</v>
      </c>
      <c r="BE2903" s="3">
        <v>0</v>
      </c>
      <c r="BF2903" s="3">
        <v>0</v>
      </c>
      <c r="BG2903" s="3">
        <v>0</v>
      </c>
      <c r="BH2903" s="3">
        <v>0</v>
      </c>
      <c r="BI2903" s="3">
        <v>0</v>
      </c>
      <c r="BJ2903" s="3">
        <v>100</v>
      </c>
      <c r="BK2903" s="2"/>
    </row>
    <row r="2904" spans="1:63" x14ac:dyDescent="0.25">
      <c r="A2904" s="1">
        <v>45355</v>
      </c>
      <c r="B2904" s="2" t="s">
        <v>71</v>
      </c>
      <c r="C2904" s="2">
        <v>2024</v>
      </c>
      <c r="D2904" s="3">
        <v>4.2627600000000001</v>
      </c>
      <c r="E2904" s="3">
        <v>1019</v>
      </c>
      <c r="F2904" s="3">
        <v>0.6</v>
      </c>
      <c r="G2904" s="3">
        <v>875.4</v>
      </c>
      <c r="H2904" s="3">
        <v>104.7</v>
      </c>
      <c r="I2904" s="3">
        <v>1.6692400000000001</v>
      </c>
      <c r="J2904" s="3">
        <v>2.2845</v>
      </c>
      <c r="K2904" s="3">
        <v>0.30902000000000002</v>
      </c>
      <c r="L2904" s="3">
        <v>4.487E-2</v>
      </c>
      <c r="M2904" s="3">
        <v>1053</v>
      </c>
      <c r="N2904" s="3">
        <v>0.62760000000000005</v>
      </c>
      <c r="O2904" s="3">
        <v>880</v>
      </c>
      <c r="P2904" s="3">
        <v>86.1</v>
      </c>
      <c r="Q2904" s="3">
        <v>1.7569999999999999E-2</v>
      </c>
      <c r="R2904" s="3">
        <v>2.4049999999999998E-2</v>
      </c>
      <c r="S2904" s="3">
        <v>3.2500000000000029E-3</v>
      </c>
      <c r="T2904" s="3">
        <v>893.36</v>
      </c>
      <c r="U2904" s="3">
        <v>2029.95</v>
      </c>
      <c r="V2904" s="3">
        <v>45.82</v>
      </c>
      <c r="W2904" s="3">
        <v>103.92</v>
      </c>
      <c r="X2904" s="3">
        <v>1.1211414209999999</v>
      </c>
      <c r="Y2904" s="3">
        <v>-258.7</v>
      </c>
      <c r="Z2904" s="3">
        <v>440.13</v>
      </c>
      <c r="AA2904" s="3">
        <v>18.04</v>
      </c>
      <c r="AB2904" s="3">
        <v>40.99</v>
      </c>
      <c r="AC2904" s="3">
        <v>0</v>
      </c>
      <c r="AD2904" s="3">
        <v>0</v>
      </c>
      <c r="AE2904" s="3">
        <v>0</v>
      </c>
      <c r="AF2904" s="3">
        <v>921.14</v>
      </c>
      <c r="AG2904" s="3">
        <v>2092.88</v>
      </c>
      <c r="AH2904" s="3">
        <v>0.76100000000000001</v>
      </c>
      <c r="AI2904" s="3">
        <v>0.7329</v>
      </c>
      <c r="AJ2904" s="3">
        <v>91.716350000000006</v>
      </c>
      <c r="AK2904" s="3">
        <v>5.4946000000000002</v>
      </c>
      <c r="AL2904" s="3">
        <v>1.4672499999999999</v>
      </c>
      <c r="AM2904" s="3">
        <v>0.33225000000000005</v>
      </c>
      <c r="AN2904" s="3">
        <v>5.5149999999999998E-2</v>
      </c>
      <c r="AO2904" s="3">
        <v>7.7399999999999997E-2</v>
      </c>
      <c r="AP2904" s="3">
        <v>7.2650000000000006E-2</v>
      </c>
      <c r="AQ2904" s="3">
        <v>3.4350000000000006E-2</v>
      </c>
      <c r="AR2904" s="3">
        <v>1.065E-2</v>
      </c>
      <c r="AS2904" s="3">
        <v>4.3E-3</v>
      </c>
      <c r="AT2904" s="3">
        <v>1.6000000000000001E-3</v>
      </c>
      <c r="AU2904" s="3">
        <v>5.5000000000000003E-4</v>
      </c>
      <c r="AV2904" s="3">
        <v>100</v>
      </c>
      <c r="AW2904" s="3">
        <v>0.43230000000000002</v>
      </c>
      <c r="AX2904" s="3">
        <v>93.954099999999997</v>
      </c>
      <c r="AY2904" s="3">
        <v>5.5904999999999996</v>
      </c>
      <c r="AZ2904" s="3">
        <v>0</v>
      </c>
      <c r="BA2904" s="3">
        <v>2.0799999999999999E-2</v>
      </c>
      <c r="BB2904" s="3">
        <v>1E-3</v>
      </c>
      <c r="BC2904" s="3">
        <v>1.2999999999999999E-3</v>
      </c>
      <c r="BD2904" s="3">
        <v>0</v>
      </c>
      <c r="BE2904" s="3">
        <v>0</v>
      </c>
      <c r="BF2904" s="3">
        <v>0</v>
      </c>
      <c r="BG2904" s="3">
        <v>0</v>
      </c>
      <c r="BH2904" s="3">
        <v>0</v>
      </c>
      <c r="BI2904" s="3">
        <v>0</v>
      </c>
      <c r="BJ2904" s="3">
        <v>100</v>
      </c>
      <c r="BK2904" s="2"/>
    </row>
    <row r="2905" spans="1:63" x14ac:dyDescent="0.25">
      <c r="A2905" s="1">
        <v>45356</v>
      </c>
      <c r="B2905" s="2" t="s">
        <v>71</v>
      </c>
      <c r="C2905" s="2">
        <v>2024</v>
      </c>
      <c r="D2905" s="3">
        <v>1.44756</v>
      </c>
      <c r="E2905" s="3">
        <v>1036</v>
      </c>
      <c r="F2905" s="3">
        <v>0.61229999999999996</v>
      </c>
      <c r="G2905" s="3">
        <v>870</v>
      </c>
      <c r="H2905" s="3">
        <v>83.1</v>
      </c>
      <c r="I2905" s="3">
        <v>0.57799999999999996</v>
      </c>
      <c r="J2905" s="3">
        <v>0.72899999999999998</v>
      </c>
      <c r="K2905" s="3">
        <v>0.14055999999999999</v>
      </c>
      <c r="L2905" s="3">
        <v>2.8951199999999999</v>
      </c>
      <c r="M2905" s="3">
        <v>1080</v>
      </c>
      <c r="N2905" s="3">
        <v>0.6411</v>
      </c>
      <c r="O2905" s="3">
        <v>870.4</v>
      </c>
      <c r="P2905" s="3">
        <v>85</v>
      </c>
      <c r="Q2905" s="3">
        <v>1.1559999999999999</v>
      </c>
      <c r="R2905" s="3">
        <v>1.4570000000000001</v>
      </c>
      <c r="S2905" s="3">
        <v>0.28211999999999993</v>
      </c>
      <c r="T2905" s="3">
        <v>921.14</v>
      </c>
      <c r="U2905" s="3">
        <v>2092.88</v>
      </c>
      <c r="V2905" s="3">
        <v>44.02</v>
      </c>
      <c r="W2905" s="3">
        <v>95.93</v>
      </c>
      <c r="X2905" s="3">
        <v>1.055874456</v>
      </c>
      <c r="Y2905" s="3">
        <v>-258.7</v>
      </c>
      <c r="Z2905" s="3">
        <v>440.95</v>
      </c>
      <c r="AA2905" s="3">
        <v>107.62</v>
      </c>
      <c r="AB2905" s="3">
        <v>244.06</v>
      </c>
      <c r="AC2905" s="3">
        <v>0</v>
      </c>
      <c r="AD2905" s="3">
        <v>0</v>
      </c>
      <c r="AE2905" s="3">
        <v>0</v>
      </c>
      <c r="AF2905" s="3">
        <v>857.54</v>
      </c>
      <c r="AG2905" s="3">
        <v>1944.75</v>
      </c>
      <c r="AH2905" s="3">
        <v>0.78300000000000003</v>
      </c>
      <c r="AI2905" s="3">
        <v>0.71005000000000007</v>
      </c>
      <c r="AJ2905" s="3">
        <v>89.746420000000001</v>
      </c>
      <c r="AK2905" s="3">
        <v>5.8850300000000004</v>
      </c>
      <c r="AL2905" s="3">
        <v>1.40455</v>
      </c>
      <c r="AM2905" s="3">
        <v>1.5481</v>
      </c>
      <c r="AN2905" s="3">
        <v>0.22025</v>
      </c>
      <c r="AO2905" s="3">
        <v>0.30104999999999998</v>
      </c>
      <c r="AP2905" s="3">
        <v>7.9799999999999996E-2</v>
      </c>
      <c r="AQ2905" s="3">
        <v>5.3350000000000002E-2</v>
      </c>
      <c r="AR2905" s="3">
        <v>3.3600000000000005E-2</v>
      </c>
      <c r="AS2905" s="3">
        <v>1.2700000000000001E-2</v>
      </c>
      <c r="AT2905" s="3">
        <v>4.7499999999999999E-3</v>
      </c>
      <c r="AU2905" s="3">
        <v>3.5E-4</v>
      </c>
      <c r="AV2905" s="3">
        <v>100</v>
      </c>
      <c r="AW2905" s="3">
        <v>0.47210000000000002</v>
      </c>
      <c r="AX2905" s="3">
        <v>93.731700000000004</v>
      </c>
      <c r="AY2905" s="3">
        <v>5.7102000000000004</v>
      </c>
      <c r="AZ2905" s="3">
        <v>0</v>
      </c>
      <c r="BA2905" s="3">
        <v>6.8599999999999994E-2</v>
      </c>
      <c r="BB2905" s="3">
        <v>6.7999999999999996E-3</v>
      </c>
      <c r="BC2905" s="3">
        <v>8.6999999999999994E-3</v>
      </c>
      <c r="BD2905" s="3">
        <v>1.2999999999999999E-3</v>
      </c>
      <c r="BE2905" s="3">
        <v>5.9999999999999995E-4</v>
      </c>
      <c r="BF2905" s="3">
        <v>0</v>
      </c>
      <c r="BG2905" s="3">
        <v>0</v>
      </c>
      <c r="BH2905" s="3">
        <v>0</v>
      </c>
      <c r="BI2905" s="3">
        <v>0</v>
      </c>
      <c r="BJ2905" s="3">
        <v>100.00000000000001</v>
      </c>
      <c r="BK2905" s="2"/>
    </row>
    <row r="2906" spans="1:63" x14ac:dyDescent="0.25">
      <c r="A2906" s="1">
        <v>45357</v>
      </c>
      <c r="B2906" s="2" t="s">
        <v>71</v>
      </c>
      <c r="C2906" s="2">
        <v>2024</v>
      </c>
      <c r="D2906" s="3">
        <v>4.3638000000000003</v>
      </c>
      <c r="E2906" s="3">
        <v>1022</v>
      </c>
      <c r="F2906" s="3">
        <v>0.60399999999999998</v>
      </c>
      <c r="G2906" s="3">
        <v>873</v>
      </c>
      <c r="H2906" s="3">
        <v>100.5</v>
      </c>
      <c r="I2906" s="3">
        <v>1.7266600000000001</v>
      </c>
      <c r="J2906" s="3">
        <v>2.3352200000000001</v>
      </c>
      <c r="K2906" s="3">
        <v>0.30192000000000002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  <c r="T2906" s="3">
        <v>857.54</v>
      </c>
      <c r="U2906" s="3">
        <v>1944.75</v>
      </c>
      <c r="V2906" s="3">
        <v>46.42</v>
      </c>
      <c r="W2906" s="3">
        <v>107.31</v>
      </c>
      <c r="X2906" s="3">
        <v>1.11679029</v>
      </c>
      <c r="Y2906" s="3">
        <v>-258.7</v>
      </c>
      <c r="Z2906" s="3">
        <v>440.51</v>
      </c>
      <c r="AA2906" s="3">
        <v>53.75</v>
      </c>
      <c r="AB2906" s="3">
        <v>122.01</v>
      </c>
      <c r="AC2906" s="3">
        <v>0</v>
      </c>
      <c r="AD2906" s="3">
        <v>0</v>
      </c>
      <c r="AE2906" s="3">
        <v>0</v>
      </c>
      <c r="AF2906" s="3">
        <v>850.21</v>
      </c>
      <c r="AG2906" s="3">
        <v>1930.05</v>
      </c>
      <c r="AH2906" s="3">
        <v>0.8</v>
      </c>
      <c r="AI2906" s="3">
        <v>0.71919999999999995</v>
      </c>
      <c r="AJ2906" s="3">
        <v>91.709699999999998</v>
      </c>
      <c r="AK2906" s="3">
        <v>5.9564000000000004</v>
      </c>
      <c r="AL2906" s="3">
        <v>1.4496</v>
      </c>
      <c r="AM2906" s="3">
        <v>2.8899999999999999E-2</v>
      </c>
      <c r="AN2906" s="3">
        <v>2.0000000000000001E-4</v>
      </c>
      <c r="AO2906" s="3">
        <v>2.9999999999999997E-4</v>
      </c>
      <c r="AP2906" s="3">
        <v>0.1002</v>
      </c>
      <c r="AQ2906" s="3">
        <v>3.5400000000000001E-2</v>
      </c>
      <c r="AR2906" s="3">
        <v>1E-4</v>
      </c>
      <c r="AS2906" s="3">
        <v>0</v>
      </c>
      <c r="AT2906" s="3">
        <v>0</v>
      </c>
      <c r="AU2906" s="3">
        <v>0</v>
      </c>
      <c r="AV2906" s="3">
        <v>100</v>
      </c>
      <c r="AW2906" s="3">
        <v>0.28899999999999998</v>
      </c>
      <c r="AX2906" s="3">
        <v>93.920199999999994</v>
      </c>
      <c r="AY2906" s="3">
        <v>5.6760000000000002</v>
      </c>
      <c r="AZ2906" s="3">
        <v>0</v>
      </c>
      <c r="BA2906" s="3">
        <v>9.11E-2</v>
      </c>
      <c r="BB2906" s="3">
        <v>8.8999999999999999E-3</v>
      </c>
      <c r="BC2906" s="3">
        <v>1.12E-2</v>
      </c>
      <c r="BD2906" s="3">
        <v>2.0999999999999999E-3</v>
      </c>
      <c r="BE2906" s="3">
        <v>1.1000000000000001E-3</v>
      </c>
      <c r="BF2906" s="3">
        <v>4.0000000000000002E-4</v>
      </c>
      <c r="BG2906" s="3">
        <v>0</v>
      </c>
      <c r="BH2906" s="3">
        <v>0</v>
      </c>
      <c r="BI2906" s="3">
        <v>0</v>
      </c>
      <c r="BJ2906" s="3">
        <v>99.999999999999986</v>
      </c>
      <c r="BK2906" s="2"/>
    </row>
    <row r="2907" spans="1:63" x14ac:dyDescent="0.25">
      <c r="A2907" s="1">
        <v>45358</v>
      </c>
      <c r="B2907" s="2" t="s">
        <v>71</v>
      </c>
      <c r="C2907" s="2">
        <v>2024</v>
      </c>
      <c r="D2907" s="3">
        <v>4.3410900000000003</v>
      </c>
      <c r="E2907" s="3">
        <v>1020</v>
      </c>
      <c r="F2907" s="3">
        <v>0.60099999999999998</v>
      </c>
      <c r="G2907" s="3">
        <v>874.3</v>
      </c>
      <c r="H2907" s="3">
        <v>99.7</v>
      </c>
      <c r="I2907" s="3">
        <v>1.71861</v>
      </c>
      <c r="J2907" s="3">
        <v>2.39866</v>
      </c>
      <c r="K2907" s="3">
        <v>0.22381999999999999</v>
      </c>
      <c r="L2907" s="3">
        <v>0</v>
      </c>
      <c r="M2907" s="3">
        <v>0</v>
      </c>
      <c r="N2907" s="3">
        <v>0</v>
      </c>
      <c r="O2907" s="3">
        <v>0</v>
      </c>
      <c r="P2907" s="3">
        <v>0</v>
      </c>
      <c r="Q2907" s="3">
        <v>0</v>
      </c>
      <c r="R2907" s="3">
        <v>0</v>
      </c>
      <c r="S2907" s="3">
        <v>0</v>
      </c>
      <c r="T2907" s="3">
        <v>850.21</v>
      </c>
      <c r="U2907" s="3">
        <v>1930.05</v>
      </c>
      <c r="V2907" s="3">
        <v>47.68</v>
      </c>
      <c r="W2907" s="3">
        <v>108.48</v>
      </c>
      <c r="X2907" s="3">
        <v>1.14579783</v>
      </c>
      <c r="Y2907" s="3">
        <v>-258.7</v>
      </c>
      <c r="Z2907" s="3">
        <v>440.46</v>
      </c>
      <c r="AA2907" s="3">
        <v>35.64</v>
      </c>
      <c r="AB2907" s="3">
        <v>80.92</v>
      </c>
      <c r="AC2907" s="3">
        <v>0</v>
      </c>
      <c r="AD2907" s="3">
        <v>0</v>
      </c>
      <c r="AE2907" s="3">
        <v>0</v>
      </c>
      <c r="AF2907" s="3">
        <v>862.25</v>
      </c>
      <c r="AG2907" s="3">
        <v>1957.61</v>
      </c>
      <c r="AH2907" s="3">
        <v>0.81899999999999995</v>
      </c>
      <c r="AI2907" s="3">
        <v>0.76700000000000002</v>
      </c>
      <c r="AJ2907" s="3">
        <v>91.913499999999999</v>
      </c>
      <c r="AK2907" s="3">
        <v>5.9141000000000004</v>
      </c>
      <c r="AL2907" s="3">
        <v>1.3331999999999999</v>
      </c>
      <c r="AM2907" s="3">
        <v>2.2800000000000001E-2</v>
      </c>
      <c r="AN2907" s="3">
        <v>1E-4</v>
      </c>
      <c r="AO2907" s="3">
        <v>1E-4</v>
      </c>
      <c r="AP2907" s="3">
        <v>3.6400000000000002E-2</v>
      </c>
      <c r="AQ2907" s="3">
        <v>1.2800000000000001E-2</v>
      </c>
      <c r="AR2907" s="3">
        <v>0</v>
      </c>
      <c r="AS2907" s="3">
        <v>0</v>
      </c>
      <c r="AT2907" s="3">
        <v>0</v>
      </c>
      <c r="AU2907" s="3">
        <v>0</v>
      </c>
      <c r="AV2907" s="3">
        <v>100.00000000000001</v>
      </c>
      <c r="AW2907" s="3">
        <v>0.435</v>
      </c>
      <c r="AX2907" s="3">
        <v>93.932500000000005</v>
      </c>
      <c r="AY2907" s="3">
        <v>5.5223000000000004</v>
      </c>
      <c r="AZ2907" s="3">
        <v>0</v>
      </c>
      <c r="BA2907" s="3">
        <v>8.6199999999999999E-2</v>
      </c>
      <c r="BB2907" s="3">
        <v>8.9999999999999993E-3</v>
      </c>
      <c r="BC2907" s="3">
        <v>1.1599999999999999E-2</v>
      </c>
      <c r="BD2907" s="3">
        <v>1.9E-3</v>
      </c>
      <c r="BE2907" s="3">
        <v>1E-3</v>
      </c>
      <c r="BF2907" s="3">
        <v>5.0000000000000001E-4</v>
      </c>
      <c r="BG2907" s="3">
        <v>0</v>
      </c>
      <c r="BH2907" s="3">
        <v>0</v>
      </c>
      <c r="BI2907" s="3">
        <v>0</v>
      </c>
      <c r="BJ2907" s="3">
        <v>100.00000000000003</v>
      </c>
      <c r="BK2907" s="2"/>
    </row>
    <row r="2908" spans="1:63" x14ac:dyDescent="0.25">
      <c r="A2908" s="1">
        <v>45359</v>
      </c>
      <c r="B2908" s="2" t="s">
        <v>71</v>
      </c>
      <c r="C2908" s="2">
        <v>2024</v>
      </c>
      <c r="D2908" s="3">
        <v>4.3436700000000004</v>
      </c>
      <c r="E2908" s="3">
        <v>1021</v>
      </c>
      <c r="F2908" s="3">
        <v>0.60299999999999998</v>
      </c>
      <c r="G2908" s="3">
        <v>851.3</v>
      </c>
      <c r="H2908" s="3">
        <v>96</v>
      </c>
      <c r="I2908" s="3">
        <v>1.70865</v>
      </c>
      <c r="J2908" s="3">
        <v>2.3570799999999998</v>
      </c>
      <c r="K2908" s="3">
        <v>0.27794000000000002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3">
        <v>0</v>
      </c>
      <c r="R2908" s="3">
        <v>0</v>
      </c>
      <c r="S2908" s="3">
        <v>0</v>
      </c>
      <c r="T2908" s="3">
        <v>862.25</v>
      </c>
      <c r="U2908" s="3">
        <v>1957.61</v>
      </c>
      <c r="V2908" s="3">
        <v>46.88</v>
      </c>
      <c r="W2908" s="3">
        <v>106.11</v>
      </c>
      <c r="X2908" s="3">
        <v>1.1661031079999999</v>
      </c>
      <c r="Y2908" s="3">
        <v>-258.7</v>
      </c>
      <c r="Z2908" s="3">
        <v>440.53</v>
      </c>
      <c r="AA2908" s="3">
        <v>15.28</v>
      </c>
      <c r="AB2908" s="3">
        <v>34.69</v>
      </c>
      <c r="AC2908" s="3">
        <v>0</v>
      </c>
      <c r="AD2908" s="3">
        <v>0</v>
      </c>
      <c r="AE2908" s="3">
        <v>0</v>
      </c>
      <c r="AF2908" s="3">
        <v>893.85</v>
      </c>
      <c r="AG2908" s="3">
        <v>2029.03</v>
      </c>
      <c r="AH2908" s="3">
        <v>0.82899999999999996</v>
      </c>
      <c r="AI2908" s="3">
        <v>0.72719999999999996</v>
      </c>
      <c r="AJ2908" s="3">
        <v>91.715500000000006</v>
      </c>
      <c r="AK2908" s="3">
        <v>6.0414000000000003</v>
      </c>
      <c r="AL2908" s="3">
        <v>1.4141999999999999</v>
      </c>
      <c r="AM2908" s="3">
        <v>2.7199999999999998E-2</v>
      </c>
      <c r="AN2908" s="3">
        <v>2.0000000000000001E-4</v>
      </c>
      <c r="AO2908" s="3">
        <v>2.0000000000000001E-4</v>
      </c>
      <c r="AP2908" s="3">
        <v>5.4699999999999999E-2</v>
      </c>
      <c r="AQ2908" s="3">
        <v>1.9300000000000001E-2</v>
      </c>
      <c r="AR2908" s="3">
        <v>1E-4</v>
      </c>
      <c r="AS2908" s="3">
        <v>0</v>
      </c>
      <c r="AT2908" s="3">
        <v>0</v>
      </c>
      <c r="AU2908" s="3">
        <v>0</v>
      </c>
      <c r="AV2908" s="3">
        <v>100</v>
      </c>
      <c r="AW2908" s="3">
        <v>0.44529999999999997</v>
      </c>
      <c r="AX2908" s="3">
        <v>93.901300000000006</v>
      </c>
      <c r="AY2908" s="3">
        <v>5.5495999999999999</v>
      </c>
      <c r="AZ2908" s="3">
        <v>0</v>
      </c>
      <c r="BA2908" s="3">
        <v>8.1600000000000006E-2</v>
      </c>
      <c r="BB2908" s="3">
        <v>8.3999999999999995E-3</v>
      </c>
      <c r="BC2908" s="3">
        <v>1.0500000000000001E-2</v>
      </c>
      <c r="BD2908" s="3">
        <v>1.9E-3</v>
      </c>
      <c r="BE2908" s="3">
        <v>1E-3</v>
      </c>
      <c r="BF2908" s="3">
        <v>4.0000000000000002E-4</v>
      </c>
      <c r="BG2908" s="3">
        <v>0</v>
      </c>
      <c r="BH2908" s="3">
        <v>0</v>
      </c>
      <c r="BI2908" s="3">
        <v>0</v>
      </c>
      <c r="BJ2908" s="3">
        <v>100</v>
      </c>
      <c r="BK2908" s="2"/>
    </row>
    <row r="2909" spans="1:63" x14ac:dyDescent="0.25">
      <c r="A2909" s="1">
        <v>45360</v>
      </c>
      <c r="B2909" s="2" t="s">
        <v>71</v>
      </c>
      <c r="C2909" s="2">
        <v>2024</v>
      </c>
      <c r="D2909" s="3">
        <v>4.32578</v>
      </c>
      <c r="E2909" s="3">
        <v>1022</v>
      </c>
      <c r="F2909" s="3">
        <v>0.60299999999999998</v>
      </c>
      <c r="G2909" s="3">
        <v>856.4</v>
      </c>
      <c r="H2909" s="3">
        <v>97</v>
      </c>
      <c r="I2909" s="3">
        <v>1.7018500000000001</v>
      </c>
      <c r="J2909" s="3">
        <v>2.4280900000000001</v>
      </c>
      <c r="K2909" s="3">
        <v>0.19583999999999999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s="3">
        <v>0</v>
      </c>
      <c r="R2909" s="3">
        <v>0</v>
      </c>
      <c r="S2909" s="3">
        <v>0</v>
      </c>
      <c r="T2909" s="3">
        <v>893.85</v>
      </c>
      <c r="U2909" s="3">
        <v>2029.03</v>
      </c>
      <c r="V2909" s="3">
        <v>48.3</v>
      </c>
      <c r="W2909" s="3">
        <v>108.57</v>
      </c>
      <c r="X2909" s="3">
        <v>1.190759517</v>
      </c>
      <c r="Y2909" s="3">
        <v>-258.7</v>
      </c>
      <c r="Z2909" s="3">
        <v>440.75</v>
      </c>
      <c r="AA2909" s="3">
        <v>6.96</v>
      </c>
      <c r="AB2909" s="3">
        <v>15.79</v>
      </c>
      <c r="AC2909" s="3">
        <v>0</v>
      </c>
      <c r="AD2909" s="3">
        <v>0</v>
      </c>
      <c r="AE2909" s="3">
        <v>0</v>
      </c>
      <c r="AF2909" s="3">
        <v>935.19</v>
      </c>
      <c r="AG2909" s="3">
        <v>2121.81</v>
      </c>
      <c r="AH2909" s="3">
        <v>0.83599999999999997</v>
      </c>
      <c r="AI2909" s="3">
        <v>0.72550000000000003</v>
      </c>
      <c r="AJ2909" s="3">
        <v>91.698300000000003</v>
      </c>
      <c r="AK2909" s="3">
        <v>6.0404</v>
      </c>
      <c r="AL2909" s="3">
        <v>1.4189000000000001</v>
      </c>
      <c r="AM2909" s="3">
        <v>2.7300000000000001E-2</v>
      </c>
      <c r="AN2909" s="3">
        <v>2.9999999999999997E-4</v>
      </c>
      <c r="AO2909" s="3">
        <v>2.9999999999999997E-4</v>
      </c>
      <c r="AP2909" s="3">
        <v>6.6000000000000003E-2</v>
      </c>
      <c r="AQ2909" s="3">
        <v>2.29E-2</v>
      </c>
      <c r="AR2909" s="3">
        <v>1E-4</v>
      </c>
      <c r="AS2909" s="3">
        <v>0</v>
      </c>
      <c r="AT2909" s="3">
        <v>0</v>
      </c>
      <c r="AU2909" s="3">
        <v>0</v>
      </c>
      <c r="AV2909" s="3">
        <v>100</v>
      </c>
      <c r="AW2909" s="3">
        <v>0.4304</v>
      </c>
      <c r="AX2909" s="3">
        <v>93.826899999999995</v>
      </c>
      <c r="AY2909" s="3">
        <v>5.6360999999999999</v>
      </c>
      <c r="AZ2909" s="3">
        <v>0</v>
      </c>
      <c r="BA2909" s="3">
        <v>8.3599999999999994E-2</v>
      </c>
      <c r="BB2909" s="3">
        <v>8.6E-3</v>
      </c>
      <c r="BC2909" s="3">
        <v>1.0999999999999999E-2</v>
      </c>
      <c r="BD2909" s="3">
        <v>1.9E-3</v>
      </c>
      <c r="BE2909" s="3">
        <v>1E-3</v>
      </c>
      <c r="BF2909" s="3">
        <v>5.0000000000000001E-4</v>
      </c>
      <c r="BG2909" s="3">
        <v>0</v>
      </c>
      <c r="BH2909" s="3">
        <v>0</v>
      </c>
      <c r="BI2909" s="3">
        <v>0</v>
      </c>
      <c r="BJ2909" s="3">
        <v>100.00000000000001</v>
      </c>
      <c r="BK2909" s="2"/>
    </row>
    <row r="2910" spans="1:63" x14ac:dyDescent="0.25">
      <c r="A2910" s="1">
        <v>45361</v>
      </c>
      <c r="B2910" s="2" t="s">
        <v>71</v>
      </c>
      <c r="C2910" s="2">
        <v>2024</v>
      </c>
      <c r="D2910" s="3">
        <v>4.3341900000000004</v>
      </c>
      <c r="E2910" s="3">
        <v>1021</v>
      </c>
      <c r="F2910" s="3">
        <v>0.60299999999999998</v>
      </c>
      <c r="G2910" s="3">
        <v>853.4</v>
      </c>
      <c r="H2910" s="3">
        <v>96.5</v>
      </c>
      <c r="I2910" s="3">
        <v>1.6983299999999999</v>
      </c>
      <c r="J2910" s="3">
        <v>2.24777</v>
      </c>
      <c r="K2910" s="3">
        <v>0.38808999999999999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935.19</v>
      </c>
      <c r="U2910" s="3">
        <v>2121.81</v>
      </c>
      <c r="V2910" s="3">
        <v>44.7</v>
      </c>
      <c r="W2910" s="3">
        <v>103.89</v>
      </c>
      <c r="X2910" s="3">
        <v>1.1690038620000001</v>
      </c>
      <c r="Y2910" s="3">
        <v>-258.7</v>
      </c>
      <c r="Z2910" s="3">
        <v>440.26</v>
      </c>
      <c r="AA2910" s="3">
        <v>53.93</v>
      </c>
      <c r="AB2910" s="3">
        <v>122.49</v>
      </c>
      <c r="AC2910" s="3">
        <v>0</v>
      </c>
      <c r="AD2910" s="3">
        <v>0</v>
      </c>
      <c r="AE2910" s="3">
        <v>0</v>
      </c>
      <c r="AF2910" s="3">
        <v>925.96</v>
      </c>
      <c r="AG2910" s="3">
        <v>2103.21</v>
      </c>
      <c r="AH2910" s="3">
        <v>0.84399999999999997</v>
      </c>
      <c r="AI2910" s="3">
        <v>0.73109999999999997</v>
      </c>
      <c r="AJ2910" s="3">
        <v>91.718199999999996</v>
      </c>
      <c r="AK2910" s="3">
        <v>6.0448000000000004</v>
      </c>
      <c r="AL2910" s="3">
        <v>1.4057999999999999</v>
      </c>
      <c r="AM2910" s="3">
        <v>3.0700000000000002E-2</v>
      </c>
      <c r="AN2910" s="3">
        <v>2.9999999999999997E-4</v>
      </c>
      <c r="AO2910" s="3">
        <v>2.9999999999999997E-4</v>
      </c>
      <c r="AP2910" s="3">
        <v>5.0999999999999997E-2</v>
      </c>
      <c r="AQ2910" s="3">
        <v>1.77E-2</v>
      </c>
      <c r="AR2910" s="3">
        <v>1E-4</v>
      </c>
      <c r="AS2910" s="3">
        <v>0</v>
      </c>
      <c r="AT2910" s="3">
        <v>0</v>
      </c>
      <c r="AU2910" s="3">
        <v>0</v>
      </c>
      <c r="AV2910" s="3">
        <v>99.999999999999986</v>
      </c>
      <c r="AW2910" s="3">
        <v>0.47470000000000001</v>
      </c>
      <c r="AX2910" s="3">
        <v>93.983199999999997</v>
      </c>
      <c r="AY2910" s="3">
        <v>5.4474</v>
      </c>
      <c r="AZ2910" s="3">
        <v>0</v>
      </c>
      <c r="BA2910" s="3">
        <v>7.4999999999999997E-2</v>
      </c>
      <c r="BB2910" s="3">
        <v>7.4999999999999997E-3</v>
      </c>
      <c r="BC2910" s="3">
        <v>9.7000000000000003E-3</v>
      </c>
      <c r="BD2910" s="3">
        <v>1.5E-3</v>
      </c>
      <c r="BE2910" s="3">
        <v>8.9999999999999998E-4</v>
      </c>
      <c r="BF2910" s="3">
        <v>1E-4</v>
      </c>
      <c r="BG2910" s="3">
        <v>0</v>
      </c>
      <c r="BH2910" s="3">
        <v>0</v>
      </c>
      <c r="BI2910" s="3">
        <v>0</v>
      </c>
      <c r="BJ2910" s="3">
        <v>99.999999999999986</v>
      </c>
      <c r="BK2910" s="2"/>
    </row>
    <row r="2911" spans="1:63" x14ac:dyDescent="0.25">
      <c r="A2911" s="1">
        <v>45362</v>
      </c>
      <c r="B2911" s="2" t="s">
        <v>71</v>
      </c>
      <c r="C2911" s="2">
        <v>2024</v>
      </c>
      <c r="D2911" s="3">
        <v>3.74411</v>
      </c>
      <c r="E2911" s="3">
        <v>1026</v>
      </c>
      <c r="F2911" s="3">
        <v>0.60599999999999998</v>
      </c>
      <c r="G2911" s="3">
        <v>851.8</v>
      </c>
      <c r="H2911" s="3">
        <v>95.4</v>
      </c>
      <c r="I2911" s="3">
        <v>1.4862200000000001</v>
      </c>
      <c r="J2911" s="3">
        <v>2.02488</v>
      </c>
      <c r="K2911" s="3">
        <v>0.23300999999999999</v>
      </c>
      <c r="L2911" s="3">
        <v>0.53486999999999996</v>
      </c>
      <c r="M2911" s="3">
        <v>1082</v>
      </c>
      <c r="N2911" s="3">
        <v>0.64200000000000002</v>
      </c>
      <c r="O2911" s="3">
        <v>917</v>
      </c>
      <c r="P2911" s="3">
        <v>88.8</v>
      </c>
      <c r="Q2911" s="3">
        <v>0.21232000000000001</v>
      </c>
      <c r="R2911" s="3">
        <v>0.28899999999999998</v>
      </c>
      <c r="S2911" s="3">
        <v>3.3549999999999969E-2</v>
      </c>
      <c r="T2911" s="3">
        <v>925.96</v>
      </c>
      <c r="U2911" s="3">
        <v>2103.21</v>
      </c>
      <c r="V2911" s="3">
        <v>46.17</v>
      </c>
      <c r="W2911" s="3">
        <v>101.23</v>
      </c>
      <c r="X2911" s="3">
        <v>1.0979353890000001</v>
      </c>
      <c r="Y2911" s="3">
        <v>-258.7</v>
      </c>
      <c r="Z2911" s="3">
        <v>440.99</v>
      </c>
      <c r="AA2911" s="3">
        <v>70.260000000000005</v>
      </c>
      <c r="AB2911" s="3">
        <v>159.33000000000001</v>
      </c>
      <c r="AC2911" s="3">
        <v>0</v>
      </c>
      <c r="AD2911" s="3">
        <v>0</v>
      </c>
      <c r="AE2911" s="3">
        <v>0</v>
      </c>
      <c r="AF2911" s="3">
        <v>901.87</v>
      </c>
      <c r="AG2911" s="3">
        <v>2045.11</v>
      </c>
      <c r="AH2911" s="3">
        <v>0.84299999999999997</v>
      </c>
      <c r="AI2911" s="3">
        <v>0.72160000000000002</v>
      </c>
      <c r="AJ2911" s="3">
        <v>90.014749999999992</v>
      </c>
      <c r="AK2911" s="3">
        <v>5.9560499999999994</v>
      </c>
      <c r="AL2911" s="3">
        <v>1.39385</v>
      </c>
      <c r="AM2911" s="3">
        <v>1.2378499999999999</v>
      </c>
      <c r="AN2911" s="3">
        <v>0.18934999999999999</v>
      </c>
      <c r="AO2911" s="3">
        <v>0.2732</v>
      </c>
      <c r="AP2911" s="3">
        <v>0.10025000000000001</v>
      </c>
      <c r="AQ2911" s="3">
        <v>6.1450000000000005E-2</v>
      </c>
      <c r="AR2911" s="3">
        <v>3.3749999999999995E-2</v>
      </c>
      <c r="AS2911" s="3">
        <v>1.2799999999999999E-2</v>
      </c>
      <c r="AT2911" s="3">
        <v>4.7499999999999999E-3</v>
      </c>
      <c r="AU2911" s="3">
        <v>3.5E-4</v>
      </c>
      <c r="AV2911" s="3">
        <v>99.999999999999986</v>
      </c>
      <c r="AW2911" s="3">
        <v>0.43340000000000001</v>
      </c>
      <c r="AX2911" s="3">
        <v>93.752499999999998</v>
      </c>
      <c r="AY2911" s="3">
        <v>5.6952999999999996</v>
      </c>
      <c r="AZ2911" s="3">
        <v>0</v>
      </c>
      <c r="BA2911" s="3">
        <v>9.3799999999999994E-2</v>
      </c>
      <c r="BB2911" s="3">
        <v>9.4999999999999998E-3</v>
      </c>
      <c r="BC2911" s="3">
        <v>1.1900000000000001E-2</v>
      </c>
      <c r="BD2911" s="3">
        <v>1.9E-3</v>
      </c>
      <c r="BE2911" s="3">
        <v>1.1000000000000001E-3</v>
      </c>
      <c r="BF2911" s="3">
        <v>5.9999999999999995E-4</v>
      </c>
      <c r="BG2911" s="3">
        <v>0</v>
      </c>
      <c r="BH2911" s="3">
        <v>0</v>
      </c>
      <c r="BI2911" s="3">
        <v>0</v>
      </c>
      <c r="BJ2911" s="3">
        <v>100.00000000000001</v>
      </c>
      <c r="BK2911" s="2"/>
    </row>
    <row r="2912" spans="1:63" x14ac:dyDescent="0.25">
      <c r="A2912" s="1">
        <v>45363</v>
      </c>
      <c r="B2912" s="2" t="s">
        <v>71</v>
      </c>
      <c r="C2912" s="2">
        <v>2024</v>
      </c>
      <c r="D2912" s="3">
        <v>4.2893699999999999</v>
      </c>
      <c r="E2912" s="3">
        <v>1021</v>
      </c>
      <c r="F2912" s="3">
        <v>0.60199999999999998</v>
      </c>
      <c r="G2912" s="3">
        <v>847.4</v>
      </c>
      <c r="H2912" s="3">
        <v>97.7</v>
      </c>
      <c r="I2912" s="3">
        <v>1.6962600000000001</v>
      </c>
      <c r="J2912" s="3">
        <v>2.2925</v>
      </c>
      <c r="K2912" s="3">
        <v>0.30060999999999999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3">
        <v>0</v>
      </c>
      <c r="R2912" s="3">
        <v>0</v>
      </c>
      <c r="S2912" s="3">
        <v>0</v>
      </c>
      <c r="T2912" s="3">
        <v>901.87</v>
      </c>
      <c r="U2912" s="3">
        <v>2045.11</v>
      </c>
      <c r="V2912" s="3">
        <v>45.59</v>
      </c>
      <c r="W2912" s="3">
        <v>103.95</v>
      </c>
      <c r="X2912" s="3">
        <v>1.124042175</v>
      </c>
      <c r="Y2912" s="3">
        <v>-258.7</v>
      </c>
      <c r="Z2912" s="3">
        <v>440.87</v>
      </c>
      <c r="AA2912" s="3">
        <v>36.01</v>
      </c>
      <c r="AB2912" s="3">
        <v>81.680000000000007</v>
      </c>
      <c r="AC2912" s="3">
        <v>0</v>
      </c>
      <c r="AD2912" s="3">
        <v>0</v>
      </c>
      <c r="AE2912" s="3">
        <v>0</v>
      </c>
      <c r="AF2912" s="3">
        <v>911.45</v>
      </c>
      <c r="AG2912" s="3">
        <v>2067.38</v>
      </c>
      <c r="AH2912" s="3">
        <v>0.84799999999999998</v>
      </c>
      <c r="AI2912" s="3">
        <v>0.73129999999999995</v>
      </c>
      <c r="AJ2912" s="3">
        <v>91.736099999999993</v>
      </c>
      <c r="AK2912" s="3">
        <v>6.0350999999999999</v>
      </c>
      <c r="AL2912" s="3">
        <v>1.4033</v>
      </c>
      <c r="AM2912" s="3">
        <v>3.44E-2</v>
      </c>
      <c r="AN2912" s="3">
        <v>2.9999999999999997E-4</v>
      </c>
      <c r="AO2912" s="3">
        <v>2.9999999999999997E-4</v>
      </c>
      <c r="AP2912" s="3">
        <v>4.3900000000000002E-2</v>
      </c>
      <c r="AQ2912" s="3">
        <v>1.5299999999999999E-2</v>
      </c>
      <c r="AR2912" s="3">
        <v>0</v>
      </c>
      <c r="AS2912" s="3">
        <v>0</v>
      </c>
      <c r="AT2912" s="3">
        <v>0</v>
      </c>
      <c r="AU2912" s="3">
        <v>0</v>
      </c>
      <c r="AV2912" s="3">
        <v>99.999999999999986</v>
      </c>
      <c r="AW2912" s="3">
        <v>0.4365</v>
      </c>
      <c r="AX2912" s="3">
        <v>93.790999999999997</v>
      </c>
      <c r="AY2912" s="3">
        <v>5.6584000000000003</v>
      </c>
      <c r="AZ2912" s="3">
        <v>0</v>
      </c>
      <c r="BA2912" s="3">
        <v>9.01E-2</v>
      </c>
      <c r="BB2912" s="3">
        <v>8.9999999999999993E-3</v>
      </c>
      <c r="BC2912" s="3">
        <v>1.11E-2</v>
      </c>
      <c r="BD2912" s="3">
        <v>2E-3</v>
      </c>
      <c r="BE2912" s="3">
        <v>1.1999999999999999E-3</v>
      </c>
      <c r="BF2912" s="3">
        <v>6.9999999999999999E-4</v>
      </c>
      <c r="BG2912" s="3">
        <v>0</v>
      </c>
      <c r="BH2912" s="3">
        <v>0</v>
      </c>
      <c r="BI2912" s="3">
        <v>0</v>
      </c>
      <c r="BJ2912" s="3">
        <v>99.999999999999986</v>
      </c>
      <c r="BK2912" s="2"/>
    </row>
    <row r="2913" spans="1:63" x14ac:dyDescent="0.25">
      <c r="A2913" s="1">
        <v>45364</v>
      </c>
      <c r="B2913" s="2" t="s">
        <v>71</v>
      </c>
      <c r="C2913" s="2">
        <v>2024</v>
      </c>
      <c r="D2913" s="3">
        <v>4.3037200000000002</v>
      </c>
      <c r="E2913" s="3">
        <v>1021</v>
      </c>
      <c r="F2913" s="3">
        <v>0.60299999999999998</v>
      </c>
      <c r="G2913" s="3">
        <v>849.4</v>
      </c>
      <c r="H2913" s="3">
        <v>96.2</v>
      </c>
      <c r="I2913" s="3">
        <v>1.69171</v>
      </c>
      <c r="J2913" s="3">
        <v>2.2210399999999999</v>
      </c>
      <c r="K2913" s="3">
        <v>0.39096999999999998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  <c r="T2913" s="3">
        <v>911.45</v>
      </c>
      <c r="U2913" s="3">
        <v>2067.38</v>
      </c>
      <c r="V2913" s="3">
        <v>44.17</v>
      </c>
      <c r="W2913" s="3">
        <v>99.91</v>
      </c>
      <c r="X2913" s="3">
        <v>1.084881996</v>
      </c>
      <c r="Y2913" s="3">
        <v>-258.7</v>
      </c>
      <c r="Z2913" s="3">
        <v>440.93</v>
      </c>
      <c r="AA2913" s="3">
        <v>70.989999999999995</v>
      </c>
      <c r="AB2913" s="3">
        <v>161</v>
      </c>
      <c r="AC2913" s="3">
        <v>0</v>
      </c>
      <c r="AD2913" s="3">
        <v>0</v>
      </c>
      <c r="AE2913" s="3">
        <v>0</v>
      </c>
      <c r="AF2913" s="3">
        <v>884.63</v>
      </c>
      <c r="AG2913" s="3">
        <v>2006.29</v>
      </c>
      <c r="AH2913" s="3">
        <v>0.85099999999999998</v>
      </c>
      <c r="AI2913" s="3">
        <v>0.73699999999999999</v>
      </c>
      <c r="AJ2913" s="3">
        <v>91.722399999999993</v>
      </c>
      <c r="AK2913" s="3">
        <v>6.0419</v>
      </c>
      <c r="AL2913" s="3">
        <v>1.3880999999999999</v>
      </c>
      <c r="AM2913" s="3">
        <v>3.5700000000000003E-2</v>
      </c>
      <c r="AN2913" s="3">
        <v>4.0000000000000002E-4</v>
      </c>
      <c r="AO2913" s="3">
        <v>4.0000000000000002E-4</v>
      </c>
      <c r="AP2913" s="3">
        <v>5.4899999999999997E-2</v>
      </c>
      <c r="AQ2913" s="3">
        <v>1.9099999999999999E-2</v>
      </c>
      <c r="AR2913" s="3">
        <v>1E-4</v>
      </c>
      <c r="AS2913" s="3">
        <v>0</v>
      </c>
      <c r="AT2913" s="3">
        <v>0</v>
      </c>
      <c r="AU2913" s="3">
        <v>0</v>
      </c>
      <c r="AV2913" s="3">
        <v>99.999999999999986</v>
      </c>
      <c r="AW2913" s="3">
        <v>0.45219999999999999</v>
      </c>
      <c r="AX2913" s="3">
        <v>93.765299999999996</v>
      </c>
      <c r="AY2913" s="3">
        <v>5.6730999999999998</v>
      </c>
      <c r="AZ2913" s="3">
        <v>0</v>
      </c>
      <c r="BA2913" s="3">
        <v>8.7499999999999994E-2</v>
      </c>
      <c r="BB2913" s="3">
        <v>8.3999999999999995E-3</v>
      </c>
      <c r="BC2913" s="3">
        <v>1.04E-2</v>
      </c>
      <c r="BD2913" s="3">
        <v>1.6000000000000001E-3</v>
      </c>
      <c r="BE2913" s="3">
        <v>1E-3</v>
      </c>
      <c r="BF2913" s="3">
        <v>5.0000000000000001E-4</v>
      </c>
      <c r="BG2913" s="3">
        <v>0</v>
      </c>
      <c r="BH2913" s="3">
        <v>0</v>
      </c>
      <c r="BI2913" s="3">
        <v>0</v>
      </c>
      <c r="BJ2913" s="3">
        <v>100.00000000000001</v>
      </c>
      <c r="BK2913" s="2"/>
    </row>
    <row r="2914" spans="1:63" x14ac:dyDescent="0.25">
      <c r="A2914" s="1">
        <v>45365</v>
      </c>
      <c r="B2914" s="2" t="s">
        <v>71</v>
      </c>
      <c r="C2914" s="2">
        <v>2024</v>
      </c>
      <c r="D2914" s="3">
        <v>4.2629799999999998</v>
      </c>
      <c r="E2914" s="3">
        <v>1026</v>
      </c>
      <c r="F2914" s="3">
        <v>0.60599999999999998</v>
      </c>
      <c r="G2914" s="3">
        <v>842.2</v>
      </c>
      <c r="H2914" s="3">
        <v>96.8</v>
      </c>
      <c r="I2914" s="3">
        <v>1.6874100000000001</v>
      </c>
      <c r="J2914" s="3">
        <v>2.40327</v>
      </c>
      <c r="K2914" s="3">
        <v>0.17230000000000001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3">
        <v>0</v>
      </c>
      <c r="R2914" s="3">
        <v>0</v>
      </c>
      <c r="S2914" s="3">
        <v>0</v>
      </c>
      <c r="T2914" s="3">
        <v>884.63</v>
      </c>
      <c r="U2914" s="3">
        <v>2006.29</v>
      </c>
      <c r="V2914" s="3">
        <v>47.9</v>
      </c>
      <c r="W2914" s="3">
        <v>108.63</v>
      </c>
      <c r="X2914" s="3">
        <v>1.1254925520000001</v>
      </c>
      <c r="Y2914" s="3">
        <v>-258.7</v>
      </c>
      <c r="Z2914" s="3">
        <v>440.93</v>
      </c>
      <c r="AA2914" s="3">
        <v>0</v>
      </c>
      <c r="AB2914" s="3">
        <v>0</v>
      </c>
      <c r="AC2914" s="3">
        <v>0</v>
      </c>
      <c r="AD2914" s="3">
        <v>0</v>
      </c>
      <c r="AE2914" s="3">
        <v>0</v>
      </c>
      <c r="AF2914" s="3">
        <v>932.53</v>
      </c>
      <c r="AG2914" s="3">
        <v>2114.92</v>
      </c>
      <c r="AH2914" s="3">
        <v>0.85499999999999998</v>
      </c>
      <c r="AI2914" s="3">
        <v>0.73009999999999997</v>
      </c>
      <c r="AJ2914" s="3">
        <v>91.433700000000002</v>
      </c>
      <c r="AK2914" s="3">
        <v>6.0186000000000002</v>
      </c>
      <c r="AL2914" s="3">
        <v>1.3948</v>
      </c>
      <c r="AM2914" s="3">
        <v>0.30719999999999997</v>
      </c>
      <c r="AN2914" s="3">
        <v>2.4899999999999999E-2</v>
      </c>
      <c r="AO2914" s="3">
        <v>2.7400000000000001E-2</v>
      </c>
      <c r="AP2914" s="3">
        <v>4.5900000000000003E-2</v>
      </c>
      <c r="AQ2914" s="3">
        <v>1.72E-2</v>
      </c>
      <c r="AR2914" s="3">
        <v>2.0000000000000001E-4</v>
      </c>
      <c r="AS2914" s="3">
        <v>0</v>
      </c>
      <c r="AT2914" s="3">
        <v>0</v>
      </c>
      <c r="AU2914" s="3">
        <v>0</v>
      </c>
      <c r="AV2914" s="3">
        <v>100.00000000000001</v>
      </c>
      <c r="AW2914" s="3">
        <v>0.45219999999999999</v>
      </c>
      <c r="AX2914" s="3">
        <v>93.765299999999996</v>
      </c>
      <c r="AY2914" s="3">
        <v>5.6730999999999998</v>
      </c>
      <c r="AZ2914" s="3">
        <v>0</v>
      </c>
      <c r="BA2914" s="3">
        <v>8.7499999999999994E-2</v>
      </c>
      <c r="BB2914" s="3">
        <v>8.3999999999999995E-3</v>
      </c>
      <c r="BC2914" s="3">
        <v>1.04E-2</v>
      </c>
      <c r="BD2914" s="3">
        <v>1.6000000000000001E-3</v>
      </c>
      <c r="BE2914" s="3">
        <v>1E-3</v>
      </c>
      <c r="BF2914" s="3">
        <v>5.0000000000000001E-4</v>
      </c>
      <c r="BG2914" s="3">
        <v>0</v>
      </c>
      <c r="BH2914" s="3">
        <v>0</v>
      </c>
      <c r="BI2914" s="3">
        <v>0</v>
      </c>
      <c r="BJ2914" s="3">
        <v>100.00000000000001</v>
      </c>
      <c r="BK2914" s="2"/>
    </row>
    <row r="2915" spans="1:63" x14ac:dyDescent="0.25">
      <c r="A2915" s="1">
        <v>45366</v>
      </c>
      <c r="B2915" s="2" t="s">
        <v>71</v>
      </c>
      <c r="C2915" s="2">
        <v>2024</v>
      </c>
      <c r="D2915" s="3">
        <v>4.2739399999999996</v>
      </c>
      <c r="E2915" s="3">
        <v>1021</v>
      </c>
      <c r="F2915" s="3">
        <v>0.60299999999999998</v>
      </c>
      <c r="G2915" s="3">
        <v>838.5</v>
      </c>
      <c r="H2915" s="3">
        <v>99.8</v>
      </c>
      <c r="I2915" s="3">
        <v>1.6919599999999999</v>
      </c>
      <c r="J2915" s="3">
        <v>2.25488</v>
      </c>
      <c r="K2915" s="3">
        <v>0.3271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3">
        <v>0</v>
      </c>
      <c r="R2915" s="3">
        <v>0</v>
      </c>
      <c r="S2915" s="3">
        <v>0</v>
      </c>
      <c r="T2915" s="3">
        <v>932.53</v>
      </c>
      <c r="U2915" s="3">
        <v>2114.92</v>
      </c>
      <c r="V2915" s="3">
        <v>44.84</v>
      </c>
      <c r="W2915" s="3">
        <v>101.74</v>
      </c>
      <c r="X2915" s="3">
        <v>1.1153399129999999</v>
      </c>
      <c r="Y2915" s="3">
        <v>-258.7</v>
      </c>
      <c r="Z2915" s="3">
        <v>440.92</v>
      </c>
      <c r="AA2915" s="3">
        <v>53.67</v>
      </c>
      <c r="AB2915" s="3">
        <v>121.72</v>
      </c>
      <c r="AC2915" s="3">
        <v>0</v>
      </c>
      <c r="AD2915" s="3">
        <v>0</v>
      </c>
      <c r="AE2915" s="3">
        <v>0</v>
      </c>
      <c r="AF2915" s="3">
        <v>923.7</v>
      </c>
      <c r="AG2915" s="3">
        <v>2094.94</v>
      </c>
      <c r="AH2915" s="3">
        <v>0.85</v>
      </c>
      <c r="AI2915" s="3">
        <v>0.73240000000000005</v>
      </c>
      <c r="AJ2915" s="3">
        <v>91.723100000000002</v>
      </c>
      <c r="AK2915" s="3">
        <v>6.0392000000000001</v>
      </c>
      <c r="AL2915" s="3">
        <v>1.4006000000000001</v>
      </c>
      <c r="AM2915" s="3">
        <v>2.75E-2</v>
      </c>
      <c r="AN2915" s="3">
        <v>2.9999999999999997E-4</v>
      </c>
      <c r="AO2915" s="3">
        <v>6.9999999999999999E-4</v>
      </c>
      <c r="AP2915" s="3">
        <v>5.5599999999999997E-2</v>
      </c>
      <c r="AQ2915" s="3">
        <v>2.0500000000000001E-2</v>
      </c>
      <c r="AR2915" s="3">
        <v>1E-4</v>
      </c>
      <c r="AS2915" s="3">
        <v>0</v>
      </c>
      <c r="AT2915" s="3">
        <v>0</v>
      </c>
      <c r="AU2915" s="3">
        <v>0</v>
      </c>
      <c r="AV2915" s="3">
        <v>99.999999999999986</v>
      </c>
      <c r="AW2915" s="3">
        <v>0.47010000000000002</v>
      </c>
      <c r="AX2915" s="3">
        <v>93.774900000000002</v>
      </c>
      <c r="AY2915" s="3">
        <v>5.6384999999999996</v>
      </c>
      <c r="AZ2915" s="3">
        <v>0</v>
      </c>
      <c r="BA2915" s="3">
        <v>9.3899999999999997E-2</v>
      </c>
      <c r="BB2915" s="3">
        <v>8.8000000000000005E-3</v>
      </c>
      <c r="BC2915" s="3">
        <v>1.0699999999999999E-2</v>
      </c>
      <c r="BD2915" s="3">
        <v>1.6999999999999999E-3</v>
      </c>
      <c r="BE2915" s="3">
        <v>8.9999999999999998E-4</v>
      </c>
      <c r="BF2915" s="3">
        <v>5.0000000000000001E-4</v>
      </c>
      <c r="BG2915" s="3">
        <v>0</v>
      </c>
      <c r="BH2915" s="3">
        <v>0</v>
      </c>
      <c r="BI2915" s="3">
        <v>0</v>
      </c>
      <c r="BJ2915" s="3">
        <v>100</v>
      </c>
      <c r="BK2915" s="2"/>
    </row>
    <row r="2916" spans="1:63" x14ac:dyDescent="0.25">
      <c r="A2916" s="1">
        <v>45367</v>
      </c>
      <c r="B2916" s="2" t="s">
        <v>71</v>
      </c>
      <c r="C2916" s="2">
        <v>2024</v>
      </c>
      <c r="D2916" s="3">
        <v>2.8818199999999998</v>
      </c>
      <c r="E2916" s="3">
        <v>1020</v>
      </c>
      <c r="F2916" s="3">
        <v>0.60199999999999998</v>
      </c>
      <c r="G2916" s="3">
        <v>857.3</v>
      </c>
      <c r="H2916" s="3">
        <v>97.1</v>
      </c>
      <c r="I2916" s="3">
        <v>1.1265700000000001</v>
      </c>
      <c r="J2916" s="3">
        <v>1.49474</v>
      </c>
      <c r="K2916" s="3">
        <v>0.26051000000000002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3">
        <v>0</v>
      </c>
      <c r="R2916" s="3">
        <v>0</v>
      </c>
      <c r="S2916" s="3">
        <v>0</v>
      </c>
      <c r="T2916" s="3">
        <v>923.7</v>
      </c>
      <c r="U2916" s="3">
        <v>2094.94</v>
      </c>
      <c r="V2916" s="3">
        <v>29.61</v>
      </c>
      <c r="W2916" s="3">
        <v>67.489999999999995</v>
      </c>
      <c r="X2916" s="3">
        <v>1.1574008459999998</v>
      </c>
      <c r="Y2916" s="3">
        <v>-258.7</v>
      </c>
      <c r="Z2916" s="3">
        <v>440.85</v>
      </c>
      <c r="AA2916" s="3">
        <v>6.87</v>
      </c>
      <c r="AB2916" s="3">
        <v>15.58</v>
      </c>
      <c r="AC2916" s="3">
        <v>0</v>
      </c>
      <c r="AD2916" s="3">
        <v>0</v>
      </c>
      <c r="AE2916" s="3">
        <v>0</v>
      </c>
      <c r="AF2916" s="3">
        <v>946.44</v>
      </c>
      <c r="AG2916" s="3">
        <v>2146.85</v>
      </c>
      <c r="AH2916" s="3">
        <v>0.75700000000000001</v>
      </c>
      <c r="AI2916" s="3">
        <v>0.74970000000000003</v>
      </c>
      <c r="AJ2916" s="3">
        <v>91.888400000000004</v>
      </c>
      <c r="AK2916" s="3">
        <v>5.8741000000000003</v>
      </c>
      <c r="AL2916" s="3">
        <v>1.3862000000000001</v>
      </c>
      <c r="AM2916" s="3">
        <v>2.0899999999999998E-2</v>
      </c>
      <c r="AN2916" s="3">
        <v>2.0000000000000001E-4</v>
      </c>
      <c r="AO2916" s="3">
        <v>6.9999999999999999E-4</v>
      </c>
      <c r="AP2916" s="3">
        <v>5.8200000000000002E-2</v>
      </c>
      <c r="AQ2916" s="3">
        <v>2.1499999999999998E-2</v>
      </c>
      <c r="AR2916" s="3">
        <v>1E-4</v>
      </c>
      <c r="AS2916" s="3">
        <v>0</v>
      </c>
      <c r="AT2916" s="3">
        <v>0</v>
      </c>
      <c r="AU2916" s="3">
        <v>0</v>
      </c>
      <c r="AV2916" s="3">
        <v>100.00000000000001</v>
      </c>
      <c r="AW2916" s="3">
        <v>0.40479999999999999</v>
      </c>
      <c r="AX2916" s="3">
        <v>93.7881</v>
      </c>
      <c r="AY2916" s="3">
        <v>5.6976000000000004</v>
      </c>
      <c r="AZ2916" s="3">
        <v>0</v>
      </c>
      <c r="BA2916" s="3">
        <v>8.8900000000000007E-2</v>
      </c>
      <c r="BB2916" s="3">
        <v>8.0999999999999996E-3</v>
      </c>
      <c r="BC2916" s="3">
        <v>0.01</v>
      </c>
      <c r="BD2916" s="3">
        <v>1.6000000000000001E-3</v>
      </c>
      <c r="BE2916" s="3">
        <v>8.9999999999999998E-4</v>
      </c>
      <c r="BF2916" s="3">
        <v>0</v>
      </c>
      <c r="BG2916" s="3">
        <v>0</v>
      </c>
      <c r="BH2916" s="3">
        <v>0</v>
      </c>
      <c r="BI2916" s="3">
        <v>0</v>
      </c>
      <c r="BJ2916" s="3">
        <v>99.999999999999986</v>
      </c>
      <c r="BK2916" s="2"/>
    </row>
    <row r="2917" spans="1:63" x14ac:dyDescent="0.25">
      <c r="A2917" s="1">
        <v>45368</v>
      </c>
      <c r="B2917" s="2" t="s">
        <v>71</v>
      </c>
      <c r="C2917" s="2">
        <v>2024</v>
      </c>
      <c r="D2917" s="3">
        <v>2.2799800000000001</v>
      </c>
      <c r="E2917" s="3">
        <v>1019</v>
      </c>
      <c r="F2917" s="3">
        <v>0.6</v>
      </c>
      <c r="G2917" s="3">
        <v>863.4</v>
      </c>
      <c r="H2917" s="3">
        <v>96</v>
      </c>
      <c r="I2917" s="3">
        <v>1.1163000000000001</v>
      </c>
      <c r="J2917" s="3">
        <v>0.62046000000000001</v>
      </c>
      <c r="K2917" s="3">
        <v>0.54322000000000004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3">
        <v>0</v>
      </c>
      <c r="R2917" s="3">
        <v>0</v>
      </c>
      <c r="S2917" s="3">
        <v>0</v>
      </c>
      <c r="T2917" s="3">
        <v>946.44</v>
      </c>
      <c r="U2917" s="3">
        <v>2146.85</v>
      </c>
      <c r="V2917" s="3">
        <v>12.26</v>
      </c>
      <c r="W2917" s="3">
        <v>29.4</v>
      </c>
      <c r="X2917" s="3">
        <v>1.1486985840000001</v>
      </c>
      <c r="Y2917" s="3">
        <v>-258.7</v>
      </c>
      <c r="Z2917" s="3">
        <v>440.53</v>
      </c>
      <c r="AA2917" s="3">
        <v>88.73</v>
      </c>
      <c r="AB2917" s="3">
        <v>201.42</v>
      </c>
      <c r="AC2917" s="3">
        <v>0</v>
      </c>
      <c r="AD2917" s="3">
        <v>0</v>
      </c>
      <c r="AE2917" s="3">
        <v>0</v>
      </c>
      <c r="AF2917" s="3">
        <v>869.97</v>
      </c>
      <c r="AG2917" s="3">
        <v>1974.83</v>
      </c>
      <c r="AH2917" s="3">
        <v>0.65800000000000003</v>
      </c>
      <c r="AI2917" s="3">
        <v>0.79930000000000001</v>
      </c>
      <c r="AJ2917" s="3">
        <v>92.117599999999996</v>
      </c>
      <c r="AK2917" s="3">
        <v>5.7268999999999997</v>
      </c>
      <c r="AL2917" s="3">
        <v>1.2663</v>
      </c>
      <c r="AM2917" s="3">
        <v>1.8200000000000001E-2</v>
      </c>
      <c r="AN2917" s="3">
        <v>2.0000000000000001E-4</v>
      </c>
      <c r="AO2917" s="3">
        <v>5.9999999999999995E-4</v>
      </c>
      <c r="AP2917" s="3">
        <v>5.1799999999999999E-2</v>
      </c>
      <c r="AQ2917" s="3">
        <v>1.9E-2</v>
      </c>
      <c r="AR2917" s="3">
        <v>1E-4</v>
      </c>
      <c r="AS2917" s="3">
        <v>0</v>
      </c>
      <c r="AT2917" s="3">
        <v>0</v>
      </c>
      <c r="AU2917" s="3">
        <v>0</v>
      </c>
      <c r="AV2917" s="3">
        <v>100.00000000000001</v>
      </c>
      <c r="AW2917" s="3">
        <v>0.47789999999999999</v>
      </c>
      <c r="AX2917" s="3">
        <v>93.898099999999999</v>
      </c>
      <c r="AY2917" s="3">
        <v>5.5166000000000004</v>
      </c>
      <c r="AZ2917" s="3">
        <v>0</v>
      </c>
      <c r="BA2917" s="3">
        <v>8.7300000000000003E-2</v>
      </c>
      <c r="BB2917" s="3">
        <v>8.0000000000000002E-3</v>
      </c>
      <c r="BC2917" s="3">
        <v>9.9000000000000008E-3</v>
      </c>
      <c r="BD2917" s="3">
        <v>1.5E-3</v>
      </c>
      <c r="BE2917" s="3">
        <v>6.9999999999999999E-4</v>
      </c>
      <c r="BF2917" s="3">
        <v>0</v>
      </c>
      <c r="BG2917" s="3">
        <v>0</v>
      </c>
      <c r="BH2917" s="3">
        <v>0</v>
      </c>
      <c r="BI2917" s="3">
        <v>0</v>
      </c>
      <c r="BJ2917" s="3">
        <v>99.999999999999986</v>
      </c>
      <c r="BK2917" s="2"/>
    </row>
    <row r="2918" spans="1:63" x14ac:dyDescent="0.25">
      <c r="A2918" s="1">
        <v>45369</v>
      </c>
      <c r="B2918" s="2" t="s">
        <v>71</v>
      </c>
      <c r="C2918" s="2">
        <v>2024</v>
      </c>
      <c r="D2918" s="3">
        <v>4.2446099999999998</v>
      </c>
      <c r="E2918" s="3">
        <v>1019</v>
      </c>
      <c r="F2918" s="3">
        <v>0.59899999999999998</v>
      </c>
      <c r="G2918" s="3">
        <v>850.1</v>
      </c>
      <c r="H2918" s="3">
        <v>100.4</v>
      </c>
      <c r="I2918" s="3">
        <v>1.6900999999999999</v>
      </c>
      <c r="J2918" s="3">
        <v>2.2681</v>
      </c>
      <c r="K2918" s="3">
        <v>0.28641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s="3">
        <v>0</v>
      </c>
      <c r="R2918" s="3">
        <v>0</v>
      </c>
      <c r="S2918" s="3">
        <v>0</v>
      </c>
      <c r="T2918" s="3">
        <v>869.97</v>
      </c>
      <c r="U2918" s="3">
        <v>1974.83</v>
      </c>
      <c r="V2918" s="3">
        <v>45.04</v>
      </c>
      <c r="W2918" s="3">
        <v>101.2</v>
      </c>
      <c r="X2918" s="3">
        <v>1.1646527309999999</v>
      </c>
      <c r="Y2918" s="3">
        <v>-258.7</v>
      </c>
      <c r="Z2918" s="3">
        <v>440.75</v>
      </c>
      <c r="AA2918" s="3">
        <v>36</v>
      </c>
      <c r="AB2918" s="3">
        <v>81.680000000000007</v>
      </c>
      <c r="AC2918" s="3">
        <v>0</v>
      </c>
      <c r="AD2918" s="3">
        <v>0</v>
      </c>
      <c r="AE2918" s="3">
        <v>0</v>
      </c>
      <c r="AF2918" s="3">
        <v>879.01</v>
      </c>
      <c r="AG2918" s="3">
        <v>1994.35</v>
      </c>
      <c r="AH2918" s="3">
        <v>0.68400000000000005</v>
      </c>
      <c r="AI2918" s="3">
        <v>0.81059999999999999</v>
      </c>
      <c r="AJ2918" s="3">
        <v>92.175399999999996</v>
      </c>
      <c r="AK2918" s="3">
        <v>5.6886999999999999</v>
      </c>
      <c r="AL2918" s="3">
        <v>1.2369000000000001</v>
      </c>
      <c r="AM2918" s="3">
        <v>1.6500000000000001E-2</v>
      </c>
      <c r="AN2918" s="3">
        <v>2.0000000000000001E-4</v>
      </c>
      <c r="AO2918" s="3">
        <v>5.9999999999999995E-4</v>
      </c>
      <c r="AP2918" s="3">
        <v>5.1900000000000002E-2</v>
      </c>
      <c r="AQ2918" s="3">
        <v>1.9099999999999999E-2</v>
      </c>
      <c r="AR2918" s="3">
        <v>1E-4</v>
      </c>
      <c r="AS2918" s="3">
        <v>0</v>
      </c>
      <c r="AT2918" s="3">
        <v>0</v>
      </c>
      <c r="AU2918" s="3">
        <v>0</v>
      </c>
      <c r="AV2918" s="3">
        <v>100</v>
      </c>
      <c r="AW2918" s="3">
        <v>0.43680000000000002</v>
      </c>
      <c r="AX2918" s="3">
        <v>93.8202</v>
      </c>
      <c r="AY2918" s="3">
        <v>5.6382000000000003</v>
      </c>
      <c r="AZ2918" s="3">
        <v>0</v>
      </c>
      <c r="BA2918" s="3">
        <v>8.48E-2</v>
      </c>
      <c r="BB2918" s="3">
        <v>7.7000000000000002E-3</v>
      </c>
      <c r="BC2918" s="3">
        <v>9.4999999999999998E-3</v>
      </c>
      <c r="BD2918" s="3">
        <v>1.8E-3</v>
      </c>
      <c r="BE2918" s="3">
        <v>1E-3</v>
      </c>
      <c r="BF2918" s="3">
        <v>0</v>
      </c>
      <c r="BG2918" s="3">
        <v>0</v>
      </c>
      <c r="BH2918" s="3">
        <v>0</v>
      </c>
      <c r="BI2918" s="3">
        <v>0</v>
      </c>
      <c r="BJ2918" s="3">
        <v>100.00000000000001</v>
      </c>
      <c r="BK2918" s="2"/>
    </row>
    <row r="2919" spans="1:63" x14ac:dyDescent="0.25">
      <c r="A2919" s="1">
        <v>45370</v>
      </c>
      <c r="B2919" s="2" t="s">
        <v>71</v>
      </c>
      <c r="C2919" s="2">
        <v>2024</v>
      </c>
      <c r="D2919" s="3">
        <v>4.3206199999999999</v>
      </c>
      <c r="E2919" s="3">
        <v>1019</v>
      </c>
      <c r="F2919" s="3">
        <v>0.6</v>
      </c>
      <c r="G2919" s="3">
        <v>840.9</v>
      </c>
      <c r="H2919" s="3">
        <v>101.9</v>
      </c>
      <c r="I2919" s="3">
        <v>1.68211</v>
      </c>
      <c r="J2919" s="3">
        <v>2.35846</v>
      </c>
      <c r="K2919" s="3">
        <v>0.28005000000000002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3">
        <v>0</v>
      </c>
      <c r="R2919" s="3">
        <v>0</v>
      </c>
      <c r="S2919" s="3">
        <v>0</v>
      </c>
      <c r="T2919" s="3">
        <v>879.01</v>
      </c>
      <c r="U2919" s="3">
        <v>1994.35</v>
      </c>
      <c r="V2919" s="3">
        <v>46.84</v>
      </c>
      <c r="W2919" s="3">
        <v>106.07</v>
      </c>
      <c r="X2919" s="3">
        <v>1.1661031079999999</v>
      </c>
      <c r="Y2919" s="3">
        <v>-258.7</v>
      </c>
      <c r="Z2919" s="3">
        <v>440.79</v>
      </c>
      <c r="AA2919" s="3">
        <v>17.399999999999999</v>
      </c>
      <c r="AB2919" s="3">
        <v>39.47</v>
      </c>
      <c r="AC2919" s="3">
        <v>0</v>
      </c>
      <c r="AD2919" s="3">
        <v>0</v>
      </c>
      <c r="AE2919" s="3">
        <v>0</v>
      </c>
      <c r="AF2919" s="3">
        <v>908.45</v>
      </c>
      <c r="AG2919" s="3">
        <v>2060.9499999999998</v>
      </c>
      <c r="AH2919" s="3">
        <v>0.73199999999999998</v>
      </c>
      <c r="AI2919" s="3">
        <v>0.80210000000000004</v>
      </c>
      <c r="AJ2919" s="3">
        <v>92.138300000000001</v>
      </c>
      <c r="AK2919" s="3">
        <v>5.7106000000000003</v>
      </c>
      <c r="AL2919" s="3">
        <v>1.2542</v>
      </c>
      <c r="AM2919" s="3">
        <v>1.8200000000000001E-2</v>
      </c>
      <c r="AN2919" s="3">
        <v>2.0000000000000001E-4</v>
      </c>
      <c r="AO2919" s="3">
        <v>5.0000000000000001E-4</v>
      </c>
      <c r="AP2919" s="3">
        <v>5.6599999999999998E-2</v>
      </c>
      <c r="AQ2919" s="3">
        <v>1.9199999999999998E-2</v>
      </c>
      <c r="AR2919" s="3">
        <v>1E-4</v>
      </c>
      <c r="AS2919" s="3">
        <v>0</v>
      </c>
      <c r="AT2919" s="3">
        <v>0</v>
      </c>
      <c r="AU2919" s="3">
        <v>0</v>
      </c>
      <c r="AV2919" s="3">
        <v>100</v>
      </c>
      <c r="AW2919" s="3">
        <v>0.42120000000000002</v>
      </c>
      <c r="AX2919" s="3">
        <v>93.796899999999994</v>
      </c>
      <c r="AY2919" s="3">
        <v>5.6835000000000004</v>
      </c>
      <c r="AZ2919" s="3">
        <v>0</v>
      </c>
      <c r="BA2919" s="3">
        <v>8.0399999999999999E-2</v>
      </c>
      <c r="BB2919" s="3">
        <v>7.1999999999999998E-3</v>
      </c>
      <c r="BC2919" s="3">
        <v>8.8999999999999999E-3</v>
      </c>
      <c r="BD2919" s="3">
        <v>1.5E-3</v>
      </c>
      <c r="BE2919" s="3">
        <v>4.0000000000000002E-4</v>
      </c>
      <c r="BF2919" s="3">
        <v>0</v>
      </c>
      <c r="BG2919" s="3">
        <v>0</v>
      </c>
      <c r="BH2919" s="3">
        <v>0</v>
      </c>
      <c r="BI2919" s="3">
        <v>0</v>
      </c>
      <c r="BJ2919" s="3">
        <v>99.999999999999972</v>
      </c>
      <c r="BK2919" s="2"/>
    </row>
    <row r="2920" spans="1:63" x14ac:dyDescent="0.25">
      <c r="A2920" s="1">
        <v>45371</v>
      </c>
      <c r="B2920" s="2" t="s">
        <v>71</v>
      </c>
      <c r="C2920" s="2">
        <v>2024</v>
      </c>
      <c r="D2920" s="3">
        <v>4.4599500000000001</v>
      </c>
      <c r="E2920" s="3">
        <v>1019</v>
      </c>
      <c r="F2920" s="3">
        <v>0.6</v>
      </c>
      <c r="G2920" s="3">
        <v>848.9</v>
      </c>
      <c r="H2920" s="3">
        <v>101.7</v>
      </c>
      <c r="I2920" s="3">
        <v>1.6797200000000001</v>
      </c>
      <c r="J2920" s="3">
        <v>2.3850899999999999</v>
      </c>
      <c r="K2920" s="3">
        <v>0.39513999999999999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s="3">
        <v>0</v>
      </c>
      <c r="R2920" s="3">
        <v>0</v>
      </c>
      <c r="S2920" s="3">
        <v>0</v>
      </c>
      <c r="T2920" s="3">
        <v>908.45</v>
      </c>
      <c r="U2920" s="3">
        <v>2060.9499999999998</v>
      </c>
      <c r="V2920" s="3">
        <v>47.36</v>
      </c>
      <c r="W2920" s="3">
        <v>109.22</v>
      </c>
      <c r="X2920" s="3">
        <v>1.1646527309999999</v>
      </c>
      <c r="Y2920" s="3">
        <v>-258.7</v>
      </c>
      <c r="Z2920" s="3">
        <v>440.43</v>
      </c>
      <c r="AA2920" s="3">
        <v>52.15</v>
      </c>
      <c r="AB2920" s="3">
        <v>118.4</v>
      </c>
      <c r="AC2920" s="3">
        <v>0</v>
      </c>
      <c r="AD2920" s="3">
        <v>0</v>
      </c>
      <c r="AE2920" s="3">
        <v>0</v>
      </c>
      <c r="AF2920" s="3">
        <v>903.66</v>
      </c>
      <c r="AG2920" s="3">
        <v>2051.77</v>
      </c>
      <c r="AH2920" s="3">
        <v>0.75700000000000001</v>
      </c>
      <c r="AI2920" s="3">
        <v>0.80859999999999999</v>
      </c>
      <c r="AJ2920" s="3">
        <v>92.160899999999998</v>
      </c>
      <c r="AK2920" s="3">
        <v>5.6917</v>
      </c>
      <c r="AL2920" s="3">
        <v>1.2444999999999999</v>
      </c>
      <c r="AM2920" s="3">
        <v>1.7600000000000001E-2</v>
      </c>
      <c r="AN2920" s="3">
        <v>2.0000000000000001E-4</v>
      </c>
      <c r="AO2920" s="3">
        <v>5.9999999999999995E-4</v>
      </c>
      <c r="AP2920" s="3">
        <v>5.67E-2</v>
      </c>
      <c r="AQ2920" s="3">
        <v>1.9099999999999999E-2</v>
      </c>
      <c r="AR2920" s="3">
        <v>1E-4</v>
      </c>
      <c r="AS2920" s="3">
        <v>0</v>
      </c>
      <c r="AT2920" s="3">
        <v>0</v>
      </c>
      <c r="AU2920" s="3">
        <v>0</v>
      </c>
      <c r="AV2920" s="3">
        <v>100.00000000000001</v>
      </c>
      <c r="AW2920" s="3">
        <v>0.43959999999999999</v>
      </c>
      <c r="AX2920" s="3">
        <v>93.923699999999997</v>
      </c>
      <c r="AY2920" s="3">
        <v>5.5416999999999996</v>
      </c>
      <c r="AZ2920" s="3">
        <v>0</v>
      </c>
      <c r="BA2920" s="3">
        <v>7.6700000000000004E-2</v>
      </c>
      <c r="BB2920" s="3">
        <v>7.0000000000000001E-3</v>
      </c>
      <c r="BC2920" s="3">
        <v>8.5000000000000006E-3</v>
      </c>
      <c r="BD2920" s="3">
        <v>1.6000000000000001E-3</v>
      </c>
      <c r="BE2920" s="3">
        <v>1.1999999999999999E-3</v>
      </c>
      <c r="BF2920" s="3">
        <v>0</v>
      </c>
      <c r="BG2920" s="3">
        <v>0</v>
      </c>
      <c r="BH2920" s="3">
        <v>0</v>
      </c>
      <c r="BI2920" s="3">
        <v>0</v>
      </c>
      <c r="BJ2920" s="3">
        <v>100</v>
      </c>
      <c r="BK2920" s="2"/>
    </row>
    <row r="2921" spans="1:63" x14ac:dyDescent="0.25">
      <c r="A2921" s="1">
        <v>45372</v>
      </c>
      <c r="B2921" s="2" t="s">
        <v>71</v>
      </c>
      <c r="C2921" s="2">
        <v>2024</v>
      </c>
      <c r="D2921" s="3">
        <v>4.5227500000000003</v>
      </c>
      <c r="E2921" s="3">
        <v>1019</v>
      </c>
      <c r="F2921" s="3">
        <v>0.59899999999999998</v>
      </c>
      <c r="G2921" s="3">
        <v>846.3</v>
      </c>
      <c r="H2921" s="3">
        <v>95.6</v>
      </c>
      <c r="I2921" s="3">
        <v>1.68215</v>
      </c>
      <c r="J2921" s="3">
        <v>2.56813</v>
      </c>
      <c r="K2921" s="3">
        <v>0.27246999999999999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3">
        <v>0</v>
      </c>
      <c r="R2921" s="3">
        <v>0</v>
      </c>
      <c r="S2921" s="3">
        <v>0</v>
      </c>
      <c r="T2921" s="3">
        <v>903.66</v>
      </c>
      <c r="U2921" s="3">
        <v>2051.77</v>
      </c>
      <c r="V2921" s="3">
        <v>50.99</v>
      </c>
      <c r="W2921" s="3">
        <v>115.67</v>
      </c>
      <c r="X2921" s="3">
        <v>1.161751977</v>
      </c>
      <c r="Y2921" s="3">
        <v>-258.7</v>
      </c>
      <c r="Z2921" s="3">
        <v>440.45</v>
      </c>
      <c r="AA2921" s="3">
        <v>18.07</v>
      </c>
      <c r="AB2921" s="3">
        <v>41.03</v>
      </c>
      <c r="AC2921" s="3">
        <v>0</v>
      </c>
      <c r="AD2921" s="3">
        <v>0</v>
      </c>
      <c r="AE2921" s="3">
        <v>0</v>
      </c>
      <c r="AF2921" s="3">
        <v>936.58</v>
      </c>
      <c r="AG2921" s="3">
        <v>2126.41</v>
      </c>
      <c r="AH2921" s="3">
        <v>0.79500000000000004</v>
      </c>
      <c r="AI2921" s="3">
        <v>0.81359999999999999</v>
      </c>
      <c r="AJ2921" s="3">
        <v>92.178899999999999</v>
      </c>
      <c r="AK2921" s="3">
        <v>5.6801000000000004</v>
      </c>
      <c r="AL2921" s="3">
        <v>1.2289000000000001</v>
      </c>
      <c r="AM2921" s="3">
        <v>1.6299999999999999E-2</v>
      </c>
      <c r="AN2921" s="3">
        <v>2.0000000000000001E-4</v>
      </c>
      <c r="AO2921" s="3">
        <v>5.9999999999999995E-4</v>
      </c>
      <c r="AP2921" s="3">
        <v>6.08E-2</v>
      </c>
      <c r="AQ2921" s="3">
        <v>2.0500000000000001E-2</v>
      </c>
      <c r="AR2921" s="3">
        <v>1E-4</v>
      </c>
      <c r="AS2921" s="3">
        <v>0</v>
      </c>
      <c r="AT2921" s="3">
        <v>0</v>
      </c>
      <c r="AU2921" s="3">
        <v>0</v>
      </c>
      <c r="AV2921" s="3">
        <v>100</v>
      </c>
      <c r="AW2921" s="3">
        <v>0.42320000000000002</v>
      </c>
      <c r="AX2921" s="3">
        <v>93.909000000000006</v>
      </c>
      <c r="AY2921" s="3">
        <v>5.5787000000000004</v>
      </c>
      <c r="AZ2921" s="3">
        <v>0</v>
      </c>
      <c r="BA2921" s="3">
        <v>7.2800000000000004E-2</v>
      </c>
      <c r="BB2921" s="3">
        <v>6.4999999999999997E-3</v>
      </c>
      <c r="BC2921" s="3">
        <v>8.0000000000000002E-3</v>
      </c>
      <c r="BD2921" s="3">
        <v>1.1999999999999999E-3</v>
      </c>
      <c r="BE2921" s="3">
        <v>5.9999999999999995E-4</v>
      </c>
      <c r="BF2921" s="3">
        <v>0</v>
      </c>
      <c r="BG2921" s="3">
        <v>0</v>
      </c>
      <c r="BH2921" s="3">
        <v>0</v>
      </c>
      <c r="BI2921" s="3">
        <v>0</v>
      </c>
      <c r="BJ2921" s="3">
        <v>100</v>
      </c>
      <c r="BK2921" s="2"/>
    </row>
    <row r="2922" spans="1:63" x14ac:dyDescent="0.25">
      <c r="A2922" s="1">
        <v>45373</v>
      </c>
      <c r="B2922" s="2" t="s">
        <v>71</v>
      </c>
      <c r="C2922" s="2">
        <v>2024</v>
      </c>
      <c r="D2922" s="3">
        <v>0.32447999999999999</v>
      </c>
      <c r="E2922" s="3">
        <v>1020</v>
      </c>
      <c r="F2922" s="3">
        <v>0.60099999999999998</v>
      </c>
      <c r="G2922" s="3">
        <v>879.4</v>
      </c>
      <c r="H2922" s="3">
        <v>102.6</v>
      </c>
      <c r="I2922" s="3">
        <v>0.15687999999999999</v>
      </c>
      <c r="J2922" s="3">
        <v>8.6629999999999999E-2</v>
      </c>
      <c r="K2922" s="3">
        <v>8.097E-2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3">
        <v>0</v>
      </c>
      <c r="R2922" s="3">
        <v>0</v>
      </c>
      <c r="S2922" s="3">
        <v>0</v>
      </c>
      <c r="T2922" s="3">
        <v>936.58</v>
      </c>
      <c r="U2922" s="3">
        <v>2126.41</v>
      </c>
      <c r="V2922" s="3">
        <v>1.72</v>
      </c>
      <c r="W2922" s="3">
        <v>3.9</v>
      </c>
      <c r="X2922" s="3">
        <v>1.1574008459999998</v>
      </c>
      <c r="Y2922" s="3">
        <v>-258.7</v>
      </c>
      <c r="Z2922" s="3">
        <v>440.45</v>
      </c>
      <c r="AA2922" s="3">
        <v>0</v>
      </c>
      <c r="AB2922" s="3">
        <v>0</v>
      </c>
      <c r="AC2922" s="3">
        <v>0</v>
      </c>
      <c r="AD2922" s="3">
        <v>0</v>
      </c>
      <c r="AE2922" s="3">
        <v>0</v>
      </c>
      <c r="AF2922" s="3">
        <v>938.3</v>
      </c>
      <c r="AG2922" s="3">
        <v>2130.31</v>
      </c>
      <c r="AH2922" s="3">
        <v>0.72599999999999998</v>
      </c>
      <c r="AI2922" s="3">
        <v>0.79369999999999996</v>
      </c>
      <c r="AJ2922" s="3">
        <v>92.087999999999994</v>
      </c>
      <c r="AK2922" s="3">
        <v>5.7161999999999997</v>
      </c>
      <c r="AL2922" s="3">
        <v>1.2737000000000001</v>
      </c>
      <c r="AM2922" s="3">
        <v>1.72E-2</v>
      </c>
      <c r="AN2922" s="3">
        <v>2.0000000000000001E-4</v>
      </c>
      <c r="AO2922" s="3">
        <v>6.9999999999999999E-4</v>
      </c>
      <c r="AP2922" s="3">
        <v>8.2299999999999998E-2</v>
      </c>
      <c r="AQ2922" s="3">
        <v>2.7900000000000001E-2</v>
      </c>
      <c r="AR2922" s="3">
        <v>1E-4</v>
      </c>
      <c r="AS2922" s="3">
        <v>0</v>
      </c>
      <c r="AT2922" s="3">
        <v>0</v>
      </c>
      <c r="AU2922" s="3">
        <v>0</v>
      </c>
      <c r="AV2922" s="3">
        <v>100.00000000000001</v>
      </c>
      <c r="AW2922" s="3">
        <v>0.42320000000000002</v>
      </c>
      <c r="AX2922" s="3">
        <v>93.909000000000006</v>
      </c>
      <c r="AY2922" s="3">
        <v>5.5787000000000004</v>
      </c>
      <c r="AZ2922" s="3">
        <v>0</v>
      </c>
      <c r="BA2922" s="3">
        <v>7.2800000000000004E-2</v>
      </c>
      <c r="BB2922" s="3">
        <v>6.4999999999999997E-3</v>
      </c>
      <c r="BC2922" s="3">
        <v>8.0000000000000002E-3</v>
      </c>
      <c r="BD2922" s="3">
        <v>1.1999999999999999E-3</v>
      </c>
      <c r="BE2922" s="3">
        <v>5.9999999999999995E-4</v>
      </c>
      <c r="BF2922" s="3">
        <v>0</v>
      </c>
      <c r="BG2922" s="3">
        <v>0</v>
      </c>
      <c r="BH2922" s="3">
        <v>0</v>
      </c>
      <c r="BI2922" s="3">
        <v>0</v>
      </c>
      <c r="BJ2922" s="3">
        <v>100</v>
      </c>
      <c r="BK2922" s="2"/>
    </row>
    <row r="2923" spans="1:63" x14ac:dyDescent="0.25">
      <c r="A2923" s="1">
        <v>45374</v>
      </c>
      <c r="B2923" s="2" t="s">
        <v>71</v>
      </c>
      <c r="C2923" s="2">
        <v>2024</v>
      </c>
      <c r="D2923" s="3">
        <v>7.7929999999999999E-2</v>
      </c>
      <c r="E2923" s="3">
        <v>1017</v>
      </c>
      <c r="F2923" s="3">
        <v>0.59899999999999998</v>
      </c>
      <c r="G2923" s="3">
        <v>881.9</v>
      </c>
      <c r="H2923" s="3">
        <v>105.5</v>
      </c>
      <c r="I2923" s="3">
        <v>0</v>
      </c>
      <c r="J2923" s="3">
        <v>0</v>
      </c>
      <c r="K2923" s="3">
        <v>7.7929999999999999E-2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  <c r="T2923" s="3">
        <v>938.3</v>
      </c>
      <c r="U2923" s="3">
        <v>2130.31</v>
      </c>
      <c r="V2923" s="3">
        <v>0</v>
      </c>
      <c r="W2923" s="3">
        <v>0</v>
      </c>
      <c r="X2923" s="3">
        <v>1.14579783</v>
      </c>
      <c r="Y2923" s="3">
        <v>-258.7</v>
      </c>
      <c r="Z2923" s="3">
        <v>440.8</v>
      </c>
      <c r="AA2923" s="3">
        <v>36</v>
      </c>
      <c r="AB2923" s="3">
        <v>81.66</v>
      </c>
      <c r="AC2923" s="3">
        <v>3.5499999999999545</v>
      </c>
      <c r="AD2923" s="3">
        <v>9.739999999999867</v>
      </c>
      <c r="AE2923" s="3">
        <v>0.1751763166997421</v>
      </c>
      <c r="AF2923" s="3">
        <v>898.75</v>
      </c>
      <c r="AG2923" s="3">
        <v>2038.91</v>
      </c>
      <c r="AH2923" s="3">
        <v>0.68600000000000005</v>
      </c>
      <c r="AI2923" s="3">
        <v>0.77969999999999995</v>
      </c>
      <c r="AJ2923" s="3">
        <v>92.153400000000005</v>
      </c>
      <c r="AK2923" s="3">
        <v>5.7332000000000001</v>
      </c>
      <c r="AL2923" s="3">
        <v>1.3148</v>
      </c>
      <c r="AM2923" s="3">
        <v>1.8700000000000001E-2</v>
      </c>
      <c r="AN2923" s="3">
        <v>1E-4</v>
      </c>
      <c r="AO2923" s="3">
        <v>1E-4</v>
      </c>
      <c r="AP2923" s="3">
        <v>0</v>
      </c>
      <c r="AQ2923" s="3">
        <v>0</v>
      </c>
      <c r="AR2923" s="3">
        <v>0</v>
      </c>
      <c r="AS2923" s="3">
        <v>0</v>
      </c>
      <c r="AT2923" s="3">
        <v>0</v>
      </c>
      <c r="AU2923" s="3">
        <v>0</v>
      </c>
      <c r="AV2923" s="3">
        <v>100.00000000000001</v>
      </c>
      <c r="AW2923" s="3">
        <v>0.41420000000000001</v>
      </c>
      <c r="AX2923" s="3">
        <v>93.786799999999999</v>
      </c>
      <c r="AY2923" s="3">
        <v>5.7084999999999999</v>
      </c>
      <c r="AZ2923" s="3">
        <v>0</v>
      </c>
      <c r="BA2923" s="3">
        <v>7.3999999999999996E-2</v>
      </c>
      <c r="BB2923" s="3">
        <v>6.4999999999999997E-3</v>
      </c>
      <c r="BC2923" s="3">
        <v>8.0000000000000002E-3</v>
      </c>
      <c r="BD2923" s="3">
        <v>1.2999999999999999E-3</v>
      </c>
      <c r="BE2923" s="3">
        <v>6.9999999999999999E-4</v>
      </c>
      <c r="BF2923" s="3">
        <v>0</v>
      </c>
      <c r="BG2923" s="3">
        <v>0</v>
      </c>
      <c r="BH2923" s="3">
        <v>0</v>
      </c>
      <c r="BI2923" s="3">
        <v>0</v>
      </c>
      <c r="BJ2923" s="3">
        <v>99.999999999999986</v>
      </c>
      <c r="BK2923" s="2"/>
    </row>
    <row r="2924" spans="1:63" x14ac:dyDescent="0.25">
      <c r="A2924" s="1">
        <v>45375</v>
      </c>
      <c r="B2924" s="2" t="s">
        <v>71</v>
      </c>
      <c r="C2924" s="2">
        <v>2024</v>
      </c>
      <c r="D2924" s="3">
        <v>4.8329999999999998E-2</v>
      </c>
      <c r="E2924" s="3">
        <v>1017</v>
      </c>
      <c r="F2924" s="3">
        <v>0.59799999999999998</v>
      </c>
      <c r="G2924" s="3">
        <v>879.4</v>
      </c>
      <c r="H2924" s="3">
        <v>104.3</v>
      </c>
      <c r="I2924" s="3">
        <v>0</v>
      </c>
      <c r="J2924" s="3">
        <v>0</v>
      </c>
      <c r="K2924" s="3">
        <v>4.8329999999999998E-2</v>
      </c>
      <c r="L2924" s="3">
        <v>0</v>
      </c>
      <c r="M2924" s="3">
        <v>0</v>
      </c>
      <c r="N2924" s="3">
        <v>0</v>
      </c>
      <c r="O2924" s="3">
        <v>0</v>
      </c>
      <c r="P2924" s="3">
        <v>0</v>
      </c>
      <c r="Q2924" s="3">
        <v>0</v>
      </c>
      <c r="R2924" s="3">
        <v>0</v>
      </c>
      <c r="S2924" s="3">
        <v>0</v>
      </c>
      <c r="T2924" s="3">
        <v>898.75</v>
      </c>
      <c r="U2924" s="3">
        <v>2038.91</v>
      </c>
      <c r="V2924" s="3">
        <v>0</v>
      </c>
      <c r="W2924" s="3">
        <v>0</v>
      </c>
      <c r="X2924" s="3">
        <v>1.18930914</v>
      </c>
      <c r="Y2924" s="3">
        <v>-258.7</v>
      </c>
      <c r="Z2924" s="3">
        <v>441.07</v>
      </c>
      <c r="AA2924" s="3">
        <v>35.78</v>
      </c>
      <c r="AB2924" s="3">
        <v>81.12</v>
      </c>
      <c r="AC2924" s="3">
        <v>2.8699999999999761</v>
      </c>
      <c r="AD2924" s="3">
        <v>7.7600000000001046</v>
      </c>
      <c r="AE2924" s="3">
        <v>0.14150658116889228</v>
      </c>
      <c r="AF2924" s="3">
        <v>860.1</v>
      </c>
      <c r="AG2924" s="3">
        <v>1950.03</v>
      </c>
      <c r="AH2924" s="3">
        <v>0.82399999999999995</v>
      </c>
      <c r="AI2924" s="3">
        <v>0.7954</v>
      </c>
      <c r="AJ2924" s="3">
        <v>92.194699999999997</v>
      </c>
      <c r="AK2924" s="3">
        <v>5.7173999999999996</v>
      </c>
      <c r="AL2924" s="3">
        <v>1.2747999999999999</v>
      </c>
      <c r="AM2924" s="3">
        <v>1.77E-2</v>
      </c>
      <c r="AN2924" s="3">
        <v>0</v>
      </c>
      <c r="AO2924" s="3">
        <v>0</v>
      </c>
      <c r="AP2924" s="3">
        <v>0</v>
      </c>
      <c r="AQ2924" s="3">
        <v>0</v>
      </c>
      <c r="AR2924" s="3">
        <v>0</v>
      </c>
      <c r="AS2924" s="3">
        <v>0</v>
      </c>
      <c r="AT2924" s="3">
        <v>0</v>
      </c>
      <c r="AU2924" s="3">
        <v>0</v>
      </c>
      <c r="AV2924" s="3">
        <v>100</v>
      </c>
      <c r="AW2924" s="3">
        <v>0.39369999999999999</v>
      </c>
      <c r="AX2924" s="3">
        <v>93.693299999999994</v>
      </c>
      <c r="AY2924" s="3">
        <v>5.8211000000000004</v>
      </c>
      <c r="AZ2924" s="3">
        <v>0</v>
      </c>
      <c r="BA2924" s="3">
        <v>7.5300000000000006E-2</v>
      </c>
      <c r="BB2924" s="3">
        <v>6.6E-3</v>
      </c>
      <c r="BC2924" s="3">
        <v>8.0999999999999996E-3</v>
      </c>
      <c r="BD2924" s="3">
        <v>1.1999999999999999E-3</v>
      </c>
      <c r="BE2924" s="3">
        <v>6.9999999999999999E-4</v>
      </c>
      <c r="BF2924" s="3">
        <v>0</v>
      </c>
      <c r="BG2924" s="3">
        <v>0</v>
      </c>
      <c r="BH2924" s="3">
        <v>0</v>
      </c>
      <c r="BI2924" s="3">
        <v>0</v>
      </c>
      <c r="BJ2924" s="3">
        <v>99.999999999999986</v>
      </c>
      <c r="BK2924" s="2"/>
    </row>
    <row r="2925" spans="1:63" x14ac:dyDescent="0.25">
      <c r="A2925" s="1">
        <v>45376</v>
      </c>
      <c r="B2925" s="2" t="s">
        <v>71</v>
      </c>
      <c r="C2925" s="2">
        <v>2024</v>
      </c>
      <c r="D2925" s="3">
        <v>9.2359999999999998E-2</v>
      </c>
      <c r="E2925" s="3">
        <v>1024</v>
      </c>
      <c r="F2925" s="3">
        <v>0.60299999999999998</v>
      </c>
      <c r="G2925" s="3">
        <v>872.5</v>
      </c>
      <c r="H2925" s="3">
        <v>102.1</v>
      </c>
      <c r="I2925" s="3">
        <v>0</v>
      </c>
      <c r="J2925" s="3">
        <v>0</v>
      </c>
      <c r="K2925" s="3">
        <v>9.2359999999999998E-2</v>
      </c>
      <c r="L2925" s="3">
        <v>1.847E-2</v>
      </c>
      <c r="M2925" s="3">
        <v>1035</v>
      </c>
      <c r="N2925" s="3">
        <v>0.61270000000000002</v>
      </c>
      <c r="O2925" s="3">
        <v>890.6</v>
      </c>
      <c r="P2925" s="3">
        <v>86.7</v>
      </c>
      <c r="Q2925" s="3">
        <v>0</v>
      </c>
      <c r="R2925" s="3">
        <v>0</v>
      </c>
      <c r="S2925" s="3">
        <v>1.847E-2</v>
      </c>
      <c r="T2925" s="3">
        <v>860.1</v>
      </c>
      <c r="U2925" s="3">
        <v>1950.03</v>
      </c>
      <c r="V2925" s="3">
        <v>0</v>
      </c>
      <c r="W2925" s="3">
        <v>0</v>
      </c>
      <c r="X2925" s="3">
        <v>1.18930914</v>
      </c>
      <c r="Y2925" s="3">
        <v>-258.7</v>
      </c>
      <c r="Z2925" s="3">
        <v>441.44</v>
      </c>
      <c r="AA2925" s="3">
        <v>35.950000000000003</v>
      </c>
      <c r="AB2925" s="3">
        <v>81.44</v>
      </c>
      <c r="AC2925" s="3">
        <v>2.3600000000000563</v>
      </c>
      <c r="AD2925" s="3">
        <v>6.980000000000075</v>
      </c>
      <c r="AE2925" s="3">
        <v>0.11623346096508907</v>
      </c>
      <c r="AF2925" s="3">
        <v>821.79</v>
      </c>
      <c r="AG2925" s="3">
        <v>1861.61</v>
      </c>
      <c r="AH2925" s="3">
        <v>0.79500000000000004</v>
      </c>
      <c r="AI2925" s="3">
        <v>0.73360000000000003</v>
      </c>
      <c r="AJ2925" s="3">
        <v>91.705299999999994</v>
      </c>
      <c r="AK2925" s="3">
        <v>5.3527000000000005</v>
      </c>
      <c r="AL2925" s="3">
        <v>1.38985</v>
      </c>
      <c r="AM2925" s="3">
        <v>0.50559999999999994</v>
      </c>
      <c r="AN2925" s="3">
        <v>7.0099999999999996E-2</v>
      </c>
      <c r="AO2925" s="3">
        <v>0.1038</v>
      </c>
      <c r="AP2925" s="3">
        <v>7.7350000000000002E-2</v>
      </c>
      <c r="AQ2925" s="3">
        <v>3.8949999999999999E-2</v>
      </c>
      <c r="AR2925" s="3">
        <v>1.4499999999999999E-2</v>
      </c>
      <c r="AS2925" s="3">
        <v>5.7499999999999999E-3</v>
      </c>
      <c r="AT2925" s="3">
        <v>2E-3</v>
      </c>
      <c r="AU2925" s="3">
        <v>5.0000000000000001E-4</v>
      </c>
      <c r="AV2925" s="3">
        <v>99.999999999999986</v>
      </c>
      <c r="AW2925" s="3">
        <v>0.38490000000000002</v>
      </c>
      <c r="AX2925" s="3">
        <v>93.562799999999996</v>
      </c>
      <c r="AY2925" s="3">
        <v>5.9598000000000004</v>
      </c>
      <c r="AZ2925" s="3">
        <v>0</v>
      </c>
      <c r="BA2925" s="3">
        <v>7.5899999999999995E-2</v>
      </c>
      <c r="BB2925" s="3">
        <v>6.6E-3</v>
      </c>
      <c r="BC2925" s="3">
        <v>8.2000000000000007E-3</v>
      </c>
      <c r="BD2925" s="3">
        <v>1.1999999999999999E-3</v>
      </c>
      <c r="BE2925" s="3">
        <v>5.9999999999999995E-4</v>
      </c>
      <c r="BF2925" s="3">
        <v>0</v>
      </c>
      <c r="BG2925" s="3">
        <v>0</v>
      </c>
      <c r="BH2925" s="3">
        <v>0</v>
      </c>
      <c r="BI2925" s="3">
        <v>0</v>
      </c>
      <c r="BJ2925" s="3">
        <v>100.00000000000001</v>
      </c>
      <c r="BK2925" s="2"/>
    </row>
    <row r="2926" spans="1:63" x14ac:dyDescent="0.25">
      <c r="A2926" s="1">
        <v>45377</v>
      </c>
      <c r="B2926" s="2" t="s">
        <v>71</v>
      </c>
      <c r="C2926" s="2">
        <v>2024</v>
      </c>
      <c r="D2926" s="3">
        <v>4.8930000000000001E-2</v>
      </c>
      <c r="E2926" s="3">
        <v>1020</v>
      </c>
      <c r="F2926" s="3">
        <v>0.6</v>
      </c>
      <c r="G2926" s="3">
        <v>877.5</v>
      </c>
      <c r="H2926" s="3">
        <v>103.5</v>
      </c>
      <c r="I2926" s="3">
        <v>0</v>
      </c>
      <c r="J2926" s="3">
        <v>0</v>
      </c>
      <c r="K2926" s="3">
        <v>4.8930000000000001E-2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3">
        <v>0</v>
      </c>
      <c r="R2926" s="3">
        <v>0</v>
      </c>
      <c r="S2926" s="3">
        <v>0</v>
      </c>
      <c r="T2926" s="3">
        <v>821.79</v>
      </c>
      <c r="U2926" s="3">
        <v>1861.61</v>
      </c>
      <c r="V2926" s="3">
        <v>0</v>
      </c>
      <c r="W2926" s="3">
        <v>0</v>
      </c>
      <c r="X2926" s="3">
        <v>1.18930914</v>
      </c>
      <c r="Y2926" s="3">
        <v>-258.7</v>
      </c>
      <c r="Z2926" s="3">
        <v>441.03</v>
      </c>
      <c r="AA2926" s="3">
        <v>53.8</v>
      </c>
      <c r="AB2926" s="3">
        <v>121.98</v>
      </c>
      <c r="AC2926" s="3">
        <v>4.0899999999999892</v>
      </c>
      <c r="AD2926" s="3">
        <v>7.5499999999999687</v>
      </c>
      <c r="AE2926" s="3">
        <v>0.20168036475325035</v>
      </c>
      <c r="AF2926" s="3">
        <v>763.9</v>
      </c>
      <c r="AG2926" s="3">
        <v>1732.08</v>
      </c>
      <c r="AH2926" s="3">
        <v>0.71499999999999997</v>
      </c>
      <c r="AI2926" s="3">
        <v>0.81220000000000003</v>
      </c>
      <c r="AJ2926" s="3">
        <v>92.187799999999996</v>
      </c>
      <c r="AK2926" s="3">
        <v>5.6590999999999996</v>
      </c>
      <c r="AL2926" s="3">
        <v>1.2335</v>
      </c>
      <c r="AM2926" s="3">
        <v>1.6899999999999998E-2</v>
      </c>
      <c r="AN2926" s="3">
        <v>1E-4</v>
      </c>
      <c r="AO2926" s="3">
        <v>4.0000000000000002E-4</v>
      </c>
      <c r="AP2926" s="3">
        <v>6.6600000000000006E-2</v>
      </c>
      <c r="AQ2926" s="3">
        <v>2.3300000000000001E-2</v>
      </c>
      <c r="AR2926" s="3">
        <v>1E-4</v>
      </c>
      <c r="AS2926" s="3">
        <v>0</v>
      </c>
      <c r="AT2926" s="3">
        <v>0</v>
      </c>
      <c r="AU2926" s="3">
        <v>0</v>
      </c>
      <c r="AV2926" s="3">
        <v>100.00000000000001</v>
      </c>
      <c r="AW2926" s="3">
        <v>0.39279999999999998</v>
      </c>
      <c r="AX2926" s="3">
        <v>93.706999999999994</v>
      </c>
      <c r="AY2926" s="3">
        <v>5.8075999999999999</v>
      </c>
      <c r="AZ2926" s="3">
        <v>0</v>
      </c>
      <c r="BA2926" s="3">
        <v>7.5800000000000006E-2</v>
      </c>
      <c r="BB2926" s="3">
        <v>6.7000000000000002E-3</v>
      </c>
      <c r="BC2926" s="3">
        <v>8.2000000000000007E-3</v>
      </c>
      <c r="BD2926" s="3">
        <v>1.1999999999999999E-3</v>
      </c>
      <c r="BE2926" s="3">
        <v>6.9999999999999999E-4</v>
      </c>
      <c r="BF2926" s="3">
        <v>0</v>
      </c>
      <c r="BG2926" s="3">
        <v>0</v>
      </c>
      <c r="BH2926" s="3">
        <v>0</v>
      </c>
      <c r="BI2926" s="3">
        <v>0</v>
      </c>
      <c r="BJ2926" s="3">
        <v>99.999999999999972</v>
      </c>
      <c r="BK2926" s="2"/>
    </row>
    <row r="2927" spans="1:63" x14ac:dyDescent="0.25">
      <c r="A2927" s="1">
        <v>45378</v>
      </c>
      <c r="B2927" s="2" t="s">
        <v>71</v>
      </c>
      <c r="C2927" s="2">
        <v>2024</v>
      </c>
      <c r="D2927" s="3">
        <v>5.8520000000000003E-2</v>
      </c>
      <c r="E2927" s="3">
        <v>1019</v>
      </c>
      <c r="F2927" s="3">
        <v>0.59899999999999998</v>
      </c>
      <c r="G2927" s="3">
        <v>874.3</v>
      </c>
      <c r="H2927" s="3">
        <v>105.3</v>
      </c>
      <c r="I2927" s="3">
        <v>0</v>
      </c>
      <c r="J2927" s="3">
        <v>0</v>
      </c>
      <c r="K2927" s="3">
        <v>5.8520000000000003E-2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3">
        <v>0</v>
      </c>
      <c r="R2927" s="3">
        <v>0</v>
      </c>
      <c r="S2927" s="3">
        <v>0</v>
      </c>
      <c r="T2927" s="3">
        <v>763.9</v>
      </c>
      <c r="U2927" s="3">
        <v>1732.08</v>
      </c>
      <c r="V2927" s="3">
        <v>0</v>
      </c>
      <c r="W2927" s="3">
        <v>0</v>
      </c>
      <c r="X2927" s="3">
        <v>1.18930914</v>
      </c>
      <c r="Y2927" s="3">
        <v>-258.7</v>
      </c>
      <c r="Z2927" s="3">
        <v>441.03</v>
      </c>
      <c r="AA2927" s="3">
        <v>35.74</v>
      </c>
      <c r="AB2927" s="3">
        <v>81.03</v>
      </c>
      <c r="AC2927" s="3">
        <v>2.7500000000000071</v>
      </c>
      <c r="AD2927" s="3">
        <v>6.2399999999999807</v>
      </c>
      <c r="AE2927" s="3">
        <v>0.13560415723018121</v>
      </c>
      <c r="AF2927" s="3">
        <v>725.41</v>
      </c>
      <c r="AG2927" s="3">
        <v>1644.81</v>
      </c>
      <c r="AH2927" s="3">
        <v>0.64900000000000002</v>
      </c>
      <c r="AI2927" s="3">
        <v>0.80379999999999996</v>
      </c>
      <c r="AJ2927" s="3">
        <v>92.200500000000005</v>
      </c>
      <c r="AK2927" s="3">
        <v>5.6703000000000001</v>
      </c>
      <c r="AL2927" s="3">
        <v>1.2470000000000001</v>
      </c>
      <c r="AM2927" s="3">
        <v>1.61E-2</v>
      </c>
      <c r="AN2927" s="3">
        <v>1E-4</v>
      </c>
      <c r="AO2927" s="3">
        <v>2.9999999999999997E-4</v>
      </c>
      <c r="AP2927" s="3">
        <v>4.5699999999999998E-2</v>
      </c>
      <c r="AQ2927" s="3">
        <v>1.61E-2</v>
      </c>
      <c r="AR2927" s="3">
        <v>1E-4</v>
      </c>
      <c r="AS2927" s="3">
        <v>0</v>
      </c>
      <c r="AT2927" s="3">
        <v>0</v>
      </c>
      <c r="AU2927" s="3">
        <v>0</v>
      </c>
      <c r="AV2927" s="3">
        <v>99.999999999999986</v>
      </c>
      <c r="AW2927" s="3">
        <v>0.39279999999999998</v>
      </c>
      <c r="AX2927" s="3">
        <v>93.706999999999994</v>
      </c>
      <c r="AY2927" s="3">
        <v>5.8075999999999999</v>
      </c>
      <c r="AZ2927" s="3">
        <v>0</v>
      </c>
      <c r="BA2927" s="3">
        <v>7.5800000000000006E-2</v>
      </c>
      <c r="BB2927" s="3">
        <v>6.7000000000000002E-3</v>
      </c>
      <c r="BC2927" s="3">
        <v>8.2000000000000007E-3</v>
      </c>
      <c r="BD2927" s="3">
        <v>1.1999999999999999E-3</v>
      </c>
      <c r="BE2927" s="3">
        <v>6.9999999999999999E-4</v>
      </c>
      <c r="BF2927" s="3">
        <v>0</v>
      </c>
      <c r="BG2927" s="3">
        <v>0</v>
      </c>
      <c r="BH2927" s="3">
        <v>0</v>
      </c>
      <c r="BI2927" s="3">
        <v>0</v>
      </c>
      <c r="BJ2927" s="3">
        <v>99.999999999999972</v>
      </c>
      <c r="BK2927" s="2"/>
    </row>
    <row r="2928" spans="1:63" x14ac:dyDescent="0.25">
      <c r="A2928" s="1">
        <v>45379</v>
      </c>
      <c r="B2928" s="2" t="s">
        <v>71</v>
      </c>
      <c r="C2928" s="2">
        <v>2024</v>
      </c>
      <c r="D2928" s="3">
        <v>5.8029999999999998E-2</v>
      </c>
      <c r="E2928" s="3">
        <v>1019</v>
      </c>
      <c r="F2928" s="3">
        <v>0.6</v>
      </c>
      <c r="G2928" s="3">
        <v>871.5</v>
      </c>
      <c r="H2928" s="3">
        <v>103.5</v>
      </c>
      <c r="I2928" s="3">
        <v>0</v>
      </c>
      <c r="J2928" s="3">
        <v>0</v>
      </c>
      <c r="K2928" s="3">
        <v>5.8029999999999998E-2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3">
        <v>0</v>
      </c>
      <c r="R2928" s="3">
        <v>0</v>
      </c>
      <c r="S2928" s="3">
        <v>0</v>
      </c>
      <c r="T2928" s="3">
        <v>725.41</v>
      </c>
      <c r="U2928" s="3">
        <v>1644.81</v>
      </c>
      <c r="V2928" s="3">
        <v>0</v>
      </c>
      <c r="W2928" s="3">
        <v>0</v>
      </c>
      <c r="X2928" s="3">
        <v>1.18930914</v>
      </c>
      <c r="Y2928" s="3">
        <v>-258.7</v>
      </c>
      <c r="Z2928" s="3">
        <v>441.2</v>
      </c>
      <c r="AA2928" s="3">
        <v>18</v>
      </c>
      <c r="AB2928" s="3">
        <v>40.799999999999997</v>
      </c>
      <c r="AC2928" s="3">
        <v>2.1899999999999409</v>
      </c>
      <c r="AD2928" s="3">
        <v>5.5899999999998755</v>
      </c>
      <c r="AE2928" s="3">
        <v>0.10793114883427125</v>
      </c>
      <c r="AF2928" s="3">
        <v>705.22</v>
      </c>
      <c r="AG2928" s="3">
        <v>1598.42</v>
      </c>
      <c r="AH2928" s="3">
        <v>0.61</v>
      </c>
      <c r="AI2928" s="3">
        <v>0.80230000000000001</v>
      </c>
      <c r="AJ2928" s="3">
        <v>92.161799999999999</v>
      </c>
      <c r="AK2928" s="3">
        <v>5.7016</v>
      </c>
      <c r="AL2928" s="3">
        <v>1.2464</v>
      </c>
      <c r="AM2928" s="3">
        <v>1.5900000000000001E-2</v>
      </c>
      <c r="AN2928" s="3">
        <v>1E-4</v>
      </c>
      <c r="AO2928" s="3">
        <v>2.9999999999999997E-4</v>
      </c>
      <c r="AP2928" s="3">
        <v>5.2999999999999999E-2</v>
      </c>
      <c r="AQ2928" s="3">
        <v>1.8499999999999999E-2</v>
      </c>
      <c r="AR2928" s="3">
        <v>1E-4</v>
      </c>
      <c r="AS2928" s="3">
        <v>0</v>
      </c>
      <c r="AT2928" s="3">
        <v>0</v>
      </c>
      <c r="AU2928" s="3">
        <v>0</v>
      </c>
      <c r="AV2928" s="3">
        <v>100</v>
      </c>
      <c r="AW2928" s="3">
        <v>0.34520000000000001</v>
      </c>
      <c r="AX2928" s="3">
        <v>93.65079999999999</v>
      </c>
      <c r="AY2928" s="3">
        <v>5.9089999999999998</v>
      </c>
      <c r="AZ2928" s="3">
        <v>0</v>
      </c>
      <c r="BA2928" s="3">
        <v>7.7700000000000005E-2</v>
      </c>
      <c r="BB2928" s="3">
        <v>6.8999999999999999E-3</v>
      </c>
      <c r="BC2928" s="3">
        <v>8.5000000000000006E-3</v>
      </c>
      <c r="BD2928" s="3">
        <v>1.2999999999999999E-3</v>
      </c>
      <c r="BE2928" s="3">
        <v>5.9999999999999995E-4</v>
      </c>
      <c r="BF2928" s="3">
        <v>0</v>
      </c>
      <c r="BG2928" s="3">
        <v>0</v>
      </c>
      <c r="BH2928" s="3">
        <v>0</v>
      </c>
      <c r="BI2928" s="3">
        <v>0</v>
      </c>
      <c r="BJ2928" s="3">
        <v>100</v>
      </c>
      <c r="BK2928" s="2"/>
    </row>
    <row r="2929" spans="1:63" x14ac:dyDescent="0.25">
      <c r="A2929" s="1">
        <v>45380</v>
      </c>
      <c r="B2929" s="2" t="s">
        <v>71</v>
      </c>
      <c r="C2929" s="2">
        <v>2024</v>
      </c>
      <c r="D2929" s="3">
        <v>5.8430000000000003E-2</v>
      </c>
      <c r="E2929" s="3">
        <v>1017</v>
      </c>
      <c r="F2929" s="3">
        <v>0.59799999999999998</v>
      </c>
      <c r="G2929" s="3">
        <v>876.8</v>
      </c>
      <c r="H2929" s="3">
        <v>102.7</v>
      </c>
      <c r="I2929" s="3">
        <v>0</v>
      </c>
      <c r="J2929" s="3">
        <v>0</v>
      </c>
      <c r="K2929" s="3">
        <v>5.8430000000000003E-2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  <c r="T2929" s="3">
        <v>705.22</v>
      </c>
      <c r="U2929" s="3">
        <v>1598.42</v>
      </c>
      <c r="V2929" s="3">
        <v>0</v>
      </c>
      <c r="W2929" s="3">
        <v>0</v>
      </c>
      <c r="X2929" s="3">
        <v>1.1820572549999999</v>
      </c>
      <c r="Y2929" s="3">
        <v>-258.7</v>
      </c>
      <c r="Z2929" s="3">
        <v>440.93</v>
      </c>
      <c r="AA2929" s="3">
        <v>35.22</v>
      </c>
      <c r="AB2929" s="3">
        <v>79.87</v>
      </c>
      <c r="AC2929" s="3">
        <v>4.0900000000000603</v>
      </c>
      <c r="AD2929" s="3">
        <v>8.32000000000005</v>
      </c>
      <c r="AE2929" s="3">
        <v>0.20172553113246192</v>
      </c>
      <c r="AF2929" s="3">
        <v>665.91</v>
      </c>
      <c r="AG2929" s="3">
        <v>1510.23</v>
      </c>
      <c r="AH2929" s="3">
        <v>0.57999999999999996</v>
      </c>
      <c r="AI2929" s="3">
        <v>0.7893</v>
      </c>
      <c r="AJ2929" s="3">
        <v>92.197999999999993</v>
      </c>
      <c r="AK2929" s="3">
        <v>5.7160000000000002</v>
      </c>
      <c r="AL2929" s="3">
        <v>1.2804</v>
      </c>
      <c r="AM2929" s="3">
        <v>1.6299999999999999E-2</v>
      </c>
      <c r="AN2929" s="3">
        <v>0</v>
      </c>
      <c r="AO2929" s="3">
        <v>0</v>
      </c>
      <c r="AP2929" s="3">
        <v>0</v>
      </c>
      <c r="AQ2929" s="3">
        <v>0</v>
      </c>
      <c r="AR2929" s="3">
        <v>0</v>
      </c>
      <c r="AS2929" s="3">
        <v>0</v>
      </c>
      <c r="AT2929" s="3">
        <v>0</v>
      </c>
      <c r="AU2929" s="3">
        <v>0</v>
      </c>
      <c r="AV2929" s="3">
        <v>99.999999999999986</v>
      </c>
      <c r="AW2929" s="3">
        <v>0.33090000000000003</v>
      </c>
      <c r="AX2929" s="3">
        <v>93.740700000000004</v>
      </c>
      <c r="AY2929" s="3">
        <v>5.8376000000000001</v>
      </c>
      <c r="AZ2929" s="3">
        <v>0</v>
      </c>
      <c r="BA2929" s="3">
        <v>7.4499999999999997E-2</v>
      </c>
      <c r="BB2929" s="3">
        <v>6.4999999999999997E-3</v>
      </c>
      <c r="BC2929" s="3">
        <v>8.0000000000000002E-3</v>
      </c>
      <c r="BD2929" s="3">
        <v>1.1999999999999999E-3</v>
      </c>
      <c r="BE2929" s="3">
        <v>5.9999999999999995E-4</v>
      </c>
      <c r="BF2929" s="3">
        <v>0</v>
      </c>
      <c r="BG2929" s="3">
        <v>0</v>
      </c>
      <c r="BH2929" s="3">
        <v>0</v>
      </c>
      <c r="BI2929" s="3">
        <v>0</v>
      </c>
      <c r="BJ2929" s="3">
        <v>100</v>
      </c>
      <c r="BK2929" s="2"/>
    </row>
    <row r="2930" spans="1:63" x14ac:dyDescent="0.25">
      <c r="A2930" s="1">
        <v>45381</v>
      </c>
      <c r="B2930" s="2" t="s">
        <v>71</v>
      </c>
      <c r="C2930" s="2">
        <v>2024</v>
      </c>
      <c r="D2930" s="3">
        <v>6.8919999999999995E-2</v>
      </c>
      <c r="E2930" s="3">
        <v>1020</v>
      </c>
      <c r="F2930" s="3">
        <v>0.6</v>
      </c>
      <c r="G2930" s="3">
        <v>878.2</v>
      </c>
      <c r="H2930" s="3">
        <v>103.7</v>
      </c>
      <c r="I2930" s="3">
        <v>1.6000000000000001E-4</v>
      </c>
      <c r="J2930" s="3">
        <v>0</v>
      </c>
      <c r="K2930" s="3">
        <v>6.8760000000000002E-2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3">
        <v>0</v>
      </c>
      <c r="R2930" s="3">
        <v>0</v>
      </c>
      <c r="S2930" s="3">
        <v>0</v>
      </c>
      <c r="T2930" s="3">
        <v>665.91</v>
      </c>
      <c r="U2930" s="3">
        <v>1510.23</v>
      </c>
      <c r="V2930" s="3">
        <v>0</v>
      </c>
      <c r="W2930" s="3">
        <v>0</v>
      </c>
      <c r="X2930" s="3">
        <v>1.1806068779999999</v>
      </c>
      <c r="Y2930" s="3">
        <v>-258.7</v>
      </c>
      <c r="Z2930" s="3">
        <v>440.85</v>
      </c>
      <c r="AA2930" s="3">
        <v>53.25</v>
      </c>
      <c r="AB2930" s="3">
        <v>120.79</v>
      </c>
      <c r="AC2930" s="3">
        <v>3.7799999999999727</v>
      </c>
      <c r="AD2930" s="3">
        <v>8.2799999999999301</v>
      </c>
      <c r="AE2930" s="3">
        <v>0.18646646987437765</v>
      </c>
      <c r="AF2930" s="3">
        <v>608.88</v>
      </c>
      <c r="AG2930" s="3">
        <v>1381.16</v>
      </c>
      <c r="AH2930" s="3">
        <v>0.55100000000000005</v>
      </c>
      <c r="AI2930" s="3">
        <v>0.79369999999999996</v>
      </c>
      <c r="AJ2930" s="3">
        <v>92.102199999999996</v>
      </c>
      <c r="AK2930" s="3">
        <v>5.7233000000000001</v>
      </c>
      <c r="AL2930" s="3">
        <v>1.2624</v>
      </c>
      <c r="AM2930" s="3">
        <v>1.6899999999999998E-2</v>
      </c>
      <c r="AN2930" s="3">
        <v>2.0000000000000001E-4</v>
      </c>
      <c r="AO2930" s="3">
        <v>8.0000000000000004E-4</v>
      </c>
      <c r="AP2930" s="3">
        <v>7.5200000000000003E-2</v>
      </c>
      <c r="AQ2930" s="3">
        <v>2.52E-2</v>
      </c>
      <c r="AR2930" s="3">
        <v>1E-4</v>
      </c>
      <c r="AS2930" s="3">
        <v>0</v>
      </c>
      <c r="AT2930" s="3">
        <v>0</v>
      </c>
      <c r="AU2930" s="3">
        <v>0</v>
      </c>
      <c r="AV2930" s="3">
        <v>100</v>
      </c>
      <c r="AW2930" s="3">
        <v>0.24790000000000001</v>
      </c>
      <c r="AX2930" s="3">
        <v>93.772499999999994</v>
      </c>
      <c r="AY2930" s="3">
        <v>5.8887</v>
      </c>
      <c r="AZ2930" s="3">
        <v>0</v>
      </c>
      <c r="BA2930" s="3">
        <v>7.4700000000000003E-2</v>
      </c>
      <c r="BB2930" s="3">
        <v>6.4999999999999997E-3</v>
      </c>
      <c r="BC2930" s="3">
        <v>8.0999999999999996E-3</v>
      </c>
      <c r="BD2930" s="3">
        <v>1.1000000000000001E-3</v>
      </c>
      <c r="BE2930" s="3">
        <v>5.0000000000000001E-4</v>
      </c>
      <c r="BF2930" s="3">
        <v>0</v>
      </c>
      <c r="BG2930" s="3">
        <v>0</v>
      </c>
      <c r="BH2930" s="3">
        <v>0</v>
      </c>
      <c r="BI2930" s="3">
        <v>0</v>
      </c>
      <c r="BJ2930" s="3">
        <v>100</v>
      </c>
      <c r="BK2930" s="2"/>
    </row>
    <row r="2931" spans="1:63" x14ac:dyDescent="0.25">
      <c r="A2931" s="1">
        <v>45382</v>
      </c>
      <c r="B2931" s="2" t="s">
        <v>71</v>
      </c>
      <c r="C2931" s="2">
        <v>2024</v>
      </c>
      <c r="D2931" s="3">
        <v>1.0175099999999999</v>
      </c>
      <c r="E2931" s="3">
        <v>1021</v>
      </c>
      <c r="F2931" s="3">
        <v>0.60099999999999998</v>
      </c>
      <c r="G2931" s="3">
        <v>878.1</v>
      </c>
      <c r="H2931" s="3">
        <v>73.400000000000006</v>
      </c>
      <c r="I2931" s="3">
        <v>0.89426000000000005</v>
      </c>
      <c r="J2931" s="3">
        <v>0</v>
      </c>
      <c r="K2931" s="3">
        <v>0.12325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  <c r="R2931" s="3">
        <v>0</v>
      </c>
      <c r="S2931" s="3">
        <v>0</v>
      </c>
      <c r="T2931" s="3">
        <v>608.88</v>
      </c>
      <c r="U2931" s="3">
        <v>1381.16</v>
      </c>
      <c r="V2931" s="3">
        <v>0</v>
      </c>
      <c r="W2931" s="3">
        <v>0</v>
      </c>
      <c r="X2931" s="3">
        <v>1.1820572549999999</v>
      </c>
      <c r="Y2931" s="3">
        <v>-258.7</v>
      </c>
      <c r="Z2931" s="3">
        <v>440.75</v>
      </c>
      <c r="AA2931" s="3">
        <v>17.28</v>
      </c>
      <c r="AB2931" s="3">
        <v>39.21</v>
      </c>
      <c r="AC2931" s="3">
        <v>2.5900000000000034</v>
      </c>
      <c r="AD2931" s="3">
        <v>5.5699999999999719</v>
      </c>
      <c r="AE2931" s="3">
        <v>0.12780328339904604</v>
      </c>
      <c r="AF2931" s="3">
        <v>589.01</v>
      </c>
      <c r="AG2931" s="3">
        <v>1336.38</v>
      </c>
      <c r="AH2931" s="3">
        <v>0.52100000000000002</v>
      </c>
      <c r="AI2931" s="3">
        <v>0.79490000000000005</v>
      </c>
      <c r="AJ2931" s="3">
        <v>92.071399999999997</v>
      </c>
      <c r="AK2931" s="3">
        <v>5.7316000000000003</v>
      </c>
      <c r="AL2931" s="3">
        <v>0</v>
      </c>
      <c r="AM2931" s="3">
        <v>1.2584</v>
      </c>
      <c r="AN2931" s="3">
        <v>1.77E-2</v>
      </c>
      <c r="AO2931" s="3">
        <v>2.9999999999999997E-4</v>
      </c>
      <c r="AP2931" s="3">
        <v>1E-3</v>
      </c>
      <c r="AQ2931" s="3">
        <v>9.35E-2</v>
      </c>
      <c r="AR2931" s="3">
        <v>3.1099999999999999E-2</v>
      </c>
      <c r="AS2931" s="3">
        <v>1E-4</v>
      </c>
      <c r="AT2931" s="3">
        <v>0</v>
      </c>
      <c r="AU2931" s="3">
        <v>0</v>
      </c>
      <c r="AV2931" s="3">
        <v>100</v>
      </c>
      <c r="AW2931" s="3">
        <v>0.28089999999999998</v>
      </c>
      <c r="AX2931" s="3">
        <v>93.805700000000002</v>
      </c>
      <c r="AY2931" s="3">
        <v>5.8220999999999998</v>
      </c>
      <c r="AZ2931" s="3">
        <v>0</v>
      </c>
      <c r="BA2931" s="3">
        <v>7.4700000000000003E-2</v>
      </c>
      <c r="BB2931" s="3">
        <v>6.6E-3</v>
      </c>
      <c r="BC2931" s="3">
        <v>8.2000000000000007E-3</v>
      </c>
      <c r="BD2931" s="3">
        <v>1.1999999999999999E-3</v>
      </c>
      <c r="BE2931" s="3">
        <v>5.9999999999999995E-4</v>
      </c>
      <c r="BF2931" s="3">
        <v>0</v>
      </c>
      <c r="BG2931" s="3">
        <v>0</v>
      </c>
      <c r="BH2931" s="3">
        <v>0</v>
      </c>
      <c r="BI2931" s="3">
        <v>0</v>
      </c>
      <c r="BJ2931" s="3">
        <v>100.00000000000003</v>
      </c>
      <c r="BK2931" s="2"/>
    </row>
    <row r="2932" spans="1:63" x14ac:dyDescent="0.25">
      <c r="A2932" s="1">
        <v>45383</v>
      </c>
      <c r="B2932" s="2" t="s">
        <v>72</v>
      </c>
      <c r="C2932" s="2">
        <v>2024</v>
      </c>
      <c r="D2932" s="3">
        <v>1.1116999999999999</v>
      </c>
      <c r="E2932" s="3">
        <v>1020</v>
      </c>
      <c r="F2932" s="3">
        <v>0.6</v>
      </c>
      <c r="G2932" s="3">
        <v>874.2</v>
      </c>
      <c r="H2932" s="3">
        <v>94.6</v>
      </c>
      <c r="I2932" s="3">
        <v>0.98948999999999998</v>
      </c>
      <c r="J2932" s="3">
        <v>0</v>
      </c>
      <c r="K2932" s="3">
        <v>0.12221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3">
        <v>0</v>
      </c>
      <c r="R2932" s="3">
        <v>0</v>
      </c>
      <c r="S2932" s="3">
        <v>0</v>
      </c>
      <c r="T2932" s="3">
        <v>589.01</v>
      </c>
      <c r="U2932" s="3">
        <v>1336.38</v>
      </c>
      <c r="V2932" s="3">
        <v>0</v>
      </c>
      <c r="W2932" s="3">
        <v>0</v>
      </c>
      <c r="X2932" s="3">
        <v>1.183507632</v>
      </c>
      <c r="Y2932" s="3">
        <v>-258.7</v>
      </c>
      <c r="Z2932" s="3">
        <v>440.78</v>
      </c>
      <c r="AA2932" s="3">
        <v>35.880000000000003</v>
      </c>
      <c r="AB2932" s="3">
        <v>81.400000000000006</v>
      </c>
      <c r="AC2932" s="3">
        <v>3.6599999999999611</v>
      </c>
      <c r="AD2932" s="3">
        <v>8.3900000000001853</v>
      </c>
      <c r="AE2932" s="3">
        <v>0.18058703055159295</v>
      </c>
      <c r="AF2932" s="3">
        <v>549.47</v>
      </c>
      <c r="AG2932" s="3">
        <v>1246.5899999999999</v>
      </c>
      <c r="AH2932" s="3">
        <v>0.49099999999999999</v>
      </c>
      <c r="AI2932" s="3">
        <v>0.8</v>
      </c>
      <c r="AJ2932" s="3">
        <v>92.099699999999999</v>
      </c>
      <c r="AK2932" s="3">
        <v>5.7491000000000003</v>
      </c>
      <c r="AL2932" s="3">
        <v>1.2443</v>
      </c>
      <c r="AM2932" s="3">
        <v>1.9599999999999999E-2</v>
      </c>
      <c r="AN2932" s="3">
        <v>2.9999999999999997E-4</v>
      </c>
      <c r="AO2932" s="3">
        <v>6.9999999999999999E-4</v>
      </c>
      <c r="AP2932" s="3">
        <v>6.4500000000000002E-2</v>
      </c>
      <c r="AQ2932" s="3">
        <v>2.1700000000000001E-2</v>
      </c>
      <c r="AR2932" s="3">
        <v>1E-4</v>
      </c>
      <c r="AS2932" s="3">
        <v>0</v>
      </c>
      <c r="AT2932" s="3">
        <v>0</v>
      </c>
      <c r="AU2932" s="3">
        <v>0</v>
      </c>
      <c r="AV2932" s="3">
        <v>99.999999999999972</v>
      </c>
      <c r="AW2932" s="3">
        <v>0.26850000000000002</v>
      </c>
      <c r="AX2932" s="3">
        <v>93.794799999999995</v>
      </c>
      <c r="AY2932" s="3">
        <v>5.8472999999999997</v>
      </c>
      <c r="AZ2932" s="3">
        <v>0</v>
      </c>
      <c r="BA2932" s="3">
        <v>7.3400000000000007E-2</v>
      </c>
      <c r="BB2932" s="3">
        <v>6.4000000000000003E-3</v>
      </c>
      <c r="BC2932" s="3">
        <v>7.7999999999999996E-3</v>
      </c>
      <c r="BD2932" s="3">
        <v>1.1999999999999999E-3</v>
      </c>
      <c r="BE2932" s="3">
        <v>5.9999999999999995E-4</v>
      </c>
      <c r="BF2932" s="3">
        <v>0</v>
      </c>
      <c r="BG2932" s="3">
        <v>0</v>
      </c>
      <c r="BH2932" s="3">
        <v>0</v>
      </c>
      <c r="BI2932" s="3">
        <v>0</v>
      </c>
      <c r="BJ2932" s="3">
        <v>100.00000000000001</v>
      </c>
      <c r="BK2932" s="2"/>
    </row>
    <row r="2933" spans="1:63" x14ac:dyDescent="0.25">
      <c r="A2933" s="1">
        <v>45384</v>
      </c>
      <c r="B2933" s="2" t="s">
        <v>72</v>
      </c>
      <c r="C2933" s="2">
        <v>2024</v>
      </c>
      <c r="D2933" s="3">
        <v>1.1614800000000001</v>
      </c>
      <c r="E2933" s="3">
        <v>1016</v>
      </c>
      <c r="F2933" s="3">
        <v>0.59899999999999998</v>
      </c>
      <c r="G2933" s="3">
        <v>880.2</v>
      </c>
      <c r="H2933" s="3">
        <v>104</v>
      </c>
      <c r="I2933" s="3">
        <v>1.0445199999999999</v>
      </c>
      <c r="J2933" s="3">
        <v>0</v>
      </c>
      <c r="K2933" s="3">
        <v>0.11695999999999999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  <c r="T2933" s="3">
        <v>549.47</v>
      </c>
      <c r="U2933" s="3">
        <v>1246.5899999999999</v>
      </c>
      <c r="V2933" s="3">
        <v>0</v>
      </c>
      <c r="W2933" s="3">
        <v>0</v>
      </c>
      <c r="X2933" s="3">
        <v>1.1806068779999999</v>
      </c>
      <c r="Y2933" s="3">
        <v>-258.7</v>
      </c>
      <c r="Z2933" s="3">
        <v>440.49</v>
      </c>
      <c r="AA2933" s="3">
        <v>72</v>
      </c>
      <c r="AB2933" s="3">
        <v>163.44</v>
      </c>
      <c r="AC2933" s="3">
        <v>5.25</v>
      </c>
      <c r="AD2933" s="3">
        <v>11.109999999999957</v>
      </c>
      <c r="AE2933" s="3">
        <v>0.25923277977814091</v>
      </c>
      <c r="AF2933" s="3">
        <v>472.22</v>
      </c>
      <c r="AG2933" s="3">
        <v>1072.04</v>
      </c>
      <c r="AH2933" s="3">
        <v>0.504</v>
      </c>
      <c r="AI2933" s="3">
        <v>0.74580000000000002</v>
      </c>
      <c r="AJ2933" s="3">
        <v>92.183599999999998</v>
      </c>
      <c r="AK2933" s="3">
        <v>5.6525999999999996</v>
      </c>
      <c r="AL2933" s="3">
        <v>1.4000999999999999</v>
      </c>
      <c r="AM2933" s="3">
        <v>1.7600000000000001E-2</v>
      </c>
      <c r="AN2933" s="3">
        <v>2.0000000000000001E-4</v>
      </c>
      <c r="AO2933" s="3">
        <v>1E-4</v>
      </c>
      <c r="AP2933" s="3">
        <v>0</v>
      </c>
      <c r="AQ2933" s="3">
        <v>0</v>
      </c>
      <c r="AR2933" s="3">
        <v>0</v>
      </c>
      <c r="AS2933" s="3">
        <v>0</v>
      </c>
      <c r="AT2933" s="3">
        <v>0</v>
      </c>
      <c r="AU2933" s="3">
        <v>0</v>
      </c>
      <c r="AV2933" s="3">
        <v>100</v>
      </c>
      <c r="AW2933" s="3">
        <v>0.1777</v>
      </c>
      <c r="AX2933" s="3">
        <v>93.902799999999999</v>
      </c>
      <c r="AY2933" s="3">
        <v>5.8266999999999998</v>
      </c>
      <c r="AZ2933" s="3">
        <v>0</v>
      </c>
      <c r="BA2933" s="3">
        <v>7.5899999999999995E-2</v>
      </c>
      <c r="BB2933" s="3">
        <v>6.7000000000000002E-3</v>
      </c>
      <c r="BC2933" s="3">
        <v>8.3000000000000001E-3</v>
      </c>
      <c r="BD2933" s="3">
        <v>1.2999999999999999E-3</v>
      </c>
      <c r="BE2933" s="3">
        <v>5.9999999999999995E-4</v>
      </c>
      <c r="BF2933" s="3">
        <v>0</v>
      </c>
      <c r="BG2933" s="3">
        <v>0</v>
      </c>
      <c r="BH2933" s="3">
        <v>0</v>
      </c>
      <c r="BI2933" s="3">
        <v>0</v>
      </c>
      <c r="BJ2933" s="3">
        <v>100.00000000000001</v>
      </c>
      <c r="BK2933" s="2"/>
    </row>
    <row r="2934" spans="1:63" x14ac:dyDescent="0.25">
      <c r="A2934" s="1">
        <v>45385</v>
      </c>
      <c r="B2934" s="2" t="s">
        <v>72</v>
      </c>
      <c r="C2934" s="2">
        <v>2024</v>
      </c>
      <c r="D2934" s="3">
        <v>1.5859000000000001</v>
      </c>
      <c r="E2934" s="3">
        <v>1016</v>
      </c>
      <c r="F2934" s="3">
        <v>0.59899999999999998</v>
      </c>
      <c r="G2934" s="3">
        <v>880</v>
      </c>
      <c r="H2934" s="3">
        <v>106.2</v>
      </c>
      <c r="I2934" s="3">
        <v>1.05945</v>
      </c>
      <c r="J2934" s="3">
        <v>0</v>
      </c>
      <c r="K2934" s="3">
        <v>0.52644999999999997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3">
        <v>0</v>
      </c>
      <c r="R2934" s="3">
        <v>0</v>
      </c>
      <c r="S2934" s="3">
        <v>0</v>
      </c>
      <c r="T2934" s="3">
        <v>472.22</v>
      </c>
      <c r="U2934" s="3">
        <v>1072.04</v>
      </c>
      <c r="V2934" s="3">
        <v>0</v>
      </c>
      <c r="W2934" s="3">
        <v>0</v>
      </c>
      <c r="X2934" s="3">
        <v>1.183507632</v>
      </c>
      <c r="Y2934" s="3">
        <v>-258.7</v>
      </c>
      <c r="Z2934" s="3">
        <v>440.55</v>
      </c>
      <c r="AA2934" s="3">
        <v>35.42</v>
      </c>
      <c r="AB2934" s="3">
        <v>80.400000000000006</v>
      </c>
      <c r="AC2934" s="3">
        <v>2.6600000000000392</v>
      </c>
      <c r="AD2934" s="3">
        <v>6.1799999999999216</v>
      </c>
      <c r="AE2934" s="3">
        <v>0.13132821207171219</v>
      </c>
      <c r="AF2934" s="3">
        <v>434.14</v>
      </c>
      <c r="AG2934" s="3">
        <v>985.46</v>
      </c>
      <c r="AH2934" s="3">
        <v>0.45600000000000002</v>
      </c>
      <c r="AI2934" s="3">
        <v>0.74119999999999997</v>
      </c>
      <c r="AJ2934" s="3">
        <v>92.183000000000007</v>
      </c>
      <c r="AK2934" s="3">
        <v>5.6414999999999997</v>
      </c>
      <c r="AL2934" s="3">
        <v>1.419</v>
      </c>
      <c r="AM2934" s="3">
        <v>1.52E-2</v>
      </c>
      <c r="AN2934" s="3">
        <v>1E-4</v>
      </c>
      <c r="AO2934" s="3">
        <v>0</v>
      </c>
      <c r="AP2934" s="3">
        <v>0</v>
      </c>
      <c r="AQ2934" s="3">
        <v>0</v>
      </c>
      <c r="AR2934" s="3">
        <v>0</v>
      </c>
      <c r="AS2934" s="3">
        <v>0</v>
      </c>
      <c r="AT2934" s="3">
        <v>0</v>
      </c>
      <c r="AU2934" s="3">
        <v>0</v>
      </c>
      <c r="AV2934" s="3">
        <v>100</v>
      </c>
      <c r="AW2934" s="3">
        <v>0.2258</v>
      </c>
      <c r="AX2934" s="3">
        <v>93.878900000000002</v>
      </c>
      <c r="AY2934" s="3">
        <v>5.8037999999999998</v>
      </c>
      <c r="AZ2934" s="3">
        <v>0</v>
      </c>
      <c r="BA2934" s="3">
        <v>7.51E-2</v>
      </c>
      <c r="BB2934" s="3">
        <v>6.4999999999999997E-3</v>
      </c>
      <c r="BC2934" s="3">
        <v>8.0000000000000002E-3</v>
      </c>
      <c r="BD2934" s="3">
        <v>1.2999999999999999E-3</v>
      </c>
      <c r="BE2934" s="3">
        <v>5.9999999999999995E-4</v>
      </c>
      <c r="BF2934" s="3">
        <v>0</v>
      </c>
      <c r="BG2934" s="3">
        <v>0</v>
      </c>
      <c r="BH2934" s="3">
        <v>0</v>
      </c>
      <c r="BI2934" s="3">
        <v>0</v>
      </c>
      <c r="BJ2934" s="3">
        <v>100.00000000000001</v>
      </c>
      <c r="BK2934" s="2"/>
    </row>
    <row r="2935" spans="1:63" x14ac:dyDescent="0.25">
      <c r="A2935" s="1">
        <v>45386</v>
      </c>
      <c r="B2935" s="2" t="s">
        <v>72</v>
      </c>
      <c r="C2935" s="2">
        <v>2024</v>
      </c>
      <c r="D2935" s="3">
        <v>2.6077300000000001</v>
      </c>
      <c r="E2935" s="3">
        <v>1015</v>
      </c>
      <c r="F2935" s="3">
        <v>0.59899999999999998</v>
      </c>
      <c r="G2935" s="3">
        <v>876.4</v>
      </c>
      <c r="H2935" s="3">
        <v>106.7</v>
      </c>
      <c r="I2935" s="3">
        <v>1.3227199999999999</v>
      </c>
      <c r="J2935" s="3">
        <v>0.43035000000000001</v>
      </c>
      <c r="K2935" s="3">
        <v>0.85465999999999998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3">
        <v>0</v>
      </c>
      <c r="R2935" s="3">
        <v>0</v>
      </c>
      <c r="S2935" s="3">
        <v>0</v>
      </c>
      <c r="T2935" s="3">
        <v>434.14</v>
      </c>
      <c r="U2935" s="3">
        <v>985.46</v>
      </c>
      <c r="V2935" s="3">
        <v>8.5299999999999994</v>
      </c>
      <c r="W2935" s="3">
        <v>19.690000000000001</v>
      </c>
      <c r="X2935" s="3">
        <v>1.067477472</v>
      </c>
      <c r="Y2935" s="3">
        <v>-258.7</v>
      </c>
      <c r="Z2935" s="3">
        <v>440.4</v>
      </c>
      <c r="AA2935" s="3">
        <v>70.37</v>
      </c>
      <c r="AB2935" s="3">
        <v>159.78</v>
      </c>
      <c r="AC2935" s="3">
        <v>0</v>
      </c>
      <c r="AD2935" s="3">
        <v>0</v>
      </c>
      <c r="AE2935" s="3">
        <v>0</v>
      </c>
      <c r="AF2935" s="3">
        <v>372.3</v>
      </c>
      <c r="AG2935" s="3">
        <v>845.37</v>
      </c>
      <c r="AH2935" s="3">
        <v>0.46800000000000003</v>
      </c>
      <c r="AI2935" s="3">
        <v>0.74270000000000003</v>
      </c>
      <c r="AJ2935" s="3">
        <v>92.19</v>
      </c>
      <c r="AK2935" s="3">
        <v>5.6295999999999999</v>
      </c>
      <c r="AL2935" s="3">
        <v>1.4218999999999999</v>
      </c>
      <c r="AM2935" s="3">
        <v>1.5800000000000002E-2</v>
      </c>
      <c r="AN2935" s="3">
        <v>0</v>
      </c>
      <c r="AO2935" s="3">
        <v>0</v>
      </c>
      <c r="AP2935" s="3">
        <v>0</v>
      </c>
      <c r="AQ2935" s="3">
        <v>0</v>
      </c>
      <c r="AR2935" s="3">
        <v>0</v>
      </c>
      <c r="AS2935" s="3">
        <v>0</v>
      </c>
      <c r="AT2935" s="3">
        <v>0</v>
      </c>
      <c r="AU2935" s="3">
        <v>0</v>
      </c>
      <c r="AV2935" s="3">
        <v>99.999999999999986</v>
      </c>
      <c r="AW2935" s="3">
        <v>0.15870000000000001</v>
      </c>
      <c r="AX2935" s="3">
        <v>93.932599999999994</v>
      </c>
      <c r="AY2935" s="3">
        <v>5.8163</v>
      </c>
      <c r="AZ2935" s="3">
        <v>0</v>
      </c>
      <c r="BA2935" s="3">
        <v>7.5600000000000001E-2</v>
      </c>
      <c r="BB2935" s="3">
        <v>6.7000000000000002E-3</v>
      </c>
      <c r="BC2935" s="3">
        <v>8.2000000000000007E-3</v>
      </c>
      <c r="BD2935" s="3">
        <v>1.2999999999999999E-3</v>
      </c>
      <c r="BE2935" s="3">
        <v>5.9999999999999995E-4</v>
      </c>
      <c r="BF2935" s="3">
        <v>0</v>
      </c>
      <c r="BG2935" s="3">
        <v>0</v>
      </c>
      <c r="BH2935" s="3">
        <v>0</v>
      </c>
      <c r="BI2935" s="3">
        <v>0</v>
      </c>
      <c r="BJ2935" s="3">
        <v>99.999999999999986</v>
      </c>
      <c r="BK2935" s="2"/>
    </row>
    <row r="2936" spans="1:63" x14ac:dyDescent="0.25">
      <c r="A2936" s="1">
        <v>45387</v>
      </c>
      <c r="B2936" s="2" t="s">
        <v>72</v>
      </c>
      <c r="C2936" s="2">
        <v>2024</v>
      </c>
      <c r="D2936" s="3">
        <v>4.16709</v>
      </c>
      <c r="E2936" s="3">
        <v>1018</v>
      </c>
      <c r="F2936" s="3">
        <v>0.60099999999999998</v>
      </c>
      <c r="G2936" s="3">
        <v>846.9</v>
      </c>
      <c r="H2936" s="3">
        <v>100.9</v>
      </c>
      <c r="I2936" s="3">
        <v>1.6919999999999999</v>
      </c>
      <c r="J2936" s="3">
        <v>2.2370000000000001</v>
      </c>
      <c r="K2936" s="3">
        <v>0.23809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3">
        <v>0</v>
      </c>
      <c r="R2936" s="3">
        <v>0</v>
      </c>
      <c r="S2936" s="3">
        <v>0</v>
      </c>
      <c r="T2936" s="3">
        <v>372.3</v>
      </c>
      <c r="U2936" s="3">
        <v>845.37</v>
      </c>
      <c r="V2936" s="3">
        <v>44.35</v>
      </c>
      <c r="W2936" s="3">
        <v>100.22</v>
      </c>
      <c r="X2936" s="3">
        <v>1.057324833</v>
      </c>
      <c r="Y2936" s="3">
        <v>-258.7</v>
      </c>
      <c r="Z2936" s="3">
        <v>440.62</v>
      </c>
      <c r="AA2936" s="3">
        <v>35.659999999999997</v>
      </c>
      <c r="AB2936" s="3">
        <v>80.930000000000007</v>
      </c>
      <c r="AC2936" s="3">
        <v>0</v>
      </c>
      <c r="AD2936" s="3">
        <v>0</v>
      </c>
      <c r="AE2936" s="3">
        <v>0</v>
      </c>
      <c r="AF2936" s="3">
        <v>380.99</v>
      </c>
      <c r="AG2936" s="3">
        <v>864.66</v>
      </c>
      <c r="AH2936" s="3">
        <v>0.48199999999999998</v>
      </c>
      <c r="AI2936" s="3">
        <v>0.74380000000000002</v>
      </c>
      <c r="AJ2936" s="3">
        <v>92.111400000000003</v>
      </c>
      <c r="AK2936" s="3">
        <v>5.6443000000000003</v>
      </c>
      <c r="AL2936" s="3">
        <v>1.4171</v>
      </c>
      <c r="AM2936" s="3">
        <v>1.6199999999999999E-2</v>
      </c>
      <c r="AN2936" s="3">
        <v>1E-4</v>
      </c>
      <c r="AO2936" s="3">
        <v>2.0000000000000001E-4</v>
      </c>
      <c r="AP2936" s="3">
        <v>5.0299999999999997E-2</v>
      </c>
      <c r="AQ2936" s="3">
        <v>1.66E-2</v>
      </c>
      <c r="AR2936" s="3">
        <v>0</v>
      </c>
      <c r="AS2936" s="3">
        <v>0</v>
      </c>
      <c r="AT2936" s="3">
        <v>0</v>
      </c>
      <c r="AU2936" s="3">
        <v>0</v>
      </c>
      <c r="AV2936" s="3">
        <v>100</v>
      </c>
      <c r="AW2936" s="3">
        <v>0.2392</v>
      </c>
      <c r="AX2936" s="3">
        <v>93.843299999999999</v>
      </c>
      <c r="AY2936" s="3">
        <v>5.8343999999999996</v>
      </c>
      <c r="AZ2936" s="3">
        <v>0</v>
      </c>
      <c r="BA2936" s="3">
        <v>6.8199999999999997E-2</v>
      </c>
      <c r="BB2936" s="3">
        <v>5.8999999999999999E-3</v>
      </c>
      <c r="BC2936" s="3">
        <v>7.3000000000000001E-3</v>
      </c>
      <c r="BD2936" s="3">
        <v>1.1000000000000001E-3</v>
      </c>
      <c r="BE2936" s="3">
        <v>5.9999999999999995E-4</v>
      </c>
      <c r="BF2936" s="3">
        <v>0</v>
      </c>
      <c r="BG2936" s="3">
        <v>0</v>
      </c>
      <c r="BH2936" s="3">
        <v>0</v>
      </c>
      <c r="BI2936" s="3">
        <v>0</v>
      </c>
      <c r="BJ2936" s="3">
        <v>100</v>
      </c>
      <c r="BK2936" s="2"/>
    </row>
    <row r="2937" spans="1:63" x14ac:dyDescent="0.25">
      <c r="A2937" s="1">
        <v>45388</v>
      </c>
      <c r="B2937" s="2" t="s">
        <v>72</v>
      </c>
      <c r="C2937" s="2">
        <v>2024</v>
      </c>
      <c r="D2937" s="3">
        <v>4.1665400000000004</v>
      </c>
      <c r="E2937" s="3">
        <v>1018</v>
      </c>
      <c r="F2937" s="3">
        <v>0.60099999999999998</v>
      </c>
      <c r="G2937" s="3">
        <v>856.1</v>
      </c>
      <c r="H2937" s="3">
        <v>98.8</v>
      </c>
      <c r="I2937" s="3">
        <v>1.7023699999999999</v>
      </c>
      <c r="J2937" s="3">
        <v>2.2394599999999998</v>
      </c>
      <c r="K2937" s="3">
        <v>0.22470999999999999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3">
        <v>0</v>
      </c>
      <c r="R2937" s="3">
        <v>0</v>
      </c>
      <c r="S2937" s="3">
        <v>0</v>
      </c>
      <c r="T2937" s="3">
        <v>380.99</v>
      </c>
      <c r="U2937" s="3">
        <v>864.66</v>
      </c>
      <c r="V2937" s="3">
        <v>44.42</v>
      </c>
      <c r="W2937" s="3">
        <v>100.07</v>
      </c>
      <c r="X2937" s="3">
        <v>1.084881996</v>
      </c>
      <c r="Y2937" s="3">
        <v>-258.7</v>
      </c>
      <c r="Z2937" s="3">
        <v>440.96</v>
      </c>
      <c r="AA2937" s="3">
        <v>35.520000000000003</v>
      </c>
      <c r="AB2937" s="3">
        <v>80.55</v>
      </c>
      <c r="AC2937" s="3">
        <v>0</v>
      </c>
      <c r="AD2937" s="3">
        <v>0</v>
      </c>
      <c r="AE2937" s="3">
        <v>0</v>
      </c>
      <c r="AF2937" s="3">
        <v>389.89</v>
      </c>
      <c r="AG2937" s="3">
        <v>884.18</v>
      </c>
      <c r="AH2937" s="3">
        <v>0.495</v>
      </c>
      <c r="AI2937" s="3">
        <v>0.73909999999999998</v>
      </c>
      <c r="AJ2937" s="3">
        <v>92.076400000000007</v>
      </c>
      <c r="AK2937" s="3">
        <v>5.6711</v>
      </c>
      <c r="AL2937" s="3">
        <v>1.4257</v>
      </c>
      <c r="AM2937" s="3">
        <v>1.5299999999999999E-2</v>
      </c>
      <c r="AN2937" s="3">
        <v>1E-4</v>
      </c>
      <c r="AO2937" s="3">
        <v>2.0000000000000001E-4</v>
      </c>
      <c r="AP2937" s="3">
        <v>5.4199999999999998E-2</v>
      </c>
      <c r="AQ2937" s="3">
        <v>1.7899999999999999E-2</v>
      </c>
      <c r="AR2937" s="3">
        <v>0</v>
      </c>
      <c r="AS2937" s="3">
        <v>0</v>
      </c>
      <c r="AT2937" s="3">
        <v>0</v>
      </c>
      <c r="AU2937" s="3">
        <v>0</v>
      </c>
      <c r="AV2937" s="3">
        <v>100</v>
      </c>
      <c r="AW2937" s="3">
        <v>0.25480000000000003</v>
      </c>
      <c r="AX2937" s="3">
        <v>93.720399999999998</v>
      </c>
      <c r="AY2937" s="3">
        <v>5.9470999999999998</v>
      </c>
      <c r="AZ2937" s="3">
        <v>0</v>
      </c>
      <c r="BA2937" s="3">
        <v>6.4100000000000004E-2</v>
      </c>
      <c r="BB2937" s="3">
        <v>5.4000000000000003E-3</v>
      </c>
      <c r="BC2937" s="3">
        <v>6.7000000000000002E-3</v>
      </c>
      <c r="BD2937" s="3">
        <v>1E-3</v>
      </c>
      <c r="BE2937" s="3">
        <v>5.0000000000000001E-4</v>
      </c>
      <c r="BF2937" s="3">
        <v>0</v>
      </c>
      <c r="BG2937" s="3">
        <v>0</v>
      </c>
      <c r="BH2937" s="3">
        <v>0</v>
      </c>
      <c r="BI2937" s="3">
        <v>0</v>
      </c>
      <c r="BJ2937" s="3">
        <v>100</v>
      </c>
      <c r="BK2937" s="2"/>
    </row>
    <row r="2938" spans="1:63" x14ac:dyDescent="0.25">
      <c r="A2938" s="1">
        <v>45389</v>
      </c>
      <c r="B2938" s="2" t="s">
        <v>72</v>
      </c>
      <c r="C2938" s="2">
        <v>2024</v>
      </c>
      <c r="D2938" s="3">
        <v>4.1640699999999997</v>
      </c>
      <c r="E2938" s="3">
        <v>1018</v>
      </c>
      <c r="F2938" s="3">
        <v>0.60199999999999998</v>
      </c>
      <c r="G2938" s="3">
        <v>853.3</v>
      </c>
      <c r="H2938" s="3">
        <v>99.8</v>
      </c>
      <c r="I2938" s="3">
        <v>1.6954</v>
      </c>
      <c r="J2938" s="3">
        <v>2.1738900000000001</v>
      </c>
      <c r="K2938" s="3">
        <v>0.29477999999999999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3">
        <v>0</v>
      </c>
      <c r="R2938" s="3">
        <v>0</v>
      </c>
      <c r="S2938" s="3">
        <v>0</v>
      </c>
      <c r="T2938" s="3">
        <v>389.89</v>
      </c>
      <c r="U2938" s="3">
        <v>884.18</v>
      </c>
      <c r="V2938" s="3">
        <v>43.15</v>
      </c>
      <c r="W2938" s="3">
        <v>98.87</v>
      </c>
      <c r="X2938" s="3">
        <v>1.0645767180000001</v>
      </c>
      <c r="Y2938" s="3">
        <v>-258.7</v>
      </c>
      <c r="Z2938" s="3">
        <v>440.51</v>
      </c>
      <c r="AA2938" s="3">
        <v>34.549999999999997</v>
      </c>
      <c r="AB2938" s="3">
        <v>78.430000000000007</v>
      </c>
      <c r="AC2938" s="3">
        <v>0</v>
      </c>
      <c r="AD2938" s="3">
        <v>0</v>
      </c>
      <c r="AE2938" s="3">
        <v>0</v>
      </c>
      <c r="AF2938" s="3">
        <v>398.49</v>
      </c>
      <c r="AG2938" s="3">
        <v>904.62</v>
      </c>
      <c r="AH2938" s="3">
        <v>0.50600000000000001</v>
      </c>
      <c r="AI2938" s="3">
        <v>0.70240000000000002</v>
      </c>
      <c r="AJ2938" s="3">
        <v>91.890799999999999</v>
      </c>
      <c r="AK2938" s="3">
        <v>5.8216000000000001</v>
      </c>
      <c r="AL2938" s="3">
        <v>1.5031000000000001</v>
      </c>
      <c r="AM2938" s="3">
        <v>1.9599999999999999E-2</v>
      </c>
      <c r="AN2938" s="3">
        <v>1E-4</v>
      </c>
      <c r="AO2938" s="3">
        <v>2.0000000000000001E-4</v>
      </c>
      <c r="AP2938" s="3">
        <v>4.6800000000000001E-2</v>
      </c>
      <c r="AQ2938" s="3">
        <v>1.54E-2</v>
      </c>
      <c r="AR2938" s="3">
        <v>0</v>
      </c>
      <c r="AS2938" s="3">
        <v>0</v>
      </c>
      <c r="AT2938" s="3">
        <v>0</v>
      </c>
      <c r="AU2938" s="3">
        <v>0</v>
      </c>
      <c r="AV2938" s="3">
        <v>100.00000000000001</v>
      </c>
      <c r="AW2938" s="3">
        <v>0.26500000000000001</v>
      </c>
      <c r="AX2938" s="3">
        <v>93.871200000000002</v>
      </c>
      <c r="AY2938" s="3">
        <v>5.7937000000000003</v>
      </c>
      <c r="AZ2938" s="3">
        <v>0</v>
      </c>
      <c r="BA2938" s="3">
        <v>5.7799999999999997E-2</v>
      </c>
      <c r="BB2938" s="3">
        <v>4.7999999999999996E-3</v>
      </c>
      <c r="BC2938" s="3">
        <v>5.8999999999999999E-3</v>
      </c>
      <c r="BD2938" s="3">
        <v>1.1000000000000001E-3</v>
      </c>
      <c r="BE2938" s="3">
        <v>5.0000000000000001E-4</v>
      </c>
      <c r="BF2938" s="3">
        <v>0</v>
      </c>
      <c r="BG2938" s="3">
        <v>0</v>
      </c>
      <c r="BH2938" s="3">
        <v>0</v>
      </c>
      <c r="BI2938" s="3">
        <v>0</v>
      </c>
      <c r="BJ2938" s="3">
        <v>100</v>
      </c>
      <c r="BK2938" s="2"/>
    </row>
    <row r="2939" spans="1:63" x14ac:dyDescent="0.25">
      <c r="A2939" s="1">
        <v>45390</v>
      </c>
      <c r="B2939" s="2" t="s">
        <v>72</v>
      </c>
      <c r="C2939" s="2">
        <v>2024</v>
      </c>
      <c r="D2939" s="3">
        <v>4.1902200000000001</v>
      </c>
      <c r="E2939" s="3">
        <v>1018</v>
      </c>
      <c r="F2939" s="3">
        <v>0.60099999999999998</v>
      </c>
      <c r="G2939" s="3">
        <v>854.8</v>
      </c>
      <c r="H2939" s="3">
        <v>100.5</v>
      </c>
      <c r="I2939" s="3">
        <v>1.68787</v>
      </c>
      <c r="J2939" s="3">
        <v>2.1555900000000001</v>
      </c>
      <c r="K2939" s="3">
        <v>0.34676000000000001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  <c r="T2939" s="3">
        <v>398.49</v>
      </c>
      <c r="U2939" s="3">
        <v>904.62</v>
      </c>
      <c r="V2939" s="3">
        <v>42.77</v>
      </c>
      <c r="W2939" s="3">
        <v>96.88</v>
      </c>
      <c r="X2939" s="3">
        <v>1.0703782260000001</v>
      </c>
      <c r="Y2939" s="3">
        <v>-258.7</v>
      </c>
      <c r="Z2939" s="3">
        <v>440.6</v>
      </c>
      <c r="AA2939" s="3">
        <v>53.81</v>
      </c>
      <c r="AB2939" s="3">
        <v>122.14</v>
      </c>
      <c r="AC2939" s="3">
        <v>0</v>
      </c>
      <c r="AD2939" s="3">
        <v>0</v>
      </c>
      <c r="AE2939" s="3">
        <v>0</v>
      </c>
      <c r="AF2939" s="3">
        <v>387.45</v>
      </c>
      <c r="AG2939" s="3">
        <v>879.36</v>
      </c>
      <c r="AH2939" s="3">
        <v>0.51700000000000002</v>
      </c>
      <c r="AI2939" s="3">
        <v>0.71909999999999996</v>
      </c>
      <c r="AJ2939" s="3">
        <v>92.049800000000005</v>
      </c>
      <c r="AK2939" s="3">
        <v>5.7183999999999999</v>
      </c>
      <c r="AL2939" s="3">
        <v>1.4239999999999999</v>
      </c>
      <c r="AM2939" s="3">
        <v>1.54E-2</v>
      </c>
      <c r="AN2939" s="3">
        <v>1E-4</v>
      </c>
      <c r="AO2939" s="3">
        <v>2.0000000000000001E-4</v>
      </c>
      <c r="AP2939" s="3">
        <v>5.5E-2</v>
      </c>
      <c r="AQ2939" s="3">
        <v>1.7999999999999999E-2</v>
      </c>
      <c r="AR2939" s="3">
        <v>0</v>
      </c>
      <c r="AS2939" s="3">
        <v>0</v>
      </c>
      <c r="AT2939" s="3">
        <v>0</v>
      </c>
      <c r="AU2939" s="3">
        <v>0</v>
      </c>
      <c r="AV2939" s="3">
        <v>100.00000000000003</v>
      </c>
      <c r="AW2939" s="3">
        <v>0.2944</v>
      </c>
      <c r="AX2939" s="3">
        <v>93.828599999999994</v>
      </c>
      <c r="AY2939" s="3">
        <v>5.8151000000000002</v>
      </c>
      <c r="AZ2939" s="3">
        <v>0</v>
      </c>
      <c r="BA2939" s="3">
        <v>5.1799999999999999E-2</v>
      </c>
      <c r="BB2939" s="3">
        <v>4.1000000000000003E-3</v>
      </c>
      <c r="BC2939" s="3">
        <v>5.1000000000000004E-3</v>
      </c>
      <c r="BD2939" s="3">
        <v>6.9999999999999999E-4</v>
      </c>
      <c r="BE2939" s="3">
        <v>1.9999999999999998E-4</v>
      </c>
      <c r="BF2939" s="3">
        <v>0</v>
      </c>
      <c r="BG2939" s="3">
        <v>0</v>
      </c>
      <c r="BH2939" s="3">
        <v>0</v>
      </c>
      <c r="BI2939" s="3">
        <v>0</v>
      </c>
      <c r="BJ2939" s="3">
        <v>99.999999999999986</v>
      </c>
      <c r="BK2939" s="2"/>
    </row>
    <row r="2940" spans="1:63" x14ac:dyDescent="0.25">
      <c r="A2940" s="1">
        <v>45391</v>
      </c>
      <c r="B2940" s="2" t="s">
        <v>72</v>
      </c>
      <c r="C2940" s="2">
        <v>2024</v>
      </c>
      <c r="D2940" s="3">
        <v>4.1844599999999996</v>
      </c>
      <c r="E2940" s="3">
        <v>1018</v>
      </c>
      <c r="F2940" s="3">
        <v>0.60099999999999998</v>
      </c>
      <c r="G2940" s="3">
        <v>855.3</v>
      </c>
      <c r="H2940" s="3">
        <v>99.9</v>
      </c>
      <c r="I2940" s="3">
        <v>1.6797</v>
      </c>
      <c r="J2940" s="3">
        <v>2.2353999999999998</v>
      </c>
      <c r="K2940" s="3">
        <v>0.26935999999999999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3">
        <v>0</v>
      </c>
      <c r="R2940" s="3">
        <v>0</v>
      </c>
      <c r="S2940" s="3">
        <v>0</v>
      </c>
      <c r="T2940" s="3">
        <v>387.45</v>
      </c>
      <c r="U2940" s="3">
        <v>879.36</v>
      </c>
      <c r="V2940" s="3">
        <v>44.35</v>
      </c>
      <c r="W2940" s="3">
        <v>100.78</v>
      </c>
      <c r="X2940" s="3">
        <v>1.083431619</v>
      </c>
      <c r="Y2940" s="3">
        <v>-258.7</v>
      </c>
      <c r="Z2940" s="3">
        <v>440.55</v>
      </c>
      <c r="AA2940" s="3">
        <v>36</v>
      </c>
      <c r="AB2940" s="3">
        <v>81.72</v>
      </c>
      <c r="AC2940" s="3">
        <v>0</v>
      </c>
      <c r="AD2940" s="3">
        <v>0</v>
      </c>
      <c r="AE2940" s="3">
        <v>0</v>
      </c>
      <c r="AF2940" s="3">
        <v>395.8</v>
      </c>
      <c r="AG2940" s="3">
        <v>898.42</v>
      </c>
      <c r="AH2940" s="3">
        <v>0.53500000000000003</v>
      </c>
      <c r="AI2940" s="3">
        <v>0.73809999999999998</v>
      </c>
      <c r="AJ2940" s="3">
        <v>92.072100000000006</v>
      </c>
      <c r="AK2940" s="3">
        <v>5.6703000000000001</v>
      </c>
      <c r="AL2940" s="3">
        <v>1.4280999999999999</v>
      </c>
      <c r="AM2940" s="3">
        <v>1.38E-2</v>
      </c>
      <c r="AN2940" s="3">
        <v>1E-4</v>
      </c>
      <c r="AO2940" s="3">
        <v>2.0000000000000001E-4</v>
      </c>
      <c r="AP2940" s="3">
        <v>5.8099999999999999E-2</v>
      </c>
      <c r="AQ2940" s="3">
        <v>1.9099999999999999E-2</v>
      </c>
      <c r="AR2940" s="3">
        <v>1E-4</v>
      </c>
      <c r="AS2940" s="3">
        <v>0</v>
      </c>
      <c r="AT2940" s="3">
        <v>0</v>
      </c>
      <c r="AU2940" s="3">
        <v>0</v>
      </c>
      <c r="AV2940" s="3">
        <v>100.00000000000001</v>
      </c>
      <c r="AW2940" s="3">
        <v>0.32240000000000002</v>
      </c>
      <c r="AX2940" s="3">
        <v>93.840500000000006</v>
      </c>
      <c r="AY2940" s="3">
        <v>5.7815000000000003</v>
      </c>
      <c r="AZ2940" s="3">
        <v>0</v>
      </c>
      <c r="BA2940" s="3">
        <v>4.6899999999999997E-2</v>
      </c>
      <c r="BB2940" s="3">
        <v>3.5999999999999999E-3</v>
      </c>
      <c r="BC2940" s="3">
        <v>4.4000000000000003E-3</v>
      </c>
      <c r="BD2940" s="3">
        <v>5.9999999999999995E-4</v>
      </c>
      <c r="BE2940" s="3">
        <v>9.9999999999999964E-5</v>
      </c>
      <c r="BF2940" s="3">
        <v>0</v>
      </c>
      <c r="BG2940" s="3">
        <v>0</v>
      </c>
      <c r="BH2940" s="3">
        <v>0</v>
      </c>
      <c r="BI2940" s="3">
        <v>0</v>
      </c>
      <c r="BJ2940" s="3">
        <v>100.00000000000001</v>
      </c>
      <c r="BK2940" s="2"/>
    </row>
    <row r="2941" spans="1:63" x14ac:dyDescent="0.25">
      <c r="A2941" s="1">
        <v>45392</v>
      </c>
      <c r="B2941" s="2" t="s">
        <v>72</v>
      </c>
      <c r="C2941" s="2">
        <v>2024</v>
      </c>
      <c r="D2941" s="3">
        <v>4.64276</v>
      </c>
      <c r="E2941" s="3">
        <v>1018</v>
      </c>
      <c r="F2941" s="3">
        <v>0.60099999999999998</v>
      </c>
      <c r="G2941" s="3">
        <v>849.3</v>
      </c>
      <c r="H2941" s="3">
        <v>97.7</v>
      </c>
      <c r="I2941" s="3">
        <v>1.7293799999999999</v>
      </c>
      <c r="J2941" s="3">
        <v>2.6460499999999998</v>
      </c>
      <c r="K2941" s="3">
        <v>0.26733000000000001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3">
        <v>0</v>
      </c>
      <c r="R2941" s="3">
        <v>0</v>
      </c>
      <c r="S2941" s="3">
        <v>0</v>
      </c>
      <c r="T2941" s="3">
        <v>395.8</v>
      </c>
      <c r="U2941" s="3">
        <v>898.42</v>
      </c>
      <c r="V2941" s="3">
        <v>52.5</v>
      </c>
      <c r="W2941" s="3">
        <v>119.66</v>
      </c>
      <c r="X2941" s="3">
        <v>1.1530497149999999</v>
      </c>
      <c r="Y2941" s="3">
        <v>-258.7</v>
      </c>
      <c r="Z2941" s="3">
        <v>440.34</v>
      </c>
      <c r="AA2941" s="3">
        <v>18</v>
      </c>
      <c r="AB2941" s="3">
        <v>40.880000000000003</v>
      </c>
      <c r="AC2941" s="3">
        <v>0</v>
      </c>
      <c r="AD2941" s="3">
        <v>0</v>
      </c>
      <c r="AE2941" s="3">
        <v>0</v>
      </c>
      <c r="AF2941" s="3">
        <v>430.3</v>
      </c>
      <c r="AG2941" s="3">
        <v>977.2</v>
      </c>
      <c r="AH2941" s="3">
        <v>0.55100000000000005</v>
      </c>
      <c r="AI2941" s="3">
        <v>0.73770000000000002</v>
      </c>
      <c r="AJ2941" s="3">
        <v>92.060500000000005</v>
      </c>
      <c r="AK2941" s="3">
        <v>5.6668000000000003</v>
      </c>
      <c r="AL2941" s="3">
        <v>1.4294</v>
      </c>
      <c r="AM2941" s="3">
        <v>1.3599999999999999E-2</v>
      </c>
      <c r="AN2941" s="3">
        <v>2.0000000000000001E-4</v>
      </c>
      <c r="AO2941" s="3">
        <v>4.0000000000000002E-4</v>
      </c>
      <c r="AP2941" s="3">
        <v>6.83E-2</v>
      </c>
      <c r="AQ2941" s="3">
        <v>2.3E-2</v>
      </c>
      <c r="AR2941" s="3">
        <v>1E-4</v>
      </c>
      <c r="AS2941" s="3">
        <v>0</v>
      </c>
      <c r="AT2941" s="3">
        <v>0</v>
      </c>
      <c r="AU2941" s="3">
        <v>0</v>
      </c>
      <c r="AV2941" s="3">
        <v>100</v>
      </c>
      <c r="AW2941" s="3">
        <v>0.34</v>
      </c>
      <c r="AX2941" s="3">
        <v>93.910300000000007</v>
      </c>
      <c r="AY2941" s="3">
        <v>5.6988000000000003</v>
      </c>
      <c r="AZ2941" s="3">
        <v>0</v>
      </c>
      <c r="BA2941" s="3">
        <v>4.3099999999999999E-2</v>
      </c>
      <c r="BB2941" s="3">
        <v>3.2000000000000002E-3</v>
      </c>
      <c r="BC2941" s="3">
        <v>4.0000000000000001E-3</v>
      </c>
      <c r="BD2941" s="3">
        <v>5.9999999999999995E-4</v>
      </c>
      <c r="BE2941" s="3">
        <v>0</v>
      </c>
      <c r="BF2941" s="3">
        <v>0</v>
      </c>
      <c r="BG2941" s="3">
        <v>0</v>
      </c>
      <c r="BH2941" s="3">
        <v>0</v>
      </c>
      <c r="BI2941" s="3">
        <v>0</v>
      </c>
      <c r="BJ2941" s="3">
        <v>100.00000000000003</v>
      </c>
      <c r="BK2941" s="2"/>
    </row>
    <row r="2942" spans="1:63" x14ac:dyDescent="0.25">
      <c r="A2942" s="1">
        <v>45393</v>
      </c>
      <c r="B2942" s="2" t="s">
        <v>72</v>
      </c>
      <c r="C2942" s="2">
        <v>2024</v>
      </c>
      <c r="D2942" s="3">
        <v>5.27576</v>
      </c>
      <c r="E2942" s="3">
        <v>1018</v>
      </c>
      <c r="F2942" s="3">
        <v>0.60099999999999998</v>
      </c>
      <c r="G2942" s="3">
        <v>842</v>
      </c>
      <c r="H2942" s="3">
        <v>95.8</v>
      </c>
      <c r="I2942" s="3">
        <v>1.74881</v>
      </c>
      <c r="J2942" s="3">
        <v>3.1682899999999998</v>
      </c>
      <c r="K2942" s="3">
        <v>0.35865999999999998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  <c r="T2942" s="3">
        <v>430.3</v>
      </c>
      <c r="U2942" s="3">
        <v>977.2</v>
      </c>
      <c r="V2942" s="3">
        <v>62.85</v>
      </c>
      <c r="W2942" s="3">
        <v>142.41999999999999</v>
      </c>
      <c r="X2942" s="3">
        <v>1.1211414209999999</v>
      </c>
      <c r="Y2942" s="3">
        <v>-258.7</v>
      </c>
      <c r="Z2942" s="3">
        <v>440.46</v>
      </c>
      <c r="AA2942" s="3">
        <v>54.03</v>
      </c>
      <c r="AB2942" s="3">
        <v>122.67</v>
      </c>
      <c r="AC2942" s="3">
        <v>0</v>
      </c>
      <c r="AD2942" s="3">
        <v>0</v>
      </c>
      <c r="AE2942" s="3">
        <v>0</v>
      </c>
      <c r="AF2942" s="3">
        <v>439.12</v>
      </c>
      <c r="AG2942" s="3">
        <v>996.95</v>
      </c>
      <c r="AH2942" s="3">
        <v>0.55200000000000005</v>
      </c>
      <c r="AI2942" s="3">
        <v>0.74280000000000002</v>
      </c>
      <c r="AJ2942" s="3">
        <v>92.105099999999993</v>
      </c>
      <c r="AK2942" s="3">
        <v>5.6432000000000002</v>
      </c>
      <c r="AL2942" s="3">
        <v>1.4184000000000001</v>
      </c>
      <c r="AM2942" s="3">
        <v>1.2800000000000001E-2</v>
      </c>
      <c r="AN2942" s="3">
        <v>2.0000000000000001E-4</v>
      </c>
      <c r="AO2942" s="3">
        <v>4.0000000000000002E-4</v>
      </c>
      <c r="AP2942" s="3">
        <v>5.7599999999999998E-2</v>
      </c>
      <c r="AQ2942" s="3">
        <v>1.9400000000000001E-2</v>
      </c>
      <c r="AR2942" s="3">
        <v>1E-4</v>
      </c>
      <c r="AS2942" s="3">
        <v>0</v>
      </c>
      <c r="AT2942" s="3">
        <v>0</v>
      </c>
      <c r="AU2942" s="3">
        <v>0</v>
      </c>
      <c r="AV2942" s="3">
        <v>100</v>
      </c>
      <c r="AW2942" s="3">
        <v>0.34870000000000001</v>
      </c>
      <c r="AX2942" s="3">
        <v>93.862700000000004</v>
      </c>
      <c r="AY2942" s="3">
        <v>5.7408999999999999</v>
      </c>
      <c r="AZ2942" s="3">
        <v>0</v>
      </c>
      <c r="BA2942" s="3">
        <v>4.0399999999999998E-2</v>
      </c>
      <c r="BB2942" s="3">
        <v>3.0000000000000001E-3</v>
      </c>
      <c r="BC2942" s="3">
        <v>3.7000000000000002E-3</v>
      </c>
      <c r="BD2942" s="3">
        <v>5.9999999999999995E-4</v>
      </c>
      <c r="BE2942" s="3">
        <v>0</v>
      </c>
      <c r="BF2942" s="3">
        <v>0</v>
      </c>
      <c r="BG2942" s="3">
        <v>0</v>
      </c>
      <c r="BH2942" s="3">
        <v>0</v>
      </c>
      <c r="BI2942" s="3">
        <v>0</v>
      </c>
      <c r="BJ2942" s="3">
        <v>100</v>
      </c>
      <c r="BK2942" s="2"/>
    </row>
    <row r="2943" spans="1:63" x14ac:dyDescent="0.25">
      <c r="A2943" s="1">
        <v>45394</v>
      </c>
      <c r="B2943" s="2" t="s">
        <v>72</v>
      </c>
      <c r="C2943" s="2">
        <v>2024</v>
      </c>
      <c r="D2943" s="3">
        <v>5.3151400000000004</v>
      </c>
      <c r="E2943" s="3">
        <v>1018</v>
      </c>
      <c r="F2943" s="3">
        <v>0.60199999999999998</v>
      </c>
      <c r="G2943" s="3">
        <v>839.3</v>
      </c>
      <c r="H2943" s="3">
        <v>95.6</v>
      </c>
      <c r="I2943" s="3">
        <v>1.74986</v>
      </c>
      <c r="J2943" s="3">
        <v>3.24316</v>
      </c>
      <c r="K2943" s="3">
        <v>0.32212000000000002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3">
        <v>0</v>
      </c>
      <c r="R2943" s="3">
        <v>0</v>
      </c>
      <c r="S2943" s="3">
        <v>0</v>
      </c>
      <c r="T2943" s="3">
        <v>439.12</v>
      </c>
      <c r="U2943" s="3">
        <v>996.95</v>
      </c>
      <c r="V2943" s="3">
        <v>64.36</v>
      </c>
      <c r="W2943" s="3">
        <v>145.6</v>
      </c>
      <c r="X2943" s="3">
        <v>1.0761797339999999</v>
      </c>
      <c r="Y2943" s="3">
        <v>-258.7</v>
      </c>
      <c r="Z2943" s="3">
        <v>440.66</v>
      </c>
      <c r="AA2943" s="3">
        <v>52.73</v>
      </c>
      <c r="AB2943" s="3">
        <v>119.65</v>
      </c>
      <c r="AC2943" s="3">
        <v>0</v>
      </c>
      <c r="AD2943" s="3">
        <v>0</v>
      </c>
      <c r="AE2943" s="3">
        <v>0</v>
      </c>
      <c r="AF2943" s="3">
        <v>450.75</v>
      </c>
      <c r="AG2943" s="3">
        <v>1022.9</v>
      </c>
      <c r="AH2943" s="3">
        <v>0.56399999999999995</v>
      </c>
      <c r="AI2943" s="3">
        <v>0.71919999999999995</v>
      </c>
      <c r="AJ2943" s="3">
        <v>91.976900000000001</v>
      </c>
      <c r="AK2943" s="3">
        <v>5.7489999999999997</v>
      </c>
      <c r="AL2943" s="3">
        <v>1.4689000000000001</v>
      </c>
      <c r="AM2943" s="3">
        <v>1.46E-2</v>
      </c>
      <c r="AN2943" s="3">
        <v>2.0000000000000001E-4</v>
      </c>
      <c r="AO2943" s="3">
        <v>2.9999999999999997E-4</v>
      </c>
      <c r="AP2943" s="3">
        <v>5.2999999999999999E-2</v>
      </c>
      <c r="AQ2943" s="3">
        <v>1.78E-2</v>
      </c>
      <c r="AR2943" s="3">
        <v>1E-4</v>
      </c>
      <c r="AS2943" s="3">
        <v>0</v>
      </c>
      <c r="AT2943" s="3">
        <v>0</v>
      </c>
      <c r="AU2943" s="3">
        <v>0</v>
      </c>
      <c r="AV2943" s="3">
        <v>100</v>
      </c>
      <c r="AW2943" s="3">
        <v>0.37319999999999998</v>
      </c>
      <c r="AX2943" s="3">
        <v>93.787400000000005</v>
      </c>
      <c r="AY2943" s="3">
        <v>5.7975000000000003</v>
      </c>
      <c r="AZ2943" s="3">
        <v>0</v>
      </c>
      <c r="BA2943" s="3">
        <v>3.5999999999999997E-2</v>
      </c>
      <c r="BB2943" s="3">
        <v>2.5000000000000001E-3</v>
      </c>
      <c r="BC2943" s="3">
        <v>3.0999999999999999E-3</v>
      </c>
      <c r="BD2943" s="3">
        <v>2.9999999999999997E-4</v>
      </c>
      <c r="BE2943" s="3">
        <v>0</v>
      </c>
      <c r="BF2943" s="3">
        <v>0</v>
      </c>
      <c r="BG2943" s="3">
        <v>0</v>
      </c>
      <c r="BH2943" s="3">
        <v>0</v>
      </c>
      <c r="BI2943" s="3">
        <v>0</v>
      </c>
      <c r="BJ2943" s="3">
        <v>100</v>
      </c>
      <c r="BK2943" s="2"/>
    </row>
    <row r="2944" spans="1:63" x14ac:dyDescent="0.25">
      <c r="A2944" s="1">
        <v>45395</v>
      </c>
      <c r="B2944" s="2" t="s">
        <v>72</v>
      </c>
      <c r="C2944" s="2">
        <v>2024</v>
      </c>
      <c r="D2944" s="3">
        <v>4.43628</v>
      </c>
      <c r="E2944" s="3">
        <v>1017</v>
      </c>
      <c r="F2944" s="3">
        <v>0.6</v>
      </c>
      <c r="G2944" s="3">
        <v>851.4</v>
      </c>
      <c r="H2944" s="3">
        <v>100.6</v>
      </c>
      <c r="I2944" s="3">
        <v>1.70801</v>
      </c>
      <c r="J2944" s="3">
        <v>2.6272099999999998</v>
      </c>
      <c r="K2944" s="3">
        <v>0.10106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3">
        <v>0</v>
      </c>
      <c r="R2944" s="3">
        <v>0</v>
      </c>
      <c r="S2944" s="3">
        <v>0</v>
      </c>
      <c r="T2944" s="3">
        <v>450.75</v>
      </c>
      <c r="U2944" s="3">
        <v>1022.9</v>
      </c>
      <c r="V2944" s="3">
        <v>52.12</v>
      </c>
      <c r="W2944" s="3">
        <v>118.27</v>
      </c>
      <c r="X2944" s="3">
        <v>1.0471721940000001</v>
      </c>
      <c r="Y2944" s="3">
        <v>-258.7</v>
      </c>
      <c r="Z2944" s="3">
        <v>440.66</v>
      </c>
      <c r="AA2944" s="3">
        <v>0</v>
      </c>
      <c r="AB2944" s="3">
        <v>0</v>
      </c>
      <c r="AC2944" s="3">
        <v>0</v>
      </c>
      <c r="AD2944" s="3">
        <v>0</v>
      </c>
      <c r="AE2944" s="3">
        <v>0</v>
      </c>
      <c r="AF2944" s="3">
        <v>502.87</v>
      </c>
      <c r="AG2944" s="3">
        <v>1141.17</v>
      </c>
      <c r="AH2944" s="3">
        <v>0.57399999999999995</v>
      </c>
      <c r="AI2944" s="3">
        <v>0.74439999999999995</v>
      </c>
      <c r="AJ2944" s="3">
        <v>92.133200000000002</v>
      </c>
      <c r="AK2944" s="3">
        <v>5.6298000000000004</v>
      </c>
      <c r="AL2944" s="3">
        <v>1.415</v>
      </c>
      <c r="AM2944" s="3">
        <v>1.2800000000000001E-2</v>
      </c>
      <c r="AN2944" s="3">
        <v>1E-4</v>
      </c>
      <c r="AO2944" s="3">
        <v>2.9999999999999997E-4</v>
      </c>
      <c r="AP2944" s="3">
        <v>4.82E-2</v>
      </c>
      <c r="AQ2944" s="3">
        <v>1.6199999999999999E-2</v>
      </c>
      <c r="AR2944" s="3">
        <v>0</v>
      </c>
      <c r="AS2944" s="3">
        <v>0</v>
      </c>
      <c r="AT2944" s="3">
        <v>0</v>
      </c>
      <c r="AU2944" s="3">
        <v>0</v>
      </c>
      <c r="AV2944" s="3">
        <v>100</v>
      </c>
      <c r="AW2944" s="3">
        <v>0.37319999999999998</v>
      </c>
      <c r="AX2944" s="3">
        <v>93.787400000000005</v>
      </c>
      <c r="AY2944" s="3">
        <v>5.7975000000000003</v>
      </c>
      <c r="AZ2944" s="3">
        <v>0</v>
      </c>
      <c r="BA2944" s="3">
        <v>3.5999999999999997E-2</v>
      </c>
      <c r="BB2944" s="3">
        <v>2.5000000000000001E-3</v>
      </c>
      <c r="BC2944" s="3">
        <v>3.0999999999999999E-3</v>
      </c>
      <c r="BD2944" s="3">
        <v>2.9999999999999997E-4</v>
      </c>
      <c r="BE2944" s="3">
        <v>0</v>
      </c>
      <c r="BF2944" s="3">
        <v>0</v>
      </c>
      <c r="BG2944" s="3">
        <v>0</v>
      </c>
      <c r="BH2944" s="3">
        <v>0</v>
      </c>
      <c r="BI2944" s="3">
        <v>0</v>
      </c>
      <c r="BJ2944" s="3">
        <v>100</v>
      </c>
      <c r="BK2944" s="2"/>
    </row>
    <row r="2945" spans="1:63" x14ac:dyDescent="0.25">
      <c r="A2945" s="1">
        <v>45396</v>
      </c>
      <c r="B2945" s="2" t="s">
        <v>72</v>
      </c>
      <c r="C2945" s="2">
        <v>2024</v>
      </c>
      <c r="D2945" s="3">
        <v>4.31372</v>
      </c>
      <c r="E2945" s="3">
        <v>1018</v>
      </c>
      <c r="F2945" s="3">
        <v>0.60099999999999998</v>
      </c>
      <c r="G2945" s="3">
        <v>856.8</v>
      </c>
      <c r="H2945" s="3">
        <v>99.7</v>
      </c>
      <c r="I2945" s="3">
        <v>1.70581</v>
      </c>
      <c r="J2945" s="3">
        <v>2.3777699999999999</v>
      </c>
      <c r="K2945" s="3">
        <v>0.23014000000000001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3">
        <v>0</v>
      </c>
      <c r="T2945" s="3">
        <v>502.87</v>
      </c>
      <c r="U2945" s="3">
        <v>1141.17</v>
      </c>
      <c r="V2945" s="3">
        <v>47.17</v>
      </c>
      <c r="W2945" s="3">
        <v>107.19</v>
      </c>
      <c r="X2945" s="3">
        <v>1.034118801</v>
      </c>
      <c r="Y2945" s="3">
        <v>-258.7</v>
      </c>
      <c r="Z2945" s="3">
        <v>440.61</v>
      </c>
      <c r="AA2945" s="3">
        <v>36</v>
      </c>
      <c r="AB2945" s="3">
        <v>81.7</v>
      </c>
      <c r="AC2945" s="3">
        <v>0</v>
      </c>
      <c r="AD2945" s="3">
        <v>0</v>
      </c>
      <c r="AE2945" s="3">
        <v>0</v>
      </c>
      <c r="AF2945" s="3">
        <v>514.04</v>
      </c>
      <c r="AG2945" s="3">
        <v>1166.6600000000001</v>
      </c>
      <c r="AH2945" s="3">
        <v>0.58499999999999996</v>
      </c>
      <c r="AI2945" s="3">
        <v>0.73950000000000005</v>
      </c>
      <c r="AJ2945" s="3">
        <v>92.095799999999997</v>
      </c>
      <c r="AK2945" s="3">
        <v>5.6508000000000003</v>
      </c>
      <c r="AL2945" s="3">
        <v>1.425</v>
      </c>
      <c r="AM2945" s="3">
        <v>1.34E-2</v>
      </c>
      <c r="AN2945" s="3">
        <v>2.0000000000000001E-4</v>
      </c>
      <c r="AO2945" s="3">
        <v>2.9999999999999997E-4</v>
      </c>
      <c r="AP2945" s="3">
        <v>5.6099999999999997E-2</v>
      </c>
      <c r="AQ2945" s="3">
        <v>1.8800000000000001E-2</v>
      </c>
      <c r="AR2945" s="3">
        <v>1E-4</v>
      </c>
      <c r="AS2945" s="3">
        <v>0</v>
      </c>
      <c r="AT2945" s="3">
        <v>0</v>
      </c>
      <c r="AU2945" s="3">
        <v>0</v>
      </c>
      <c r="AV2945" s="3">
        <v>100.00000000000001</v>
      </c>
      <c r="AW2945" s="3">
        <v>0.39650000000000002</v>
      </c>
      <c r="AX2945" s="3">
        <v>93.800399999999996</v>
      </c>
      <c r="AY2945" s="3">
        <v>5.7671000000000001</v>
      </c>
      <c r="AZ2945" s="3">
        <v>0</v>
      </c>
      <c r="BA2945" s="3">
        <v>3.1E-2</v>
      </c>
      <c r="BB2945" s="3">
        <v>2.0999999999999999E-3</v>
      </c>
      <c r="BC2945" s="3">
        <v>2.5000000000000001E-3</v>
      </c>
      <c r="BD2945" s="3">
        <v>4.0000000000000002E-4</v>
      </c>
      <c r="BE2945" s="3">
        <v>0</v>
      </c>
      <c r="BF2945" s="3">
        <v>0</v>
      </c>
      <c r="BG2945" s="3">
        <v>0</v>
      </c>
      <c r="BH2945" s="3">
        <v>0</v>
      </c>
      <c r="BI2945" s="3">
        <v>0</v>
      </c>
      <c r="BJ2945" s="3">
        <v>100</v>
      </c>
      <c r="BK2945" s="2"/>
    </row>
    <row r="2946" spans="1:63" x14ac:dyDescent="0.25">
      <c r="A2946" s="1">
        <v>45397</v>
      </c>
      <c r="B2946" s="2" t="s">
        <v>72</v>
      </c>
      <c r="C2946" s="2">
        <v>2024</v>
      </c>
      <c r="D2946" s="3">
        <v>4.3071000000000002</v>
      </c>
      <c r="E2946" s="3">
        <v>1018</v>
      </c>
      <c r="F2946" s="3">
        <v>0.60099999999999998</v>
      </c>
      <c r="G2946" s="3">
        <v>853.5</v>
      </c>
      <c r="H2946" s="3">
        <v>99.2</v>
      </c>
      <c r="I2946" s="3">
        <v>1.7034</v>
      </c>
      <c r="J2946" s="3">
        <v>2.3186399999999998</v>
      </c>
      <c r="K2946" s="3">
        <v>0.28505999999999998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3">
        <v>0</v>
      </c>
      <c r="R2946" s="3">
        <v>0</v>
      </c>
      <c r="S2946" s="3">
        <v>0</v>
      </c>
      <c r="T2946" s="3">
        <v>514.04</v>
      </c>
      <c r="U2946" s="3">
        <v>1166.6600000000001</v>
      </c>
      <c r="V2946" s="3">
        <v>45.99</v>
      </c>
      <c r="W2946" s="3">
        <v>104.26</v>
      </c>
      <c r="X2946" s="3">
        <v>1.0442714399999999</v>
      </c>
      <c r="Y2946" s="3">
        <v>-258.7</v>
      </c>
      <c r="Z2946" s="3">
        <v>440.65</v>
      </c>
      <c r="AA2946" s="3">
        <v>72.05</v>
      </c>
      <c r="AB2946" s="3">
        <v>163.51</v>
      </c>
      <c r="AC2946" s="3">
        <v>0</v>
      </c>
      <c r="AD2946" s="3">
        <v>0</v>
      </c>
      <c r="AE2946" s="3">
        <v>0</v>
      </c>
      <c r="AF2946" s="3">
        <v>487.98</v>
      </c>
      <c r="AG2946" s="3">
        <v>1107.4100000000001</v>
      </c>
      <c r="AH2946" s="3">
        <v>0.59699999999999998</v>
      </c>
      <c r="AI2946" s="3">
        <v>0.73939999999999995</v>
      </c>
      <c r="AJ2946" s="3">
        <v>92.091700000000003</v>
      </c>
      <c r="AK2946" s="3">
        <v>5.6478000000000002</v>
      </c>
      <c r="AL2946" s="3">
        <v>1.4235</v>
      </c>
      <c r="AM2946" s="3">
        <v>1.46E-2</v>
      </c>
      <c r="AN2946" s="3">
        <v>2.0000000000000001E-4</v>
      </c>
      <c r="AO2946" s="3">
        <v>2.0000000000000001E-4</v>
      </c>
      <c r="AP2946" s="3">
        <v>6.2E-2</v>
      </c>
      <c r="AQ2946" s="3">
        <v>2.0500000000000001E-2</v>
      </c>
      <c r="AR2946" s="3">
        <v>1E-4</v>
      </c>
      <c r="AS2946" s="3">
        <v>0</v>
      </c>
      <c r="AT2946" s="3">
        <v>0</v>
      </c>
      <c r="AU2946" s="3">
        <v>0</v>
      </c>
      <c r="AV2946" s="3">
        <v>100.00000000000003</v>
      </c>
      <c r="AW2946" s="3">
        <v>0.40289999999999998</v>
      </c>
      <c r="AX2946" s="3">
        <v>93.784099999999995</v>
      </c>
      <c r="AY2946" s="3">
        <v>5.7792000000000003</v>
      </c>
      <c r="AZ2946" s="3">
        <v>0</v>
      </c>
      <c r="BA2946" s="3">
        <v>2.9100000000000001E-2</v>
      </c>
      <c r="BB2946" s="3">
        <v>1.9E-3</v>
      </c>
      <c r="BC2946" s="3">
        <v>2.3E-3</v>
      </c>
      <c r="BD2946" s="3">
        <v>5.0000000000000001E-4</v>
      </c>
      <c r="BE2946" s="3">
        <v>0</v>
      </c>
      <c r="BF2946" s="3">
        <v>0</v>
      </c>
      <c r="BG2946" s="3">
        <v>0</v>
      </c>
      <c r="BH2946" s="3">
        <v>0</v>
      </c>
      <c r="BI2946" s="3">
        <v>0</v>
      </c>
      <c r="BJ2946" s="3">
        <v>100.00000000000001</v>
      </c>
      <c r="BK2946" s="2"/>
    </row>
    <row r="2947" spans="1:63" x14ac:dyDescent="0.25">
      <c r="A2947" s="1">
        <v>45398</v>
      </c>
      <c r="B2947" s="2" t="s">
        <v>72</v>
      </c>
      <c r="C2947" s="2">
        <v>2024</v>
      </c>
      <c r="D2947" s="3">
        <v>4.2965900000000001</v>
      </c>
      <c r="E2947" s="3">
        <v>1017</v>
      </c>
      <c r="F2947" s="3">
        <v>0.6</v>
      </c>
      <c r="G2947" s="3">
        <v>849.2</v>
      </c>
      <c r="H2947" s="3">
        <v>98</v>
      </c>
      <c r="I2947" s="3">
        <v>1.7079899999999999</v>
      </c>
      <c r="J2947" s="3">
        <v>2.36937</v>
      </c>
      <c r="K2947" s="3">
        <v>0.21923000000000001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3">
        <v>0</v>
      </c>
      <c r="T2947" s="3">
        <v>487.98</v>
      </c>
      <c r="U2947" s="3">
        <v>1107.4100000000001</v>
      </c>
      <c r="V2947" s="3">
        <v>46.98</v>
      </c>
      <c r="W2947" s="3">
        <v>107.25</v>
      </c>
      <c r="X2947" s="3">
        <v>1.057324833</v>
      </c>
      <c r="Y2947" s="3">
        <v>-258.7</v>
      </c>
      <c r="Z2947" s="3">
        <v>440.42</v>
      </c>
      <c r="AA2947" s="3">
        <v>36.01</v>
      </c>
      <c r="AB2947" s="3">
        <v>81.760000000000005</v>
      </c>
      <c r="AC2947" s="3">
        <v>0</v>
      </c>
      <c r="AD2947" s="3">
        <v>0</v>
      </c>
      <c r="AE2947" s="3">
        <v>0</v>
      </c>
      <c r="AF2947" s="3">
        <v>498.95</v>
      </c>
      <c r="AG2947" s="3">
        <v>1132.9000000000001</v>
      </c>
      <c r="AH2947" s="3">
        <v>0.60699999999999998</v>
      </c>
      <c r="AI2947" s="3">
        <v>0.75739999999999996</v>
      </c>
      <c r="AJ2947" s="3">
        <v>92.193700000000007</v>
      </c>
      <c r="AK2947" s="3">
        <v>5.5881999999999996</v>
      </c>
      <c r="AL2947" s="3">
        <v>1.3856999999999999</v>
      </c>
      <c r="AM2947" s="3">
        <v>1.61E-2</v>
      </c>
      <c r="AN2947" s="3">
        <v>2.9999999999999997E-4</v>
      </c>
      <c r="AO2947" s="3">
        <v>2.0000000000000001E-4</v>
      </c>
      <c r="AP2947" s="3">
        <v>4.41E-2</v>
      </c>
      <c r="AQ2947" s="3">
        <v>1.43E-2</v>
      </c>
      <c r="AR2947" s="3">
        <v>0</v>
      </c>
      <c r="AS2947" s="3">
        <v>0</v>
      </c>
      <c r="AT2947" s="3">
        <v>0</v>
      </c>
      <c r="AU2947" s="3">
        <v>0</v>
      </c>
      <c r="AV2947" s="3">
        <v>100.00000000000001</v>
      </c>
      <c r="AW2947" s="3">
        <v>0.42749999999999999</v>
      </c>
      <c r="AX2947" s="3">
        <v>93.8613</v>
      </c>
      <c r="AY2947" s="3">
        <v>5.6805000000000003</v>
      </c>
      <c r="AZ2947" s="3">
        <v>0</v>
      </c>
      <c r="BA2947" s="3">
        <v>2.6800000000000001E-2</v>
      </c>
      <c r="BB2947" s="3">
        <v>1.6000000000000001E-3</v>
      </c>
      <c r="BC2947" s="3">
        <v>2E-3</v>
      </c>
      <c r="BD2947" s="3">
        <v>2.9999999999999997E-4</v>
      </c>
      <c r="BE2947" s="3">
        <v>0</v>
      </c>
      <c r="BF2947" s="3">
        <v>0</v>
      </c>
      <c r="BG2947" s="3">
        <v>0</v>
      </c>
      <c r="BH2947" s="3">
        <v>0</v>
      </c>
      <c r="BI2947" s="3">
        <v>0</v>
      </c>
      <c r="BJ2947" s="3">
        <v>99.999999999999972</v>
      </c>
      <c r="BK2947" s="2"/>
    </row>
    <row r="2948" spans="1:63" x14ac:dyDescent="0.25">
      <c r="A2948" s="1">
        <v>45399</v>
      </c>
      <c r="B2948" s="2" t="s">
        <v>72</v>
      </c>
      <c r="C2948" s="2">
        <v>2024</v>
      </c>
      <c r="D2948" s="3">
        <v>4.2713599999999996</v>
      </c>
      <c r="E2948" s="3">
        <v>1017</v>
      </c>
      <c r="F2948" s="3">
        <v>0.6</v>
      </c>
      <c r="G2948" s="3">
        <v>844.3</v>
      </c>
      <c r="H2948" s="3">
        <v>96.4</v>
      </c>
      <c r="I2948" s="3">
        <v>1.6928399999999999</v>
      </c>
      <c r="J2948" s="3">
        <v>2.3910100000000001</v>
      </c>
      <c r="K2948" s="3">
        <v>0.18751000000000001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3">
        <v>0</v>
      </c>
      <c r="T2948" s="3">
        <v>498.95</v>
      </c>
      <c r="U2948" s="3">
        <v>1132.9000000000001</v>
      </c>
      <c r="V2948" s="3">
        <v>47.42</v>
      </c>
      <c r="W2948" s="3">
        <v>106.52</v>
      </c>
      <c r="X2948" s="3">
        <v>1.0544240789999999</v>
      </c>
      <c r="Y2948" s="3">
        <v>-258.7</v>
      </c>
      <c r="Z2948" s="3">
        <v>440.83</v>
      </c>
      <c r="AA2948" s="3">
        <v>35.92</v>
      </c>
      <c r="AB2948" s="3">
        <v>81.48</v>
      </c>
      <c r="AC2948" s="3">
        <v>0</v>
      </c>
      <c r="AD2948" s="3">
        <v>0</v>
      </c>
      <c r="AE2948" s="3">
        <v>0</v>
      </c>
      <c r="AF2948" s="3">
        <v>510.45</v>
      </c>
      <c r="AG2948" s="3">
        <v>1157.94</v>
      </c>
      <c r="AH2948" s="3">
        <v>0.621</v>
      </c>
      <c r="AI2948" s="3">
        <v>0.74450000000000005</v>
      </c>
      <c r="AJ2948" s="3">
        <v>92.123699999999999</v>
      </c>
      <c r="AK2948" s="3">
        <v>5.641</v>
      </c>
      <c r="AL2948" s="3">
        <v>1.4141999999999999</v>
      </c>
      <c r="AM2948" s="3">
        <v>1.2999999999999999E-2</v>
      </c>
      <c r="AN2948" s="3">
        <v>1E-4</v>
      </c>
      <c r="AO2948" s="3">
        <v>1E-4</v>
      </c>
      <c r="AP2948" s="3">
        <v>4.7600000000000003E-2</v>
      </c>
      <c r="AQ2948" s="3">
        <v>1.5800000000000002E-2</v>
      </c>
      <c r="AR2948" s="3">
        <v>0</v>
      </c>
      <c r="AS2948" s="3">
        <v>0</v>
      </c>
      <c r="AT2948" s="3">
        <v>0</v>
      </c>
      <c r="AU2948" s="3">
        <v>0</v>
      </c>
      <c r="AV2948" s="3">
        <v>100.00000000000001</v>
      </c>
      <c r="AW2948" s="3">
        <v>0.43490000000000001</v>
      </c>
      <c r="AX2948" s="3">
        <v>93.713999999999999</v>
      </c>
      <c r="AY2948" s="3">
        <v>5.8201999999999998</v>
      </c>
      <c r="AZ2948" s="3">
        <v>0</v>
      </c>
      <c r="BA2948" s="3">
        <v>2.7099999999999999E-2</v>
      </c>
      <c r="BB2948" s="3">
        <v>1.6000000000000001E-3</v>
      </c>
      <c r="BC2948" s="3">
        <v>2E-3</v>
      </c>
      <c r="BD2948" s="3">
        <v>2.0000000000000001E-4</v>
      </c>
      <c r="BE2948" s="3">
        <v>0</v>
      </c>
      <c r="BF2948" s="3">
        <v>0</v>
      </c>
      <c r="BG2948" s="3">
        <v>0</v>
      </c>
      <c r="BH2948" s="3">
        <v>0</v>
      </c>
      <c r="BI2948" s="3">
        <v>0</v>
      </c>
      <c r="BJ2948" s="3">
        <v>100</v>
      </c>
      <c r="BK2948" s="2"/>
    </row>
    <row r="2949" spans="1:63" x14ac:dyDescent="0.25">
      <c r="A2949" s="1">
        <v>45400</v>
      </c>
      <c r="B2949" s="2" t="s">
        <v>72</v>
      </c>
      <c r="C2949" s="2">
        <v>2024</v>
      </c>
      <c r="D2949" s="3">
        <v>4.2412400000000003</v>
      </c>
      <c r="E2949" s="3">
        <v>1018</v>
      </c>
      <c r="F2949" s="3">
        <v>0.60099999999999998</v>
      </c>
      <c r="G2949" s="3">
        <v>842.8</v>
      </c>
      <c r="H2949" s="3">
        <v>95.6</v>
      </c>
      <c r="I2949" s="3">
        <v>1.6720999999999999</v>
      </c>
      <c r="J2949" s="3">
        <v>2.2244100000000002</v>
      </c>
      <c r="K2949" s="3">
        <v>0.34472999999999998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  <c r="T2949" s="3">
        <v>510.45</v>
      </c>
      <c r="U2949" s="3">
        <v>1157.94</v>
      </c>
      <c r="V2949" s="3">
        <v>44.13</v>
      </c>
      <c r="W2949" s="3">
        <v>101.14</v>
      </c>
      <c r="X2949" s="3">
        <v>1.067477472</v>
      </c>
      <c r="Y2949" s="3">
        <v>-258.7</v>
      </c>
      <c r="Z2949" s="3">
        <v>440.47</v>
      </c>
      <c r="AA2949" s="3">
        <v>53.04</v>
      </c>
      <c r="AB2949" s="3">
        <v>120.43</v>
      </c>
      <c r="AC2949" s="3">
        <v>0</v>
      </c>
      <c r="AD2949" s="3">
        <v>0</v>
      </c>
      <c r="AE2949" s="3">
        <v>0</v>
      </c>
      <c r="AF2949" s="3">
        <v>501.54</v>
      </c>
      <c r="AG2949" s="3">
        <v>1138.6500000000001</v>
      </c>
      <c r="AH2949" s="3">
        <v>0.63700000000000001</v>
      </c>
      <c r="AI2949" s="3">
        <v>0.7288</v>
      </c>
      <c r="AJ2949" s="3">
        <v>92.025599999999997</v>
      </c>
      <c r="AK2949" s="3">
        <v>5.7076000000000002</v>
      </c>
      <c r="AL2949" s="3">
        <v>1.4466000000000001</v>
      </c>
      <c r="AM2949" s="3">
        <v>1.5299999999999999E-2</v>
      </c>
      <c r="AN2949" s="3">
        <v>2.0000000000000001E-4</v>
      </c>
      <c r="AO2949" s="3">
        <v>2.0000000000000001E-4</v>
      </c>
      <c r="AP2949" s="3">
        <v>5.6899999999999999E-2</v>
      </c>
      <c r="AQ2949" s="3">
        <v>1.8800000000000001E-2</v>
      </c>
      <c r="AR2949" s="3">
        <v>0</v>
      </c>
      <c r="AS2949" s="3">
        <v>0</v>
      </c>
      <c r="AT2949" s="3">
        <v>0</v>
      </c>
      <c r="AU2949" s="3">
        <v>0</v>
      </c>
      <c r="AV2949" s="3">
        <v>100.00000000000001</v>
      </c>
      <c r="AW2949" s="3">
        <v>0.44779999999999998</v>
      </c>
      <c r="AX2949" s="3">
        <v>93.837400000000002</v>
      </c>
      <c r="AY2949" s="3">
        <v>5.6877000000000004</v>
      </c>
      <c r="AZ2949" s="3">
        <v>0</v>
      </c>
      <c r="BA2949" s="3">
        <v>2.41E-2</v>
      </c>
      <c r="BB2949" s="3">
        <v>1.2999999999999999E-3</v>
      </c>
      <c r="BC2949" s="3">
        <v>1.6999999999999999E-3</v>
      </c>
      <c r="BD2949" s="3">
        <v>0</v>
      </c>
      <c r="BE2949" s="3">
        <v>0</v>
      </c>
      <c r="BF2949" s="3">
        <v>0</v>
      </c>
      <c r="BG2949" s="3">
        <v>0</v>
      </c>
      <c r="BH2949" s="3">
        <v>0</v>
      </c>
      <c r="BI2949" s="3">
        <v>0</v>
      </c>
      <c r="BJ2949" s="3">
        <v>100.00000000000001</v>
      </c>
      <c r="BK2949" s="2"/>
    </row>
    <row r="2950" spans="1:63" x14ac:dyDescent="0.25">
      <c r="A2950" s="1">
        <v>45401</v>
      </c>
      <c r="B2950" s="2" t="s">
        <v>72</v>
      </c>
      <c r="C2950" s="2">
        <v>2024</v>
      </c>
      <c r="D2950" s="3">
        <v>4.2069099999999997</v>
      </c>
      <c r="E2950" s="3">
        <v>1018</v>
      </c>
      <c r="F2950" s="3">
        <v>0.60099999999999998</v>
      </c>
      <c r="G2950" s="3">
        <v>862.9</v>
      </c>
      <c r="H2950" s="3">
        <v>99.1</v>
      </c>
      <c r="I2950" s="3">
        <v>1.67449</v>
      </c>
      <c r="J2950" s="3">
        <v>2.2568600000000001</v>
      </c>
      <c r="K2950" s="3">
        <v>0.27556000000000003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3">
        <v>0</v>
      </c>
      <c r="R2950" s="3">
        <v>0</v>
      </c>
      <c r="S2950" s="3">
        <v>0</v>
      </c>
      <c r="T2950" s="3">
        <v>501.54</v>
      </c>
      <c r="U2950" s="3">
        <v>1138.6500000000001</v>
      </c>
      <c r="V2950" s="3">
        <v>44.77</v>
      </c>
      <c r="W2950" s="3">
        <v>101.67</v>
      </c>
      <c r="X2950" s="3">
        <v>1.0703782260000001</v>
      </c>
      <c r="Y2950" s="3">
        <v>-258.7</v>
      </c>
      <c r="Z2950" s="3">
        <v>440.46</v>
      </c>
      <c r="AA2950" s="3">
        <v>35.68</v>
      </c>
      <c r="AB2950" s="3">
        <v>81.010000000000005</v>
      </c>
      <c r="AC2950" s="3">
        <v>0</v>
      </c>
      <c r="AD2950" s="3">
        <v>0</v>
      </c>
      <c r="AE2950" s="3">
        <v>0</v>
      </c>
      <c r="AF2950" s="3">
        <v>510.63</v>
      </c>
      <c r="AG2950" s="3">
        <v>1159.31</v>
      </c>
      <c r="AH2950" s="3">
        <v>0.65100000000000002</v>
      </c>
      <c r="AI2950" s="3">
        <v>0.73929999999999996</v>
      </c>
      <c r="AJ2950" s="3">
        <v>92.056799999999996</v>
      </c>
      <c r="AK2950" s="3">
        <v>5.6654999999999998</v>
      </c>
      <c r="AL2950" s="3">
        <v>1.4484999999999999</v>
      </c>
      <c r="AM2950" s="3">
        <v>1.52E-2</v>
      </c>
      <c r="AN2950" s="3">
        <v>1E-4</v>
      </c>
      <c r="AO2950" s="3">
        <v>2.0000000000000001E-4</v>
      </c>
      <c r="AP2950" s="3">
        <v>5.5800000000000002E-2</v>
      </c>
      <c r="AQ2950" s="3">
        <v>1.8599999999999998E-2</v>
      </c>
      <c r="AR2950" s="3">
        <v>0</v>
      </c>
      <c r="AS2950" s="3">
        <v>0</v>
      </c>
      <c r="AT2950" s="3">
        <v>0</v>
      </c>
      <c r="AU2950" s="3">
        <v>0</v>
      </c>
      <c r="AV2950" s="3">
        <v>100</v>
      </c>
      <c r="AW2950" s="3">
        <v>0.44750000000000001</v>
      </c>
      <c r="AX2950" s="3">
        <v>93.841999999999999</v>
      </c>
      <c r="AY2950" s="3">
        <v>5.6836000000000002</v>
      </c>
      <c r="AZ2950" s="3">
        <v>0</v>
      </c>
      <c r="BA2950" s="3">
        <v>2.3699999999999999E-2</v>
      </c>
      <c r="BB2950" s="3">
        <v>1.2999999999999999E-3</v>
      </c>
      <c r="BC2950" s="3">
        <v>1.6999999999999999E-3</v>
      </c>
      <c r="BD2950" s="3">
        <v>2.0000000000000001E-4</v>
      </c>
      <c r="BE2950" s="3">
        <v>0</v>
      </c>
      <c r="BF2950" s="3">
        <v>0</v>
      </c>
      <c r="BG2950" s="3">
        <v>0</v>
      </c>
      <c r="BH2950" s="3">
        <v>0</v>
      </c>
      <c r="BI2950" s="3">
        <v>0</v>
      </c>
      <c r="BJ2950" s="3">
        <v>100.00000000000001</v>
      </c>
      <c r="BK2950" s="2"/>
    </row>
    <row r="2951" spans="1:63" x14ac:dyDescent="0.25">
      <c r="A2951" s="1">
        <v>45402</v>
      </c>
      <c r="B2951" s="2" t="s">
        <v>72</v>
      </c>
      <c r="C2951" s="2">
        <v>2024</v>
      </c>
      <c r="D2951" s="3">
        <v>4.19658</v>
      </c>
      <c r="E2951" s="3">
        <v>1018</v>
      </c>
      <c r="F2951" s="3">
        <v>0.60199999999999998</v>
      </c>
      <c r="G2951" s="3">
        <v>870.5</v>
      </c>
      <c r="H2951" s="3">
        <v>99.2</v>
      </c>
      <c r="I2951" s="3">
        <v>1.6609799999999999</v>
      </c>
      <c r="J2951" s="3">
        <v>2.3080099999999999</v>
      </c>
      <c r="K2951" s="3">
        <v>0.22758999999999999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>
        <v>0</v>
      </c>
      <c r="T2951" s="3">
        <v>510.63</v>
      </c>
      <c r="U2951" s="3">
        <v>1159.31</v>
      </c>
      <c r="V2951" s="3">
        <v>45.8</v>
      </c>
      <c r="W2951" s="3">
        <v>103.6</v>
      </c>
      <c r="X2951" s="3">
        <v>1.0805308649999998</v>
      </c>
      <c r="Y2951" s="3">
        <v>-258.7</v>
      </c>
      <c r="Z2951" s="3">
        <v>440.59</v>
      </c>
      <c r="AA2951" s="3">
        <v>18.02</v>
      </c>
      <c r="AB2951" s="3">
        <v>40.9</v>
      </c>
      <c r="AC2951" s="3">
        <v>0</v>
      </c>
      <c r="AD2951" s="3">
        <v>0</v>
      </c>
      <c r="AE2951" s="3">
        <v>0</v>
      </c>
      <c r="AF2951" s="3">
        <v>538.41</v>
      </c>
      <c r="AG2951" s="3">
        <v>1222.01</v>
      </c>
      <c r="AH2951" s="3">
        <v>0.66600000000000004</v>
      </c>
      <c r="AI2951" s="3">
        <v>0.73750000000000004</v>
      </c>
      <c r="AJ2951" s="3">
        <v>91.962900000000005</v>
      </c>
      <c r="AK2951" s="3">
        <v>5.71</v>
      </c>
      <c r="AL2951" s="3">
        <v>1.4846999999999999</v>
      </c>
      <c r="AM2951" s="3">
        <v>2.0899999999999998E-2</v>
      </c>
      <c r="AN2951" s="3">
        <v>2.9999999999999997E-4</v>
      </c>
      <c r="AO2951" s="3">
        <v>2.9999999999999997E-4</v>
      </c>
      <c r="AP2951" s="3">
        <v>6.2100000000000002E-2</v>
      </c>
      <c r="AQ2951" s="3">
        <v>2.12E-2</v>
      </c>
      <c r="AR2951" s="3">
        <v>1E-4</v>
      </c>
      <c r="AS2951" s="3">
        <v>0</v>
      </c>
      <c r="AT2951" s="3">
        <v>0</v>
      </c>
      <c r="AU2951" s="3">
        <v>0</v>
      </c>
      <c r="AV2951" s="3">
        <v>99.999999999999986</v>
      </c>
      <c r="AW2951" s="3">
        <v>0.43409999999999999</v>
      </c>
      <c r="AX2951" s="3">
        <v>93.796099999999996</v>
      </c>
      <c r="AY2951" s="3">
        <v>5.7439999999999998</v>
      </c>
      <c r="AZ2951" s="3">
        <v>0</v>
      </c>
      <c r="BA2951" s="3">
        <v>2.3099999999999999E-2</v>
      </c>
      <c r="BB2951" s="3">
        <v>1.1000000000000001E-3</v>
      </c>
      <c r="BC2951" s="3">
        <v>1.4E-3</v>
      </c>
      <c r="BD2951" s="3">
        <v>2.0000000000000001E-4</v>
      </c>
      <c r="BE2951" s="3">
        <v>0</v>
      </c>
      <c r="BF2951" s="3">
        <v>0</v>
      </c>
      <c r="BG2951" s="3">
        <v>0</v>
      </c>
      <c r="BH2951" s="3">
        <v>0</v>
      </c>
      <c r="BI2951" s="3">
        <v>0</v>
      </c>
      <c r="BJ2951" s="3">
        <v>100</v>
      </c>
      <c r="BK2951" s="2"/>
    </row>
    <row r="2952" spans="1:63" x14ac:dyDescent="0.25">
      <c r="A2952" s="1">
        <v>45403</v>
      </c>
      <c r="B2952" s="2" t="s">
        <v>72</v>
      </c>
      <c r="C2952" s="2">
        <v>2024</v>
      </c>
      <c r="D2952" s="3">
        <v>4.1832000000000003</v>
      </c>
      <c r="E2952" s="3">
        <v>1017</v>
      </c>
      <c r="F2952" s="3">
        <v>0.60199999999999998</v>
      </c>
      <c r="G2952" s="3">
        <v>864.4</v>
      </c>
      <c r="H2952" s="3">
        <v>100.1</v>
      </c>
      <c r="I2952" s="3">
        <v>1.6567799999999999</v>
      </c>
      <c r="J2952" s="3">
        <v>2.31175</v>
      </c>
      <c r="K2952" s="3">
        <v>0.21467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  <c r="T2952" s="3">
        <v>538.41</v>
      </c>
      <c r="U2952" s="3">
        <v>1222.01</v>
      </c>
      <c r="V2952" s="3">
        <v>45.87</v>
      </c>
      <c r="W2952" s="3">
        <v>103.7</v>
      </c>
      <c r="X2952" s="3">
        <v>1.0921338810000001</v>
      </c>
      <c r="Y2952" s="3">
        <v>-258.7</v>
      </c>
      <c r="Z2952" s="3">
        <v>440.73</v>
      </c>
      <c r="AA2952" s="3">
        <v>34.770000000000003</v>
      </c>
      <c r="AB2952" s="3">
        <v>78.900000000000006</v>
      </c>
      <c r="AC2952" s="3">
        <v>0</v>
      </c>
      <c r="AD2952" s="3">
        <v>0</v>
      </c>
      <c r="AE2952" s="3">
        <v>0</v>
      </c>
      <c r="AF2952" s="3">
        <v>549.51</v>
      </c>
      <c r="AG2952" s="3">
        <v>1246.81</v>
      </c>
      <c r="AH2952" s="3">
        <v>0.68799999999999994</v>
      </c>
      <c r="AI2952" s="3">
        <v>0.74690000000000001</v>
      </c>
      <c r="AJ2952" s="3">
        <v>91.984399999999994</v>
      </c>
      <c r="AK2952" s="3">
        <v>5.6763000000000003</v>
      </c>
      <c r="AL2952" s="3">
        <v>1.4953000000000001</v>
      </c>
      <c r="AM2952" s="3">
        <v>1.67E-2</v>
      </c>
      <c r="AN2952" s="3">
        <v>2.0000000000000001E-4</v>
      </c>
      <c r="AO2952" s="3">
        <v>2.0000000000000001E-4</v>
      </c>
      <c r="AP2952" s="3">
        <v>5.9499999999999997E-2</v>
      </c>
      <c r="AQ2952" s="3">
        <v>2.0400000000000001E-2</v>
      </c>
      <c r="AR2952" s="3">
        <v>1E-4</v>
      </c>
      <c r="AS2952" s="3">
        <v>0</v>
      </c>
      <c r="AT2952" s="3">
        <v>0</v>
      </c>
      <c r="AU2952" s="3">
        <v>0</v>
      </c>
      <c r="AV2952" s="3">
        <v>100</v>
      </c>
      <c r="AW2952" s="3">
        <v>0.43670000000000003</v>
      </c>
      <c r="AX2952" s="3">
        <v>93.745400000000004</v>
      </c>
      <c r="AY2952" s="3">
        <v>5.7930000000000001</v>
      </c>
      <c r="AZ2952" s="3">
        <v>0</v>
      </c>
      <c r="BA2952" s="3">
        <v>2.2499999999999999E-2</v>
      </c>
      <c r="BB2952" s="3">
        <v>1.1000000000000001E-3</v>
      </c>
      <c r="BC2952" s="3">
        <v>1.2999999999999999E-3</v>
      </c>
      <c r="BD2952" s="3">
        <v>0</v>
      </c>
      <c r="BE2952" s="3">
        <v>0</v>
      </c>
      <c r="BF2952" s="3">
        <v>0</v>
      </c>
      <c r="BG2952" s="3">
        <v>0</v>
      </c>
      <c r="BH2952" s="3">
        <v>0</v>
      </c>
      <c r="BI2952" s="3">
        <v>0</v>
      </c>
      <c r="BJ2952" s="3">
        <v>100</v>
      </c>
      <c r="BK2952" s="2"/>
    </row>
    <row r="2953" spans="1:63" x14ac:dyDescent="0.25">
      <c r="A2953" s="1">
        <v>45404</v>
      </c>
      <c r="B2953" s="2" t="s">
        <v>72</v>
      </c>
      <c r="C2953" s="2">
        <v>2024</v>
      </c>
      <c r="D2953" s="3">
        <v>4.1818099999999996</v>
      </c>
      <c r="E2953" s="3">
        <v>1015</v>
      </c>
      <c r="F2953" s="3">
        <v>0.6</v>
      </c>
      <c r="G2953" s="3">
        <v>867.8</v>
      </c>
      <c r="H2953" s="3">
        <v>100</v>
      </c>
      <c r="I2953" s="3">
        <v>1.65795</v>
      </c>
      <c r="J2953" s="3">
        <v>2.3136800000000002</v>
      </c>
      <c r="K2953" s="3">
        <v>0.21018000000000001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3">
        <v>0</v>
      </c>
      <c r="T2953" s="3">
        <v>549.51</v>
      </c>
      <c r="U2953" s="3">
        <v>1246.81</v>
      </c>
      <c r="V2953" s="3">
        <v>45.9</v>
      </c>
      <c r="W2953" s="3">
        <v>104</v>
      </c>
      <c r="X2953" s="3">
        <v>1.090683504</v>
      </c>
      <c r="Y2953" s="3">
        <v>-258.88</v>
      </c>
      <c r="Z2953" s="3">
        <v>440.78</v>
      </c>
      <c r="AA2953" s="3">
        <v>18</v>
      </c>
      <c r="AB2953" s="3">
        <v>40.840000000000003</v>
      </c>
      <c r="AC2953" s="3">
        <v>0</v>
      </c>
      <c r="AD2953" s="3">
        <v>0</v>
      </c>
      <c r="AE2953" s="3">
        <v>0</v>
      </c>
      <c r="AF2953" s="3">
        <v>577.41</v>
      </c>
      <c r="AG2953" s="3">
        <v>1309.97</v>
      </c>
      <c r="AH2953" s="3">
        <v>0.71699999999999997</v>
      </c>
      <c r="AI2953" s="3">
        <v>0.75670000000000004</v>
      </c>
      <c r="AJ2953" s="3">
        <v>92.137500000000003</v>
      </c>
      <c r="AK2953" s="3">
        <v>5.6292</v>
      </c>
      <c r="AL2953" s="3">
        <v>1.4613</v>
      </c>
      <c r="AM2953" s="3">
        <v>1.5299999999999999E-2</v>
      </c>
      <c r="AN2953" s="3">
        <v>0</v>
      </c>
      <c r="AO2953" s="3">
        <v>0</v>
      </c>
      <c r="AP2953" s="3">
        <v>0</v>
      </c>
      <c r="AQ2953" s="3">
        <v>0</v>
      </c>
      <c r="AR2953" s="3">
        <v>0</v>
      </c>
      <c r="AS2953" s="3">
        <v>0</v>
      </c>
      <c r="AT2953" s="3">
        <v>0</v>
      </c>
      <c r="AU2953" s="3">
        <v>0</v>
      </c>
      <c r="AV2953" s="3">
        <v>99.999999999999986</v>
      </c>
      <c r="AW2953" s="3">
        <v>0.45129999999999998</v>
      </c>
      <c r="AX2953" s="3">
        <v>93.776200000000003</v>
      </c>
      <c r="AY2953" s="3">
        <v>5.7484999999999999</v>
      </c>
      <c r="AZ2953" s="3">
        <v>0</v>
      </c>
      <c r="BA2953" s="3">
        <v>2.1899999999999999E-2</v>
      </c>
      <c r="BB2953" s="3">
        <v>8.9999999999999998E-4</v>
      </c>
      <c r="BC2953" s="3">
        <v>1.1999999999999999E-3</v>
      </c>
      <c r="BD2953" s="3">
        <v>0</v>
      </c>
      <c r="BE2953" s="3">
        <v>0</v>
      </c>
      <c r="BF2953" s="3">
        <v>0</v>
      </c>
      <c r="BG2953" s="3">
        <v>0</v>
      </c>
      <c r="BH2953" s="3">
        <v>0</v>
      </c>
      <c r="BI2953" s="3">
        <v>0</v>
      </c>
      <c r="BJ2953" s="3">
        <v>100</v>
      </c>
      <c r="BK2953" s="2"/>
    </row>
    <row r="2954" spans="1:63" x14ac:dyDescent="0.25">
      <c r="A2954" s="1">
        <v>45405</v>
      </c>
      <c r="B2954" s="2" t="s">
        <v>72</v>
      </c>
      <c r="C2954" s="2">
        <v>2024</v>
      </c>
      <c r="D2954" s="3">
        <v>4.1429900000000002</v>
      </c>
      <c r="E2954" s="3">
        <v>1017</v>
      </c>
      <c r="F2954" s="3">
        <v>0.6</v>
      </c>
      <c r="G2954" s="3">
        <v>863.6</v>
      </c>
      <c r="H2954" s="3">
        <v>98.6</v>
      </c>
      <c r="I2954" s="3">
        <v>1.6569199999999999</v>
      </c>
      <c r="J2954" s="3">
        <v>2.1766399999999999</v>
      </c>
      <c r="K2954" s="3">
        <v>0.30942999999999998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3">
        <v>0</v>
      </c>
      <c r="R2954" s="3">
        <v>0</v>
      </c>
      <c r="S2954" s="3">
        <v>0</v>
      </c>
      <c r="T2954" s="3">
        <v>577.41</v>
      </c>
      <c r="U2954" s="3">
        <v>1309.97</v>
      </c>
      <c r="V2954" s="3">
        <v>43.18</v>
      </c>
      <c r="W2954" s="3">
        <v>97.8</v>
      </c>
      <c r="X2954" s="3">
        <v>1.1051872739999999</v>
      </c>
      <c r="Y2954" s="3">
        <v>-259.06</v>
      </c>
      <c r="Z2954" s="3">
        <v>440.83</v>
      </c>
      <c r="AA2954" s="3">
        <v>71.56</v>
      </c>
      <c r="AB2954" s="3">
        <v>162.33000000000001</v>
      </c>
      <c r="AC2954" s="3">
        <v>0</v>
      </c>
      <c r="AD2954" s="3">
        <v>0</v>
      </c>
      <c r="AE2954" s="3">
        <v>0</v>
      </c>
      <c r="AF2954" s="3">
        <v>549.03</v>
      </c>
      <c r="AG2954" s="3">
        <v>1245.44</v>
      </c>
      <c r="AH2954" s="3">
        <v>0.745</v>
      </c>
      <c r="AI2954" s="3">
        <v>0.74519999999999997</v>
      </c>
      <c r="AJ2954" s="3">
        <v>92.153899999999993</v>
      </c>
      <c r="AK2954" s="3">
        <v>5.6288</v>
      </c>
      <c r="AL2954" s="3">
        <v>1.411</v>
      </c>
      <c r="AM2954" s="3">
        <v>1.9E-2</v>
      </c>
      <c r="AN2954" s="3">
        <v>2.9999999999999997E-4</v>
      </c>
      <c r="AO2954" s="3">
        <v>2.0000000000000001E-4</v>
      </c>
      <c r="AP2954" s="3">
        <v>3.1E-2</v>
      </c>
      <c r="AQ2954" s="3">
        <v>1.06E-2</v>
      </c>
      <c r="AR2954" s="3">
        <v>0</v>
      </c>
      <c r="AS2954" s="3">
        <v>0</v>
      </c>
      <c r="AT2954" s="3">
        <v>0</v>
      </c>
      <c r="AU2954" s="3">
        <v>0</v>
      </c>
      <c r="AV2954" s="3">
        <v>100</v>
      </c>
      <c r="AW2954" s="3">
        <v>0.39829999999999999</v>
      </c>
      <c r="AX2954" s="3">
        <v>93.806200000000004</v>
      </c>
      <c r="AY2954" s="3">
        <v>5.7724000000000002</v>
      </c>
      <c r="AZ2954" s="3">
        <v>0</v>
      </c>
      <c r="BA2954" s="3">
        <v>2.1100000000000001E-2</v>
      </c>
      <c r="BB2954" s="3">
        <v>8.9999999999999998E-4</v>
      </c>
      <c r="BC2954" s="3">
        <v>1.1000000000000001E-3</v>
      </c>
      <c r="BD2954" s="3">
        <v>0</v>
      </c>
      <c r="BE2954" s="3">
        <v>0</v>
      </c>
      <c r="BF2954" s="3">
        <v>0</v>
      </c>
      <c r="BG2954" s="3">
        <v>0</v>
      </c>
      <c r="BH2954" s="3">
        <v>0</v>
      </c>
      <c r="BI2954" s="3">
        <v>0</v>
      </c>
      <c r="BJ2954" s="3">
        <v>100.00000000000001</v>
      </c>
      <c r="BK2954" s="2"/>
    </row>
    <row r="2955" spans="1:63" x14ac:dyDescent="0.25">
      <c r="A2955" s="1">
        <v>45406</v>
      </c>
      <c r="B2955" s="2" t="s">
        <v>72</v>
      </c>
      <c r="C2955" s="2">
        <v>2024</v>
      </c>
      <c r="D2955" s="3">
        <v>4.0959899999999996</v>
      </c>
      <c r="E2955" s="3">
        <v>1016</v>
      </c>
      <c r="F2955" s="3">
        <v>0.6</v>
      </c>
      <c r="G2955" s="3">
        <v>870.9</v>
      </c>
      <c r="H2955" s="3">
        <v>101.1</v>
      </c>
      <c r="I2955" s="3">
        <v>1.6542300000000001</v>
      </c>
      <c r="J2955" s="3">
        <v>2.2467100000000002</v>
      </c>
      <c r="K2955" s="3">
        <v>0.19505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3">
        <v>0</v>
      </c>
      <c r="R2955" s="3">
        <v>0</v>
      </c>
      <c r="S2955" s="3">
        <v>0</v>
      </c>
      <c r="T2955" s="3">
        <v>549.03</v>
      </c>
      <c r="U2955" s="3">
        <v>1245.44</v>
      </c>
      <c r="V2955" s="3">
        <v>44.58</v>
      </c>
      <c r="W2955" s="3">
        <v>100.77</v>
      </c>
      <c r="X2955" s="3">
        <v>1.1051872739999999</v>
      </c>
      <c r="Y2955" s="3">
        <v>-259.06</v>
      </c>
      <c r="Z2955" s="3">
        <v>440.95</v>
      </c>
      <c r="AA2955" s="3">
        <v>36.03</v>
      </c>
      <c r="AB2955" s="3">
        <v>81.709999999999994</v>
      </c>
      <c r="AC2955" s="3">
        <v>0</v>
      </c>
      <c r="AD2955" s="3">
        <v>0</v>
      </c>
      <c r="AE2955" s="3">
        <v>0</v>
      </c>
      <c r="AF2955" s="3">
        <v>557.58000000000004</v>
      </c>
      <c r="AG2955" s="3">
        <v>1264.5</v>
      </c>
      <c r="AH2955" s="3">
        <v>0.76400000000000001</v>
      </c>
      <c r="AI2955" s="3">
        <v>0.73329999999999995</v>
      </c>
      <c r="AJ2955" s="3">
        <v>92.113399999999999</v>
      </c>
      <c r="AK2955" s="3">
        <v>5.6976000000000004</v>
      </c>
      <c r="AL2955" s="3">
        <v>1.4384999999999999</v>
      </c>
      <c r="AM2955" s="3">
        <v>1.7000000000000001E-2</v>
      </c>
      <c r="AN2955" s="3">
        <v>2.0000000000000001E-4</v>
      </c>
      <c r="AO2955" s="3">
        <v>0</v>
      </c>
      <c r="AP2955" s="3">
        <v>0</v>
      </c>
      <c r="AQ2955" s="3">
        <v>0</v>
      </c>
      <c r="AR2955" s="3">
        <v>0</v>
      </c>
      <c r="AS2955" s="3">
        <v>0</v>
      </c>
      <c r="AT2955" s="3">
        <v>0</v>
      </c>
      <c r="AU2955" s="3">
        <v>0</v>
      </c>
      <c r="AV2955" s="3">
        <v>100</v>
      </c>
      <c r="AW2955" s="3">
        <v>0.41849999999999998</v>
      </c>
      <c r="AX2955" s="3">
        <v>93.766899999999993</v>
      </c>
      <c r="AY2955" s="3">
        <v>5.7906000000000004</v>
      </c>
      <c r="AZ2955" s="3">
        <v>0</v>
      </c>
      <c r="BA2955" s="3">
        <v>2.18E-2</v>
      </c>
      <c r="BB2955" s="3">
        <v>1E-3</v>
      </c>
      <c r="BC2955" s="3">
        <v>1.1999999999999999E-3</v>
      </c>
      <c r="BD2955" s="3">
        <v>0</v>
      </c>
      <c r="BE2955" s="3">
        <v>0</v>
      </c>
      <c r="BF2955" s="3">
        <v>0</v>
      </c>
      <c r="BG2955" s="3">
        <v>0</v>
      </c>
      <c r="BH2955" s="3">
        <v>0</v>
      </c>
      <c r="BI2955" s="3">
        <v>0</v>
      </c>
      <c r="BJ2955" s="3">
        <v>99.999999999999986</v>
      </c>
      <c r="BK2955" s="2"/>
    </row>
    <row r="2956" spans="1:63" x14ac:dyDescent="0.25">
      <c r="A2956" s="1">
        <v>45407</v>
      </c>
      <c r="B2956" s="2" t="s">
        <v>72</v>
      </c>
      <c r="C2956" s="2">
        <v>2024</v>
      </c>
      <c r="D2956" s="3">
        <v>3.9626299999999999</v>
      </c>
      <c r="E2956" s="3">
        <v>1018</v>
      </c>
      <c r="F2956" s="3">
        <v>0.60099999999999998</v>
      </c>
      <c r="G2956" s="3">
        <v>872.9</v>
      </c>
      <c r="H2956" s="3">
        <v>100.8</v>
      </c>
      <c r="I2956" s="3">
        <v>1.65761</v>
      </c>
      <c r="J2956" s="3">
        <v>2.2100200000000001</v>
      </c>
      <c r="K2956" s="3">
        <v>9.5000000000000001E-2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3">
        <v>0</v>
      </c>
      <c r="R2956" s="3">
        <v>0</v>
      </c>
      <c r="S2956" s="3">
        <v>0</v>
      </c>
      <c r="T2956" s="3">
        <v>557.58000000000004</v>
      </c>
      <c r="U2956" s="3">
        <v>1264.5</v>
      </c>
      <c r="V2956" s="3">
        <v>43.84</v>
      </c>
      <c r="W2956" s="3">
        <v>98.78</v>
      </c>
      <c r="X2956" s="3">
        <v>1.096485012</v>
      </c>
      <c r="Y2956" s="3">
        <v>-259.06</v>
      </c>
      <c r="Z2956" s="3">
        <v>441.16</v>
      </c>
      <c r="AA2956" s="3">
        <v>35.979999999999997</v>
      </c>
      <c r="AB2956" s="3">
        <v>81.56</v>
      </c>
      <c r="AC2956" s="3">
        <v>0</v>
      </c>
      <c r="AD2956" s="3">
        <v>0</v>
      </c>
      <c r="AE2956" s="3">
        <v>0</v>
      </c>
      <c r="AF2956" s="3">
        <v>565.44000000000005</v>
      </c>
      <c r="AG2956" s="3">
        <v>1281.72</v>
      </c>
      <c r="AH2956" s="3">
        <v>0.79200000000000004</v>
      </c>
      <c r="AI2956" s="3">
        <v>0.7419</v>
      </c>
      <c r="AJ2956" s="3">
        <v>92.112099999999998</v>
      </c>
      <c r="AK2956" s="3">
        <v>5.6425000000000001</v>
      </c>
      <c r="AL2956" s="3">
        <v>1.4175</v>
      </c>
      <c r="AM2956" s="3">
        <v>1.7100000000000001E-2</v>
      </c>
      <c r="AN2956" s="3">
        <v>2.0000000000000001E-4</v>
      </c>
      <c r="AO2956" s="3">
        <v>2.0000000000000001E-4</v>
      </c>
      <c r="AP2956" s="3">
        <v>5.0999999999999997E-2</v>
      </c>
      <c r="AQ2956" s="3">
        <v>1.7399999999999999E-2</v>
      </c>
      <c r="AR2956" s="3">
        <v>1E-4</v>
      </c>
      <c r="AS2956" s="3">
        <v>0</v>
      </c>
      <c r="AT2956" s="3">
        <v>0</v>
      </c>
      <c r="AU2956" s="3">
        <v>0</v>
      </c>
      <c r="AV2956" s="3">
        <v>100.00000000000001</v>
      </c>
      <c r="AW2956" s="3">
        <v>0.4496</v>
      </c>
      <c r="AX2956" s="3">
        <v>93.691299999999998</v>
      </c>
      <c r="AY2956" s="3">
        <v>5.8368000000000002</v>
      </c>
      <c r="AZ2956" s="3">
        <v>0</v>
      </c>
      <c r="BA2956" s="3">
        <v>2.0400000000000001E-2</v>
      </c>
      <c r="BB2956" s="3">
        <v>8.9999999999999998E-4</v>
      </c>
      <c r="BC2956" s="3">
        <v>1E-3</v>
      </c>
      <c r="BD2956" s="3">
        <v>0</v>
      </c>
      <c r="BE2956" s="3">
        <v>0</v>
      </c>
      <c r="BF2956" s="3">
        <v>0</v>
      </c>
      <c r="BG2956" s="3">
        <v>0</v>
      </c>
      <c r="BH2956" s="3">
        <v>0</v>
      </c>
      <c r="BI2956" s="3">
        <v>0</v>
      </c>
      <c r="BJ2956" s="3">
        <v>100</v>
      </c>
      <c r="BK2956" s="2"/>
    </row>
    <row r="2957" spans="1:63" x14ac:dyDescent="0.25">
      <c r="A2957" s="1">
        <v>45408</v>
      </c>
      <c r="B2957" s="2" t="s">
        <v>72</v>
      </c>
      <c r="C2957" s="2">
        <v>2024</v>
      </c>
      <c r="D2957" s="3">
        <v>4.0374600000000003</v>
      </c>
      <c r="E2957" s="3">
        <v>1017</v>
      </c>
      <c r="F2957" s="3">
        <v>0.6</v>
      </c>
      <c r="G2957" s="3">
        <v>872</v>
      </c>
      <c r="H2957" s="3">
        <v>103.8</v>
      </c>
      <c r="I2957" s="3">
        <v>1.66815</v>
      </c>
      <c r="J2957" s="3">
        <v>2.1573500000000001</v>
      </c>
      <c r="K2957" s="3">
        <v>0.21196000000000001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3">
        <v>0</v>
      </c>
      <c r="R2957" s="3">
        <v>0</v>
      </c>
      <c r="S2957" s="3">
        <v>0</v>
      </c>
      <c r="T2957" s="3">
        <v>565.44000000000005</v>
      </c>
      <c r="U2957" s="3">
        <v>1281.72</v>
      </c>
      <c r="V2957" s="3">
        <v>42.79</v>
      </c>
      <c r="W2957" s="3">
        <v>98.14</v>
      </c>
      <c r="X2957" s="3">
        <v>1.1022865199999998</v>
      </c>
      <c r="Y2957" s="3">
        <v>-259.06</v>
      </c>
      <c r="Z2957" s="3">
        <v>440.79</v>
      </c>
      <c r="AA2957" s="3">
        <v>36.07</v>
      </c>
      <c r="AB2957" s="3">
        <v>81.83</v>
      </c>
      <c r="AC2957" s="3">
        <v>0</v>
      </c>
      <c r="AD2957" s="3">
        <v>0</v>
      </c>
      <c r="AE2957" s="3">
        <v>0</v>
      </c>
      <c r="AF2957" s="3">
        <v>572.16</v>
      </c>
      <c r="AG2957" s="3">
        <v>1298.03</v>
      </c>
      <c r="AH2957" s="3">
        <v>0.80500000000000005</v>
      </c>
      <c r="AI2957" s="3">
        <v>0.75170000000000003</v>
      </c>
      <c r="AJ2957" s="3">
        <v>92.184299999999993</v>
      </c>
      <c r="AK2957" s="3">
        <v>5.5983999999999998</v>
      </c>
      <c r="AL2957" s="3">
        <v>1.3971</v>
      </c>
      <c r="AM2957" s="3">
        <v>1.4800000000000001E-2</v>
      </c>
      <c r="AN2957" s="3">
        <v>2.0000000000000001E-4</v>
      </c>
      <c r="AO2957" s="3">
        <v>1E-4</v>
      </c>
      <c r="AP2957" s="3">
        <v>0.04</v>
      </c>
      <c r="AQ2957" s="3">
        <v>1.34E-2</v>
      </c>
      <c r="AR2957" s="3">
        <v>0</v>
      </c>
      <c r="AS2957" s="3">
        <v>0</v>
      </c>
      <c r="AT2957" s="3">
        <v>0</v>
      </c>
      <c r="AU2957" s="3">
        <v>0</v>
      </c>
      <c r="AV2957" s="3">
        <v>100</v>
      </c>
      <c r="AW2957" s="3">
        <v>0.47539999999999999</v>
      </c>
      <c r="AX2957" s="3">
        <v>93.819400000000002</v>
      </c>
      <c r="AY2957" s="3">
        <v>5.6849999999999996</v>
      </c>
      <c r="AZ2957" s="3">
        <v>0</v>
      </c>
      <c r="BA2957" s="3">
        <v>1.8599999999999998E-2</v>
      </c>
      <c r="BB2957" s="3">
        <v>6.9999999999999999E-4</v>
      </c>
      <c r="BC2957" s="3">
        <v>8.9999999999999998E-4</v>
      </c>
      <c r="BD2957" s="3">
        <v>0</v>
      </c>
      <c r="BE2957" s="3">
        <v>0</v>
      </c>
      <c r="BF2957" s="3">
        <v>0</v>
      </c>
      <c r="BG2957" s="3">
        <v>0</v>
      </c>
      <c r="BH2957" s="3">
        <v>0</v>
      </c>
      <c r="BI2957" s="3">
        <v>0</v>
      </c>
      <c r="BJ2957" s="3">
        <v>100</v>
      </c>
      <c r="BK2957" s="2"/>
    </row>
    <row r="2958" spans="1:63" x14ac:dyDescent="0.25">
      <c r="A2958" s="1">
        <v>45409</v>
      </c>
      <c r="B2958" s="2" t="s">
        <v>72</v>
      </c>
      <c r="C2958" s="2">
        <v>2024</v>
      </c>
      <c r="D2958" s="3">
        <v>4.0518599999999996</v>
      </c>
      <c r="E2958" s="3">
        <v>1018</v>
      </c>
      <c r="F2958" s="3">
        <v>0.60099999999999998</v>
      </c>
      <c r="G2958" s="3">
        <v>875.6</v>
      </c>
      <c r="H2958" s="3">
        <v>103.2</v>
      </c>
      <c r="I2958" s="3">
        <v>1.6642600000000001</v>
      </c>
      <c r="J2958" s="3">
        <v>2.1368200000000002</v>
      </c>
      <c r="K2958" s="3">
        <v>0.25078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s="3">
        <v>0</v>
      </c>
      <c r="R2958" s="3">
        <v>0</v>
      </c>
      <c r="S2958" s="3">
        <v>0</v>
      </c>
      <c r="T2958" s="3">
        <v>572.16</v>
      </c>
      <c r="U2958" s="3">
        <v>1298.03</v>
      </c>
      <c r="V2958" s="3">
        <v>42.38</v>
      </c>
      <c r="W2958" s="3">
        <v>96.99</v>
      </c>
      <c r="X2958" s="3">
        <v>1.0094623919999999</v>
      </c>
      <c r="Y2958" s="3">
        <v>-259.24</v>
      </c>
      <c r="Z2958" s="3">
        <v>440.52</v>
      </c>
      <c r="AA2958" s="3">
        <v>54.06</v>
      </c>
      <c r="AB2958" s="3">
        <v>122.71</v>
      </c>
      <c r="AC2958" s="3">
        <v>0</v>
      </c>
      <c r="AD2958" s="3">
        <v>0</v>
      </c>
      <c r="AE2958" s="3">
        <v>0</v>
      </c>
      <c r="AF2958" s="3">
        <v>560.48</v>
      </c>
      <c r="AG2958" s="3">
        <v>1272.31</v>
      </c>
      <c r="AH2958" s="3">
        <v>0.70799999999999996</v>
      </c>
      <c r="AI2958" s="3">
        <v>0.75060000000000004</v>
      </c>
      <c r="AJ2958" s="3">
        <v>92.135800000000003</v>
      </c>
      <c r="AK2958" s="3">
        <v>5.6012000000000004</v>
      </c>
      <c r="AL2958" s="3">
        <v>1.397</v>
      </c>
      <c r="AM2958" s="3">
        <v>1.5699999999999999E-2</v>
      </c>
      <c r="AN2958" s="3">
        <v>2.0000000000000001E-4</v>
      </c>
      <c r="AO2958" s="3">
        <v>2.0000000000000001E-4</v>
      </c>
      <c r="AP2958" s="3">
        <v>7.4200000000000002E-2</v>
      </c>
      <c r="AQ2958" s="3">
        <v>2.5000000000000001E-2</v>
      </c>
      <c r="AR2958" s="3">
        <v>1E-4</v>
      </c>
      <c r="AS2958" s="3">
        <v>0</v>
      </c>
      <c r="AT2958" s="3">
        <v>0</v>
      </c>
      <c r="AU2958" s="3">
        <v>0</v>
      </c>
      <c r="AV2958" s="3">
        <v>100.00000000000004</v>
      </c>
      <c r="AW2958" s="3">
        <v>0.45</v>
      </c>
      <c r="AX2958" s="3">
        <v>93.964099999999988</v>
      </c>
      <c r="AY2958" s="3">
        <v>5.5670999999999999</v>
      </c>
      <c r="AZ2958" s="3">
        <v>0</v>
      </c>
      <c r="BA2958" s="3">
        <v>1.7399999999999999E-2</v>
      </c>
      <c r="BB2958" s="3">
        <v>5.9999999999999995E-4</v>
      </c>
      <c r="BC2958" s="3">
        <v>8.0000000000000004E-4</v>
      </c>
      <c r="BD2958" s="3">
        <v>0</v>
      </c>
      <c r="BE2958" s="3">
        <v>0</v>
      </c>
      <c r="BF2958" s="3">
        <v>0</v>
      </c>
      <c r="BG2958" s="3">
        <v>0</v>
      </c>
      <c r="BH2958" s="3">
        <v>0</v>
      </c>
      <c r="BI2958" s="3">
        <v>0</v>
      </c>
      <c r="BJ2958" s="3">
        <v>99.999999999999986</v>
      </c>
      <c r="BK2958" s="2"/>
    </row>
    <row r="2959" spans="1:63" x14ac:dyDescent="0.25">
      <c r="A2959" s="1">
        <v>45410</v>
      </c>
      <c r="B2959" s="2" t="s">
        <v>72</v>
      </c>
      <c r="C2959" s="2">
        <v>2024</v>
      </c>
      <c r="D2959" s="3">
        <v>4.0884400000000003</v>
      </c>
      <c r="E2959" s="3">
        <v>1018</v>
      </c>
      <c r="F2959" s="3">
        <v>0.60099999999999998</v>
      </c>
      <c r="G2959" s="3">
        <v>872.1</v>
      </c>
      <c r="H2959" s="3">
        <v>102.8</v>
      </c>
      <c r="I2959" s="3">
        <v>1.6625399999999999</v>
      </c>
      <c r="J2959" s="3">
        <v>2.24478</v>
      </c>
      <c r="K2959" s="3">
        <v>0.18112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3">
        <v>0</v>
      </c>
      <c r="T2959" s="3">
        <v>560.48</v>
      </c>
      <c r="U2959" s="3">
        <v>1272.31</v>
      </c>
      <c r="V2959" s="3">
        <v>44.52</v>
      </c>
      <c r="W2959" s="3">
        <v>99.86</v>
      </c>
      <c r="X2959" s="3">
        <v>1.1080880279999998</v>
      </c>
      <c r="Y2959" s="3">
        <v>-259.42</v>
      </c>
      <c r="Z2959" s="3">
        <v>440.91</v>
      </c>
      <c r="AA2959" s="3">
        <v>35.32</v>
      </c>
      <c r="AB2959" s="3">
        <v>80.11</v>
      </c>
      <c r="AC2959" s="3">
        <v>0</v>
      </c>
      <c r="AD2959" s="3">
        <v>0</v>
      </c>
      <c r="AE2959" s="3">
        <v>0</v>
      </c>
      <c r="AF2959" s="3">
        <v>569.67999999999995</v>
      </c>
      <c r="AG2959" s="3">
        <v>1292.06</v>
      </c>
      <c r="AH2959" s="3">
        <v>0.65900000000000003</v>
      </c>
      <c r="AI2959" s="3">
        <v>0.75019999999999998</v>
      </c>
      <c r="AJ2959" s="3">
        <v>92.152600000000007</v>
      </c>
      <c r="AK2959" s="3">
        <v>5.5965999999999996</v>
      </c>
      <c r="AL2959" s="3">
        <v>1.3976999999999999</v>
      </c>
      <c r="AM2959" s="3">
        <v>1.4500000000000001E-2</v>
      </c>
      <c r="AN2959" s="3">
        <v>2.0000000000000001E-4</v>
      </c>
      <c r="AO2959" s="3">
        <v>2.0000000000000001E-4</v>
      </c>
      <c r="AP2959" s="3">
        <v>6.5699999999999995E-2</v>
      </c>
      <c r="AQ2959" s="3">
        <v>2.2200000000000001E-2</v>
      </c>
      <c r="AR2959" s="3">
        <v>1E-4</v>
      </c>
      <c r="AS2959" s="3">
        <v>0</v>
      </c>
      <c r="AT2959" s="3">
        <v>0</v>
      </c>
      <c r="AU2959" s="3">
        <v>0</v>
      </c>
      <c r="AV2959" s="3">
        <v>100.00000000000003</v>
      </c>
      <c r="AW2959" s="3">
        <v>0.25430000000000003</v>
      </c>
      <c r="AX2959" s="3">
        <v>93.880799999999994</v>
      </c>
      <c r="AY2959" s="3">
        <v>5.8434999999999997</v>
      </c>
      <c r="AZ2959" s="3">
        <v>0</v>
      </c>
      <c r="BA2959" s="3">
        <v>1.9900000000000001E-2</v>
      </c>
      <c r="BB2959" s="3">
        <v>6.9999999999999999E-4</v>
      </c>
      <c r="BC2959" s="3">
        <v>8.0000000000000004E-4</v>
      </c>
      <c r="BD2959" s="3">
        <v>0</v>
      </c>
      <c r="BE2959" s="3">
        <v>0</v>
      </c>
      <c r="BF2959" s="3">
        <v>0</v>
      </c>
      <c r="BG2959" s="3">
        <v>0</v>
      </c>
      <c r="BH2959" s="3">
        <v>0</v>
      </c>
      <c r="BI2959" s="3">
        <v>0</v>
      </c>
      <c r="BJ2959" s="3">
        <v>100</v>
      </c>
      <c r="BK2959" s="2"/>
    </row>
    <row r="2960" spans="1:63" x14ac:dyDescent="0.25">
      <c r="A2960" s="1">
        <v>45411</v>
      </c>
      <c r="B2960" s="2" t="s">
        <v>72</v>
      </c>
      <c r="C2960" s="2">
        <v>2024</v>
      </c>
      <c r="D2960" s="3">
        <v>4.10466</v>
      </c>
      <c r="E2960" s="3">
        <v>1018</v>
      </c>
      <c r="F2960" s="3">
        <v>0.60099999999999998</v>
      </c>
      <c r="G2960" s="3">
        <v>865.8</v>
      </c>
      <c r="H2960" s="3">
        <v>107.2</v>
      </c>
      <c r="I2960" s="3">
        <v>1.6627700000000001</v>
      </c>
      <c r="J2960" s="3">
        <v>2.1053500000000001</v>
      </c>
      <c r="K2960" s="3">
        <v>0.33654000000000001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3">
        <v>0</v>
      </c>
      <c r="R2960" s="3">
        <v>0</v>
      </c>
      <c r="S2960" s="3">
        <v>0</v>
      </c>
      <c r="T2960" s="3">
        <v>569.67999999999995</v>
      </c>
      <c r="U2960" s="3">
        <v>1292.06</v>
      </c>
      <c r="V2960" s="3">
        <v>41.76</v>
      </c>
      <c r="W2960" s="3">
        <v>93.06</v>
      </c>
      <c r="X2960" s="3">
        <v>0.98335560599999994</v>
      </c>
      <c r="Y2960" s="3">
        <v>-259.42</v>
      </c>
      <c r="Z2960" s="3">
        <v>441.44</v>
      </c>
      <c r="AA2960" s="3">
        <v>107.48</v>
      </c>
      <c r="AB2960" s="3">
        <v>243.49</v>
      </c>
      <c r="AC2960" s="3">
        <v>0</v>
      </c>
      <c r="AD2960" s="3">
        <v>0</v>
      </c>
      <c r="AE2960" s="3">
        <v>0</v>
      </c>
      <c r="AF2960" s="3">
        <v>503.96</v>
      </c>
      <c r="AG2960" s="3">
        <v>1141.6300000000001</v>
      </c>
      <c r="AH2960" s="3">
        <v>0.67800000000000005</v>
      </c>
      <c r="AI2960" s="3">
        <v>0.74619999999999997</v>
      </c>
      <c r="AJ2960" s="3">
        <v>92.121899999999997</v>
      </c>
      <c r="AK2960" s="3">
        <v>5.6252000000000004</v>
      </c>
      <c r="AL2960" s="3">
        <v>1.4074</v>
      </c>
      <c r="AM2960" s="3">
        <v>1.5699999999999999E-2</v>
      </c>
      <c r="AN2960" s="3">
        <v>2.0000000000000001E-4</v>
      </c>
      <c r="AO2960" s="3">
        <v>2.0000000000000001E-4</v>
      </c>
      <c r="AP2960" s="3">
        <v>6.2199999999999998E-2</v>
      </c>
      <c r="AQ2960" s="3">
        <v>2.0899999999999998E-2</v>
      </c>
      <c r="AR2960" s="3">
        <v>1E-4</v>
      </c>
      <c r="AS2960" s="3">
        <v>0</v>
      </c>
      <c r="AT2960" s="3">
        <v>0</v>
      </c>
      <c r="AU2960" s="3">
        <v>0</v>
      </c>
      <c r="AV2960" s="3">
        <v>100.00000000000001</v>
      </c>
      <c r="AW2960" s="3">
        <v>0.4496</v>
      </c>
      <c r="AX2960" s="3">
        <v>93.691299999999998</v>
      </c>
      <c r="AY2960" s="3">
        <v>5.8368000000000002</v>
      </c>
      <c r="AZ2960" s="3">
        <v>0</v>
      </c>
      <c r="BA2960" s="3">
        <v>2.0400000000000001E-2</v>
      </c>
      <c r="BB2960" s="3">
        <v>8.9999999999999998E-4</v>
      </c>
      <c r="BC2960" s="3">
        <v>1E-3</v>
      </c>
      <c r="BD2960" s="3">
        <v>0</v>
      </c>
      <c r="BE2960" s="3">
        <v>0</v>
      </c>
      <c r="BF2960" s="3">
        <v>0</v>
      </c>
      <c r="BG2960" s="3">
        <v>0</v>
      </c>
      <c r="BH2960" s="3">
        <v>0</v>
      </c>
      <c r="BI2960" s="3">
        <v>0</v>
      </c>
      <c r="BJ2960" s="3">
        <v>100</v>
      </c>
      <c r="BK2960" s="2"/>
    </row>
    <row r="2961" spans="1:63" x14ac:dyDescent="0.25">
      <c r="A2961" s="1">
        <v>45412</v>
      </c>
      <c r="B2961" s="2" t="s">
        <v>72</v>
      </c>
      <c r="C2961" s="2">
        <v>2024</v>
      </c>
      <c r="D2961" s="3">
        <v>4.0968600000000004</v>
      </c>
      <c r="E2961" s="3">
        <v>1018</v>
      </c>
      <c r="F2961" s="3">
        <v>0.60099999999999998</v>
      </c>
      <c r="G2961" s="3">
        <v>872</v>
      </c>
      <c r="H2961" s="3">
        <v>105.4</v>
      </c>
      <c r="I2961" s="3">
        <v>1.66848</v>
      </c>
      <c r="J2961" s="3">
        <v>2.2283599999999999</v>
      </c>
      <c r="K2961" s="3">
        <v>0.20002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3">
        <v>0</v>
      </c>
      <c r="T2961" s="3">
        <v>503.96</v>
      </c>
      <c r="U2961" s="3">
        <v>1141.6300000000001</v>
      </c>
      <c r="V2961" s="3">
        <v>44.21</v>
      </c>
      <c r="W2961" s="3">
        <v>99.53</v>
      </c>
      <c r="X2961" s="3">
        <v>1.112439159</v>
      </c>
      <c r="Y2961" s="3">
        <v>-259.42</v>
      </c>
      <c r="Z2961" s="3">
        <v>441.66</v>
      </c>
      <c r="AA2961" s="3">
        <v>25.09</v>
      </c>
      <c r="AB2961" s="3">
        <v>56.81</v>
      </c>
      <c r="AC2961" s="3">
        <v>0</v>
      </c>
      <c r="AD2961" s="3">
        <v>0</v>
      </c>
      <c r="AE2961" s="3">
        <v>0</v>
      </c>
      <c r="AF2961" s="3">
        <v>523.08000000000004</v>
      </c>
      <c r="AG2961" s="3">
        <v>1184.3499999999999</v>
      </c>
      <c r="AH2961" s="3">
        <v>0.71799999999999997</v>
      </c>
      <c r="AI2961" s="3">
        <v>0.73599999999999999</v>
      </c>
      <c r="AJ2961" s="3">
        <v>92.071799999999996</v>
      </c>
      <c r="AK2961" s="3">
        <v>5.6645000000000003</v>
      </c>
      <c r="AL2961" s="3">
        <v>1.4292</v>
      </c>
      <c r="AM2961" s="3">
        <v>1.47E-2</v>
      </c>
      <c r="AN2961" s="3">
        <v>2.0000000000000001E-4</v>
      </c>
      <c r="AO2961" s="3">
        <v>2.0000000000000001E-4</v>
      </c>
      <c r="AP2961" s="3">
        <v>6.2300000000000001E-2</v>
      </c>
      <c r="AQ2961" s="3">
        <v>2.1000000000000001E-2</v>
      </c>
      <c r="AR2961" s="3">
        <v>1E-4</v>
      </c>
      <c r="AS2961" s="3">
        <v>0</v>
      </c>
      <c r="AT2961" s="3">
        <v>0</v>
      </c>
      <c r="AU2961" s="3">
        <v>0</v>
      </c>
      <c r="AV2961" s="3">
        <v>100.00000000000001</v>
      </c>
      <c r="AW2961" s="3">
        <v>0.4108</v>
      </c>
      <c r="AX2961" s="3">
        <v>93.612399999999994</v>
      </c>
      <c r="AY2961" s="3">
        <v>5.9570999999999996</v>
      </c>
      <c r="AZ2961" s="3">
        <v>0</v>
      </c>
      <c r="BA2961" s="3">
        <v>1.84E-2</v>
      </c>
      <c r="BB2961" s="3">
        <v>5.9999999999999995E-4</v>
      </c>
      <c r="BC2961" s="3">
        <v>6.9999999999999999E-4</v>
      </c>
      <c r="BD2961" s="3">
        <v>0</v>
      </c>
      <c r="BE2961" s="3">
        <v>0</v>
      </c>
      <c r="BF2961" s="3">
        <v>0</v>
      </c>
      <c r="BG2961" s="3">
        <v>0</v>
      </c>
      <c r="BH2961" s="3">
        <v>0</v>
      </c>
      <c r="BI2961" s="3">
        <v>0</v>
      </c>
      <c r="BJ2961" s="3">
        <v>99.999999999999986</v>
      </c>
      <c r="BK2961" s="2"/>
    </row>
    <row r="2962" spans="1:63" x14ac:dyDescent="0.25">
      <c r="A2962" s="1">
        <v>45413</v>
      </c>
      <c r="B2962" s="2" t="s">
        <v>73</v>
      </c>
      <c r="C2962" s="2">
        <v>2024</v>
      </c>
      <c r="D2962" s="3">
        <v>4.0899299999999998</v>
      </c>
      <c r="E2962" s="3">
        <v>1019</v>
      </c>
      <c r="F2962" s="3">
        <v>0.60099999999999998</v>
      </c>
      <c r="G2962" s="3">
        <v>873.7</v>
      </c>
      <c r="H2962" s="3">
        <v>105.1</v>
      </c>
      <c r="I2962" s="3">
        <v>1.6593199999999999</v>
      </c>
      <c r="J2962" s="3">
        <v>2.2854700000000001</v>
      </c>
      <c r="K2962" s="3">
        <v>0.14513999999999999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3">
        <v>0</v>
      </c>
      <c r="T2962" s="3">
        <v>523.08000000000004</v>
      </c>
      <c r="U2962" s="3">
        <v>1184.3499999999999</v>
      </c>
      <c r="V2962" s="3">
        <v>45.34</v>
      </c>
      <c r="W2962" s="3">
        <v>102.65</v>
      </c>
      <c r="X2962" s="3">
        <v>1.1138895359999998</v>
      </c>
      <c r="Y2962" s="3">
        <v>-259.42</v>
      </c>
      <c r="Z2962" s="3">
        <v>441.66</v>
      </c>
      <c r="AA2962" s="3">
        <v>0</v>
      </c>
      <c r="AB2962" s="3">
        <v>0</v>
      </c>
      <c r="AC2962" s="3">
        <v>0</v>
      </c>
      <c r="AD2962" s="3">
        <v>0</v>
      </c>
      <c r="AE2962" s="3">
        <v>0</v>
      </c>
      <c r="AF2962" s="3">
        <v>568.41999999999996</v>
      </c>
      <c r="AG2962" s="3">
        <v>1287</v>
      </c>
      <c r="AH2962" s="3">
        <v>0.748</v>
      </c>
      <c r="AI2962" s="3">
        <v>0.74239999999999995</v>
      </c>
      <c r="AJ2962" s="3">
        <v>92.087699999999998</v>
      </c>
      <c r="AK2962" s="3">
        <v>5.6310000000000002</v>
      </c>
      <c r="AL2962" s="3">
        <v>1.4155</v>
      </c>
      <c r="AM2962" s="3">
        <v>1.5699999999999999E-2</v>
      </c>
      <c r="AN2962" s="3">
        <v>2.0000000000000001E-4</v>
      </c>
      <c r="AO2962" s="3">
        <v>2.9999999999999997E-4</v>
      </c>
      <c r="AP2962" s="3">
        <v>8.0100000000000005E-2</v>
      </c>
      <c r="AQ2962" s="3">
        <v>2.7E-2</v>
      </c>
      <c r="AR2962" s="3">
        <v>1E-4</v>
      </c>
      <c r="AS2962" s="3">
        <v>0</v>
      </c>
      <c r="AT2962" s="3">
        <v>0</v>
      </c>
      <c r="AU2962" s="3">
        <v>0</v>
      </c>
      <c r="AV2962" s="3">
        <v>100</v>
      </c>
      <c r="AW2962" s="3">
        <v>0.4108</v>
      </c>
      <c r="AX2962" s="3">
        <v>93.612399999999994</v>
      </c>
      <c r="AY2962" s="3">
        <v>5.9570999999999996</v>
      </c>
      <c r="AZ2962" s="3">
        <v>0</v>
      </c>
      <c r="BA2962" s="3">
        <v>1.84E-2</v>
      </c>
      <c r="BB2962" s="3">
        <v>5.9999999999999995E-4</v>
      </c>
      <c r="BC2962" s="3">
        <v>6.9999999999999999E-4</v>
      </c>
      <c r="BD2962" s="3">
        <v>0</v>
      </c>
      <c r="BE2962" s="3">
        <v>0</v>
      </c>
      <c r="BF2962" s="3">
        <v>0</v>
      </c>
      <c r="BG2962" s="3">
        <v>0</v>
      </c>
      <c r="BH2962" s="3">
        <v>0</v>
      </c>
      <c r="BI2962" s="3">
        <v>0</v>
      </c>
      <c r="BJ2962" s="3">
        <v>99.999999999999986</v>
      </c>
      <c r="BK2962" s="2"/>
    </row>
    <row r="2963" spans="1:63" x14ac:dyDescent="0.25">
      <c r="A2963" s="1">
        <v>45414</v>
      </c>
      <c r="B2963" s="2" t="s">
        <v>73</v>
      </c>
      <c r="C2963" s="2">
        <v>2024</v>
      </c>
      <c r="D2963" s="3">
        <v>3.5456799999999999</v>
      </c>
      <c r="E2963" s="3">
        <v>1028</v>
      </c>
      <c r="F2963" s="3">
        <v>0.60699999999999998</v>
      </c>
      <c r="G2963" s="3">
        <v>863.1</v>
      </c>
      <c r="H2963" s="3">
        <v>104.4</v>
      </c>
      <c r="I2963" s="3">
        <v>1.43529</v>
      </c>
      <c r="J2963" s="3">
        <v>1.89608</v>
      </c>
      <c r="K2963" s="3">
        <v>0.21431</v>
      </c>
      <c r="L2963" s="3">
        <v>0.55535000000000001</v>
      </c>
      <c r="M2963" s="3">
        <v>1074</v>
      </c>
      <c r="N2963" s="3">
        <v>0.63600000000000001</v>
      </c>
      <c r="O2963" s="3">
        <v>992.5</v>
      </c>
      <c r="P2963" s="3">
        <v>83.7</v>
      </c>
      <c r="Q2963" s="3">
        <v>0.22481000000000001</v>
      </c>
      <c r="R2963" s="3">
        <v>0.29698000000000002</v>
      </c>
      <c r="S2963" s="3">
        <v>3.3559999999999979E-2</v>
      </c>
      <c r="T2963" s="3">
        <v>568.41999999999996</v>
      </c>
      <c r="U2963" s="3">
        <v>1287</v>
      </c>
      <c r="V2963" s="3">
        <v>43.64</v>
      </c>
      <c r="W2963" s="3">
        <v>99.23</v>
      </c>
      <c r="X2963" s="3">
        <v>1.0486225709999999</v>
      </c>
      <c r="Y2963" s="3">
        <v>-259.24</v>
      </c>
      <c r="Z2963" s="3">
        <v>441.53</v>
      </c>
      <c r="AA2963" s="3">
        <v>36</v>
      </c>
      <c r="AB2963" s="3">
        <v>81.540000000000006</v>
      </c>
      <c r="AC2963" s="3">
        <v>0</v>
      </c>
      <c r="AD2963" s="3">
        <v>0</v>
      </c>
      <c r="AE2963" s="3">
        <v>0</v>
      </c>
      <c r="AF2963" s="3">
        <v>576.05999999999995</v>
      </c>
      <c r="AG2963" s="3">
        <v>1304.69</v>
      </c>
      <c r="AH2963" s="3">
        <v>0.77</v>
      </c>
      <c r="AI2963" s="3">
        <v>0.72100000000000009</v>
      </c>
      <c r="AJ2963" s="3">
        <v>90.517499999999998</v>
      </c>
      <c r="AK2963" s="3">
        <v>5.4507499999999993</v>
      </c>
      <c r="AL2963" s="3">
        <v>1.3873500000000001</v>
      </c>
      <c r="AM2963" s="3">
        <v>1.20855</v>
      </c>
      <c r="AN2963" s="3">
        <v>0.18759999999999999</v>
      </c>
      <c r="AO2963" s="3">
        <v>0.27715000000000001</v>
      </c>
      <c r="AP2963" s="3">
        <v>0.12245</v>
      </c>
      <c r="AQ2963" s="3">
        <v>7.0750000000000007E-2</v>
      </c>
      <c r="AR2963" s="3">
        <v>3.7650000000000003E-2</v>
      </c>
      <c r="AS2963" s="3">
        <v>1.4350000000000002E-2</v>
      </c>
      <c r="AT2963" s="3">
        <v>4.3E-3</v>
      </c>
      <c r="AU2963" s="3">
        <v>5.9999999999999995E-4</v>
      </c>
      <c r="AV2963" s="3">
        <v>100.00000000000001</v>
      </c>
      <c r="AW2963" s="3">
        <v>0.44619999999999999</v>
      </c>
      <c r="AX2963" s="3">
        <v>93.604399999999998</v>
      </c>
      <c r="AY2963" s="3">
        <v>5.9311999999999996</v>
      </c>
      <c r="AZ2963" s="3">
        <v>0</v>
      </c>
      <c r="BA2963" s="3">
        <v>1.7299999999999999E-2</v>
      </c>
      <c r="BB2963" s="3">
        <v>4.0000000000000002E-4</v>
      </c>
      <c r="BC2963" s="3">
        <v>5.0000000000000001E-4</v>
      </c>
      <c r="BD2963" s="3">
        <v>0</v>
      </c>
      <c r="BE2963" s="3">
        <v>0</v>
      </c>
      <c r="BF2963" s="3">
        <v>0</v>
      </c>
      <c r="BG2963" s="3">
        <v>0</v>
      </c>
      <c r="BH2963" s="3">
        <v>0</v>
      </c>
      <c r="BI2963" s="3">
        <v>0</v>
      </c>
      <c r="BJ2963" s="3">
        <v>100.00000000000001</v>
      </c>
      <c r="BK2963" s="2"/>
    </row>
    <row r="2964" spans="1:63" x14ac:dyDescent="0.25">
      <c r="A2964" s="1">
        <v>45415</v>
      </c>
      <c r="B2964" s="2" t="s">
        <v>73</v>
      </c>
      <c r="C2964" s="2">
        <v>2024</v>
      </c>
      <c r="D2964" s="3">
        <v>4.2103099999999998</v>
      </c>
      <c r="E2964" s="3">
        <v>1019</v>
      </c>
      <c r="F2964" s="3">
        <v>0.60199999999999998</v>
      </c>
      <c r="G2964" s="3">
        <v>856.3</v>
      </c>
      <c r="H2964" s="3">
        <v>98.2</v>
      </c>
      <c r="I2964" s="3">
        <v>1.66452</v>
      </c>
      <c r="J2964" s="3">
        <v>2.1812499999999999</v>
      </c>
      <c r="K2964" s="3">
        <v>0.36453999999999998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  <c r="S2964" s="3">
        <v>0</v>
      </c>
      <c r="T2964" s="3">
        <v>576.05999999999995</v>
      </c>
      <c r="U2964" s="3">
        <v>1304.69</v>
      </c>
      <c r="V2964" s="3">
        <v>43.3</v>
      </c>
      <c r="W2964" s="3">
        <v>102.21</v>
      </c>
      <c r="X2964" s="3">
        <v>1.068927849</v>
      </c>
      <c r="Y2964" s="3">
        <v>-258.7</v>
      </c>
      <c r="Z2964" s="3">
        <v>440.23</v>
      </c>
      <c r="AA2964" s="3">
        <v>18</v>
      </c>
      <c r="AB2964" s="3">
        <v>40.89</v>
      </c>
      <c r="AC2964" s="3">
        <v>0</v>
      </c>
      <c r="AD2964" s="3">
        <v>0</v>
      </c>
      <c r="AE2964" s="3">
        <v>0</v>
      </c>
      <c r="AF2964" s="3">
        <v>601.36</v>
      </c>
      <c r="AG2964" s="3">
        <v>1366.01</v>
      </c>
      <c r="AH2964" s="3">
        <v>0.79</v>
      </c>
      <c r="AI2964" s="3">
        <v>0.73380000000000001</v>
      </c>
      <c r="AJ2964" s="3">
        <v>91.972200000000001</v>
      </c>
      <c r="AK2964" s="3">
        <v>5.6807999999999996</v>
      </c>
      <c r="AL2964" s="3">
        <v>1.4319</v>
      </c>
      <c r="AM2964" s="3">
        <v>0.1031</v>
      </c>
      <c r="AN2964" s="3">
        <v>4.4999999999999997E-3</v>
      </c>
      <c r="AO2964" s="3">
        <v>3.8E-3</v>
      </c>
      <c r="AP2964" s="3">
        <v>5.2200000000000003E-2</v>
      </c>
      <c r="AQ2964" s="3">
        <v>1.7600000000000001E-2</v>
      </c>
      <c r="AR2964" s="3">
        <v>1E-4</v>
      </c>
      <c r="AS2964" s="3">
        <v>0</v>
      </c>
      <c r="AT2964" s="3">
        <v>0</v>
      </c>
      <c r="AU2964" s="3">
        <v>0</v>
      </c>
      <c r="AV2964" s="3">
        <v>100</v>
      </c>
      <c r="AW2964" s="3">
        <v>0.45860000000000001</v>
      </c>
      <c r="AX2964" s="3">
        <v>93.957999999999998</v>
      </c>
      <c r="AY2964" s="3">
        <v>5.5225999999999997</v>
      </c>
      <c r="AZ2964" s="3">
        <v>0</v>
      </c>
      <c r="BA2964" s="3">
        <v>5.11E-2</v>
      </c>
      <c r="BB2964" s="3">
        <v>3.8999999999999998E-3</v>
      </c>
      <c r="BC2964" s="3">
        <v>4.4000000000000003E-3</v>
      </c>
      <c r="BD2964" s="3">
        <v>1.1000000000000001E-3</v>
      </c>
      <c r="BE2964" s="3">
        <v>3.0000000000000003E-4</v>
      </c>
      <c r="BF2964" s="3">
        <v>0</v>
      </c>
      <c r="BG2964" s="3">
        <v>0</v>
      </c>
      <c r="BH2964" s="3">
        <v>0</v>
      </c>
      <c r="BI2964" s="3">
        <v>0</v>
      </c>
      <c r="BJ2964" s="3">
        <v>100</v>
      </c>
      <c r="BK2964" s="2"/>
    </row>
    <row r="2965" spans="1:63" x14ac:dyDescent="0.25">
      <c r="A2965" s="1">
        <v>45416</v>
      </c>
      <c r="B2965" s="2" t="s">
        <v>73</v>
      </c>
      <c r="C2965" s="2">
        <v>2024</v>
      </c>
      <c r="D2965" s="3">
        <v>4.2179099999999998</v>
      </c>
      <c r="E2965" s="3">
        <v>1018</v>
      </c>
      <c r="F2965" s="3">
        <v>0.60099999999999998</v>
      </c>
      <c r="G2965" s="3">
        <v>853.9</v>
      </c>
      <c r="H2965" s="3">
        <v>99.3</v>
      </c>
      <c r="I2965" s="3">
        <v>1.6878200000000001</v>
      </c>
      <c r="J2965" s="3">
        <v>2.31887</v>
      </c>
      <c r="K2965" s="3">
        <v>0.21121999999999999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  <c r="S2965" s="3">
        <v>0</v>
      </c>
      <c r="T2965" s="3">
        <v>601.36</v>
      </c>
      <c r="U2965" s="3">
        <v>1366.01</v>
      </c>
      <c r="V2965" s="3">
        <v>46</v>
      </c>
      <c r="W2965" s="3">
        <v>102.39</v>
      </c>
      <c r="X2965" s="3">
        <v>1.1095384049999999</v>
      </c>
      <c r="Y2965" s="3">
        <v>-258.7</v>
      </c>
      <c r="Z2965" s="3">
        <v>440.86</v>
      </c>
      <c r="AA2965" s="3">
        <v>36.03</v>
      </c>
      <c r="AB2965" s="3">
        <v>81.72</v>
      </c>
      <c r="AC2965" s="3">
        <v>0</v>
      </c>
      <c r="AD2965" s="3">
        <v>0</v>
      </c>
      <c r="AE2965" s="3">
        <v>0</v>
      </c>
      <c r="AF2965" s="3">
        <v>611.33000000000004</v>
      </c>
      <c r="AG2965" s="3">
        <v>1386.68</v>
      </c>
      <c r="AH2965" s="3">
        <v>0.81699999999999995</v>
      </c>
      <c r="AI2965" s="3">
        <v>0.73699999999999999</v>
      </c>
      <c r="AJ2965" s="3">
        <v>92.088700000000003</v>
      </c>
      <c r="AK2965" s="3">
        <v>5.6657999999999999</v>
      </c>
      <c r="AL2965" s="3">
        <v>1.4277</v>
      </c>
      <c r="AM2965" s="3">
        <v>1.52E-2</v>
      </c>
      <c r="AN2965" s="3">
        <v>2.9999999999999997E-4</v>
      </c>
      <c r="AO2965" s="3">
        <v>2.0000000000000001E-4</v>
      </c>
      <c r="AP2965" s="3">
        <v>4.87E-2</v>
      </c>
      <c r="AQ2965" s="3">
        <v>1.6400000000000001E-2</v>
      </c>
      <c r="AR2965" s="3">
        <v>0</v>
      </c>
      <c r="AS2965" s="3">
        <v>0</v>
      </c>
      <c r="AT2965" s="3">
        <v>0</v>
      </c>
      <c r="AU2965" s="3">
        <v>0</v>
      </c>
      <c r="AV2965" s="3">
        <v>100</v>
      </c>
      <c r="AW2965" s="3">
        <v>0.45019999999999999</v>
      </c>
      <c r="AX2965" s="3">
        <v>93.733400000000003</v>
      </c>
      <c r="AY2965" s="3">
        <v>5.7584</v>
      </c>
      <c r="AZ2965" s="3">
        <v>0</v>
      </c>
      <c r="BA2965" s="3">
        <v>4.8899999999999999E-2</v>
      </c>
      <c r="BB2965" s="3">
        <v>3.5999999999999999E-3</v>
      </c>
      <c r="BC2965" s="3">
        <v>4.1000000000000003E-3</v>
      </c>
      <c r="BD2965" s="3">
        <v>1E-3</v>
      </c>
      <c r="BE2965" s="3">
        <v>4.0000000000000002E-4</v>
      </c>
      <c r="BF2965" s="3">
        <v>0</v>
      </c>
      <c r="BG2965" s="3">
        <v>0</v>
      </c>
      <c r="BH2965" s="3">
        <v>0</v>
      </c>
      <c r="BI2965" s="3">
        <v>0</v>
      </c>
      <c r="BJ2965" s="3">
        <v>100</v>
      </c>
      <c r="BK2965" s="2"/>
    </row>
    <row r="2966" spans="1:63" x14ac:dyDescent="0.25">
      <c r="A2966" s="1">
        <v>45417</v>
      </c>
      <c r="B2966" s="2" t="s">
        <v>73</v>
      </c>
      <c r="C2966" s="2">
        <v>2024</v>
      </c>
      <c r="D2966" s="3">
        <v>4.1408300000000002</v>
      </c>
      <c r="E2966" s="3">
        <v>1018</v>
      </c>
      <c r="F2966" s="3">
        <v>0.60099999999999998</v>
      </c>
      <c r="G2966" s="3">
        <v>858.3</v>
      </c>
      <c r="H2966" s="3">
        <v>99.8</v>
      </c>
      <c r="I2966" s="3">
        <v>1.6879999999999999</v>
      </c>
      <c r="J2966" s="3">
        <v>2.1509999999999998</v>
      </c>
      <c r="K2966" s="3">
        <v>0.30182999999999999</v>
      </c>
      <c r="L2966" s="3">
        <v>0</v>
      </c>
      <c r="M2966" s="3">
        <v>0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  <c r="S2966" s="3">
        <v>0</v>
      </c>
      <c r="T2966" s="3">
        <v>611.33000000000004</v>
      </c>
      <c r="U2966" s="3">
        <v>1386.68</v>
      </c>
      <c r="V2966" s="3">
        <v>42.69</v>
      </c>
      <c r="W2966" s="3">
        <v>98.26</v>
      </c>
      <c r="X2966" s="3">
        <v>1.122591798</v>
      </c>
      <c r="Y2966" s="3">
        <v>-258.7</v>
      </c>
      <c r="Z2966" s="3">
        <v>440.44</v>
      </c>
      <c r="AA2966" s="3">
        <v>54</v>
      </c>
      <c r="AB2966" s="3">
        <v>122.61</v>
      </c>
      <c r="AC2966" s="3">
        <v>0</v>
      </c>
      <c r="AD2966" s="3">
        <v>0</v>
      </c>
      <c r="AE2966" s="3">
        <v>0</v>
      </c>
      <c r="AF2966" s="3">
        <v>600.02</v>
      </c>
      <c r="AG2966" s="3">
        <v>1362.33</v>
      </c>
      <c r="AH2966" s="3">
        <v>0.83099999999999996</v>
      </c>
      <c r="AI2966" s="3">
        <v>0.72640000000000005</v>
      </c>
      <c r="AJ2966" s="3">
        <v>92.016099999999994</v>
      </c>
      <c r="AK2966" s="3">
        <v>5.7201000000000004</v>
      </c>
      <c r="AL2966" s="3">
        <v>1.45</v>
      </c>
      <c r="AM2966" s="3">
        <v>1.5100000000000001E-2</v>
      </c>
      <c r="AN2966" s="3">
        <v>1E-4</v>
      </c>
      <c r="AO2966" s="3">
        <v>2.0000000000000001E-4</v>
      </c>
      <c r="AP2966" s="3">
        <v>5.33E-2</v>
      </c>
      <c r="AQ2966" s="3">
        <v>1.8599999999999998E-2</v>
      </c>
      <c r="AR2966" s="3">
        <v>1E-4</v>
      </c>
      <c r="AS2966" s="3">
        <v>0</v>
      </c>
      <c r="AT2966" s="3">
        <v>0</v>
      </c>
      <c r="AU2966" s="3">
        <v>0</v>
      </c>
      <c r="AV2966" s="3">
        <v>100.00000000000001</v>
      </c>
      <c r="AW2966" s="3">
        <v>0.4647</v>
      </c>
      <c r="AX2966" s="3">
        <v>93.877200000000002</v>
      </c>
      <c r="AY2966" s="3">
        <v>5.6026999999999996</v>
      </c>
      <c r="AZ2966" s="3">
        <v>0</v>
      </c>
      <c r="BA2966" s="3">
        <v>4.65E-2</v>
      </c>
      <c r="BB2966" s="3">
        <v>3.3999999999999998E-3</v>
      </c>
      <c r="BC2966" s="3">
        <v>3.8E-3</v>
      </c>
      <c r="BD2966" s="3">
        <v>1.1999999999999999E-3</v>
      </c>
      <c r="BE2966" s="3">
        <v>5.0000000000000001E-4</v>
      </c>
      <c r="BF2966" s="3">
        <v>0</v>
      </c>
      <c r="BG2966" s="3">
        <v>0</v>
      </c>
      <c r="BH2966" s="3">
        <v>0</v>
      </c>
      <c r="BI2966" s="3">
        <v>0</v>
      </c>
      <c r="BJ2966" s="3">
        <v>99.999999999999986</v>
      </c>
      <c r="BK2966" s="2"/>
    </row>
    <row r="2967" spans="1:63" x14ac:dyDescent="0.25">
      <c r="A2967" s="1">
        <v>45418</v>
      </c>
      <c r="B2967" s="2" t="s">
        <v>73</v>
      </c>
      <c r="C2967" s="2">
        <v>2024</v>
      </c>
      <c r="D2967" s="3">
        <v>4.1387200000000002</v>
      </c>
      <c r="E2967" s="3">
        <v>1018</v>
      </c>
      <c r="F2967" s="3">
        <v>0.60099999999999998</v>
      </c>
      <c r="G2967" s="3">
        <v>854.4</v>
      </c>
      <c r="H2967" s="3">
        <v>98.5</v>
      </c>
      <c r="I2967" s="3">
        <v>1.6953400000000001</v>
      </c>
      <c r="J2967" s="3">
        <v>2.2437200000000002</v>
      </c>
      <c r="K2967" s="3">
        <v>0.19966</v>
      </c>
      <c r="L2967" s="3">
        <v>0</v>
      </c>
      <c r="M2967" s="3">
        <v>0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  <c r="T2967" s="3">
        <v>600.02</v>
      </c>
      <c r="U2967" s="3">
        <v>1362.33</v>
      </c>
      <c r="V2967" s="3">
        <v>44.52</v>
      </c>
      <c r="W2967" s="3">
        <v>100.13</v>
      </c>
      <c r="X2967" s="3">
        <v>1.1283933059999998</v>
      </c>
      <c r="Y2967" s="3">
        <v>-258.7</v>
      </c>
      <c r="Z2967" s="3">
        <v>440.72</v>
      </c>
      <c r="AA2967" s="3">
        <v>36.03</v>
      </c>
      <c r="AB2967" s="3">
        <v>81.75</v>
      </c>
      <c r="AC2967" s="3">
        <v>0</v>
      </c>
      <c r="AD2967" s="3">
        <v>0</v>
      </c>
      <c r="AE2967" s="3">
        <v>0</v>
      </c>
      <c r="AF2967" s="3">
        <v>608.51</v>
      </c>
      <c r="AG2967" s="3">
        <v>1380.71</v>
      </c>
      <c r="AH2967" s="3">
        <v>0.83699999999999997</v>
      </c>
      <c r="AI2967" s="3">
        <v>0.73009999999999997</v>
      </c>
      <c r="AJ2967" s="3">
        <v>92.052300000000002</v>
      </c>
      <c r="AK2967" s="3">
        <v>5.6966999999999999</v>
      </c>
      <c r="AL2967" s="3">
        <v>1.4419</v>
      </c>
      <c r="AM2967" s="3">
        <v>1.46E-2</v>
      </c>
      <c r="AN2967" s="3">
        <v>2.0000000000000001E-4</v>
      </c>
      <c r="AO2967" s="3">
        <v>2.0000000000000001E-4</v>
      </c>
      <c r="AP2967" s="3">
        <v>4.7199999999999999E-2</v>
      </c>
      <c r="AQ2967" s="3">
        <v>1.67E-2</v>
      </c>
      <c r="AR2967" s="3">
        <v>1E-4</v>
      </c>
      <c r="AS2967" s="3">
        <v>0</v>
      </c>
      <c r="AT2967" s="3">
        <v>0</v>
      </c>
      <c r="AU2967" s="3">
        <v>0</v>
      </c>
      <c r="AV2967" s="3">
        <v>100.00000000000001</v>
      </c>
      <c r="AW2967" s="3">
        <v>0.4471</v>
      </c>
      <c r="AX2967" s="3">
        <v>93.774799999999999</v>
      </c>
      <c r="AY2967" s="3">
        <v>5.7256999999999998</v>
      </c>
      <c r="AZ2967" s="3">
        <v>0</v>
      </c>
      <c r="BA2967" s="3">
        <v>4.4299999999999999E-2</v>
      </c>
      <c r="BB2967" s="3">
        <v>3.2000000000000002E-3</v>
      </c>
      <c r="BC2967" s="3">
        <v>3.5999999999999999E-3</v>
      </c>
      <c r="BD2967" s="3">
        <v>8.9999999999999998E-4</v>
      </c>
      <c r="BE2967" s="3">
        <v>4.0000000000000002E-4</v>
      </c>
      <c r="BF2967" s="3">
        <v>0</v>
      </c>
      <c r="BG2967" s="3">
        <v>0</v>
      </c>
      <c r="BH2967" s="3">
        <v>0</v>
      </c>
      <c r="BI2967" s="3">
        <v>0</v>
      </c>
      <c r="BJ2967" s="3">
        <v>100.00000000000003</v>
      </c>
      <c r="BK2967" s="2"/>
    </row>
    <row r="2968" spans="1:63" x14ac:dyDescent="0.25">
      <c r="A2968" s="1">
        <v>45419</v>
      </c>
      <c r="B2968" s="2" t="s">
        <v>73</v>
      </c>
      <c r="C2968" s="2">
        <v>2024</v>
      </c>
      <c r="D2968" s="3">
        <v>4.1572300000000002</v>
      </c>
      <c r="E2968" s="3">
        <v>1018</v>
      </c>
      <c r="F2968" s="3">
        <v>0.60099999999999998</v>
      </c>
      <c r="G2968" s="3">
        <v>852.9</v>
      </c>
      <c r="H2968" s="3">
        <v>98.8</v>
      </c>
      <c r="I2968" s="3">
        <v>1.6897500000000001</v>
      </c>
      <c r="J2968" s="3">
        <v>2.0993599999999999</v>
      </c>
      <c r="K2968" s="3">
        <v>0.36812</v>
      </c>
      <c r="L2968" s="3">
        <v>0</v>
      </c>
      <c r="M2968" s="3">
        <v>0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  <c r="T2968" s="3">
        <v>608.51</v>
      </c>
      <c r="U2968" s="3">
        <v>1380.71</v>
      </c>
      <c r="V2968" s="3">
        <v>41.65</v>
      </c>
      <c r="W2968" s="3">
        <v>94.08</v>
      </c>
      <c r="X2968" s="3">
        <v>1.0993857660000002</v>
      </c>
      <c r="Y2968" s="3">
        <v>-258.7</v>
      </c>
      <c r="Z2968" s="3">
        <v>440.85</v>
      </c>
      <c r="AA2968" s="3">
        <v>107.59</v>
      </c>
      <c r="AB2968" s="3">
        <v>244.05</v>
      </c>
      <c r="AC2968" s="3">
        <v>0</v>
      </c>
      <c r="AD2968" s="3">
        <v>0</v>
      </c>
      <c r="AE2968" s="3">
        <v>0</v>
      </c>
      <c r="AF2968" s="3">
        <v>542.57000000000005</v>
      </c>
      <c r="AG2968" s="3">
        <v>1230.74</v>
      </c>
      <c r="AH2968" s="3">
        <v>0.83399999999999996</v>
      </c>
      <c r="AI2968" s="3">
        <v>0.7329</v>
      </c>
      <c r="AJ2968" s="3">
        <v>92.0642</v>
      </c>
      <c r="AK2968" s="3">
        <v>5.6870000000000003</v>
      </c>
      <c r="AL2968" s="3">
        <v>1.4339999999999999</v>
      </c>
      <c r="AM2968" s="3">
        <v>1.4500000000000001E-2</v>
      </c>
      <c r="AN2968" s="3">
        <v>2.0000000000000001E-4</v>
      </c>
      <c r="AO2968" s="3">
        <v>2.9999999999999997E-4</v>
      </c>
      <c r="AP2968" s="3">
        <v>4.9399999999999999E-2</v>
      </c>
      <c r="AQ2968" s="3">
        <v>1.7399999999999999E-2</v>
      </c>
      <c r="AR2968" s="3">
        <v>1E-4</v>
      </c>
      <c r="AS2968" s="3">
        <v>0</v>
      </c>
      <c r="AT2968" s="3">
        <v>0</v>
      </c>
      <c r="AU2968" s="3">
        <v>0</v>
      </c>
      <c r="AV2968" s="3">
        <v>100</v>
      </c>
      <c r="AW2968" s="3">
        <v>0.42649999999999999</v>
      </c>
      <c r="AX2968" s="3">
        <v>93.725800000000007</v>
      </c>
      <c r="AY2968" s="3">
        <v>5.7999000000000001</v>
      </c>
      <c r="AZ2968" s="3">
        <v>0</v>
      </c>
      <c r="BA2968" s="3">
        <v>4.07E-2</v>
      </c>
      <c r="BB2968" s="3">
        <v>2.7000000000000001E-3</v>
      </c>
      <c r="BC2968" s="3">
        <v>3.0999999999999999E-3</v>
      </c>
      <c r="BD2968" s="3">
        <v>1E-3</v>
      </c>
      <c r="BE2968" s="3">
        <v>2.9999999999999997E-4</v>
      </c>
      <c r="BF2968" s="3">
        <v>0</v>
      </c>
      <c r="BG2968" s="3">
        <v>0</v>
      </c>
      <c r="BH2968" s="3">
        <v>0</v>
      </c>
      <c r="BI2968" s="3">
        <v>0</v>
      </c>
      <c r="BJ2968" s="3">
        <v>100.00000000000001</v>
      </c>
      <c r="BK2968" s="2"/>
    </row>
    <row r="2969" spans="1:63" x14ac:dyDescent="0.25">
      <c r="A2969" s="1">
        <v>45420</v>
      </c>
      <c r="B2969" s="2" t="s">
        <v>73</v>
      </c>
      <c r="C2969" s="2">
        <v>2024</v>
      </c>
      <c r="D2969" s="3">
        <v>4.1805099999999999</v>
      </c>
      <c r="E2969" s="3">
        <v>1018</v>
      </c>
      <c r="F2969" s="3">
        <v>0.60099999999999998</v>
      </c>
      <c r="G2969" s="3">
        <v>851.9</v>
      </c>
      <c r="H2969" s="3">
        <v>99.3</v>
      </c>
      <c r="I2969" s="3">
        <v>1.6884600000000001</v>
      </c>
      <c r="J2969" s="3">
        <v>2.2516099999999999</v>
      </c>
      <c r="K2969" s="3">
        <v>0.24043999999999999</v>
      </c>
      <c r="L2969" s="3">
        <v>0</v>
      </c>
      <c r="M2969" s="3">
        <v>0</v>
      </c>
      <c r="N2969" s="3">
        <v>0</v>
      </c>
      <c r="O2969" s="3">
        <v>0</v>
      </c>
      <c r="P2969" s="3">
        <v>0</v>
      </c>
      <c r="Q2969" s="3">
        <v>0</v>
      </c>
      <c r="R2969" s="3">
        <v>0</v>
      </c>
      <c r="S2969" s="3">
        <v>0</v>
      </c>
      <c r="T2969" s="3">
        <v>542.57000000000005</v>
      </c>
      <c r="U2969" s="3">
        <v>1230.74</v>
      </c>
      <c r="V2969" s="3">
        <v>44.66</v>
      </c>
      <c r="W2969" s="3">
        <v>101.9</v>
      </c>
      <c r="X2969" s="3">
        <v>1.061675964</v>
      </c>
      <c r="Y2969" s="3">
        <v>-258.7</v>
      </c>
      <c r="Z2969" s="3">
        <v>440.65</v>
      </c>
      <c r="AA2969" s="3">
        <v>36.1</v>
      </c>
      <c r="AB2969" s="3">
        <v>81.92</v>
      </c>
      <c r="AC2969" s="3">
        <v>0</v>
      </c>
      <c r="AD2969" s="3">
        <v>0</v>
      </c>
      <c r="AE2969" s="3">
        <v>0</v>
      </c>
      <c r="AF2969" s="3">
        <v>551.13</v>
      </c>
      <c r="AG2969" s="3">
        <v>1250.72</v>
      </c>
      <c r="AH2969" s="3">
        <v>0.83499999999999996</v>
      </c>
      <c r="AI2969" s="3">
        <v>0.73880000000000001</v>
      </c>
      <c r="AJ2969" s="3">
        <v>92.095100000000002</v>
      </c>
      <c r="AK2969" s="3">
        <v>5.6494999999999997</v>
      </c>
      <c r="AL2969" s="3">
        <v>1.4234</v>
      </c>
      <c r="AM2969" s="3">
        <v>1.4E-2</v>
      </c>
      <c r="AN2969" s="3">
        <v>2.0000000000000001E-4</v>
      </c>
      <c r="AO2969" s="3">
        <v>2.9999999999999997E-4</v>
      </c>
      <c r="AP2969" s="3">
        <v>5.8000000000000003E-2</v>
      </c>
      <c r="AQ2969" s="3">
        <v>2.06E-2</v>
      </c>
      <c r="AR2969" s="3">
        <v>1E-4</v>
      </c>
      <c r="AS2969" s="3">
        <v>0</v>
      </c>
      <c r="AT2969" s="3">
        <v>0</v>
      </c>
      <c r="AU2969" s="3">
        <v>0</v>
      </c>
      <c r="AV2969" s="3">
        <v>100.00000000000001</v>
      </c>
      <c r="AW2969" s="3">
        <v>0.44919999999999999</v>
      </c>
      <c r="AX2969" s="3">
        <v>93.795000000000002</v>
      </c>
      <c r="AY2969" s="3">
        <v>5.7096</v>
      </c>
      <c r="AZ2969" s="3">
        <v>0</v>
      </c>
      <c r="BA2969" s="3">
        <v>3.95E-2</v>
      </c>
      <c r="BB2969" s="3">
        <v>2.7000000000000001E-3</v>
      </c>
      <c r="BC2969" s="3">
        <v>3.0000000000000001E-3</v>
      </c>
      <c r="BD2969" s="3">
        <v>1E-3</v>
      </c>
      <c r="BE2969" s="3">
        <v>0</v>
      </c>
      <c r="BF2969" s="3">
        <v>0</v>
      </c>
      <c r="BG2969" s="3">
        <v>0</v>
      </c>
      <c r="BH2969" s="3">
        <v>0</v>
      </c>
      <c r="BI2969" s="3">
        <v>0</v>
      </c>
      <c r="BJ2969" s="3">
        <v>100.00000000000001</v>
      </c>
      <c r="BK2969" s="2"/>
    </row>
    <row r="2970" spans="1:63" x14ac:dyDescent="0.25">
      <c r="A2970" s="1">
        <v>45421</v>
      </c>
      <c r="B2970" s="2" t="s">
        <v>73</v>
      </c>
      <c r="C2970" s="2">
        <v>2024</v>
      </c>
      <c r="D2970" s="3">
        <v>4.2370700000000001</v>
      </c>
      <c r="E2970" s="3">
        <v>1017</v>
      </c>
      <c r="F2970" s="3">
        <v>0.60099999999999998</v>
      </c>
      <c r="G2970" s="3">
        <v>860.3</v>
      </c>
      <c r="H2970" s="3">
        <v>95.6</v>
      </c>
      <c r="I2970" s="3">
        <v>1.6593500000000001</v>
      </c>
      <c r="J2970" s="3">
        <v>2.4234599999999999</v>
      </c>
      <c r="K2970" s="3">
        <v>0.15426000000000001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3">
        <v>0</v>
      </c>
      <c r="R2970" s="3">
        <v>0</v>
      </c>
      <c r="S2970" s="3">
        <v>0</v>
      </c>
      <c r="T2970" s="3">
        <v>551.13</v>
      </c>
      <c r="U2970" s="3">
        <v>1250.72</v>
      </c>
      <c r="V2970" s="3">
        <v>48.07</v>
      </c>
      <c r="W2970" s="3">
        <v>109.09</v>
      </c>
      <c r="X2970" s="3">
        <v>1.095034635</v>
      </c>
      <c r="Y2970" s="3">
        <v>-258.7</v>
      </c>
      <c r="Z2970" s="3">
        <v>440.65</v>
      </c>
      <c r="AA2970" s="3">
        <v>0</v>
      </c>
      <c r="AB2970" s="3">
        <v>0</v>
      </c>
      <c r="AC2970" s="3">
        <v>0</v>
      </c>
      <c r="AD2970" s="3">
        <v>0</v>
      </c>
      <c r="AE2970" s="3">
        <v>0</v>
      </c>
      <c r="AF2970" s="3">
        <v>599.20000000000005</v>
      </c>
      <c r="AG2970" s="3">
        <v>1359.81</v>
      </c>
      <c r="AH2970" s="3">
        <v>0.83499999999999996</v>
      </c>
      <c r="AI2970" s="3">
        <v>0.73729999999999996</v>
      </c>
      <c r="AJ2970" s="3">
        <v>92.099800000000002</v>
      </c>
      <c r="AK2970" s="3">
        <v>5.6635</v>
      </c>
      <c r="AL2970" s="3">
        <v>1.4268000000000001</v>
      </c>
      <c r="AM2970" s="3">
        <v>1.2800000000000001E-2</v>
      </c>
      <c r="AN2970" s="3">
        <v>2.0000000000000001E-4</v>
      </c>
      <c r="AO2970" s="3">
        <v>2.0000000000000001E-4</v>
      </c>
      <c r="AP2970" s="3">
        <v>4.3900000000000002E-2</v>
      </c>
      <c r="AQ2970" s="3">
        <v>1.54E-2</v>
      </c>
      <c r="AR2970" s="3">
        <v>1E-4</v>
      </c>
      <c r="AS2970" s="3">
        <v>0</v>
      </c>
      <c r="AT2970" s="3">
        <v>0</v>
      </c>
      <c r="AU2970" s="3">
        <v>0</v>
      </c>
      <c r="AV2970" s="3">
        <v>100.00000000000001</v>
      </c>
      <c r="AW2970" s="3">
        <v>0.44919999999999999</v>
      </c>
      <c r="AX2970" s="3">
        <v>93.795000000000002</v>
      </c>
      <c r="AY2970" s="3">
        <v>5.7096</v>
      </c>
      <c r="AZ2970" s="3">
        <v>0</v>
      </c>
      <c r="BA2970" s="3">
        <v>3.95E-2</v>
      </c>
      <c r="BB2970" s="3">
        <v>2.7000000000000001E-3</v>
      </c>
      <c r="BC2970" s="3">
        <v>3.0000000000000001E-3</v>
      </c>
      <c r="BD2970" s="3">
        <v>1E-3</v>
      </c>
      <c r="BE2970" s="3">
        <v>0</v>
      </c>
      <c r="BF2970" s="3">
        <v>0</v>
      </c>
      <c r="BG2970" s="3">
        <v>0</v>
      </c>
      <c r="BH2970" s="3">
        <v>0</v>
      </c>
      <c r="BI2970" s="3">
        <v>0</v>
      </c>
      <c r="BJ2970" s="3">
        <v>100.00000000000001</v>
      </c>
      <c r="BK2970" s="2"/>
    </row>
    <row r="2971" spans="1:63" x14ac:dyDescent="0.25">
      <c r="A2971" s="1">
        <v>45422</v>
      </c>
      <c r="B2971" s="2" t="s">
        <v>73</v>
      </c>
      <c r="C2971" s="2">
        <v>2024</v>
      </c>
      <c r="D2971" s="3">
        <v>4.1703099999999997</v>
      </c>
      <c r="E2971" s="3">
        <v>1018</v>
      </c>
      <c r="F2971" s="3">
        <v>0.60099999999999998</v>
      </c>
      <c r="G2971" s="3">
        <v>861</v>
      </c>
      <c r="H2971" s="3">
        <v>101.4</v>
      </c>
      <c r="I2971" s="3">
        <v>1.6805399999999999</v>
      </c>
      <c r="J2971" s="3">
        <v>2.1358899999999998</v>
      </c>
      <c r="K2971" s="3">
        <v>0.35387999999999997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3">
        <v>0</v>
      </c>
      <c r="R2971" s="3">
        <v>0</v>
      </c>
      <c r="S2971" s="3">
        <v>0</v>
      </c>
      <c r="T2971" s="3">
        <v>599.20000000000005</v>
      </c>
      <c r="U2971" s="3">
        <v>1359.81</v>
      </c>
      <c r="V2971" s="3">
        <v>42.37</v>
      </c>
      <c r="W2971" s="3">
        <v>95.91</v>
      </c>
      <c r="X2971" s="3">
        <v>1.1138895359999998</v>
      </c>
      <c r="Y2971" s="3">
        <v>-258.7</v>
      </c>
      <c r="Z2971" s="3">
        <v>440.72</v>
      </c>
      <c r="AA2971" s="3">
        <v>52.5</v>
      </c>
      <c r="AB2971" s="3">
        <v>119.11</v>
      </c>
      <c r="AC2971" s="3">
        <v>0</v>
      </c>
      <c r="AD2971" s="3">
        <v>0</v>
      </c>
      <c r="AE2971" s="3">
        <v>0</v>
      </c>
      <c r="AF2971" s="3">
        <v>589.07000000000005</v>
      </c>
      <c r="AG2971" s="3">
        <v>1336.61</v>
      </c>
      <c r="AH2971" s="3">
        <v>0.81499999999999995</v>
      </c>
      <c r="AI2971" s="3">
        <v>0.74029999999999996</v>
      </c>
      <c r="AJ2971" s="3">
        <v>92.096800000000002</v>
      </c>
      <c r="AK2971" s="3">
        <v>5.6475</v>
      </c>
      <c r="AL2971" s="3">
        <v>1.4191</v>
      </c>
      <c r="AM2971" s="3">
        <v>1.3899999999999999E-2</v>
      </c>
      <c r="AN2971" s="3">
        <v>2.0000000000000001E-4</v>
      </c>
      <c r="AO2971" s="3">
        <v>2.9999999999999997E-4</v>
      </c>
      <c r="AP2971" s="3">
        <v>6.0499999999999998E-2</v>
      </c>
      <c r="AQ2971" s="3">
        <v>2.1299999999999999E-2</v>
      </c>
      <c r="AR2971" s="3">
        <v>1E-4</v>
      </c>
      <c r="AS2971" s="3">
        <v>0</v>
      </c>
      <c r="AT2971" s="3">
        <v>0</v>
      </c>
      <c r="AU2971" s="3">
        <v>0</v>
      </c>
      <c r="AV2971" s="3">
        <v>100.00000000000001</v>
      </c>
      <c r="AW2971" s="3">
        <v>0.43469999999999998</v>
      </c>
      <c r="AX2971" s="3">
        <v>93.766499999999994</v>
      </c>
      <c r="AY2971" s="3">
        <v>5.7576999999999998</v>
      </c>
      <c r="AZ2971" s="3">
        <v>0</v>
      </c>
      <c r="BA2971" s="3">
        <v>3.5400000000000001E-2</v>
      </c>
      <c r="BB2971" s="3">
        <v>2.3E-3</v>
      </c>
      <c r="BC2971" s="3">
        <v>2.7000000000000001E-3</v>
      </c>
      <c r="BD2971" s="3">
        <v>6.9999999999999999E-4</v>
      </c>
      <c r="BE2971" s="3">
        <v>0</v>
      </c>
      <c r="BF2971" s="3">
        <v>0</v>
      </c>
      <c r="BG2971" s="3">
        <v>0</v>
      </c>
      <c r="BH2971" s="3">
        <v>0</v>
      </c>
      <c r="BI2971" s="3">
        <v>0</v>
      </c>
      <c r="BJ2971" s="3">
        <v>100</v>
      </c>
      <c r="BK2971" s="2"/>
    </row>
    <row r="2972" spans="1:63" x14ac:dyDescent="0.25">
      <c r="A2972" s="1">
        <v>45423</v>
      </c>
      <c r="B2972" s="2" t="s">
        <v>73</v>
      </c>
      <c r="C2972" s="2">
        <v>2024</v>
      </c>
      <c r="D2972" s="3">
        <v>4.2183400000000004</v>
      </c>
      <c r="E2972" s="3">
        <v>1018</v>
      </c>
      <c r="F2972" s="3">
        <v>0.60099999999999998</v>
      </c>
      <c r="G2972" s="3">
        <v>855.1</v>
      </c>
      <c r="H2972" s="3">
        <v>98.4</v>
      </c>
      <c r="I2972" s="3">
        <v>1.67984</v>
      </c>
      <c r="J2972" s="3">
        <v>2.2532100000000002</v>
      </c>
      <c r="K2972" s="3">
        <v>0.28528999999999999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3">
        <v>0</v>
      </c>
      <c r="R2972" s="3">
        <v>0</v>
      </c>
      <c r="S2972" s="3">
        <v>0</v>
      </c>
      <c r="T2972" s="3">
        <v>589.07000000000005</v>
      </c>
      <c r="U2972" s="3">
        <v>1336.61</v>
      </c>
      <c r="V2972" s="3">
        <v>44.69</v>
      </c>
      <c r="W2972" s="3">
        <v>101.24</v>
      </c>
      <c r="X2972" s="3">
        <v>1.0790804879999998</v>
      </c>
      <c r="Y2972" s="3">
        <v>-258.7</v>
      </c>
      <c r="Z2972" s="3">
        <v>440.77</v>
      </c>
      <c r="AA2972" s="3">
        <v>35.82</v>
      </c>
      <c r="AB2972" s="3">
        <v>81.260000000000005</v>
      </c>
      <c r="AC2972" s="3">
        <v>0</v>
      </c>
      <c r="AD2972" s="3">
        <v>0</v>
      </c>
      <c r="AE2972" s="3">
        <v>0</v>
      </c>
      <c r="AF2972" s="3">
        <v>597.94000000000005</v>
      </c>
      <c r="AG2972" s="3">
        <v>1356.59</v>
      </c>
      <c r="AH2972" s="3">
        <v>0.83099999999999996</v>
      </c>
      <c r="AI2972" s="3">
        <v>0.74480000000000002</v>
      </c>
      <c r="AJ2972" s="3">
        <v>92.118799999999993</v>
      </c>
      <c r="AK2972" s="3">
        <v>5.6337000000000002</v>
      </c>
      <c r="AL2972" s="3">
        <v>1.4104000000000001</v>
      </c>
      <c r="AM2972" s="3">
        <v>1.3899999999999999E-2</v>
      </c>
      <c r="AN2972" s="3">
        <v>1E-4</v>
      </c>
      <c r="AO2972" s="3">
        <v>1E-4</v>
      </c>
      <c r="AP2972" s="3">
        <v>5.7799999999999997E-2</v>
      </c>
      <c r="AQ2972" s="3">
        <v>2.0299999999999999E-2</v>
      </c>
      <c r="AR2972" s="3">
        <v>1E-4</v>
      </c>
      <c r="AS2972" s="3">
        <v>0</v>
      </c>
      <c r="AT2972" s="3">
        <v>0</v>
      </c>
      <c r="AU2972" s="3">
        <v>0</v>
      </c>
      <c r="AV2972" s="3">
        <v>100.00000000000001</v>
      </c>
      <c r="AW2972" s="3">
        <v>0.45939999999999998</v>
      </c>
      <c r="AX2972" s="3">
        <v>93.7453</v>
      </c>
      <c r="AY2972" s="3">
        <v>5.7571000000000003</v>
      </c>
      <c r="AZ2972" s="3">
        <v>0</v>
      </c>
      <c r="BA2972" s="3">
        <v>3.3099999999999997E-2</v>
      </c>
      <c r="BB2972" s="3">
        <v>2.0999999999999999E-3</v>
      </c>
      <c r="BC2972" s="3">
        <v>2.3999999999999998E-3</v>
      </c>
      <c r="BD2972" s="3">
        <v>5.9999999999999995E-4</v>
      </c>
      <c r="BE2972" s="3">
        <v>0</v>
      </c>
      <c r="BF2972" s="3">
        <v>0</v>
      </c>
      <c r="BG2972" s="3">
        <v>0</v>
      </c>
      <c r="BH2972" s="3">
        <v>0</v>
      </c>
      <c r="BI2972" s="3">
        <v>0</v>
      </c>
      <c r="BJ2972" s="3">
        <v>100</v>
      </c>
      <c r="BK2972" s="2"/>
    </row>
    <row r="2973" spans="1:63" x14ac:dyDescent="0.25">
      <c r="A2973" s="1">
        <v>45424</v>
      </c>
      <c r="B2973" s="2" t="s">
        <v>73</v>
      </c>
      <c r="C2973" s="2">
        <v>2024</v>
      </c>
      <c r="D2973" s="3">
        <v>4.2502599999999999</v>
      </c>
      <c r="E2973" s="3">
        <v>1018</v>
      </c>
      <c r="F2973" s="3">
        <v>0.60099999999999998</v>
      </c>
      <c r="G2973" s="3">
        <v>855.8</v>
      </c>
      <c r="H2973" s="3">
        <v>99.3</v>
      </c>
      <c r="I2973" s="3">
        <v>1.7024900000000001</v>
      </c>
      <c r="J2973" s="3">
        <v>2.2805599999999999</v>
      </c>
      <c r="K2973" s="3">
        <v>0.26721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  <c r="T2973" s="3">
        <v>597.94000000000005</v>
      </c>
      <c r="U2973" s="3">
        <v>1356.59</v>
      </c>
      <c r="V2973" s="3">
        <v>45.23</v>
      </c>
      <c r="W2973" s="3">
        <v>103.94</v>
      </c>
      <c r="X2973" s="3">
        <v>1.0587752099999999</v>
      </c>
      <c r="Y2973" s="3">
        <v>-258.7</v>
      </c>
      <c r="Z2973" s="3">
        <v>440.37</v>
      </c>
      <c r="AA2973" s="3">
        <v>34.75</v>
      </c>
      <c r="AB2973" s="3">
        <v>78.91</v>
      </c>
      <c r="AC2973" s="3">
        <v>0</v>
      </c>
      <c r="AD2973" s="3">
        <v>0</v>
      </c>
      <c r="AE2973" s="3">
        <v>0</v>
      </c>
      <c r="AF2973" s="3">
        <v>608.41999999999996</v>
      </c>
      <c r="AG2973" s="3">
        <v>1381.62</v>
      </c>
      <c r="AH2973" s="3">
        <v>0.85</v>
      </c>
      <c r="AI2973" s="3">
        <v>0.74399999999999999</v>
      </c>
      <c r="AJ2973" s="3">
        <v>92.117800000000003</v>
      </c>
      <c r="AK2973" s="3">
        <v>5.6323999999999996</v>
      </c>
      <c r="AL2973" s="3">
        <v>1.4126000000000001</v>
      </c>
      <c r="AM2973" s="3">
        <v>1.3299999999999999E-2</v>
      </c>
      <c r="AN2973" s="3">
        <v>2.0000000000000001E-4</v>
      </c>
      <c r="AO2973" s="3">
        <v>1E-4</v>
      </c>
      <c r="AP2973" s="3">
        <v>5.8900000000000001E-2</v>
      </c>
      <c r="AQ2973" s="3">
        <v>2.06E-2</v>
      </c>
      <c r="AR2973" s="3">
        <v>1E-4</v>
      </c>
      <c r="AS2973" s="3">
        <v>0</v>
      </c>
      <c r="AT2973" s="3">
        <v>0</v>
      </c>
      <c r="AU2973" s="3">
        <v>0</v>
      </c>
      <c r="AV2973" s="3">
        <v>100.00000000000001</v>
      </c>
      <c r="AW2973" s="3">
        <v>0.4597</v>
      </c>
      <c r="AX2973" s="3">
        <v>93.881799999999998</v>
      </c>
      <c r="AY2973" s="3">
        <v>5.6234999999999999</v>
      </c>
      <c r="AZ2973" s="3">
        <v>0</v>
      </c>
      <c r="BA2973" s="3">
        <v>3.0300000000000001E-2</v>
      </c>
      <c r="BB2973" s="3">
        <v>1.9E-3</v>
      </c>
      <c r="BC2973" s="3">
        <v>2.2000000000000001E-3</v>
      </c>
      <c r="BD2973" s="3">
        <v>5.9999999999999995E-4</v>
      </c>
      <c r="BE2973" s="3">
        <v>0</v>
      </c>
      <c r="BF2973" s="3">
        <v>0</v>
      </c>
      <c r="BG2973" s="3">
        <v>0</v>
      </c>
      <c r="BH2973" s="3">
        <v>0</v>
      </c>
      <c r="BI2973" s="3">
        <v>0</v>
      </c>
      <c r="BJ2973" s="3">
        <v>100.00000000000001</v>
      </c>
      <c r="BK2973" s="2"/>
    </row>
    <row r="2974" spans="1:63" x14ac:dyDescent="0.25">
      <c r="A2974" s="1">
        <v>45425</v>
      </c>
      <c r="B2974" s="2" t="s">
        <v>73</v>
      </c>
      <c r="C2974" s="2">
        <v>2024</v>
      </c>
      <c r="D2974" s="3">
        <v>4.2492200000000002</v>
      </c>
      <c r="E2974" s="3">
        <v>1018</v>
      </c>
      <c r="F2974" s="3">
        <v>0.60099999999999998</v>
      </c>
      <c r="G2974" s="3">
        <v>854.8</v>
      </c>
      <c r="H2974" s="3">
        <v>100.4</v>
      </c>
      <c r="I2974" s="3">
        <v>1.7055</v>
      </c>
      <c r="J2974" s="3">
        <v>2.2679499999999999</v>
      </c>
      <c r="K2974" s="3">
        <v>0.27577000000000002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3">
        <v>0</v>
      </c>
      <c r="T2974" s="3">
        <v>608.41999999999996</v>
      </c>
      <c r="U2974" s="3">
        <v>1381.62</v>
      </c>
      <c r="V2974" s="3">
        <v>44.98</v>
      </c>
      <c r="W2974" s="3">
        <v>102.84</v>
      </c>
      <c r="X2974" s="3">
        <v>1.0529737019999998</v>
      </c>
      <c r="Y2974" s="3">
        <v>-258.7</v>
      </c>
      <c r="Z2974" s="3">
        <v>440.16</v>
      </c>
      <c r="AA2974" s="3">
        <v>17.77</v>
      </c>
      <c r="AB2974" s="3">
        <v>40.369999999999997</v>
      </c>
      <c r="AC2974" s="3">
        <v>0</v>
      </c>
      <c r="AD2974" s="3">
        <v>0</v>
      </c>
      <c r="AE2974" s="3">
        <v>0</v>
      </c>
      <c r="AF2974" s="3">
        <v>635.63</v>
      </c>
      <c r="AG2974" s="3">
        <v>1444.09</v>
      </c>
      <c r="AH2974" s="3">
        <v>0.85699999999999998</v>
      </c>
      <c r="AI2974" s="3">
        <v>0.74109999999999998</v>
      </c>
      <c r="AJ2974" s="3">
        <v>92.095500000000001</v>
      </c>
      <c r="AK2974" s="3">
        <v>5.6452999999999998</v>
      </c>
      <c r="AL2974" s="3">
        <v>1.4196</v>
      </c>
      <c r="AM2974" s="3">
        <v>1.34E-2</v>
      </c>
      <c r="AN2974" s="3">
        <v>2.0000000000000001E-4</v>
      </c>
      <c r="AO2974" s="3">
        <v>1E-4</v>
      </c>
      <c r="AP2974" s="3">
        <v>6.2700000000000006E-2</v>
      </c>
      <c r="AQ2974" s="3">
        <v>2.1999999999999999E-2</v>
      </c>
      <c r="AR2974" s="3">
        <v>1E-4</v>
      </c>
      <c r="AS2974" s="3">
        <v>0</v>
      </c>
      <c r="AT2974" s="3">
        <v>0</v>
      </c>
      <c r="AU2974" s="3">
        <v>0</v>
      </c>
      <c r="AV2974" s="3">
        <v>100.00000000000004</v>
      </c>
      <c r="AW2974" s="3">
        <v>0.44729999999999998</v>
      </c>
      <c r="AX2974" s="3">
        <v>93.952799999999996</v>
      </c>
      <c r="AY2974" s="3">
        <v>5.5669000000000004</v>
      </c>
      <c r="AZ2974" s="3">
        <v>0</v>
      </c>
      <c r="BA2974" s="3">
        <v>2.87E-2</v>
      </c>
      <c r="BB2974" s="3">
        <v>1.8E-3</v>
      </c>
      <c r="BC2974" s="3">
        <v>2E-3</v>
      </c>
      <c r="BD2974" s="3">
        <v>5.0000000000000001E-4</v>
      </c>
      <c r="BE2974" s="3">
        <v>0</v>
      </c>
      <c r="BF2974" s="3">
        <v>0</v>
      </c>
      <c r="BG2974" s="3">
        <v>0</v>
      </c>
      <c r="BH2974" s="3">
        <v>0</v>
      </c>
      <c r="BI2974" s="3">
        <v>0</v>
      </c>
      <c r="BJ2974" s="3">
        <v>100</v>
      </c>
      <c r="BK2974" s="2"/>
    </row>
    <row r="2975" spans="1:63" x14ac:dyDescent="0.25">
      <c r="A2975" s="1">
        <v>45426</v>
      </c>
      <c r="B2975" s="2" t="s">
        <v>73</v>
      </c>
      <c r="C2975" s="2">
        <v>2024</v>
      </c>
      <c r="D2975" s="3">
        <v>4.2738899999999997</v>
      </c>
      <c r="E2975" s="3">
        <v>1018</v>
      </c>
      <c r="F2975" s="3">
        <v>0.60099999999999998</v>
      </c>
      <c r="G2975" s="3">
        <v>856.3</v>
      </c>
      <c r="H2975" s="3">
        <v>98.5</v>
      </c>
      <c r="I2975" s="3">
        <v>1.71587</v>
      </c>
      <c r="J2975" s="3">
        <v>2.38598</v>
      </c>
      <c r="K2975" s="3">
        <v>0.17204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  <c r="R2975" s="3">
        <v>0</v>
      </c>
      <c r="S2975" s="3">
        <v>0</v>
      </c>
      <c r="T2975" s="3">
        <v>635.63</v>
      </c>
      <c r="U2975" s="3">
        <v>1444.09</v>
      </c>
      <c r="V2975" s="3">
        <v>47.32</v>
      </c>
      <c r="W2975" s="3">
        <v>105.07</v>
      </c>
      <c r="X2975" s="3">
        <v>1.068927849</v>
      </c>
      <c r="Y2975" s="3">
        <v>-258.7</v>
      </c>
      <c r="Z2975" s="3">
        <v>440.85</v>
      </c>
      <c r="AA2975" s="3">
        <v>17.670000000000002</v>
      </c>
      <c r="AB2975" s="3">
        <v>40.08</v>
      </c>
      <c r="AC2975" s="3">
        <v>0</v>
      </c>
      <c r="AD2975" s="3">
        <v>0</v>
      </c>
      <c r="AE2975" s="3">
        <v>0</v>
      </c>
      <c r="AF2975" s="3">
        <v>665.28</v>
      </c>
      <c r="AG2975" s="3">
        <v>1509.08</v>
      </c>
      <c r="AH2975" s="3">
        <v>0.86299999999999999</v>
      </c>
      <c r="AI2975" s="3">
        <v>0.74470000000000003</v>
      </c>
      <c r="AJ2975" s="3">
        <v>92.116500000000002</v>
      </c>
      <c r="AK2975" s="3">
        <v>5.6351000000000004</v>
      </c>
      <c r="AL2975" s="3">
        <v>1.4109</v>
      </c>
      <c r="AM2975" s="3">
        <v>1.23E-2</v>
      </c>
      <c r="AN2975" s="3">
        <v>1E-4</v>
      </c>
      <c r="AO2975" s="3">
        <v>1E-4</v>
      </c>
      <c r="AP2975" s="3">
        <v>5.9400000000000001E-2</v>
      </c>
      <c r="AQ2975" s="3">
        <v>2.0799999999999999E-2</v>
      </c>
      <c r="AR2975" s="3">
        <v>1E-4</v>
      </c>
      <c r="AS2975" s="3">
        <v>0</v>
      </c>
      <c r="AT2975" s="3">
        <v>0</v>
      </c>
      <c r="AU2975" s="3">
        <v>0</v>
      </c>
      <c r="AV2975" s="3">
        <v>99.999999999999986</v>
      </c>
      <c r="AW2975" s="3">
        <v>0.42270000000000002</v>
      </c>
      <c r="AX2975" s="3">
        <v>93.715199999999996</v>
      </c>
      <c r="AY2975" s="3">
        <v>5.8243</v>
      </c>
      <c r="AZ2975" s="3">
        <v>0</v>
      </c>
      <c r="BA2975" s="3">
        <v>3.2800000000000003E-2</v>
      </c>
      <c r="BB2975" s="3">
        <v>2.0999999999999999E-3</v>
      </c>
      <c r="BC2975" s="3">
        <v>2.3E-3</v>
      </c>
      <c r="BD2975" s="3">
        <v>5.9999999999999995E-4</v>
      </c>
      <c r="BE2975" s="3">
        <v>0</v>
      </c>
      <c r="BF2975" s="3">
        <v>0</v>
      </c>
      <c r="BG2975" s="3">
        <v>0</v>
      </c>
      <c r="BH2975" s="3">
        <v>0</v>
      </c>
      <c r="BI2975" s="3">
        <v>0</v>
      </c>
      <c r="BJ2975" s="3">
        <v>100</v>
      </c>
      <c r="BK2975" s="2"/>
    </row>
    <row r="2976" spans="1:63" x14ac:dyDescent="0.25">
      <c r="A2976" s="1">
        <v>45427</v>
      </c>
      <c r="B2976" s="2" t="s">
        <v>73</v>
      </c>
      <c r="C2976" s="2">
        <v>2024</v>
      </c>
      <c r="D2976" s="3">
        <v>4.2675400000000003</v>
      </c>
      <c r="E2976" s="3">
        <v>1017</v>
      </c>
      <c r="F2976" s="3">
        <v>0.6</v>
      </c>
      <c r="G2976" s="3">
        <v>856</v>
      </c>
      <c r="H2976" s="3">
        <v>97.4</v>
      </c>
      <c r="I2976" s="3">
        <v>1.7052400000000001</v>
      </c>
      <c r="J2976" s="3">
        <v>2.0906099999999999</v>
      </c>
      <c r="K2976" s="3">
        <v>0.47169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  <c r="S2976" s="3">
        <v>0</v>
      </c>
      <c r="T2976" s="3">
        <v>665.28</v>
      </c>
      <c r="U2976" s="3">
        <v>1509.08</v>
      </c>
      <c r="V2976" s="3">
        <v>41.46</v>
      </c>
      <c r="W2976" s="3">
        <v>94.64</v>
      </c>
      <c r="X2976" s="3">
        <v>1.0819812419999999</v>
      </c>
      <c r="Y2976" s="3">
        <v>-258.7</v>
      </c>
      <c r="Z2976" s="3">
        <v>440.7</v>
      </c>
      <c r="AA2976" s="3">
        <v>141.88999999999999</v>
      </c>
      <c r="AB2976" s="3">
        <v>322</v>
      </c>
      <c r="AC2976" s="3">
        <v>0</v>
      </c>
      <c r="AD2976" s="3">
        <v>0</v>
      </c>
      <c r="AE2976" s="3">
        <v>0</v>
      </c>
      <c r="AF2976" s="3">
        <v>564.85</v>
      </c>
      <c r="AG2976" s="3">
        <v>1281.72</v>
      </c>
      <c r="AH2976" s="3">
        <v>0.78</v>
      </c>
      <c r="AI2976" s="3">
        <v>0.74109999999999998</v>
      </c>
      <c r="AJ2976" s="3">
        <v>92.141099999999994</v>
      </c>
      <c r="AK2976" s="3">
        <v>5.6345999999999998</v>
      </c>
      <c r="AL2976" s="3">
        <v>1.4105000000000001</v>
      </c>
      <c r="AM2976" s="3">
        <v>1.2200000000000001E-2</v>
      </c>
      <c r="AN2976" s="3">
        <v>2.0000000000000001E-4</v>
      </c>
      <c r="AO2976" s="3">
        <v>1E-4</v>
      </c>
      <c r="AP2976" s="3">
        <v>4.4499999999999998E-2</v>
      </c>
      <c r="AQ2976" s="3">
        <v>1.5599999999999999E-2</v>
      </c>
      <c r="AR2976" s="3">
        <v>1E-4</v>
      </c>
      <c r="AS2976" s="3">
        <v>0</v>
      </c>
      <c r="AT2976" s="3">
        <v>0</v>
      </c>
      <c r="AU2976" s="3">
        <v>0</v>
      </c>
      <c r="AV2976" s="3">
        <v>100.00000000000003</v>
      </c>
      <c r="AW2976" s="3">
        <v>0.41389999999999999</v>
      </c>
      <c r="AX2976" s="3">
        <v>93.763800000000003</v>
      </c>
      <c r="AY2976" s="3">
        <v>5.7911999999999999</v>
      </c>
      <c r="AZ2976" s="3">
        <v>0</v>
      </c>
      <c r="BA2976" s="3">
        <v>2.7300000000000001E-2</v>
      </c>
      <c r="BB2976" s="3">
        <v>1.6000000000000001E-3</v>
      </c>
      <c r="BC2976" s="3">
        <v>1.8E-3</v>
      </c>
      <c r="BD2976" s="3">
        <v>4.0000000000000002E-4</v>
      </c>
      <c r="BE2976" s="3">
        <v>0</v>
      </c>
      <c r="BF2976" s="3">
        <v>0</v>
      </c>
      <c r="BG2976" s="3">
        <v>0</v>
      </c>
      <c r="BH2976" s="3">
        <v>0</v>
      </c>
      <c r="BI2976" s="3">
        <v>0</v>
      </c>
      <c r="BJ2976" s="3">
        <v>100</v>
      </c>
      <c r="BK2976" s="2"/>
    </row>
    <row r="2977" spans="1:63" x14ac:dyDescent="0.25">
      <c r="A2977" s="1">
        <v>45428</v>
      </c>
      <c r="B2977" s="2" t="s">
        <v>73</v>
      </c>
      <c r="C2977" s="2">
        <v>2024</v>
      </c>
      <c r="D2977" s="3">
        <v>4.2090100000000001</v>
      </c>
      <c r="E2977" s="3">
        <v>1017</v>
      </c>
      <c r="F2977" s="3">
        <v>0.6</v>
      </c>
      <c r="G2977" s="3">
        <v>856.2</v>
      </c>
      <c r="H2977" s="3">
        <v>96.8</v>
      </c>
      <c r="I2977" s="3">
        <v>1.6751</v>
      </c>
      <c r="J2977" s="3">
        <v>2.3929900000000002</v>
      </c>
      <c r="K2977" s="3">
        <v>0.14091999999999999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564.85</v>
      </c>
      <c r="U2977" s="3">
        <v>1281.72</v>
      </c>
      <c r="V2977" s="3">
        <v>47.47</v>
      </c>
      <c r="W2977" s="3">
        <v>107.71</v>
      </c>
      <c r="X2977" s="3">
        <v>1.067477472</v>
      </c>
      <c r="Y2977" s="3">
        <v>-258.7</v>
      </c>
      <c r="Z2977" s="3">
        <v>440.7</v>
      </c>
      <c r="AA2977" s="3">
        <v>0</v>
      </c>
      <c r="AB2977" s="3">
        <v>0</v>
      </c>
      <c r="AC2977" s="3">
        <v>0</v>
      </c>
      <c r="AD2977" s="3">
        <v>0</v>
      </c>
      <c r="AE2977" s="3">
        <v>0</v>
      </c>
      <c r="AF2977" s="3">
        <v>612.32000000000005</v>
      </c>
      <c r="AG2977" s="3">
        <v>1389.43</v>
      </c>
      <c r="AH2977" s="3">
        <v>0.78200000000000003</v>
      </c>
      <c r="AI2977" s="3">
        <v>0.74099999999999999</v>
      </c>
      <c r="AJ2977" s="3">
        <v>92.127300000000005</v>
      </c>
      <c r="AK2977" s="3">
        <v>5.6440000000000001</v>
      </c>
      <c r="AL2977" s="3">
        <v>1.419</v>
      </c>
      <c r="AM2977" s="3">
        <v>1.3899999999999999E-2</v>
      </c>
      <c r="AN2977" s="3">
        <v>1E-4</v>
      </c>
      <c r="AO2977" s="3">
        <v>1E-4</v>
      </c>
      <c r="AP2977" s="3">
        <v>4.0399999999999998E-2</v>
      </c>
      <c r="AQ2977" s="3">
        <v>1.4200000000000001E-2</v>
      </c>
      <c r="AR2977" s="3">
        <v>0</v>
      </c>
      <c r="AS2977" s="3">
        <v>0</v>
      </c>
      <c r="AT2977" s="3">
        <v>0</v>
      </c>
      <c r="AU2977" s="3">
        <v>0</v>
      </c>
      <c r="AV2977" s="3">
        <v>100.00000000000003</v>
      </c>
      <c r="AW2977" s="3">
        <v>0.41389999999999999</v>
      </c>
      <c r="AX2977" s="3">
        <v>93.763800000000003</v>
      </c>
      <c r="AY2977" s="3">
        <v>5.7911999999999999</v>
      </c>
      <c r="AZ2977" s="3">
        <v>0</v>
      </c>
      <c r="BA2977" s="3">
        <v>2.7300000000000001E-2</v>
      </c>
      <c r="BB2977" s="3">
        <v>1.6000000000000001E-3</v>
      </c>
      <c r="BC2977" s="3">
        <v>1.8E-3</v>
      </c>
      <c r="BD2977" s="3">
        <v>4.0000000000000002E-4</v>
      </c>
      <c r="BE2977" s="3">
        <v>0</v>
      </c>
      <c r="BF2977" s="3">
        <v>0</v>
      </c>
      <c r="BG2977" s="3">
        <v>0</v>
      </c>
      <c r="BH2977" s="3">
        <v>0</v>
      </c>
      <c r="BI2977" s="3">
        <v>0</v>
      </c>
      <c r="BJ2977" s="3">
        <v>100</v>
      </c>
      <c r="BK2977" s="2"/>
    </row>
    <row r="2978" spans="1:63" x14ac:dyDescent="0.25">
      <c r="A2978" s="1">
        <v>45429</v>
      </c>
      <c r="B2978" s="2" t="s">
        <v>73</v>
      </c>
      <c r="C2978" s="2">
        <v>2024</v>
      </c>
      <c r="D2978" s="3">
        <v>4.2590000000000003</v>
      </c>
      <c r="E2978" s="3">
        <v>1015</v>
      </c>
      <c r="F2978" s="3">
        <v>0.59899999999999998</v>
      </c>
      <c r="G2978" s="3">
        <v>878.7</v>
      </c>
      <c r="H2978" s="3">
        <v>107</v>
      </c>
      <c r="I2978" s="3">
        <v>1.67041</v>
      </c>
      <c r="J2978" s="3">
        <v>2.3466499999999999</v>
      </c>
      <c r="K2978" s="3">
        <v>0.24193999999999999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  <c r="T2978" s="3">
        <v>612.32000000000005</v>
      </c>
      <c r="U2978" s="3">
        <v>1389.43</v>
      </c>
      <c r="V2978" s="3">
        <v>46.54</v>
      </c>
      <c r="W2978" s="3">
        <v>105.23</v>
      </c>
      <c r="X2978" s="3">
        <v>1.0544240789999999</v>
      </c>
      <c r="Y2978" s="3">
        <v>-259.24</v>
      </c>
      <c r="Z2978" s="3">
        <v>440.81</v>
      </c>
      <c r="AA2978" s="3">
        <v>36.06</v>
      </c>
      <c r="AB2978" s="3">
        <v>81.8</v>
      </c>
      <c r="AC2978" s="3">
        <v>0</v>
      </c>
      <c r="AD2978" s="3">
        <v>0</v>
      </c>
      <c r="AE2978" s="3">
        <v>0</v>
      </c>
      <c r="AF2978" s="3">
        <v>622.79999999999995</v>
      </c>
      <c r="AG2978" s="3">
        <v>1412.86</v>
      </c>
      <c r="AH2978" s="3">
        <v>0.79600000000000004</v>
      </c>
      <c r="AI2978" s="3">
        <v>0.73870000000000002</v>
      </c>
      <c r="AJ2978" s="3">
        <v>92.222700000000003</v>
      </c>
      <c r="AK2978" s="3">
        <v>5.6082999999999998</v>
      </c>
      <c r="AL2978" s="3">
        <v>1.4161999999999999</v>
      </c>
      <c r="AM2978" s="3">
        <v>1.3899999999999999E-2</v>
      </c>
      <c r="AN2978" s="3">
        <v>2.0000000000000001E-4</v>
      </c>
      <c r="AO2978" s="3">
        <v>0</v>
      </c>
      <c r="AP2978" s="3">
        <v>0</v>
      </c>
      <c r="AQ2978" s="3">
        <v>0</v>
      </c>
      <c r="AR2978" s="3">
        <v>0</v>
      </c>
      <c r="AS2978" s="3">
        <v>0</v>
      </c>
      <c r="AT2978" s="3">
        <v>0</v>
      </c>
      <c r="AU2978" s="3">
        <v>0</v>
      </c>
      <c r="AV2978" s="3">
        <v>100.00000000000001</v>
      </c>
      <c r="AW2978" s="3">
        <v>0.35959999999999998</v>
      </c>
      <c r="AX2978" s="3">
        <v>93.875</v>
      </c>
      <c r="AY2978" s="3">
        <v>5.7335000000000003</v>
      </c>
      <c r="AZ2978" s="3">
        <v>0</v>
      </c>
      <c r="BA2978" s="3">
        <v>2.81E-2</v>
      </c>
      <c r="BB2978" s="3">
        <v>1.6000000000000001E-3</v>
      </c>
      <c r="BC2978" s="3">
        <v>1.8E-3</v>
      </c>
      <c r="BD2978" s="3">
        <v>4.0000000000000002E-4</v>
      </c>
      <c r="BE2978" s="3">
        <v>0</v>
      </c>
      <c r="BF2978" s="3">
        <v>0</v>
      </c>
      <c r="BG2978" s="3">
        <v>0</v>
      </c>
      <c r="BH2978" s="3">
        <v>0</v>
      </c>
      <c r="BI2978" s="3">
        <v>0</v>
      </c>
      <c r="BJ2978" s="3">
        <v>100</v>
      </c>
      <c r="BK2978" s="2"/>
    </row>
    <row r="2979" spans="1:63" x14ac:dyDescent="0.25">
      <c r="A2979" s="1">
        <v>45430</v>
      </c>
      <c r="B2979" s="2" t="s">
        <v>73</v>
      </c>
      <c r="C2979" s="2">
        <v>2024</v>
      </c>
      <c r="D2979" s="3">
        <v>4.2614200000000002</v>
      </c>
      <c r="E2979" s="3">
        <v>1019</v>
      </c>
      <c r="F2979" s="3">
        <v>0.60099999999999998</v>
      </c>
      <c r="G2979" s="3">
        <v>877.7</v>
      </c>
      <c r="H2979" s="3">
        <v>103.3</v>
      </c>
      <c r="I2979" s="3">
        <v>1.67083</v>
      </c>
      <c r="J2979" s="3">
        <v>2.3471099999999998</v>
      </c>
      <c r="K2979" s="3">
        <v>0.24348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  <c r="T2979" s="3">
        <v>622.79999999999995</v>
      </c>
      <c r="U2979" s="3">
        <v>1412.86</v>
      </c>
      <c r="V2979" s="3">
        <v>46.55</v>
      </c>
      <c r="W2979" s="3">
        <v>105.38</v>
      </c>
      <c r="X2979" s="3">
        <v>1.055874456</v>
      </c>
      <c r="Y2979" s="3">
        <v>-259.24</v>
      </c>
      <c r="Z2979" s="3">
        <v>440.87</v>
      </c>
      <c r="AA2979" s="3">
        <v>18.010000000000002</v>
      </c>
      <c r="AB2979" s="3">
        <v>40.85</v>
      </c>
      <c r="AC2979" s="3">
        <v>0</v>
      </c>
      <c r="AD2979" s="3">
        <v>0</v>
      </c>
      <c r="AE2979" s="3">
        <v>0</v>
      </c>
      <c r="AF2979" s="3">
        <v>651.34</v>
      </c>
      <c r="AG2979" s="3">
        <v>1477.39</v>
      </c>
      <c r="AH2979" s="3">
        <v>0.80900000000000005</v>
      </c>
      <c r="AI2979" s="3">
        <v>0.7339</v>
      </c>
      <c r="AJ2979" s="3">
        <v>92.121099999999998</v>
      </c>
      <c r="AK2979" s="3">
        <v>5.5875000000000004</v>
      </c>
      <c r="AL2979" s="3">
        <v>1.4155</v>
      </c>
      <c r="AM2979" s="3">
        <v>1.2699999999999999E-2</v>
      </c>
      <c r="AN2979" s="3">
        <v>1E-4</v>
      </c>
      <c r="AO2979" s="3">
        <v>2.0000000000000001E-4</v>
      </c>
      <c r="AP2979" s="3">
        <v>9.5500000000000002E-2</v>
      </c>
      <c r="AQ2979" s="3">
        <v>3.3399999999999999E-2</v>
      </c>
      <c r="AR2979" s="3">
        <v>1E-4</v>
      </c>
      <c r="AS2979" s="3">
        <v>0</v>
      </c>
      <c r="AT2979" s="3">
        <v>0</v>
      </c>
      <c r="AU2979" s="3">
        <v>0</v>
      </c>
      <c r="AV2979" s="3">
        <v>100.00000000000001</v>
      </c>
      <c r="AW2979" s="3">
        <v>0.44729999999999998</v>
      </c>
      <c r="AX2979" s="3">
        <v>93.852800000000002</v>
      </c>
      <c r="AY2979" s="3">
        <v>5.6669</v>
      </c>
      <c r="AZ2979" s="3">
        <v>0</v>
      </c>
      <c r="BA2979" s="3">
        <v>2.87E-2</v>
      </c>
      <c r="BB2979" s="3">
        <v>1.8E-3</v>
      </c>
      <c r="BC2979" s="3">
        <v>2E-3</v>
      </c>
      <c r="BD2979" s="3">
        <v>5.0000000000000001E-4</v>
      </c>
      <c r="BE2979" s="3">
        <v>0</v>
      </c>
      <c r="BF2979" s="3">
        <v>0</v>
      </c>
      <c r="BG2979" s="3">
        <v>0</v>
      </c>
      <c r="BH2979" s="3">
        <v>0</v>
      </c>
      <c r="BI2979" s="3">
        <v>0</v>
      </c>
      <c r="BJ2979" s="3">
        <v>100</v>
      </c>
      <c r="BK2979" s="2"/>
    </row>
    <row r="2980" spans="1:63" x14ac:dyDescent="0.25">
      <c r="A2980" s="1">
        <v>45431</v>
      </c>
      <c r="B2980" s="2" t="s">
        <v>73</v>
      </c>
      <c r="C2980" s="2">
        <v>2024</v>
      </c>
      <c r="D2980" s="3">
        <v>4.2437899999999997</v>
      </c>
      <c r="E2980" s="3">
        <v>1017</v>
      </c>
      <c r="F2980" s="3">
        <v>0.6</v>
      </c>
      <c r="G2980" s="3">
        <v>877.9</v>
      </c>
      <c r="H2980" s="3">
        <v>108.7</v>
      </c>
      <c r="I2980" s="3">
        <v>1.67388</v>
      </c>
      <c r="J2980" s="3">
        <v>2.2574800000000002</v>
      </c>
      <c r="K2980" s="3">
        <v>0.31242999999999999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3">
        <v>0</v>
      </c>
      <c r="R2980" s="3">
        <v>0</v>
      </c>
      <c r="S2980" s="3">
        <v>0</v>
      </c>
      <c r="T2980" s="3">
        <v>651.34</v>
      </c>
      <c r="U2980" s="3">
        <v>1477.39</v>
      </c>
      <c r="V2980" s="3">
        <v>44.77</v>
      </c>
      <c r="W2980" s="3">
        <v>102.17</v>
      </c>
      <c r="X2980" s="3">
        <v>1.0718286029999999</v>
      </c>
      <c r="Y2980" s="3">
        <v>-259.24</v>
      </c>
      <c r="Z2980" s="3">
        <v>440.7</v>
      </c>
      <c r="AA2980" s="3">
        <v>35.31</v>
      </c>
      <c r="AB2980" s="3">
        <v>80.12</v>
      </c>
      <c r="AC2980" s="3">
        <v>0</v>
      </c>
      <c r="AD2980" s="3">
        <v>0</v>
      </c>
      <c r="AE2980" s="3">
        <v>0</v>
      </c>
      <c r="AF2980" s="3">
        <v>660.8</v>
      </c>
      <c r="AG2980" s="3">
        <v>1499.44</v>
      </c>
      <c r="AH2980" s="3">
        <v>0.81499999999999995</v>
      </c>
      <c r="AI2980" s="3">
        <v>0.73709999999999998</v>
      </c>
      <c r="AJ2980" s="3">
        <v>92.203000000000003</v>
      </c>
      <c r="AK2980" s="3">
        <v>5.5758000000000001</v>
      </c>
      <c r="AL2980" s="3">
        <v>1.4115</v>
      </c>
      <c r="AM2980" s="3">
        <v>1.32E-2</v>
      </c>
      <c r="AN2980" s="3">
        <v>1E-4</v>
      </c>
      <c r="AO2980" s="3">
        <v>1E-4</v>
      </c>
      <c r="AP2980" s="3">
        <v>4.3799999999999999E-2</v>
      </c>
      <c r="AQ2980" s="3">
        <v>1.5299999999999999E-2</v>
      </c>
      <c r="AR2980" s="3">
        <v>1E-4</v>
      </c>
      <c r="AS2980" s="3">
        <v>0</v>
      </c>
      <c r="AT2980" s="3">
        <v>0</v>
      </c>
      <c r="AU2980" s="3">
        <v>0</v>
      </c>
      <c r="AV2980" s="3">
        <v>100.00000000000001</v>
      </c>
      <c r="AW2980" s="3">
        <v>0.44779999999999998</v>
      </c>
      <c r="AX2980" s="3">
        <v>93.903899999999993</v>
      </c>
      <c r="AY2980" s="3">
        <v>5.6250999999999998</v>
      </c>
      <c r="AZ2980" s="3">
        <v>0</v>
      </c>
      <c r="BA2980" s="3">
        <v>2.0899999999999998E-2</v>
      </c>
      <c r="BB2980" s="3">
        <v>1.1000000000000001E-3</v>
      </c>
      <c r="BC2980" s="3">
        <v>1.1999999999999999E-3</v>
      </c>
      <c r="BD2980" s="3">
        <v>0</v>
      </c>
      <c r="BE2980" s="3">
        <v>0</v>
      </c>
      <c r="BF2980" s="3">
        <v>0</v>
      </c>
      <c r="BG2980" s="3">
        <v>0</v>
      </c>
      <c r="BH2980" s="3">
        <v>0</v>
      </c>
      <c r="BI2980" s="3">
        <v>0</v>
      </c>
      <c r="BJ2980" s="3">
        <v>99.999999999999986</v>
      </c>
      <c r="BK2980" s="2"/>
    </row>
    <row r="2981" spans="1:63" x14ac:dyDescent="0.25">
      <c r="A2981" s="1">
        <v>45432</v>
      </c>
      <c r="B2981" s="2" t="s">
        <v>73</v>
      </c>
      <c r="C2981" s="2">
        <v>2024</v>
      </c>
      <c r="D2981" s="3">
        <v>4.2043900000000001</v>
      </c>
      <c r="E2981" s="3">
        <v>1017</v>
      </c>
      <c r="F2981" s="3">
        <v>0.6</v>
      </c>
      <c r="G2981" s="3">
        <v>878.6</v>
      </c>
      <c r="H2981" s="3">
        <v>103.7</v>
      </c>
      <c r="I2981" s="3">
        <v>1.6603699999999999</v>
      </c>
      <c r="J2981" s="3">
        <v>2.2266599999999999</v>
      </c>
      <c r="K2981" s="3">
        <v>0.31735999999999998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3">
        <v>0</v>
      </c>
      <c r="R2981" s="3">
        <v>0</v>
      </c>
      <c r="S2981" s="3">
        <v>0</v>
      </c>
      <c r="T2981" s="3">
        <v>660.8</v>
      </c>
      <c r="U2981" s="3">
        <v>1499.44</v>
      </c>
      <c r="V2981" s="3">
        <v>44.17</v>
      </c>
      <c r="W2981" s="3">
        <v>101.96</v>
      </c>
      <c r="X2981" s="3">
        <v>1.1153399129999999</v>
      </c>
      <c r="Y2981" s="3">
        <v>-259.24</v>
      </c>
      <c r="Z2981" s="3">
        <v>440.22</v>
      </c>
      <c r="AA2981" s="3">
        <v>35.18</v>
      </c>
      <c r="AB2981" s="3">
        <v>79.91</v>
      </c>
      <c r="AC2981" s="3">
        <v>0</v>
      </c>
      <c r="AD2981" s="3">
        <v>0</v>
      </c>
      <c r="AE2981" s="3">
        <v>0</v>
      </c>
      <c r="AF2981" s="3">
        <v>669.79</v>
      </c>
      <c r="AG2981" s="3">
        <v>1521.49</v>
      </c>
      <c r="AH2981" s="3">
        <v>0.82799999999999996</v>
      </c>
      <c r="AI2981" s="3">
        <v>0.73680000000000001</v>
      </c>
      <c r="AJ2981" s="3">
        <v>92.254099999999994</v>
      </c>
      <c r="AK2981" s="3">
        <v>5.524</v>
      </c>
      <c r="AL2981" s="3">
        <v>1.4124000000000001</v>
      </c>
      <c r="AM2981" s="3">
        <v>1.34E-2</v>
      </c>
      <c r="AN2981" s="3">
        <v>1E-4</v>
      </c>
      <c r="AO2981" s="3">
        <v>1E-4</v>
      </c>
      <c r="AP2981" s="3">
        <v>4.3799999999999999E-2</v>
      </c>
      <c r="AQ2981" s="3">
        <v>1.52E-2</v>
      </c>
      <c r="AR2981" s="3">
        <v>1E-4</v>
      </c>
      <c r="AS2981" s="3">
        <v>0</v>
      </c>
      <c r="AT2981" s="3">
        <v>0</v>
      </c>
      <c r="AU2981" s="3">
        <v>0</v>
      </c>
      <c r="AV2981" s="3">
        <v>100.00000000000001</v>
      </c>
      <c r="AW2981" s="3">
        <v>0.48780000000000001</v>
      </c>
      <c r="AX2981" s="3">
        <v>94.071999999999989</v>
      </c>
      <c r="AY2981" s="3">
        <v>5.4175000000000004</v>
      </c>
      <c r="AZ2981" s="3">
        <v>0</v>
      </c>
      <c r="BA2981" s="3">
        <v>2.0299999999999999E-2</v>
      </c>
      <c r="BB2981" s="3">
        <v>1E-3</v>
      </c>
      <c r="BC2981" s="3">
        <v>1.1999999999999999E-3</v>
      </c>
      <c r="BD2981" s="3">
        <v>2.0000000000000001E-4</v>
      </c>
      <c r="BE2981" s="3">
        <v>0</v>
      </c>
      <c r="BF2981" s="3">
        <v>0</v>
      </c>
      <c r="BG2981" s="3">
        <v>0</v>
      </c>
      <c r="BH2981" s="3">
        <v>0</v>
      </c>
      <c r="BI2981" s="3">
        <v>0</v>
      </c>
      <c r="BJ2981" s="3">
        <v>100.00000000000001</v>
      </c>
      <c r="BK2981" s="2"/>
    </row>
    <row r="2982" spans="1:63" x14ac:dyDescent="0.25">
      <c r="A2982" s="1">
        <v>45433</v>
      </c>
      <c r="B2982" s="2" t="s">
        <v>73</v>
      </c>
      <c r="C2982" s="2">
        <v>2024</v>
      </c>
      <c r="D2982" s="3">
        <v>4.1346400000000001</v>
      </c>
      <c r="E2982" s="3">
        <v>1016</v>
      </c>
      <c r="F2982" s="3">
        <v>0.6</v>
      </c>
      <c r="G2982" s="3">
        <v>878.7</v>
      </c>
      <c r="H2982" s="3">
        <v>102.5</v>
      </c>
      <c r="I2982" s="3">
        <v>1.65564</v>
      </c>
      <c r="J2982" s="3">
        <v>2.194</v>
      </c>
      <c r="K2982" s="3">
        <v>0.28499999999999998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  <c r="T2982" s="3">
        <v>669.79</v>
      </c>
      <c r="U2982" s="3">
        <v>1521.49</v>
      </c>
      <c r="V2982" s="3">
        <v>43.52</v>
      </c>
      <c r="W2982" s="3">
        <v>98.93</v>
      </c>
      <c r="X2982" s="3">
        <v>1.1312940599999999</v>
      </c>
      <c r="Y2982" s="3">
        <v>-259.24</v>
      </c>
      <c r="Z2982" s="3">
        <v>440.2</v>
      </c>
      <c r="AA2982" s="3">
        <v>89.45</v>
      </c>
      <c r="AB2982" s="3">
        <v>203.2</v>
      </c>
      <c r="AC2982" s="3">
        <v>0</v>
      </c>
      <c r="AD2982" s="3">
        <v>0</v>
      </c>
      <c r="AE2982" s="3">
        <v>0</v>
      </c>
      <c r="AF2982" s="3">
        <v>623.86</v>
      </c>
      <c r="AG2982" s="3">
        <v>1417.22</v>
      </c>
      <c r="AH2982" s="3">
        <v>0.83699999999999997</v>
      </c>
      <c r="AI2982" s="3">
        <v>0.73529999999999995</v>
      </c>
      <c r="AJ2982" s="3">
        <v>92.302499999999995</v>
      </c>
      <c r="AK2982" s="3">
        <v>5.4657</v>
      </c>
      <c r="AL2982" s="3">
        <v>1.4141999999999999</v>
      </c>
      <c r="AM2982" s="3">
        <v>1.37E-2</v>
      </c>
      <c r="AN2982" s="3">
        <v>1E-4</v>
      </c>
      <c r="AO2982" s="3">
        <v>1E-4</v>
      </c>
      <c r="AP2982" s="3">
        <v>5.0700000000000002E-2</v>
      </c>
      <c r="AQ2982" s="3">
        <v>1.7600000000000001E-2</v>
      </c>
      <c r="AR2982" s="3">
        <v>1E-4</v>
      </c>
      <c r="AS2982" s="3">
        <v>0</v>
      </c>
      <c r="AT2982" s="3">
        <v>0</v>
      </c>
      <c r="AU2982" s="3">
        <v>0</v>
      </c>
      <c r="AV2982" s="3">
        <v>100</v>
      </c>
      <c r="AW2982" s="3">
        <v>0.52849999999999997</v>
      </c>
      <c r="AX2982" s="3">
        <v>94.076299999999989</v>
      </c>
      <c r="AY2982" s="3">
        <v>5.3742999999999999</v>
      </c>
      <c r="AZ2982" s="3">
        <v>0</v>
      </c>
      <c r="BA2982" s="3">
        <v>1.8800000000000001E-2</v>
      </c>
      <c r="BB2982" s="3">
        <v>1E-3</v>
      </c>
      <c r="BC2982" s="3">
        <v>1.1000000000000001E-3</v>
      </c>
      <c r="BD2982" s="3">
        <v>0</v>
      </c>
      <c r="BE2982" s="3">
        <v>0</v>
      </c>
      <c r="BF2982" s="3">
        <v>0</v>
      </c>
      <c r="BG2982" s="3">
        <v>0</v>
      </c>
      <c r="BH2982" s="3">
        <v>0</v>
      </c>
      <c r="BI2982" s="3">
        <v>0</v>
      </c>
      <c r="BJ2982" s="3">
        <v>99.999999999999986</v>
      </c>
      <c r="BK2982" s="2"/>
    </row>
    <row r="2983" spans="1:63" x14ac:dyDescent="0.25">
      <c r="A2983" s="1">
        <v>45434</v>
      </c>
      <c r="B2983" s="2" t="s">
        <v>73</v>
      </c>
      <c r="C2983" s="2">
        <v>2024</v>
      </c>
      <c r="D2983" s="3">
        <v>4.13429</v>
      </c>
      <c r="E2983" s="3">
        <v>1016</v>
      </c>
      <c r="F2983" s="3">
        <v>0.6</v>
      </c>
      <c r="G2983" s="3">
        <v>873.8</v>
      </c>
      <c r="H2983" s="3">
        <v>101.3</v>
      </c>
      <c r="I2983" s="3">
        <v>1.65767</v>
      </c>
      <c r="J2983" s="3">
        <v>2.32368</v>
      </c>
      <c r="K2983" s="3">
        <v>0.15293999999999999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3">
        <v>0</v>
      </c>
      <c r="R2983" s="3">
        <v>0</v>
      </c>
      <c r="S2983" s="3">
        <v>0</v>
      </c>
      <c r="T2983" s="3">
        <v>623.86</v>
      </c>
      <c r="U2983" s="3">
        <v>1417.22</v>
      </c>
      <c r="V2983" s="3">
        <v>46.1</v>
      </c>
      <c r="W2983" s="3">
        <v>104.73</v>
      </c>
      <c r="X2983" s="3">
        <v>1.1283933059999998</v>
      </c>
      <c r="Y2983" s="3">
        <v>-259.24</v>
      </c>
      <c r="Z2983" s="3">
        <v>440.2</v>
      </c>
      <c r="AA2983" s="3">
        <v>0</v>
      </c>
      <c r="AB2983" s="3">
        <v>0</v>
      </c>
      <c r="AC2983" s="3">
        <v>0</v>
      </c>
      <c r="AD2983" s="3">
        <v>0</v>
      </c>
      <c r="AE2983" s="3">
        <v>0</v>
      </c>
      <c r="AF2983" s="3">
        <v>669.96</v>
      </c>
      <c r="AG2983" s="3">
        <v>1521.95</v>
      </c>
      <c r="AH2983" s="3">
        <v>0.85499999999999998</v>
      </c>
      <c r="AI2983" s="3">
        <v>0.73780000000000001</v>
      </c>
      <c r="AJ2983" s="3">
        <v>92.251999999999995</v>
      </c>
      <c r="AK2983" s="3">
        <v>5.4854000000000003</v>
      </c>
      <c r="AL2983" s="3">
        <v>1.4377</v>
      </c>
      <c r="AM2983" s="3">
        <v>1.37E-2</v>
      </c>
      <c r="AN2983" s="3">
        <v>1E-4</v>
      </c>
      <c r="AO2983" s="3">
        <v>1E-4</v>
      </c>
      <c r="AP2983" s="3">
        <v>5.4199999999999998E-2</v>
      </c>
      <c r="AQ2983" s="3">
        <v>1.89E-2</v>
      </c>
      <c r="AR2983" s="3">
        <v>1E-4</v>
      </c>
      <c r="AS2983" s="3">
        <v>0</v>
      </c>
      <c r="AT2983" s="3">
        <v>0</v>
      </c>
      <c r="AU2983" s="3">
        <v>0</v>
      </c>
      <c r="AV2983" s="3">
        <v>100.00000000000001</v>
      </c>
      <c r="AW2983" s="3">
        <v>0.52849999999999997</v>
      </c>
      <c r="AX2983" s="3">
        <v>94.076299999999989</v>
      </c>
      <c r="AY2983" s="3">
        <v>5.3742999999999999</v>
      </c>
      <c r="AZ2983" s="3">
        <v>0</v>
      </c>
      <c r="BA2983" s="3">
        <v>1.8800000000000001E-2</v>
      </c>
      <c r="BB2983" s="3">
        <v>1E-3</v>
      </c>
      <c r="BC2983" s="3">
        <v>1.1000000000000001E-3</v>
      </c>
      <c r="BD2983" s="3">
        <v>0</v>
      </c>
      <c r="BE2983" s="3">
        <v>0</v>
      </c>
      <c r="BF2983" s="3">
        <v>0</v>
      </c>
      <c r="BG2983" s="3">
        <v>0</v>
      </c>
      <c r="BH2983" s="3">
        <v>0</v>
      </c>
      <c r="BI2983" s="3">
        <v>0</v>
      </c>
      <c r="BJ2983" s="3">
        <v>99.999999999999986</v>
      </c>
      <c r="BK2983" s="2"/>
    </row>
    <row r="2984" spans="1:63" x14ac:dyDescent="0.25">
      <c r="A2984" s="1">
        <v>45435</v>
      </c>
      <c r="B2984" s="2" t="s">
        <v>73</v>
      </c>
      <c r="C2984" s="2">
        <v>2024</v>
      </c>
      <c r="D2984" s="3">
        <v>4.2186300000000001</v>
      </c>
      <c r="E2984" s="3">
        <v>1016</v>
      </c>
      <c r="F2984" s="3">
        <v>0.59899999999999998</v>
      </c>
      <c r="G2984" s="3">
        <v>873</v>
      </c>
      <c r="H2984" s="3">
        <v>100.5</v>
      </c>
      <c r="I2984" s="3">
        <v>1.6786000000000001</v>
      </c>
      <c r="J2984" s="3">
        <v>2.3588900000000002</v>
      </c>
      <c r="K2984" s="3">
        <v>0.18114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 s="3">
        <v>0</v>
      </c>
      <c r="S2984" s="3">
        <v>0</v>
      </c>
      <c r="T2984" s="3">
        <v>669.96</v>
      </c>
      <c r="U2984" s="3">
        <v>1521.95</v>
      </c>
      <c r="V2984" s="3">
        <v>46.77</v>
      </c>
      <c r="W2984" s="3">
        <v>104.1</v>
      </c>
      <c r="X2984" s="3">
        <v>1.041370686</v>
      </c>
      <c r="Y2984" s="3">
        <v>-259.24</v>
      </c>
      <c r="Z2984" s="3">
        <v>440.78</v>
      </c>
      <c r="AA2984" s="3">
        <v>18.05</v>
      </c>
      <c r="AB2984" s="3">
        <v>40.950000000000003</v>
      </c>
      <c r="AC2984" s="3">
        <v>0</v>
      </c>
      <c r="AD2984" s="3">
        <v>0</v>
      </c>
      <c r="AE2984" s="3">
        <v>0</v>
      </c>
      <c r="AF2984" s="3">
        <v>698.68</v>
      </c>
      <c r="AG2984" s="3">
        <v>1585.1</v>
      </c>
      <c r="AH2984" s="3">
        <v>0.876</v>
      </c>
      <c r="AI2984" s="3">
        <v>0.75439999999999996</v>
      </c>
      <c r="AJ2984" s="3">
        <v>92.373900000000006</v>
      </c>
      <c r="AK2984" s="3">
        <v>5.4096000000000002</v>
      </c>
      <c r="AL2984" s="3">
        <v>1.3764000000000001</v>
      </c>
      <c r="AM2984" s="3">
        <v>1.2200000000000001E-2</v>
      </c>
      <c r="AN2984" s="3">
        <v>1E-4</v>
      </c>
      <c r="AO2984" s="3">
        <v>1E-4</v>
      </c>
      <c r="AP2984" s="3">
        <v>5.3900000000000003E-2</v>
      </c>
      <c r="AQ2984" s="3">
        <v>1.9300000000000001E-2</v>
      </c>
      <c r="AR2984" s="3">
        <v>1E-4</v>
      </c>
      <c r="AS2984" s="3">
        <v>0</v>
      </c>
      <c r="AT2984" s="3">
        <v>0</v>
      </c>
      <c r="AU2984" s="3">
        <v>0</v>
      </c>
      <c r="AV2984" s="3">
        <v>100.00000000000003</v>
      </c>
      <c r="AW2984" s="3">
        <v>0.47439999999999999</v>
      </c>
      <c r="AX2984" s="3">
        <v>93.874799999999993</v>
      </c>
      <c r="AY2984" s="3">
        <v>5.6289999999999996</v>
      </c>
      <c r="AZ2984" s="3">
        <v>0</v>
      </c>
      <c r="BA2984" s="3">
        <v>1.9800000000000002E-2</v>
      </c>
      <c r="BB2984" s="3">
        <v>8.9999999999999998E-4</v>
      </c>
      <c r="BC2984" s="3">
        <v>1.1000000000000001E-3</v>
      </c>
      <c r="BD2984" s="3">
        <v>0</v>
      </c>
      <c r="BE2984" s="3">
        <v>0</v>
      </c>
      <c r="BF2984" s="3">
        <v>0</v>
      </c>
      <c r="BG2984" s="3">
        <v>0</v>
      </c>
      <c r="BH2984" s="3">
        <v>0</v>
      </c>
      <c r="BI2984" s="3">
        <v>0</v>
      </c>
      <c r="BJ2984" s="3">
        <v>100</v>
      </c>
      <c r="BK2984" s="2"/>
    </row>
    <row r="2985" spans="1:63" x14ac:dyDescent="0.25">
      <c r="A2985" s="1">
        <v>45436</v>
      </c>
      <c r="B2985" s="2" t="s">
        <v>73</v>
      </c>
      <c r="C2985" s="2">
        <v>2024</v>
      </c>
      <c r="D2985" s="3">
        <v>4.2352999999999996</v>
      </c>
      <c r="E2985" s="3">
        <v>1016</v>
      </c>
      <c r="F2985" s="3">
        <v>0.59899999999999998</v>
      </c>
      <c r="G2985" s="3">
        <v>878.5</v>
      </c>
      <c r="H2985" s="3">
        <v>107.7</v>
      </c>
      <c r="I2985" s="3">
        <v>1.6555299999999999</v>
      </c>
      <c r="J2985" s="3">
        <v>2.3155899999999998</v>
      </c>
      <c r="K2985" s="3">
        <v>0.26418000000000003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3">
        <v>0</v>
      </c>
      <c r="R2985" s="3">
        <v>0</v>
      </c>
      <c r="S2985" s="3">
        <v>0</v>
      </c>
      <c r="T2985" s="3">
        <v>698.68</v>
      </c>
      <c r="U2985" s="3">
        <v>1585.1</v>
      </c>
      <c r="V2985" s="3">
        <v>45.91</v>
      </c>
      <c r="W2985" s="3">
        <v>105.19</v>
      </c>
      <c r="X2985" s="3">
        <v>1.0645767180000001</v>
      </c>
      <c r="Y2985" s="3">
        <v>-259.24</v>
      </c>
      <c r="Z2985" s="3">
        <v>440.51</v>
      </c>
      <c r="AA2985" s="3">
        <v>18.010000000000002</v>
      </c>
      <c r="AB2985" s="3">
        <v>40.880000000000003</v>
      </c>
      <c r="AC2985" s="3">
        <v>0</v>
      </c>
      <c r="AD2985" s="3">
        <v>0</v>
      </c>
      <c r="AE2985" s="3">
        <v>0</v>
      </c>
      <c r="AF2985" s="3">
        <v>726.58</v>
      </c>
      <c r="AG2985" s="3">
        <v>1649.41</v>
      </c>
      <c r="AH2985" s="3">
        <v>0.89</v>
      </c>
      <c r="AI2985" s="3">
        <v>0.75170000000000003</v>
      </c>
      <c r="AJ2985" s="3">
        <v>92.367500000000007</v>
      </c>
      <c r="AK2985" s="3">
        <v>5.4093999999999998</v>
      </c>
      <c r="AL2985" s="3">
        <v>1.3784000000000001</v>
      </c>
      <c r="AM2985" s="3">
        <v>1.46E-2</v>
      </c>
      <c r="AN2985" s="3">
        <v>2.0000000000000001E-4</v>
      </c>
      <c r="AO2985" s="3">
        <v>1E-4</v>
      </c>
      <c r="AP2985" s="3">
        <v>5.74E-2</v>
      </c>
      <c r="AQ2985" s="3">
        <v>2.06E-2</v>
      </c>
      <c r="AR2985" s="3">
        <v>1E-4</v>
      </c>
      <c r="AS2985" s="3">
        <v>0</v>
      </c>
      <c r="AT2985" s="3">
        <v>0</v>
      </c>
      <c r="AU2985" s="3">
        <v>0</v>
      </c>
      <c r="AV2985" s="3">
        <v>100.00000000000003</v>
      </c>
      <c r="AW2985" s="3">
        <v>0.47739999999999999</v>
      </c>
      <c r="AX2985" s="3">
        <v>93.967100000000002</v>
      </c>
      <c r="AY2985" s="3">
        <v>5.5350000000000001</v>
      </c>
      <c r="AZ2985" s="3">
        <v>0</v>
      </c>
      <c r="BA2985" s="3">
        <v>1.8700000000000001E-2</v>
      </c>
      <c r="BB2985" s="3">
        <v>8.9999999999999998E-4</v>
      </c>
      <c r="BC2985" s="3">
        <v>8.9999999999999998E-4</v>
      </c>
      <c r="BD2985" s="3">
        <v>0</v>
      </c>
      <c r="BE2985" s="3">
        <v>0</v>
      </c>
      <c r="BF2985" s="3">
        <v>0</v>
      </c>
      <c r="BG2985" s="3">
        <v>0</v>
      </c>
      <c r="BH2985" s="3">
        <v>0</v>
      </c>
      <c r="BI2985" s="3">
        <v>0</v>
      </c>
      <c r="BJ2985" s="3">
        <v>100</v>
      </c>
      <c r="BK2985" s="2"/>
    </row>
    <row r="2986" spans="1:63" x14ac:dyDescent="0.25">
      <c r="A2986" s="1">
        <v>45437</v>
      </c>
      <c r="B2986" s="2" t="s">
        <v>73</v>
      </c>
      <c r="C2986" s="2">
        <v>2024</v>
      </c>
      <c r="D2986" s="3">
        <v>4.2449300000000001</v>
      </c>
      <c r="E2986" s="3">
        <v>1016</v>
      </c>
      <c r="F2986" s="3">
        <v>0.59899999999999998</v>
      </c>
      <c r="G2986" s="3">
        <v>869.2</v>
      </c>
      <c r="H2986" s="3">
        <v>104.5</v>
      </c>
      <c r="I2986" s="3">
        <v>1.6654</v>
      </c>
      <c r="J2986" s="3">
        <v>2.3117100000000002</v>
      </c>
      <c r="K2986" s="3">
        <v>0.26782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  <c r="S2986" s="3">
        <v>0</v>
      </c>
      <c r="T2986" s="3">
        <v>726.58</v>
      </c>
      <c r="U2986" s="3">
        <v>1649.41</v>
      </c>
      <c r="V2986" s="3">
        <v>45.84</v>
      </c>
      <c r="W2986" s="3">
        <v>103.74</v>
      </c>
      <c r="X2986" s="3">
        <v>1.068927849</v>
      </c>
      <c r="Y2986" s="3">
        <v>-259.24</v>
      </c>
      <c r="Z2986" s="3">
        <v>440.59</v>
      </c>
      <c r="AA2986" s="3">
        <v>36</v>
      </c>
      <c r="AB2986" s="3">
        <v>81.7</v>
      </c>
      <c r="AC2986" s="3">
        <v>0</v>
      </c>
      <c r="AD2986" s="3">
        <v>0</v>
      </c>
      <c r="AE2986" s="3">
        <v>0</v>
      </c>
      <c r="AF2986" s="3">
        <v>736.42</v>
      </c>
      <c r="AG2986" s="3">
        <v>1671.45</v>
      </c>
      <c r="AH2986" s="3">
        <v>0.88</v>
      </c>
      <c r="AI2986" s="3">
        <v>0.75170000000000003</v>
      </c>
      <c r="AJ2986" s="3">
        <v>92.355900000000005</v>
      </c>
      <c r="AK2986" s="3">
        <v>5.4292999999999996</v>
      </c>
      <c r="AL2986" s="3">
        <v>1.38</v>
      </c>
      <c r="AM2986" s="3">
        <v>1.3599999999999999E-2</v>
      </c>
      <c r="AN2986" s="3">
        <v>1E-4</v>
      </c>
      <c r="AO2986" s="3">
        <v>1E-4</v>
      </c>
      <c r="AP2986" s="3">
        <v>5.0999999999999997E-2</v>
      </c>
      <c r="AQ2986" s="3">
        <v>1.8200000000000001E-2</v>
      </c>
      <c r="AR2986" s="3">
        <v>1E-4</v>
      </c>
      <c r="AS2986" s="3">
        <v>0</v>
      </c>
      <c r="AT2986" s="3">
        <v>0</v>
      </c>
      <c r="AU2986" s="3">
        <v>0</v>
      </c>
      <c r="AV2986" s="3">
        <v>100</v>
      </c>
      <c r="AW2986" s="3">
        <v>0.44729999999999998</v>
      </c>
      <c r="AX2986" s="3">
        <v>93.952799999999996</v>
      </c>
      <c r="AY2986" s="3">
        <v>5.5669000000000004</v>
      </c>
      <c r="AZ2986" s="3">
        <v>0</v>
      </c>
      <c r="BA2986" s="3">
        <v>2.87E-2</v>
      </c>
      <c r="BB2986" s="3">
        <v>1.8E-3</v>
      </c>
      <c r="BC2986" s="3">
        <v>2E-3</v>
      </c>
      <c r="BD2986" s="3">
        <v>5.0000000000000001E-4</v>
      </c>
      <c r="BE2986" s="3">
        <v>0</v>
      </c>
      <c r="BF2986" s="3">
        <v>0</v>
      </c>
      <c r="BG2986" s="3">
        <v>0</v>
      </c>
      <c r="BH2986" s="3">
        <v>0</v>
      </c>
      <c r="BI2986" s="3">
        <v>0</v>
      </c>
      <c r="BJ2986" s="3">
        <v>100</v>
      </c>
      <c r="BK2986" s="2"/>
    </row>
    <row r="2987" spans="1:63" x14ac:dyDescent="0.25">
      <c r="A2987" s="1">
        <v>45438</v>
      </c>
      <c r="B2987" s="2" t="s">
        <v>73</v>
      </c>
      <c r="C2987" s="2">
        <v>2024</v>
      </c>
      <c r="D2987" s="3">
        <v>4.2036699999999998</v>
      </c>
      <c r="E2987" s="3">
        <v>1017</v>
      </c>
      <c r="F2987" s="3">
        <v>0.6</v>
      </c>
      <c r="G2987" s="3">
        <v>459.7</v>
      </c>
      <c r="H2987" s="3">
        <v>72.8</v>
      </c>
      <c r="I2987" s="3">
        <v>1.6446499999999999</v>
      </c>
      <c r="J2987" s="3">
        <v>2.26329</v>
      </c>
      <c r="K2987" s="3">
        <v>0.29572999999999999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0</v>
      </c>
      <c r="S2987" s="3">
        <v>0</v>
      </c>
      <c r="T2987" s="3">
        <v>736.42</v>
      </c>
      <c r="U2987" s="3">
        <v>1671.45</v>
      </c>
      <c r="V2987" s="3">
        <v>44.89</v>
      </c>
      <c r="W2987" s="3">
        <v>100.34</v>
      </c>
      <c r="X2987" s="3">
        <v>1.0819812419999999</v>
      </c>
      <c r="Y2987" s="3">
        <v>-259.24</v>
      </c>
      <c r="Z2987" s="3">
        <v>440.97</v>
      </c>
      <c r="AA2987" s="3">
        <v>54.07</v>
      </c>
      <c r="AB2987" s="3">
        <v>122.61</v>
      </c>
      <c r="AC2987" s="3">
        <v>0</v>
      </c>
      <c r="AD2987" s="3">
        <v>0</v>
      </c>
      <c r="AE2987" s="3">
        <v>0</v>
      </c>
      <c r="AF2987" s="3">
        <v>727.24</v>
      </c>
      <c r="AG2987" s="3">
        <v>1649.18</v>
      </c>
      <c r="AH2987" s="3">
        <v>0.86699999999999999</v>
      </c>
      <c r="AI2987" s="3">
        <v>0.7409</v>
      </c>
      <c r="AJ2987" s="3">
        <v>92.297499999999999</v>
      </c>
      <c r="AK2987" s="3">
        <v>5.4638999999999998</v>
      </c>
      <c r="AL2987" s="3">
        <v>1.4037999999999999</v>
      </c>
      <c r="AM2987" s="3">
        <v>1.46E-2</v>
      </c>
      <c r="AN2987" s="3">
        <v>1E-4</v>
      </c>
      <c r="AO2987" s="3">
        <v>1E-4</v>
      </c>
      <c r="AP2987" s="3">
        <v>5.8200000000000002E-2</v>
      </c>
      <c r="AQ2987" s="3">
        <v>2.0799999999999999E-2</v>
      </c>
      <c r="AR2987" s="3">
        <v>1E-4</v>
      </c>
      <c r="AS2987" s="3">
        <v>0</v>
      </c>
      <c r="AT2987" s="3">
        <v>0</v>
      </c>
      <c r="AU2987" s="3">
        <v>0</v>
      </c>
      <c r="AV2987" s="3">
        <v>100</v>
      </c>
      <c r="AW2987" s="3">
        <v>0.46910000000000002</v>
      </c>
      <c r="AX2987" s="3">
        <v>93.804699999999997</v>
      </c>
      <c r="AY2987" s="3">
        <v>5.7057000000000002</v>
      </c>
      <c r="AZ2987" s="3">
        <v>0</v>
      </c>
      <c r="BA2987" s="3">
        <v>1.8800000000000001E-2</v>
      </c>
      <c r="BB2987" s="3">
        <v>8.0000000000000004E-4</v>
      </c>
      <c r="BC2987" s="3">
        <v>8.9999999999999998E-4</v>
      </c>
      <c r="BD2987" s="3">
        <v>0</v>
      </c>
      <c r="BE2987" s="3">
        <v>0</v>
      </c>
      <c r="BF2987" s="3">
        <v>0</v>
      </c>
      <c r="BG2987" s="3">
        <v>0</v>
      </c>
      <c r="BH2987" s="3">
        <v>0</v>
      </c>
      <c r="BI2987" s="3">
        <v>0</v>
      </c>
      <c r="BJ2987" s="3">
        <v>100</v>
      </c>
      <c r="BK2987" s="2"/>
    </row>
    <row r="2988" spans="1:63" x14ac:dyDescent="0.25">
      <c r="A2988" s="1">
        <v>45439</v>
      </c>
      <c r="B2988" s="2" t="s">
        <v>73</v>
      </c>
      <c r="C2988" s="2">
        <v>2024</v>
      </c>
      <c r="D2988" s="3">
        <v>4.2132699999999996</v>
      </c>
      <c r="E2988" s="3">
        <v>1014</v>
      </c>
      <c r="F2988" s="3">
        <v>0.59799999999999998</v>
      </c>
      <c r="G2988" s="3">
        <v>878.5</v>
      </c>
      <c r="H2988" s="3">
        <v>100.1</v>
      </c>
      <c r="I2988" s="3">
        <v>1.64812</v>
      </c>
      <c r="J2988" s="3">
        <v>2.3228900000000001</v>
      </c>
      <c r="K2988" s="3">
        <v>0.24226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0</v>
      </c>
      <c r="S2988" s="3">
        <v>0</v>
      </c>
      <c r="T2988" s="3">
        <v>727.24</v>
      </c>
      <c r="U2988" s="3">
        <v>1649.18</v>
      </c>
      <c r="V2988" s="3">
        <v>46.07</v>
      </c>
      <c r="W2988" s="3">
        <v>105.2</v>
      </c>
      <c r="X2988" s="3">
        <v>1.1138895359999998</v>
      </c>
      <c r="Y2988" s="3">
        <v>-259.24</v>
      </c>
      <c r="Z2988" s="3">
        <v>440.79</v>
      </c>
      <c r="AA2988" s="3">
        <v>18.03</v>
      </c>
      <c r="AB2988" s="3">
        <v>40.9</v>
      </c>
      <c r="AC2988" s="3">
        <v>0</v>
      </c>
      <c r="AD2988" s="3">
        <v>0</v>
      </c>
      <c r="AE2988" s="3">
        <v>0</v>
      </c>
      <c r="AF2988" s="3">
        <v>755.28</v>
      </c>
      <c r="AG2988" s="3">
        <v>1713.48</v>
      </c>
      <c r="AH2988" s="3">
        <v>0.86</v>
      </c>
      <c r="AI2988" s="3">
        <v>0.74270000000000003</v>
      </c>
      <c r="AJ2988" s="3">
        <v>92.369100000000003</v>
      </c>
      <c r="AK2988" s="3">
        <v>5.4710000000000001</v>
      </c>
      <c r="AL2988" s="3">
        <v>1.4028</v>
      </c>
      <c r="AM2988" s="3">
        <v>1.4200000000000001E-2</v>
      </c>
      <c r="AN2988" s="3">
        <v>1E-4</v>
      </c>
      <c r="AO2988" s="3">
        <v>1E-4</v>
      </c>
      <c r="AP2988" s="3">
        <v>0</v>
      </c>
      <c r="AQ2988" s="3">
        <v>0</v>
      </c>
      <c r="AR2988" s="3">
        <v>0</v>
      </c>
      <c r="AS2988" s="3">
        <v>0</v>
      </c>
      <c r="AT2988" s="3">
        <v>0</v>
      </c>
      <c r="AU2988" s="3">
        <v>0</v>
      </c>
      <c r="AV2988" s="3">
        <v>100.00000000000001</v>
      </c>
      <c r="AW2988" s="3">
        <v>0.4672</v>
      </c>
      <c r="AX2988" s="3">
        <v>93.868199999999987</v>
      </c>
      <c r="AY2988" s="3">
        <v>5.6444000000000001</v>
      </c>
      <c r="AZ2988" s="3">
        <v>0</v>
      </c>
      <c r="BA2988" s="3">
        <v>1.8499999999999999E-2</v>
      </c>
      <c r="BB2988" s="3">
        <v>8.0000000000000004E-4</v>
      </c>
      <c r="BC2988" s="3">
        <v>8.9999999999999998E-4</v>
      </c>
      <c r="BD2988" s="3">
        <v>0</v>
      </c>
      <c r="BE2988" s="3">
        <v>0</v>
      </c>
      <c r="BF2988" s="3">
        <v>0</v>
      </c>
      <c r="BG2988" s="3">
        <v>0</v>
      </c>
      <c r="BH2988" s="3">
        <v>0</v>
      </c>
      <c r="BI2988" s="3">
        <v>0</v>
      </c>
      <c r="BJ2988" s="3">
        <v>100</v>
      </c>
      <c r="BK2988" s="2"/>
    </row>
    <row r="2989" spans="1:63" x14ac:dyDescent="0.25">
      <c r="A2989" s="1">
        <v>45440</v>
      </c>
      <c r="B2989" s="2" t="s">
        <v>73</v>
      </c>
      <c r="C2989" s="2">
        <v>2024</v>
      </c>
      <c r="D2989" s="3">
        <v>4.21753</v>
      </c>
      <c r="E2989" s="3">
        <v>1015</v>
      </c>
      <c r="F2989" s="3">
        <v>0.59899999999999998</v>
      </c>
      <c r="G2989" s="3">
        <v>879.6</v>
      </c>
      <c r="H2989" s="3">
        <v>103.8</v>
      </c>
      <c r="I2989" s="3">
        <v>1.66506</v>
      </c>
      <c r="J2989" s="3">
        <v>2.2072799999999999</v>
      </c>
      <c r="K2989" s="3">
        <v>0.34519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  <c r="R2989" s="3">
        <v>0</v>
      </c>
      <c r="S2989" s="3">
        <v>0</v>
      </c>
      <c r="T2989" s="3">
        <v>755.28</v>
      </c>
      <c r="U2989" s="3">
        <v>1713.48</v>
      </c>
      <c r="V2989" s="3">
        <v>43.78</v>
      </c>
      <c r="W2989" s="3">
        <v>99.78</v>
      </c>
      <c r="X2989" s="3">
        <v>1.0877827499999999</v>
      </c>
      <c r="Y2989" s="3">
        <v>-259.24</v>
      </c>
      <c r="Z2989" s="3">
        <v>440.68</v>
      </c>
      <c r="AA2989" s="3">
        <v>89.81</v>
      </c>
      <c r="AB2989" s="3">
        <v>203.81</v>
      </c>
      <c r="AC2989" s="3">
        <v>0</v>
      </c>
      <c r="AD2989" s="3">
        <v>0</v>
      </c>
      <c r="AE2989" s="3">
        <v>0</v>
      </c>
      <c r="AF2989" s="3">
        <v>709.25</v>
      </c>
      <c r="AG2989" s="3">
        <v>1609.45</v>
      </c>
      <c r="AH2989" s="3">
        <v>0.86599999999999999</v>
      </c>
      <c r="AI2989" s="3">
        <v>0.7349</v>
      </c>
      <c r="AJ2989" s="3">
        <v>92.328500000000005</v>
      </c>
      <c r="AK2989" s="3">
        <v>5.5035999999999996</v>
      </c>
      <c r="AL2989" s="3">
        <v>1.4186000000000001</v>
      </c>
      <c r="AM2989" s="3">
        <v>1.4200000000000001E-2</v>
      </c>
      <c r="AN2989" s="3">
        <v>1E-4</v>
      </c>
      <c r="AO2989" s="3">
        <v>1E-4</v>
      </c>
      <c r="AP2989" s="3">
        <v>0</v>
      </c>
      <c r="AQ2989" s="3">
        <v>0</v>
      </c>
      <c r="AR2989" s="3">
        <v>0</v>
      </c>
      <c r="AS2989" s="3">
        <v>0</v>
      </c>
      <c r="AT2989" s="3">
        <v>0</v>
      </c>
      <c r="AU2989" s="3">
        <v>0</v>
      </c>
      <c r="AV2989" s="3">
        <v>100.00000000000001</v>
      </c>
      <c r="AW2989" s="3">
        <v>0.43109999999999998</v>
      </c>
      <c r="AX2989" s="3">
        <v>93.906899999999993</v>
      </c>
      <c r="AY2989" s="3">
        <v>5.6432000000000002</v>
      </c>
      <c r="AZ2989" s="3">
        <v>0</v>
      </c>
      <c r="BA2989" s="3">
        <v>1.7399999999999999E-2</v>
      </c>
      <c r="BB2989" s="3">
        <v>5.9999999999999995E-4</v>
      </c>
      <c r="BC2989" s="3">
        <v>6.9999999999999999E-4</v>
      </c>
      <c r="BD2989" s="3">
        <v>0</v>
      </c>
      <c r="BE2989" s="3">
        <v>0</v>
      </c>
      <c r="BF2989" s="3">
        <v>0</v>
      </c>
      <c r="BG2989" s="3">
        <v>0</v>
      </c>
      <c r="BH2989" s="3">
        <v>0</v>
      </c>
      <c r="BI2989" s="3">
        <v>0</v>
      </c>
      <c r="BJ2989" s="3">
        <v>99.999899999999997</v>
      </c>
      <c r="BK2989" s="2"/>
    </row>
    <row r="2990" spans="1:63" x14ac:dyDescent="0.25">
      <c r="A2990" s="1">
        <v>45441</v>
      </c>
      <c r="B2990" s="2" t="s">
        <v>73</v>
      </c>
      <c r="C2990" s="2">
        <v>2024</v>
      </c>
      <c r="D2990" s="3">
        <v>4.17814</v>
      </c>
      <c r="E2990" s="3">
        <v>1016</v>
      </c>
      <c r="F2990" s="3">
        <v>0.6</v>
      </c>
      <c r="G2990" s="3">
        <v>880</v>
      </c>
      <c r="H2990" s="3">
        <v>102.4</v>
      </c>
      <c r="I2990" s="3">
        <v>1.65655</v>
      </c>
      <c r="J2990" s="3">
        <v>2.28748</v>
      </c>
      <c r="K2990" s="3">
        <v>0.23411000000000001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  <c r="R2990" s="3">
        <v>0</v>
      </c>
      <c r="S2990" s="3">
        <v>0</v>
      </c>
      <c r="T2990" s="3">
        <v>709.25</v>
      </c>
      <c r="U2990" s="3">
        <v>1609.45</v>
      </c>
      <c r="V2990" s="3">
        <v>45.38</v>
      </c>
      <c r="W2990" s="3">
        <v>103.54</v>
      </c>
      <c r="X2990" s="3">
        <v>0.98335560599999994</v>
      </c>
      <c r="Y2990" s="3">
        <v>-259.24</v>
      </c>
      <c r="Z2990" s="3">
        <v>440.53</v>
      </c>
      <c r="AA2990" s="3">
        <v>18</v>
      </c>
      <c r="AB2990" s="3">
        <v>40.85</v>
      </c>
      <c r="AC2990" s="3">
        <v>0</v>
      </c>
      <c r="AD2990" s="3">
        <v>0</v>
      </c>
      <c r="AE2990" s="3">
        <v>0</v>
      </c>
      <c r="AF2990" s="3">
        <v>736.63</v>
      </c>
      <c r="AG2990" s="3">
        <v>1672.14</v>
      </c>
      <c r="AH2990" s="3">
        <v>0.875</v>
      </c>
      <c r="AI2990" s="3">
        <v>0.73340000000000005</v>
      </c>
      <c r="AJ2990" s="3">
        <v>92.262900000000002</v>
      </c>
      <c r="AK2990" s="3">
        <v>5.5149999999999997</v>
      </c>
      <c r="AL2990" s="3">
        <v>1.4176</v>
      </c>
      <c r="AM2990" s="3">
        <v>1.2999999999999999E-2</v>
      </c>
      <c r="AN2990" s="3">
        <v>1E-4</v>
      </c>
      <c r="AO2990" s="3">
        <v>1E-4</v>
      </c>
      <c r="AP2990" s="3">
        <v>4.2500000000000003E-2</v>
      </c>
      <c r="AQ2990" s="3">
        <v>1.5299999999999999E-2</v>
      </c>
      <c r="AR2990" s="3">
        <v>1E-4</v>
      </c>
      <c r="AS2990" s="3">
        <v>0</v>
      </c>
      <c r="AT2990" s="3">
        <v>0</v>
      </c>
      <c r="AU2990" s="3">
        <v>0</v>
      </c>
      <c r="AV2990" s="3">
        <v>100.00000000000001</v>
      </c>
      <c r="AW2990" s="3">
        <v>0.48280000000000001</v>
      </c>
      <c r="AX2990" s="3">
        <v>93.959299999999999</v>
      </c>
      <c r="AY2990" s="3">
        <v>5.5397999999999996</v>
      </c>
      <c r="AZ2990" s="3">
        <v>0</v>
      </c>
      <c r="BA2990" s="3">
        <v>1.6799999999999999E-2</v>
      </c>
      <c r="BB2990" s="3">
        <v>5.9999999999999995E-4</v>
      </c>
      <c r="BC2990" s="3">
        <v>6.9999999999999999E-4</v>
      </c>
      <c r="BD2990" s="3">
        <v>0</v>
      </c>
      <c r="BE2990" s="3">
        <v>0</v>
      </c>
      <c r="BF2990" s="3">
        <v>0</v>
      </c>
      <c r="BG2990" s="3">
        <v>0</v>
      </c>
      <c r="BH2990" s="3">
        <v>0</v>
      </c>
      <c r="BI2990" s="3">
        <v>0</v>
      </c>
      <c r="BJ2990" s="3">
        <v>100</v>
      </c>
      <c r="BK2990" s="2"/>
    </row>
    <row r="2991" spans="1:63" x14ac:dyDescent="0.25">
      <c r="A2991" s="1">
        <v>45442</v>
      </c>
      <c r="B2991" s="2" t="s">
        <v>73</v>
      </c>
      <c r="C2991" s="2">
        <v>2024</v>
      </c>
      <c r="D2991" s="3">
        <v>4.1585400000000003</v>
      </c>
      <c r="E2991" s="3">
        <v>1017</v>
      </c>
      <c r="F2991" s="3">
        <v>0.6</v>
      </c>
      <c r="G2991" s="3">
        <v>877.7</v>
      </c>
      <c r="H2991" s="3">
        <v>100.7</v>
      </c>
      <c r="I2991" s="3">
        <v>1.6495200000000001</v>
      </c>
      <c r="J2991" s="3">
        <v>2.1982900000000001</v>
      </c>
      <c r="K2991" s="3">
        <v>0.31073000000000001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  <c r="R2991" s="3">
        <v>0</v>
      </c>
      <c r="S2991" s="3">
        <v>0</v>
      </c>
      <c r="T2991" s="3">
        <v>736.63</v>
      </c>
      <c r="U2991" s="3">
        <v>1672.14</v>
      </c>
      <c r="V2991" s="3">
        <v>43.61</v>
      </c>
      <c r="W2991" s="3">
        <v>98.44</v>
      </c>
      <c r="X2991" s="3">
        <v>1.1037368969999999</v>
      </c>
      <c r="Y2991" s="3">
        <v>-259.24</v>
      </c>
      <c r="Z2991" s="3">
        <v>440.67</v>
      </c>
      <c r="AA2991" s="3">
        <v>54</v>
      </c>
      <c r="AB2991" s="3">
        <v>122.55</v>
      </c>
      <c r="AC2991" s="3">
        <v>0</v>
      </c>
      <c r="AD2991" s="3">
        <v>0</v>
      </c>
      <c r="AE2991" s="3">
        <v>0</v>
      </c>
      <c r="AF2991" s="3">
        <v>726.24</v>
      </c>
      <c r="AG2991" s="3">
        <v>1648.03</v>
      </c>
      <c r="AH2991" s="3">
        <v>0.88400000000000001</v>
      </c>
      <c r="AI2991" s="3">
        <v>0.7399</v>
      </c>
      <c r="AJ2991" s="3">
        <v>92.284599999999998</v>
      </c>
      <c r="AK2991" s="3">
        <v>5.5018000000000002</v>
      </c>
      <c r="AL2991" s="3">
        <v>1.3959999999999999</v>
      </c>
      <c r="AM2991" s="3">
        <v>1.37E-2</v>
      </c>
      <c r="AN2991" s="3">
        <v>2.0000000000000001E-4</v>
      </c>
      <c r="AO2991" s="3">
        <v>1E-4</v>
      </c>
      <c r="AP2991" s="3">
        <v>4.6600000000000003E-2</v>
      </c>
      <c r="AQ2991" s="3">
        <v>1.7000000000000001E-2</v>
      </c>
      <c r="AR2991" s="3">
        <v>1E-4</v>
      </c>
      <c r="AS2991" s="3">
        <v>0</v>
      </c>
      <c r="AT2991" s="3">
        <v>0</v>
      </c>
      <c r="AU2991" s="3">
        <v>0</v>
      </c>
      <c r="AV2991" s="3">
        <v>100.00000000000001</v>
      </c>
      <c r="AW2991" s="3">
        <v>0.4768</v>
      </c>
      <c r="AX2991" s="3">
        <v>93.908199999999994</v>
      </c>
      <c r="AY2991" s="3">
        <v>5.5974000000000004</v>
      </c>
      <c r="AZ2991" s="3">
        <v>0</v>
      </c>
      <c r="BA2991" s="3">
        <v>1.6400000000000001E-2</v>
      </c>
      <c r="BB2991" s="3">
        <v>5.9999999999999995E-4</v>
      </c>
      <c r="BC2991" s="3">
        <v>5.9999999999999995E-4</v>
      </c>
      <c r="BD2991" s="3">
        <v>0</v>
      </c>
      <c r="BE2991" s="3">
        <v>0</v>
      </c>
      <c r="BF2991" s="3">
        <v>0</v>
      </c>
      <c r="BG2991" s="3">
        <v>0</v>
      </c>
      <c r="BH2991" s="3">
        <v>0</v>
      </c>
      <c r="BI2991" s="3">
        <v>0</v>
      </c>
      <c r="BJ2991" s="3">
        <v>100</v>
      </c>
      <c r="BK2991" s="2"/>
    </row>
    <row r="2992" spans="1:63" x14ac:dyDescent="0.25">
      <c r="A2992" s="1">
        <v>45443</v>
      </c>
      <c r="B2992" s="2" t="s">
        <v>73</v>
      </c>
      <c r="C2992" s="2">
        <v>2024</v>
      </c>
      <c r="D2992" s="3">
        <v>4.1573500000000001</v>
      </c>
      <c r="E2992" s="3">
        <v>1016</v>
      </c>
      <c r="F2992" s="3">
        <v>0.59899999999999998</v>
      </c>
      <c r="G2992" s="3">
        <v>857.7</v>
      </c>
      <c r="H2992" s="3">
        <v>97.7</v>
      </c>
      <c r="I2992" s="3">
        <v>1.66046</v>
      </c>
      <c r="J2992" s="3">
        <v>2.13713</v>
      </c>
      <c r="K2992" s="3">
        <v>0.35976000000000002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3">
        <v>0</v>
      </c>
      <c r="T2992" s="3">
        <v>726.24</v>
      </c>
      <c r="U2992" s="3">
        <v>1648.03</v>
      </c>
      <c r="V2992" s="3">
        <v>42.38</v>
      </c>
      <c r="W2992" s="3">
        <v>97.95</v>
      </c>
      <c r="X2992" s="3">
        <v>1.110988782</v>
      </c>
      <c r="Y2992" s="3">
        <v>-258.7</v>
      </c>
      <c r="Z2992" s="3">
        <v>440.22</v>
      </c>
      <c r="AA2992" s="3">
        <v>53.94</v>
      </c>
      <c r="AB2992" s="3">
        <v>122.53</v>
      </c>
      <c r="AC2992" s="3">
        <v>0</v>
      </c>
      <c r="AD2992" s="3">
        <v>0</v>
      </c>
      <c r="AE2992" s="3">
        <v>0</v>
      </c>
      <c r="AF2992" s="3">
        <v>714.68</v>
      </c>
      <c r="AG2992" s="3">
        <v>1623.45</v>
      </c>
      <c r="AH2992" s="3">
        <v>0.871</v>
      </c>
      <c r="AI2992" s="3">
        <v>0.75319999999999998</v>
      </c>
      <c r="AJ2992" s="3">
        <v>92.375699999999995</v>
      </c>
      <c r="AK2992" s="3">
        <v>5.4020000000000001</v>
      </c>
      <c r="AL2992" s="3">
        <v>1.3745000000000001</v>
      </c>
      <c r="AM2992" s="3">
        <v>1.21E-2</v>
      </c>
      <c r="AN2992" s="3">
        <v>1E-4</v>
      </c>
      <c r="AO2992" s="3">
        <v>1E-4</v>
      </c>
      <c r="AP2992" s="3">
        <v>6.0199999999999997E-2</v>
      </c>
      <c r="AQ2992" s="3">
        <v>2.1999999999999999E-2</v>
      </c>
      <c r="AR2992" s="3">
        <v>1E-4</v>
      </c>
      <c r="AS2992" s="3">
        <v>0</v>
      </c>
      <c r="AT2992" s="3">
        <v>0</v>
      </c>
      <c r="AU2992" s="3">
        <v>0</v>
      </c>
      <c r="AV2992" s="3">
        <v>100.00000000000001</v>
      </c>
      <c r="AW2992" s="3">
        <v>0.4698</v>
      </c>
      <c r="AX2992" s="3">
        <v>93.916799999999995</v>
      </c>
      <c r="AY2992" s="3">
        <v>5.5963000000000003</v>
      </c>
      <c r="AZ2992" s="3">
        <v>0</v>
      </c>
      <c r="BA2992" s="3">
        <v>1.6E-2</v>
      </c>
      <c r="BB2992" s="3">
        <v>5.0000000000000001E-4</v>
      </c>
      <c r="BC2992" s="3">
        <v>5.9999999999999995E-4</v>
      </c>
      <c r="BD2992" s="3">
        <v>0</v>
      </c>
      <c r="BE2992" s="3">
        <v>0</v>
      </c>
      <c r="BF2992" s="3">
        <v>0</v>
      </c>
      <c r="BG2992" s="3">
        <v>0</v>
      </c>
      <c r="BH2992" s="3">
        <v>0</v>
      </c>
      <c r="BI2992" s="3">
        <v>0</v>
      </c>
      <c r="BJ2992" s="3">
        <v>100.00000000000001</v>
      </c>
      <c r="BK2992" s="2"/>
    </row>
    <row r="2993" spans="1:63" x14ac:dyDescent="0.25">
      <c r="A2993" s="1">
        <v>45444</v>
      </c>
      <c r="B2993" s="2" t="s">
        <v>74</v>
      </c>
      <c r="C2993" s="2">
        <v>2024</v>
      </c>
      <c r="D2993" s="3">
        <v>4.1505700000000001</v>
      </c>
      <c r="E2993" s="3">
        <v>1016</v>
      </c>
      <c r="F2993" s="3">
        <v>0.59899999999999998</v>
      </c>
      <c r="G2993" s="3">
        <v>856.5</v>
      </c>
      <c r="H2993" s="3">
        <v>96.2</v>
      </c>
      <c r="I2993" s="3">
        <v>1.66927</v>
      </c>
      <c r="J2993" s="3">
        <v>2.2816999999999998</v>
      </c>
      <c r="K2993" s="3">
        <v>0.1996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3">
        <v>0</v>
      </c>
      <c r="R2993" s="3">
        <v>0</v>
      </c>
      <c r="S2993" s="3">
        <v>0</v>
      </c>
      <c r="T2993" s="3">
        <v>714.68</v>
      </c>
      <c r="U2993" s="3">
        <v>1623.45</v>
      </c>
      <c r="V2993" s="3">
        <v>45.25</v>
      </c>
      <c r="W2993" s="3">
        <v>101.43</v>
      </c>
      <c r="X2993" s="3">
        <v>1.1037368969999999</v>
      </c>
      <c r="Y2993" s="3">
        <v>-259.24</v>
      </c>
      <c r="Z2993" s="3">
        <v>440.57</v>
      </c>
      <c r="AA2993" s="3">
        <v>35.479999999999997</v>
      </c>
      <c r="AB2993" s="3">
        <v>80.53</v>
      </c>
      <c r="AC2993" s="3">
        <v>0</v>
      </c>
      <c r="AD2993" s="3">
        <v>0</v>
      </c>
      <c r="AE2993" s="3">
        <v>0</v>
      </c>
      <c r="AF2993" s="3">
        <v>724.45</v>
      </c>
      <c r="AG2993" s="3">
        <v>1644.35</v>
      </c>
      <c r="AH2993" s="3">
        <v>0.873</v>
      </c>
      <c r="AI2993" s="3">
        <v>0.74970000000000003</v>
      </c>
      <c r="AJ2993" s="3">
        <v>92.369</v>
      </c>
      <c r="AK2993" s="3">
        <v>5.4160000000000004</v>
      </c>
      <c r="AL2993" s="3">
        <v>1.3796999999999999</v>
      </c>
      <c r="AM2993" s="3">
        <v>1.23E-2</v>
      </c>
      <c r="AN2993" s="3">
        <v>1E-4</v>
      </c>
      <c r="AO2993" s="3">
        <v>1E-4</v>
      </c>
      <c r="AP2993" s="3">
        <v>5.3499999999999999E-2</v>
      </c>
      <c r="AQ2993" s="3">
        <v>1.95E-2</v>
      </c>
      <c r="AR2993" s="3">
        <v>1E-4</v>
      </c>
      <c r="AS2993" s="3">
        <v>0</v>
      </c>
      <c r="AT2993" s="3">
        <v>0</v>
      </c>
      <c r="AU2993" s="3">
        <v>0</v>
      </c>
      <c r="AV2993" s="3">
        <v>100</v>
      </c>
      <c r="AW2993" s="3">
        <v>0.47739999999999999</v>
      </c>
      <c r="AX2993" s="3">
        <v>93.941999999999993</v>
      </c>
      <c r="AY2993" s="3">
        <v>5.5639000000000003</v>
      </c>
      <c r="AZ2993" s="3">
        <v>0</v>
      </c>
      <c r="BA2993" s="3">
        <v>1.5599999999999999E-2</v>
      </c>
      <c r="BB2993" s="3">
        <v>5.9999999999999995E-4</v>
      </c>
      <c r="BC2993" s="3">
        <v>5.0000000000000001E-4</v>
      </c>
      <c r="BD2993" s="3">
        <v>0</v>
      </c>
      <c r="BE2993" s="3">
        <v>0</v>
      </c>
      <c r="BF2993" s="3">
        <v>0</v>
      </c>
      <c r="BG2993" s="3">
        <v>0</v>
      </c>
      <c r="BH2993" s="3">
        <v>0</v>
      </c>
      <c r="BI2993" s="3">
        <v>0</v>
      </c>
      <c r="BJ2993" s="3">
        <v>100.00000000000001</v>
      </c>
      <c r="BK2993" s="2"/>
    </row>
    <row r="2994" spans="1:63" x14ac:dyDescent="0.25">
      <c r="A2994" s="1">
        <v>45445</v>
      </c>
      <c r="B2994" s="2" t="s">
        <v>74</v>
      </c>
      <c r="C2994" s="2">
        <v>2024</v>
      </c>
      <c r="D2994" s="3">
        <v>4.1417599999999997</v>
      </c>
      <c r="E2994" s="3">
        <v>1017</v>
      </c>
      <c r="F2994" s="3">
        <v>0.6</v>
      </c>
      <c r="G2994" s="3">
        <v>860</v>
      </c>
      <c r="H2994" s="3">
        <v>98.5</v>
      </c>
      <c r="I2994" s="3">
        <v>1.67296</v>
      </c>
      <c r="J2994" s="3">
        <v>2.2202999999999999</v>
      </c>
      <c r="K2994" s="3">
        <v>0.2485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  <c r="R2994" s="3">
        <v>0</v>
      </c>
      <c r="S2994" s="3">
        <v>0</v>
      </c>
      <c r="T2994" s="3">
        <v>724.45</v>
      </c>
      <c r="U2994" s="3">
        <v>1644.35</v>
      </c>
      <c r="V2994" s="3">
        <v>44.04</v>
      </c>
      <c r="W2994" s="3">
        <v>101.53</v>
      </c>
      <c r="X2994" s="3">
        <v>1.0805308649999998</v>
      </c>
      <c r="Y2994" s="3">
        <v>-258.7</v>
      </c>
      <c r="Z2994" s="3">
        <v>440.17</v>
      </c>
      <c r="AA2994" s="3">
        <v>17.600000000000001</v>
      </c>
      <c r="AB2994" s="3">
        <v>39.979999999999997</v>
      </c>
      <c r="AC2994" s="3">
        <v>0</v>
      </c>
      <c r="AD2994" s="3">
        <v>0</v>
      </c>
      <c r="AE2994" s="3">
        <v>0</v>
      </c>
      <c r="AF2994" s="3">
        <v>750.89</v>
      </c>
      <c r="AG2994" s="3">
        <v>1705.9</v>
      </c>
      <c r="AH2994" s="3">
        <v>0.873</v>
      </c>
      <c r="AI2994" s="3">
        <v>0.74080000000000001</v>
      </c>
      <c r="AJ2994" s="3">
        <v>92.314400000000006</v>
      </c>
      <c r="AK2994" s="3">
        <v>5.4520999999999997</v>
      </c>
      <c r="AL2994" s="3">
        <v>1.4015</v>
      </c>
      <c r="AM2994" s="3">
        <v>1.3299999999999999E-2</v>
      </c>
      <c r="AN2994" s="3">
        <v>1E-4</v>
      </c>
      <c r="AO2994" s="3">
        <v>1E-4</v>
      </c>
      <c r="AP2994" s="3">
        <v>5.6899999999999999E-2</v>
      </c>
      <c r="AQ2994" s="3">
        <v>2.07E-2</v>
      </c>
      <c r="AR2994" s="3">
        <v>1E-4</v>
      </c>
      <c r="AS2994" s="3">
        <v>0</v>
      </c>
      <c r="AT2994" s="3">
        <v>0</v>
      </c>
      <c r="AU2994" s="3">
        <v>0</v>
      </c>
      <c r="AV2994" s="3">
        <v>100.00000000000001</v>
      </c>
      <c r="AW2994" s="3">
        <v>0.4627</v>
      </c>
      <c r="AX2994" s="3">
        <v>93.933700000000002</v>
      </c>
      <c r="AY2994" s="3">
        <v>5.5873999999999997</v>
      </c>
      <c r="AZ2994" s="3">
        <v>0</v>
      </c>
      <c r="BA2994" s="3">
        <v>1.52E-2</v>
      </c>
      <c r="BB2994" s="3">
        <v>5.0000000000000001E-4</v>
      </c>
      <c r="BC2994" s="3">
        <v>5.0000000000000001E-4</v>
      </c>
      <c r="BD2994" s="3">
        <v>0</v>
      </c>
      <c r="BE2994" s="3">
        <v>0</v>
      </c>
      <c r="BF2994" s="3">
        <v>0</v>
      </c>
      <c r="BG2994" s="3">
        <v>0</v>
      </c>
      <c r="BH2994" s="3">
        <v>0</v>
      </c>
      <c r="BI2994" s="3">
        <v>0</v>
      </c>
      <c r="BJ2994" s="3">
        <v>100</v>
      </c>
      <c r="BK2994" s="2"/>
    </row>
    <row r="2995" spans="1:63" x14ac:dyDescent="0.25">
      <c r="A2995" s="1">
        <v>45446</v>
      </c>
      <c r="B2995" s="2" t="s">
        <v>74</v>
      </c>
      <c r="C2995" s="2">
        <v>2024</v>
      </c>
      <c r="D2995" s="3">
        <v>4.1953899999999997</v>
      </c>
      <c r="E2995" s="3">
        <v>1016</v>
      </c>
      <c r="F2995" s="3">
        <v>0.59899999999999998</v>
      </c>
      <c r="G2995" s="3">
        <v>856.6</v>
      </c>
      <c r="H2995" s="3">
        <v>96.2</v>
      </c>
      <c r="I2995" s="3">
        <v>1.6816899999999999</v>
      </c>
      <c r="J2995" s="3">
        <v>2.1871999999999998</v>
      </c>
      <c r="K2995" s="3">
        <v>0.32650000000000001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  <c r="S2995" s="3">
        <v>0</v>
      </c>
      <c r="T2995" s="3">
        <v>750.89</v>
      </c>
      <c r="U2995" s="3">
        <v>1705.9</v>
      </c>
      <c r="V2995" s="3">
        <v>43.36</v>
      </c>
      <c r="W2995" s="3">
        <v>97.15</v>
      </c>
      <c r="X2995" s="3">
        <v>1.039920309</v>
      </c>
      <c r="Y2995" s="3">
        <v>-259.24</v>
      </c>
      <c r="Z2995" s="3">
        <v>440.5</v>
      </c>
      <c r="AA2995" s="3">
        <v>106.63</v>
      </c>
      <c r="AB2995" s="3">
        <v>242.06</v>
      </c>
      <c r="AC2995" s="3">
        <v>0</v>
      </c>
      <c r="AD2995" s="3">
        <v>0</v>
      </c>
      <c r="AE2995" s="3">
        <v>0</v>
      </c>
      <c r="AF2995" s="3">
        <v>687.62</v>
      </c>
      <c r="AG2995" s="3">
        <v>1560.99</v>
      </c>
      <c r="AH2995" s="3">
        <v>0.871</v>
      </c>
      <c r="AI2995" s="3">
        <v>0.75390000000000001</v>
      </c>
      <c r="AJ2995" s="3">
        <v>92.397900000000007</v>
      </c>
      <c r="AK2995" s="3">
        <v>5.3933</v>
      </c>
      <c r="AL2995" s="3">
        <v>1.3729</v>
      </c>
      <c r="AM2995" s="3">
        <v>1.35E-2</v>
      </c>
      <c r="AN2995" s="3">
        <v>1E-4</v>
      </c>
      <c r="AO2995" s="3">
        <v>1E-4</v>
      </c>
      <c r="AP2995" s="3">
        <v>0.05</v>
      </c>
      <c r="AQ2995" s="3">
        <v>1.8200000000000001E-2</v>
      </c>
      <c r="AR2995" s="3">
        <v>1E-4</v>
      </c>
      <c r="AS2995" s="3">
        <v>0</v>
      </c>
      <c r="AT2995" s="3">
        <v>0</v>
      </c>
      <c r="AU2995" s="3">
        <v>0</v>
      </c>
      <c r="AV2995" s="3">
        <v>100</v>
      </c>
      <c r="AW2995" s="3">
        <v>0.4824</v>
      </c>
      <c r="AX2995" s="3">
        <v>93.966300000000004</v>
      </c>
      <c r="AY2995" s="3">
        <v>5.5358999999999998</v>
      </c>
      <c r="AZ2995" s="3">
        <v>0</v>
      </c>
      <c r="BA2995" s="3">
        <v>1.4500000000000001E-2</v>
      </c>
      <c r="BB2995" s="3">
        <v>4.0000000000000002E-4</v>
      </c>
      <c r="BC2995" s="3">
        <v>5.0000000000000001E-4</v>
      </c>
      <c r="BD2995" s="3">
        <v>0</v>
      </c>
      <c r="BE2995" s="3">
        <v>0</v>
      </c>
      <c r="BF2995" s="3">
        <v>0</v>
      </c>
      <c r="BG2995" s="3">
        <v>0</v>
      </c>
      <c r="BH2995" s="3">
        <v>0</v>
      </c>
      <c r="BI2995" s="3">
        <v>0</v>
      </c>
      <c r="BJ2995" s="3">
        <v>100</v>
      </c>
      <c r="BK2995" s="2"/>
    </row>
    <row r="2996" spans="1:63" x14ac:dyDescent="0.25">
      <c r="A2996" s="1">
        <v>45447</v>
      </c>
      <c r="B2996" s="2" t="s">
        <v>74</v>
      </c>
      <c r="C2996" s="2">
        <v>2024</v>
      </c>
      <c r="D2996" s="3">
        <v>4.1916000000000002</v>
      </c>
      <c r="E2996" s="3">
        <v>1017</v>
      </c>
      <c r="F2996" s="3">
        <v>0.6</v>
      </c>
      <c r="G2996" s="3">
        <v>859.9</v>
      </c>
      <c r="H2996" s="3">
        <v>97.8</v>
      </c>
      <c r="I2996" s="3">
        <v>1.6818900000000001</v>
      </c>
      <c r="J2996" s="3">
        <v>2.36659</v>
      </c>
      <c r="K2996" s="3">
        <v>0.14312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  <c r="S2996" s="3">
        <v>0</v>
      </c>
      <c r="T2996" s="3">
        <v>687.62</v>
      </c>
      <c r="U2996" s="3">
        <v>1560.99</v>
      </c>
      <c r="V2996" s="3">
        <v>46.94</v>
      </c>
      <c r="W2996" s="3">
        <v>106.56</v>
      </c>
      <c r="X2996" s="3">
        <v>1.0805308649999998</v>
      </c>
      <c r="Y2996" s="3">
        <v>-259.24</v>
      </c>
      <c r="Z2996" s="3">
        <v>440.5</v>
      </c>
      <c r="AA2996" s="3">
        <v>0</v>
      </c>
      <c r="AB2996" s="3">
        <v>0</v>
      </c>
      <c r="AC2996" s="3">
        <v>0</v>
      </c>
      <c r="AD2996" s="3">
        <v>0</v>
      </c>
      <c r="AE2996" s="3">
        <v>0</v>
      </c>
      <c r="AF2996" s="3">
        <v>734.56</v>
      </c>
      <c r="AG2996" s="3">
        <v>1667.55</v>
      </c>
      <c r="AH2996" s="3">
        <v>0.86899999999999999</v>
      </c>
      <c r="AI2996" s="3">
        <v>0.74050000000000005</v>
      </c>
      <c r="AJ2996" s="3">
        <v>92.3035</v>
      </c>
      <c r="AK2996" s="3">
        <v>5.4691999999999998</v>
      </c>
      <c r="AL2996" s="3">
        <v>1.3935</v>
      </c>
      <c r="AM2996" s="3">
        <v>1.34E-2</v>
      </c>
      <c r="AN2996" s="3">
        <v>1E-4</v>
      </c>
      <c r="AO2996" s="3">
        <v>1E-4</v>
      </c>
      <c r="AP2996" s="3">
        <v>5.8200000000000002E-2</v>
      </c>
      <c r="AQ2996" s="3">
        <v>2.1399999999999999E-2</v>
      </c>
      <c r="AR2996" s="3">
        <v>1E-4</v>
      </c>
      <c r="AS2996" s="3">
        <v>0</v>
      </c>
      <c r="AT2996" s="3">
        <v>0</v>
      </c>
      <c r="AU2996" s="3">
        <v>0</v>
      </c>
      <c r="AV2996" s="3">
        <v>100.00000000000001</v>
      </c>
      <c r="AW2996" s="3">
        <v>0.4824</v>
      </c>
      <c r="AX2996" s="3">
        <v>93.966300000000004</v>
      </c>
      <c r="AY2996" s="3">
        <v>5.5358999999999998</v>
      </c>
      <c r="AZ2996" s="3">
        <v>0</v>
      </c>
      <c r="BA2996" s="3">
        <v>1.4500000000000001E-2</v>
      </c>
      <c r="BB2996" s="3">
        <v>4.0000000000000002E-4</v>
      </c>
      <c r="BC2996" s="3">
        <v>5.0000000000000001E-4</v>
      </c>
      <c r="BD2996" s="3">
        <v>0</v>
      </c>
      <c r="BE2996" s="3">
        <v>0</v>
      </c>
      <c r="BF2996" s="3">
        <v>0</v>
      </c>
      <c r="BG2996" s="3">
        <v>0</v>
      </c>
      <c r="BH2996" s="3">
        <v>0</v>
      </c>
      <c r="BI2996" s="3">
        <v>0</v>
      </c>
      <c r="BJ2996" s="3">
        <v>100</v>
      </c>
      <c r="BK2996" s="2"/>
    </row>
    <row r="2997" spans="1:63" x14ac:dyDescent="0.25">
      <c r="A2997" s="1">
        <v>45448</v>
      </c>
      <c r="B2997" s="2" t="s">
        <v>74</v>
      </c>
      <c r="C2997" s="2">
        <v>2024</v>
      </c>
      <c r="D2997" s="3">
        <v>4.16059</v>
      </c>
      <c r="E2997" s="3">
        <v>1017</v>
      </c>
      <c r="F2997" s="3">
        <v>0.6</v>
      </c>
      <c r="G2997" s="3">
        <v>856.7</v>
      </c>
      <c r="H2997" s="3">
        <v>97.8</v>
      </c>
      <c r="I2997" s="3">
        <v>1.679</v>
      </c>
      <c r="J2997" s="3">
        <v>2.1269999999999998</v>
      </c>
      <c r="K2997" s="3">
        <v>0.35459000000000002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3">
        <v>0</v>
      </c>
      <c r="R2997" s="3">
        <v>0</v>
      </c>
      <c r="S2997" s="3">
        <v>0</v>
      </c>
      <c r="T2997" s="3">
        <v>734.56</v>
      </c>
      <c r="U2997" s="3">
        <v>1667.55</v>
      </c>
      <c r="V2997" s="3">
        <v>42.18</v>
      </c>
      <c r="W2997" s="3">
        <v>96.73</v>
      </c>
      <c r="X2997" s="3">
        <v>1.0979353890000001</v>
      </c>
      <c r="Y2997" s="3">
        <v>-259.24</v>
      </c>
      <c r="Z2997" s="3">
        <v>440.26</v>
      </c>
      <c r="AA2997" s="3">
        <v>70.39</v>
      </c>
      <c r="AB2997" s="3">
        <v>159.88999999999999</v>
      </c>
      <c r="AC2997" s="3">
        <v>0</v>
      </c>
      <c r="AD2997" s="3">
        <v>0</v>
      </c>
      <c r="AE2997" s="3">
        <v>0</v>
      </c>
      <c r="AF2997" s="3">
        <v>706.35</v>
      </c>
      <c r="AG2997" s="3">
        <v>1604.39</v>
      </c>
      <c r="AH2997" s="3">
        <v>0.871</v>
      </c>
      <c r="AI2997" s="3">
        <v>0.74050000000000005</v>
      </c>
      <c r="AJ2997" s="3">
        <v>92.314599999999999</v>
      </c>
      <c r="AK2997" s="3">
        <v>5.46</v>
      </c>
      <c r="AL2997" s="3">
        <v>1.3987000000000001</v>
      </c>
      <c r="AM2997" s="3">
        <v>1.29E-2</v>
      </c>
      <c r="AN2997" s="3">
        <v>0</v>
      </c>
      <c r="AO2997" s="3">
        <v>1E-4</v>
      </c>
      <c r="AP2997" s="3">
        <v>5.3499999999999999E-2</v>
      </c>
      <c r="AQ2997" s="3">
        <v>1.9599999999999999E-2</v>
      </c>
      <c r="AR2997" s="3">
        <v>1E-4</v>
      </c>
      <c r="AS2997" s="3">
        <v>0</v>
      </c>
      <c r="AT2997" s="3">
        <v>0</v>
      </c>
      <c r="AU2997" s="3">
        <v>0</v>
      </c>
      <c r="AV2997" s="3">
        <v>100</v>
      </c>
      <c r="AW2997" s="3">
        <v>0.4652</v>
      </c>
      <c r="AX2997" s="3">
        <v>94.051299999999998</v>
      </c>
      <c r="AY2997" s="3">
        <v>5.4684999999999997</v>
      </c>
      <c r="AZ2997" s="3">
        <v>0</v>
      </c>
      <c r="BA2997" s="3">
        <v>1.4200000000000001E-2</v>
      </c>
      <c r="BB2997" s="3">
        <v>4.0000000000000002E-4</v>
      </c>
      <c r="BC2997" s="3">
        <v>4.0000000000000002E-4</v>
      </c>
      <c r="BD2997" s="3">
        <v>0</v>
      </c>
      <c r="BE2997" s="3">
        <v>0</v>
      </c>
      <c r="BF2997" s="3">
        <v>0</v>
      </c>
      <c r="BG2997" s="3">
        <v>0</v>
      </c>
      <c r="BH2997" s="3">
        <v>0</v>
      </c>
      <c r="BI2997" s="3">
        <v>0</v>
      </c>
      <c r="BJ2997" s="3">
        <v>100</v>
      </c>
      <c r="BK2997" s="2"/>
    </row>
    <row r="2998" spans="1:63" x14ac:dyDescent="0.25">
      <c r="A2998" s="1">
        <v>45449</v>
      </c>
      <c r="B2998" s="2" t="s">
        <v>74</v>
      </c>
      <c r="C2998" s="2">
        <v>2024</v>
      </c>
      <c r="D2998" s="3">
        <v>4.157</v>
      </c>
      <c r="E2998" s="3">
        <v>1016</v>
      </c>
      <c r="F2998" s="3">
        <v>0.6</v>
      </c>
      <c r="G2998" s="3">
        <v>857.7</v>
      </c>
      <c r="H2998" s="3">
        <v>98.1</v>
      </c>
      <c r="I2998" s="3">
        <v>1.6719200000000001</v>
      </c>
      <c r="J2998" s="3">
        <v>2.1786599999999998</v>
      </c>
      <c r="K2998" s="3">
        <v>0.30642000000000003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 s="3">
        <v>0</v>
      </c>
      <c r="S2998" s="3">
        <v>0</v>
      </c>
      <c r="T2998" s="3">
        <v>706.35</v>
      </c>
      <c r="U2998" s="3">
        <v>1604.39</v>
      </c>
      <c r="V2998" s="3">
        <v>43.21</v>
      </c>
      <c r="W2998" s="3">
        <v>98.39</v>
      </c>
      <c r="X2998" s="3">
        <v>1.096485012</v>
      </c>
      <c r="Y2998" s="3">
        <v>-259.24</v>
      </c>
      <c r="Z2998" s="3">
        <v>440.19</v>
      </c>
      <c r="AA2998" s="3">
        <v>53.03</v>
      </c>
      <c r="AB2998" s="3">
        <v>120.43</v>
      </c>
      <c r="AC2998" s="3">
        <v>0</v>
      </c>
      <c r="AD2998" s="3">
        <v>0</v>
      </c>
      <c r="AE2998" s="3">
        <v>0</v>
      </c>
      <c r="AF2998" s="3">
        <v>696.53</v>
      </c>
      <c r="AG2998" s="3">
        <v>1582.35</v>
      </c>
      <c r="AH2998" s="3">
        <v>0.871</v>
      </c>
      <c r="AI2998" s="3">
        <v>0.73970000000000002</v>
      </c>
      <c r="AJ2998" s="3">
        <v>92.318299999999994</v>
      </c>
      <c r="AK2998" s="3">
        <v>5.4535999999999998</v>
      </c>
      <c r="AL2998" s="3">
        <v>1.4018999999999999</v>
      </c>
      <c r="AM2998" s="3">
        <v>1.3100000000000001E-2</v>
      </c>
      <c r="AN2998" s="3">
        <v>0</v>
      </c>
      <c r="AO2998" s="3">
        <v>1E-4</v>
      </c>
      <c r="AP2998" s="3">
        <v>5.3600000000000002E-2</v>
      </c>
      <c r="AQ2998" s="3">
        <v>1.9599999999999999E-2</v>
      </c>
      <c r="AR2998" s="3">
        <v>1E-4</v>
      </c>
      <c r="AS2998" s="3">
        <v>0</v>
      </c>
      <c r="AT2998" s="3">
        <v>0</v>
      </c>
      <c r="AU2998" s="3">
        <v>0</v>
      </c>
      <c r="AV2998" s="3">
        <v>99.999999999999986</v>
      </c>
      <c r="AW2998" s="3">
        <v>0.4481</v>
      </c>
      <c r="AX2998" s="3">
        <v>94.075900000000004</v>
      </c>
      <c r="AY2998" s="3">
        <v>5.4617000000000004</v>
      </c>
      <c r="AZ2998" s="3">
        <v>0</v>
      </c>
      <c r="BA2998" s="3">
        <v>1.3599999999999999E-2</v>
      </c>
      <c r="BB2998" s="3">
        <v>2.9999999999999997E-4</v>
      </c>
      <c r="BC2998" s="3">
        <v>4.0000000000000002E-4</v>
      </c>
      <c r="BD2998" s="3">
        <v>0</v>
      </c>
      <c r="BE2998" s="3">
        <v>0</v>
      </c>
      <c r="BF2998" s="3">
        <v>0</v>
      </c>
      <c r="BG2998" s="3">
        <v>0</v>
      </c>
      <c r="BH2998" s="3">
        <v>0</v>
      </c>
      <c r="BI2998" s="3">
        <v>0</v>
      </c>
      <c r="BJ2998" s="3">
        <v>100</v>
      </c>
      <c r="BK2998" s="2"/>
    </row>
    <row r="2999" spans="1:63" x14ac:dyDescent="0.25">
      <c r="A2999" s="1">
        <v>45450</v>
      </c>
      <c r="B2999" s="2" t="s">
        <v>74</v>
      </c>
      <c r="C2999" s="2">
        <v>2024</v>
      </c>
      <c r="D2999" s="3">
        <v>4.1478700000000002</v>
      </c>
      <c r="E2999" s="3">
        <v>1017</v>
      </c>
      <c r="F2999" s="3">
        <v>0.6</v>
      </c>
      <c r="G2999" s="3">
        <v>857.6</v>
      </c>
      <c r="H2999" s="3">
        <v>96.1</v>
      </c>
      <c r="I2999" s="3">
        <v>1.67014</v>
      </c>
      <c r="J2999" s="3">
        <v>2.2261500000000001</v>
      </c>
      <c r="K2999" s="3">
        <v>0.25158000000000003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  <c r="R2999" s="3">
        <v>0</v>
      </c>
      <c r="S2999" s="3">
        <v>0</v>
      </c>
      <c r="T2999" s="3">
        <v>696.53</v>
      </c>
      <c r="U2999" s="3">
        <v>1582.35</v>
      </c>
      <c r="V2999" s="3">
        <v>44.16</v>
      </c>
      <c r="W2999" s="3">
        <v>100.16</v>
      </c>
      <c r="X2999" s="3">
        <v>1.0993857660000002</v>
      </c>
      <c r="Y2999" s="3">
        <v>-259.24</v>
      </c>
      <c r="Z2999" s="3">
        <v>440.23</v>
      </c>
      <c r="AA2999" s="3">
        <v>35</v>
      </c>
      <c r="AB2999" s="3">
        <v>79.5</v>
      </c>
      <c r="AC2999" s="3">
        <v>0</v>
      </c>
      <c r="AD2999" s="3">
        <v>0</v>
      </c>
      <c r="AE2999" s="3">
        <v>0</v>
      </c>
      <c r="AF2999" s="3">
        <v>705.69</v>
      </c>
      <c r="AG2999" s="3">
        <v>1603.01</v>
      </c>
      <c r="AH2999" s="3">
        <v>0.875</v>
      </c>
      <c r="AI2999" s="3">
        <v>0.73099999999999998</v>
      </c>
      <c r="AJ2999" s="3">
        <v>92.266900000000007</v>
      </c>
      <c r="AK2999" s="3">
        <v>5.4935</v>
      </c>
      <c r="AL2999" s="3">
        <v>1.4207000000000001</v>
      </c>
      <c r="AM2999" s="3">
        <v>1.4500000000000001E-2</v>
      </c>
      <c r="AN2999" s="3">
        <v>1E-4</v>
      </c>
      <c r="AO2999" s="3">
        <v>1E-4</v>
      </c>
      <c r="AP2999" s="3">
        <v>5.3499999999999999E-2</v>
      </c>
      <c r="AQ2999" s="3">
        <v>1.9599999999999999E-2</v>
      </c>
      <c r="AR2999" s="3">
        <v>1E-4</v>
      </c>
      <c r="AS2999" s="3">
        <v>0</v>
      </c>
      <c r="AT2999" s="3">
        <v>0</v>
      </c>
      <c r="AU2999" s="3">
        <v>0</v>
      </c>
      <c r="AV2999" s="3">
        <v>100</v>
      </c>
      <c r="AW2999" s="3">
        <v>0.48180000000000001</v>
      </c>
      <c r="AX2999" s="3">
        <v>94.058999999999997</v>
      </c>
      <c r="AY2999" s="3">
        <v>5.4447999999999999</v>
      </c>
      <c r="AZ2999" s="3">
        <v>0</v>
      </c>
      <c r="BA2999" s="3">
        <v>1.37E-2</v>
      </c>
      <c r="BB2999" s="3">
        <v>2.9999999999999997E-4</v>
      </c>
      <c r="BC2999" s="3">
        <v>4.0000000000000002E-4</v>
      </c>
      <c r="BD2999" s="3">
        <v>0</v>
      </c>
      <c r="BE2999" s="3">
        <v>0</v>
      </c>
      <c r="BF2999" s="3">
        <v>0</v>
      </c>
      <c r="BG2999" s="3">
        <v>0</v>
      </c>
      <c r="BH2999" s="3">
        <v>0</v>
      </c>
      <c r="BI2999" s="3">
        <v>0</v>
      </c>
      <c r="BJ2999" s="3">
        <v>100</v>
      </c>
      <c r="BK2999" s="2"/>
    </row>
    <row r="3000" spans="1:63" x14ac:dyDescent="0.25">
      <c r="A3000" s="1">
        <v>45451</v>
      </c>
      <c r="B3000" s="2" t="s">
        <v>74</v>
      </c>
      <c r="C3000" s="2">
        <v>2024</v>
      </c>
      <c r="D3000" s="3">
        <v>4.1276599999999997</v>
      </c>
      <c r="E3000" s="3">
        <v>1017</v>
      </c>
      <c r="F3000" s="3">
        <v>0.6</v>
      </c>
      <c r="G3000" s="3">
        <v>855.8</v>
      </c>
      <c r="H3000" s="3">
        <v>96.6</v>
      </c>
      <c r="I3000" s="3">
        <v>1.64259</v>
      </c>
      <c r="J3000" s="3">
        <v>2.2531400000000001</v>
      </c>
      <c r="K3000" s="3">
        <v>0.23193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  <c r="T3000" s="3">
        <v>705.69</v>
      </c>
      <c r="U3000" s="3">
        <v>1603.01</v>
      </c>
      <c r="V3000" s="3">
        <v>44.7</v>
      </c>
      <c r="W3000" s="3">
        <v>100.94</v>
      </c>
      <c r="X3000" s="3">
        <v>1.118240667</v>
      </c>
      <c r="Y3000" s="3">
        <v>-259.24</v>
      </c>
      <c r="Z3000" s="3">
        <v>440.38</v>
      </c>
      <c r="AA3000" s="3">
        <v>17.55</v>
      </c>
      <c r="AB3000" s="3">
        <v>39.85</v>
      </c>
      <c r="AC3000" s="3">
        <v>0</v>
      </c>
      <c r="AD3000" s="3">
        <v>0</v>
      </c>
      <c r="AE3000" s="3">
        <v>0</v>
      </c>
      <c r="AF3000" s="3">
        <v>732.84</v>
      </c>
      <c r="AG3000" s="3">
        <v>1664.1</v>
      </c>
      <c r="AH3000" s="3">
        <v>0.872</v>
      </c>
      <c r="AI3000" s="3">
        <v>0.73480000000000001</v>
      </c>
      <c r="AJ3000" s="3">
        <v>92.269800000000004</v>
      </c>
      <c r="AK3000" s="3">
        <v>5.4917999999999996</v>
      </c>
      <c r="AL3000" s="3">
        <v>1.4132</v>
      </c>
      <c r="AM3000" s="3">
        <v>1.6E-2</v>
      </c>
      <c r="AN3000" s="3">
        <v>1E-4</v>
      </c>
      <c r="AO3000" s="3">
        <v>1E-4</v>
      </c>
      <c r="AP3000" s="3">
        <v>5.4300000000000001E-2</v>
      </c>
      <c r="AQ3000" s="3">
        <v>1.9800000000000002E-2</v>
      </c>
      <c r="AR3000" s="3">
        <v>1E-4</v>
      </c>
      <c r="AS3000" s="3">
        <v>0</v>
      </c>
      <c r="AT3000" s="3">
        <v>0</v>
      </c>
      <c r="AU3000" s="3">
        <v>0</v>
      </c>
      <c r="AV3000" s="3">
        <v>100.00000000000003</v>
      </c>
      <c r="AW3000" s="3">
        <v>0.46789999999999998</v>
      </c>
      <c r="AX3000" s="3">
        <v>94.009100000000004</v>
      </c>
      <c r="AY3000" s="3">
        <v>5.5086000000000004</v>
      </c>
      <c r="AZ3000" s="3">
        <v>0</v>
      </c>
      <c r="BA3000" s="3">
        <v>1.37E-2</v>
      </c>
      <c r="BB3000" s="3">
        <v>2.9999999999999997E-4</v>
      </c>
      <c r="BC3000" s="3">
        <v>4.0000000000000002E-4</v>
      </c>
      <c r="BD3000" s="3">
        <v>0</v>
      </c>
      <c r="BE3000" s="3">
        <v>0</v>
      </c>
      <c r="BF3000" s="3">
        <v>0</v>
      </c>
      <c r="BG3000" s="3">
        <v>0</v>
      </c>
      <c r="BH3000" s="3">
        <v>0</v>
      </c>
      <c r="BI3000" s="3">
        <v>0</v>
      </c>
      <c r="BJ3000" s="3">
        <v>100</v>
      </c>
      <c r="BK3000" s="2"/>
    </row>
    <row r="3001" spans="1:63" x14ac:dyDescent="0.25">
      <c r="A3001" s="1">
        <v>45452</v>
      </c>
      <c r="B3001" s="2" t="s">
        <v>74</v>
      </c>
      <c r="C3001" s="2">
        <v>2024</v>
      </c>
      <c r="D3001" s="3">
        <v>4.1258600000000003</v>
      </c>
      <c r="E3001" s="3">
        <v>1016</v>
      </c>
      <c r="F3001" s="3">
        <v>0.59899999999999998</v>
      </c>
      <c r="G3001" s="3">
        <v>856.1</v>
      </c>
      <c r="H3001" s="3">
        <v>97.1</v>
      </c>
      <c r="I3001" s="3">
        <v>1.6699600000000001</v>
      </c>
      <c r="J3001" s="3">
        <v>2.1825000000000001</v>
      </c>
      <c r="K3001" s="3">
        <v>0.27339999999999998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3">
        <v>0</v>
      </c>
      <c r="R3001" s="3">
        <v>0</v>
      </c>
      <c r="S3001" s="3">
        <v>0</v>
      </c>
      <c r="T3001" s="3">
        <v>732.84</v>
      </c>
      <c r="U3001" s="3">
        <v>1664.1</v>
      </c>
      <c r="V3001" s="3">
        <v>43.29</v>
      </c>
      <c r="W3001" s="3">
        <v>97.53</v>
      </c>
      <c r="X3001" s="3">
        <v>1.118240667</v>
      </c>
      <c r="Y3001" s="3">
        <v>-259.24</v>
      </c>
      <c r="Z3001" s="3">
        <v>440.58</v>
      </c>
      <c r="AA3001" s="3">
        <v>52.98</v>
      </c>
      <c r="AB3001" s="3">
        <v>120.26</v>
      </c>
      <c r="AC3001" s="3">
        <v>0</v>
      </c>
      <c r="AD3001" s="3">
        <v>0</v>
      </c>
      <c r="AE3001" s="3">
        <v>0</v>
      </c>
      <c r="AF3001" s="3">
        <v>723.15</v>
      </c>
      <c r="AG3001" s="3">
        <v>1641.37</v>
      </c>
      <c r="AH3001" s="3">
        <v>0.872</v>
      </c>
      <c r="AI3001" s="3">
        <v>0.7379</v>
      </c>
      <c r="AJ3001" s="3">
        <v>92.316199999999995</v>
      </c>
      <c r="AK3001" s="3">
        <v>5.4607000000000001</v>
      </c>
      <c r="AL3001" s="3">
        <v>1.4081999999999999</v>
      </c>
      <c r="AM3001" s="3">
        <v>1.3599999999999999E-2</v>
      </c>
      <c r="AN3001" s="3">
        <v>1E-4</v>
      </c>
      <c r="AO3001" s="3">
        <v>1E-4</v>
      </c>
      <c r="AP3001" s="3">
        <v>4.6199999999999998E-2</v>
      </c>
      <c r="AQ3001" s="3">
        <v>1.6899999999999998E-2</v>
      </c>
      <c r="AR3001" s="3">
        <v>1E-4</v>
      </c>
      <c r="AS3001" s="3">
        <v>0</v>
      </c>
      <c r="AT3001" s="3">
        <v>0</v>
      </c>
      <c r="AU3001" s="3">
        <v>0</v>
      </c>
      <c r="AV3001" s="3">
        <v>100</v>
      </c>
      <c r="AW3001" s="3">
        <v>0.4758</v>
      </c>
      <c r="AX3001" s="3">
        <v>93.936599999999999</v>
      </c>
      <c r="AY3001" s="3">
        <v>5.5731999999999999</v>
      </c>
      <c r="AZ3001" s="3">
        <v>0</v>
      </c>
      <c r="BA3001" s="3">
        <v>1.4E-2</v>
      </c>
      <c r="BB3001" s="3">
        <v>2.0000000000000001E-4</v>
      </c>
      <c r="BC3001" s="3">
        <v>2.0000000000000001E-4</v>
      </c>
      <c r="BD3001" s="3">
        <v>0</v>
      </c>
      <c r="BE3001" s="3">
        <v>0</v>
      </c>
      <c r="BF3001" s="3">
        <v>0</v>
      </c>
      <c r="BG3001" s="3">
        <v>0</v>
      </c>
      <c r="BH3001" s="3">
        <v>0</v>
      </c>
      <c r="BI3001" s="3">
        <v>0</v>
      </c>
      <c r="BJ3001" s="3">
        <v>100.00000000000001</v>
      </c>
      <c r="BK3001" s="2"/>
    </row>
    <row r="3002" spans="1:63" x14ac:dyDescent="0.25">
      <c r="A3002" s="1">
        <v>45453</v>
      </c>
      <c r="B3002" s="2" t="s">
        <v>74</v>
      </c>
      <c r="C3002" s="2">
        <v>2024</v>
      </c>
      <c r="D3002" s="3">
        <v>4.14961</v>
      </c>
      <c r="E3002" s="3">
        <v>1016</v>
      </c>
      <c r="F3002" s="3">
        <v>0.59899999999999998</v>
      </c>
      <c r="G3002" s="3">
        <v>856.4</v>
      </c>
      <c r="H3002" s="3">
        <v>96</v>
      </c>
      <c r="I3002" s="3">
        <v>1.67299</v>
      </c>
      <c r="J3002" s="3">
        <v>2.2309999999999999</v>
      </c>
      <c r="K3002" s="3">
        <v>0.24562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  <c r="S3002" s="3">
        <v>0</v>
      </c>
      <c r="T3002" s="3">
        <v>723.15</v>
      </c>
      <c r="U3002" s="3">
        <v>1641.37</v>
      </c>
      <c r="V3002" s="3">
        <v>44.25</v>
      </c>
      <c r="W3002" s="3">
        <v>99.88</v>
      </c>
      <c r="X3002" s="3">
        <v>1.100836143</v>
      </c>
      <c r="Y3002" s="3">
        <v>-259.24</v>
      </c>
      <c r="Z3002" s="3">
        <v>440.72</v>
      </c>
      <c r="AA3002" s="3">
        <v>35.72</v>
      </c>
      <c r="AB3002" s="3">
        <v>81.05</v>
      </c>
      <c r="AC3002" s="3">
        <v>0</v>
      </c>
      <c r="AD3002" s="3">
        <v>0</v>
      </c>
      <c r="AE3002" s="3">
        <v>0</v>
      </c>
      <c r="AF3002" s="3">
        <v>731.68</v>
      </c>
      <c r="AG3002" s="3">
        <v>1660.2</v>
      </c>
      <c r="AH3002" s="3">
        <v>0.87</v>
      </c>
      <c r="AI3002" s="3">
        <v>0.74080000000000001</v>
      </c>
      <c r="AJ3002" s="3">
        <v>92.317400000000006</v>
      </c>
      <c r="AK3002" s="3">
        <v>5.4661999999999997</v>
      </c>
      <c r="AL3002" s="3">
        <v>1.3987000000000001</v>
      </c>
      <c r="AM3002" s="3">
        <v>1.4E-2</v>
      </c>
      <c r="AN3002" s="3">
        <v>1E-4</v>
      </c>
      <c r="AO3002" s="3">
        <v>1E-4</v>
      </c>
      <c r="AP3002" s="3">
        <v>4.58E-2</v>
      </c>
      <c r="AQ3002" s="3">
        <v>1.6799999999999999E-2</v>
      </c>
      <c r="AR3002" s="3">
        <v>1E-4</v>
      </c>
      <c r="AS3002" s="3">
        <v>0</v>
      </c>
      <c r="AT3002" s="3">
        <v>0</v>
      </c>
      <c r="AU3002" s="3">
        <v>0</v>
      </c>
      <c r="AV3002" s="3">
        <v>100.00000000000001</v>
      </c>
      <c r="AW3002" s="3">
        <v>0.45939999999999998</v>
      </c>
      <c r="AX3002" s="3">
        <v>93.887900000000002</v>
      </c>
      <c r="AY3002" s="3">
        <v>5.6382000000000003</v>
      </c>
      <c r="AZ3002" s="3">
        <v>0</v>
      </c>
      <c r="BA3002" s="3">
        <v>1.4E-2</v>
      </c>
      <c r="BB3002" s="3">
        <v>1E-4</v>
      </c>
      <c r="BC3002" s="3">
        <v>4.0000000000000002E-4</v>
      </c>
      <c r="BD3002" s="3">
        <v>0</v>
      </c>
      <c r="BE3002" s="3">
        <v>0</v>
      </c>
      <c r="BF3002" s="3">
        <v>0</v>
      </c>
      <c r="BG3002" s="3">
        <v>0</v>
      </c>
      <c r="BH3002" s="3">
        <v>0</v>
      </c>
      <c r="BI3002" s="3">
        <v>0</v>
      </c>
      <c r="BJ3002" s="3">
        <v>100</v>
      </c>
      <c r="BK3002" s="2"/>
    </row>
    <row r="3003" spans="1:63" x14ac:dyDescent="0.25">
      <c r="A3003" s="1">
        <v>45454</v>
      </c>
      <c r="B3003" s="2" t="s">
        <v>74</v>
      </c>
      <c r="C3003" s="2">
        <v>2024</v>
      </c>
      <c r="D3003" s="3">
        <v>4.1291700000000002</v>
      </c>
      <c r="E3003" s="3">
        <v>1016</v>
      </c>
      <c r="F3003" s="3">
        <v>0.6</v>
      </c>
      <c r="G3003" s="3">
        <v>856.1</v>
      </c>
      <c r="H3003" s="3">
        <v>97.8</v>
      </c>
      <c r="I3003" s="3">
        <v>1.67601</v>
      </c>
      <c r="J3003" s="3">
        <v>2.2174499999999999</v>
      </c>
      <c r="K3003" s="3">
        <v>0.23571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  <c r="T3003" s="3">
        <v>731.68</v>
      </c>
      <c r="U3003" s="3">
        <v>1660.2</v>
      </c>
      <c r="V3003" s="3">
        <v>43.98</v>
      </c>
      <c r="W3003" s="3">
        <v>100.59</v>
      </c>
      <c r="X3003" s="3">
        <v>1.1254925520000001</v>
      </c>
      <c r="Y3003" s="3">
        <v>-259.24</v>
      </c>
      <c r="Z3003" s="3">
        <v>440.52</v>
      </c>
      <c r="AA3003" s="3">
        <v>17.3</v>
      </c>
      <c r="AB3003" s="3">
        <v>39.270000000000003</v>
      </c>
      <c r="AC3003" s="3">
        <v>0</v>
      </c>
      <c r="AD3003" s="3">
        <v>0</v>
      </c>
      <c r="AE3003" s="3">
        <v>0</v>
      </c>
      <c r="AF3003" s="3">
        <v>758.36</v>
      </c>
      <c r="AG3003" s="3">
        <v>1721.52</v>
      </c>
      <c r="AH3003" s="3">
        <v>0.86899999999999999</v>
      </c>
      <c r="AI3003" s="3">
        <v>0.74060000000000004</v>
      </c>
      <c r="AJ3003" s="3">
        <v>92.317700000000002</v>
      </c>
      <c r="AK3003" s="3">
        <v>5.4569000000000001</v>
      </c>
      <c r="AL3003" s="3">
        <v>1.3991</v>
      </c>
      <c r="AM3003" s="3">
        <v>1.29E-2</v>
      </c>
      <c r="AN3003" s="3">
        <v>0</v>
      </c>
      <c r="AO3003" s="3">
        <v>1E-4</v>
      </c>
      <c r="AP3003" s="3">
        <v>5.3100000000000001E-2</v>
      </c>
      <c r="AQ3003" s="3">
        <v>1.95E-2</v>
      </c>
      <c r="AR3003" s="3">
        <v>1E-4</v>
      </c>
      <c r="AS3003" s="3">
        <v>0</v>
      </c>
      <c r="AT3003" s="3">
        <v>0</v>
      </c>
      <c r="AU3003" s="3">
        <v>0</v>
      </c>
      <c r="AV3003" s="3">
        <v>100.00000000000001</v>
      </c>
      <c r="AW3003" s="3">
        <v>0.44740000000000002</v>
      </c>
      <c r="AX3003" s="3">
        <v>93.956400000000002</v>
      </c>
      <c r="AY3003" s="3">
        <v>5.5823999999999998</v>
      </c>
      <c r="AZ3003" s="3">
        <v>0</v>
      </c>
      <c r="BA3003" s="3">
        <v>1.34E-2</v>
      </c>
      <c r="BB3003" s="3">
        <v>0</v>
      </c>
      <c r="BC3003" s="3">
        <v>4.0000000000000002E-4</v>
      </c>
      <c r="BD3003" s="3">
        <v>0</v>
      </c>
      <c r="BE3003" s="3">
        <v>0</v>
      </c>
      <c r="BF3003" s="3">
        <v>0</v>
      </c>
      <c r="BG3003" s="3">
        <v>0</v>
      </c>
      <c r="BH3003" s="3">
        <v>0</v>
      </c>
      <c r="BI3003" s="3">
        <v>0</v>
      </c>
      <c r="BJ3003" s="3">
        <v>100</v>
      </c>
      <c r="BK3003" s="2"/>
    </row>
    <row r="3004" spans="1:63" x14ac:dyDescent="0.25">
      <c r="A3004" s="1">
        <v>45455</v>
      </c>
      <c r="B3004" s="2" t="s">
        <v>74</v>
      </c>
      <c r="C3004" s="2">
        <v>2024</v>
      </c>
      <c r="D3004" s="3">
        <v>4.1212</v>
      </c>
      <c r="E3004" s="3">
        <v>1016</v>
      </c>
      <c r="F3004" s="3">
        <v>0.59899999999999998</v>
      </c>
      <c r="G3004" s="3">
        <v>857.8</v>
      </c>
      <c r="H3004" s="3">
        <v>96.5</v>
      </c>
      <c r="I3004" s="3">
        <v>1.67947</v>
      </c>
      <c r="J3004" s="3">
        <v>2.3006000000000002</v>
      </c>
      <c r="K3004" s="3">
        <v>0.14113000000000001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  <c r="S3004" s="3">
        <v>0</v>
      </c>
      <c r="T3004" s="3">
        <v>758.36</v>
      </c>
      <c r="U3004" s="3">
        <v>1721.52</v>
      </c>
      <c r="V3004" s="3">
        <v>45.63</v>
      </c>
      <c r="W3004" s="3">
        <v>103.57</v>
      </c>
      <c r="X3004" s="3">
        <v>1.1574008459999998</v>
      </c>
      <c r="Y3004" s="3">
        <v>-259.24</v>
      </c>
      <c r="Z3004" s="3">
        <v>440.52</v>
      </c>
      <c r="AA3004" s="3">
        <v>0</v>
      </c>
      <c r="AB3004" s="3">
        <v>0</v>
      </c>
      <c r="AC3004" s="3">
        <v>0</v>
      </c>
      <c r="AD3004" s="3">
        <v>0</v>
      </c>
      <c r="AE3004" s="3">
        <v>0</v>
      </c>
      <c r="AF3004" s="3">
        <v>803.99</v>
      </c>
      <c r="AG3004" s="3">
        <v>1825.09</v>
      </c>
      <c r="AH3004" s="3">
        <v>0.86799999999999999</v>
      </c>
      <c r="AI3004" s="3">
        <v>0.74270000000000003</v>
      </c>
      <c r="AJ3004" s="3">
        <v>92.350200000000001</v>
      </c>
      <c r="AK3004" s="3">
        <v>5.4379999999999997</v>
      </c>
      <c r="AL3004" s="3">
        <v>1.3969</v>
      </c>
      <c r="AM3004" s="3">
        <v>1.2800000000000001E-2</v>
      </c>
      <c r="AN3004" s="3">
        <v>0</v>
      </c>
      <c r="AO3004" s="3">
        <v>1E-4</v>
      </c>
      <c r="AP3004" s="3">
        <v>4.3299999999999998E-2</v>
      </c>
      <c r="AQ3004" s="3">
        <v>1.5900000000000001E-2</v>
      </c>
      <c r="AR3004" s="3">
        <v>1E-4</v>
      </c>
      <c r="AS3004" s="3">
        <v>0</v>
      </c>
      <c r="AT3004" s="3">
        <v>0</v>
      </c>
      <c r="AU3004" s="3">
        <v>0</v>
      </c>
      <c r="AV3004" s="3">
        <v>100.00000000000001</v>
      </c>
      <c r="AW3004" s="3">
        <v>0.44740000000000002</v>
      </c>
      <c r="AX3004" s="3">
        <v>93.956400000000002</v>
      </c>
      <c r="AY3004" s="3">
        <v>5.5823999999999998</v>
      </c>
      <c r="AZ3004" s="3">
        <v>0</v>
      </c>
      <c r="BA3004" s="3">
        <v>1.34E-2</v>
      </c>
      <c r="BB3004" s="3">
        <v>0</v>
      </c>
      <c r="BC3004" s="3">
        <v>4.0000000000000002E-4</v>
      </c>
      <c r="BD3004" s="3">
        <v>0</v>
      </c>
      <c r="BE3004" s="3">
        <v>0</v>
      </c>
      <c r="BF3004" s="3">
        <v>0</v>
      </c>
      <c r="BG3004" s="3">
        <v>0</v>
      </c>
      <c r="BH3004" s="3">
        <v>0</v>
      </c>
      <c r="BI3004" s="3">
        <v>0</v>
      </c>
      <c r="BJ3004" s="3">
        <v>100</v>
      </c>
      <c r="BK3004" s="2"/>
    </row>
    <row r="3005" spans="1:63" x14ac:dyDescent="0.25">
      <c r="A3005" s="1">
        <v>45456</v>
      </c>
      <c r="B3005" s="2" t="s">
        <v>74</v>
      </c>
      <c r="C3005" s="2">
        <v>2024</v>
      </c>
      <c r="D3005" s="3">
        <v>4.1307499999999999</v>
      </c>
      <c r="E3005" s="3">
        <v>1014</v>
      </c>
      <c r="F3005" s="3">
        <v>0.59799999999999998</v>
      </c>
      <c r="G3005" s="3">
        <v>858.7</v>
      </c>
      <c r="H3005" s="3">
        <v>97.7</v>
      </c>
      <c r="I3005" s="3">
        <v>1.67936</v>
      </c>
      <c r="J3005" s="3">
        <v>2.1514000000000002</v>
      </c>
      <c r="K3005" s="3">
        <v>0.29998999999999998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  <c r="S3005" s="3">
        <v>0</v>
      </c>
      <c r="T3005" s="3">
        <v>803.99</v>
      </c>
      <c r="U3005" s="3">
        <v>1825.09</v>
      </c>
      <c r="V3005" s="3">
        <v>42.67</v>
      </c>
      <c r="W3005" s="3">
        <v>95.46</v>
      </c>
      <c r="X3005" s="3">
        <v>1.14579783</v>
      </c>
      <c r="Y3005" s="3">
        <v>-259.24</v>
      </c>
      <c r="Z3005" s="3">
        <v>440.84</v>
      </c>
      <c r="AA3005" s="3">
        <v>71.849999999999994</v>
      </c>
      <c r="AB3005" s="3">
        <v>162.97999999999999</v>
      </c>
      <c r="AC3005" s="3">
        <v>0</v>
      </c>
      <c r="AD3005" s="3">
        <v>0</v>
      </c>
      <c r="AE3005" s="3">
        <v>0</v>
      </c>
      <c r="AF3005" s="3">
        <v>774.81</v>
      </c>
      <c r="AG3005" s="3">
        <v>1757.57</v>
      </c>
      <c r="AH3005" s="3">
        <v>0.86499999999999999</v>
      </c>
      <c r="AI3005" s="3">
        <v>0.74080000000000001</v>
      </c>
      <c r="AJ3005" s="3">
        <v>92.396500000000003</v>
      </c>
      <c r="AK3005" s="3">
        <v>5.4466999999999999</v>
      </c>
      <c r="AL3005" s="3">
        <v>1.403</v>
      </c>
      <c r="AM3005" s="3">
        <v>1.2800000000000001E-2</v>
      </c>
      <c r="AN3005" s="3">
        <v>1E-4</v>
      </c>
      <c r="AO3005" s="3">
        <v>1E-4</v>
      </c>
      <c r="AP3005" s="3">
        <v>0</v>
      </c>
      <c r="AQ3005" s="3">
        <v>0</v>
      </c>
      <c r="AR3005" s="3">
        <v>0</v>
      </c>
      <c r="AS3005" s="3">
        <v>0</v>
      </c>
      <c r="AT3005" s="3">
        <v>0</v>
      </c>
      <c r="AU3005" s="3">
        <v>0</v>
      </c>
      <c r="AV3005" s="3">
        <v>100.00000000000001</v>
      </c>
      <c r="AW3005" s="3">
        <v>0.43120000000000003</v>
      </c>
      <c r="AX3005" s="3">
        <v>93.844999999999999</v>
      </c>
      <c r="AY3005" s="3">
        <v>5.7096</v>
      </c>
      <c r="AZ3005" s="3">
        <v>0</v>
      </c>
      <c r="BA3005" s="3">
        <v>1.34E-2</v>
      </c>
      <c r="BB3005" s="3">
        <v>1E-4</v>
      </c>
      <c r="BC3005" s="3">
        <v>1E-4</v>
      </c>
      <c r="BD3005" s="3">
        <v>1E-4</v>
      </c>
      <c r="BE3005" s="3">
        <v>5.0000000000000001E-4</v>
      </c>
      <c r="BF3005" s="3">
        <v>0</v>
      </c>
      <c r="BG3005" s="3">
        <v>0</v>
      </c>
      <c r="BH3005" s="3">
        <v>0</v>
      </c>
      <c r="BI3005" s="3">
        <v>0</v>
      </c>
      <c r="BJ3005" s="3">
        <v>100.00000000000001</v>
      </c>
      <c r="BK3005" s="2"/>
    </row>
    <row r="3006" spans="1:63" x14ac:dyDescent="0.25">
      <c r="A3006" s="1">
        <v>45457</v>
      </c>
      <c r="B3006" s="2" t="s">
        <v>74</v>
      </c>
      <c r="C3006" s="2">
        <v>2024</v>
      </c>
      <c r="D3006" s="3">
        <v>4.1410799999999997</v>
      </c>
      <c r="E3006" s="3">
        <v>1016</v>
      </c>
      <c r="F3006" s="3">
        <v>0.59899999999999998</v>
      </c>
      <c r="G3006" s="3">
        <v>878.3</v>
      </c>
      <c r="H3006" s="3">
        <v>101</v>
      </c>
      <c r="I3006" s="3">
        <v>1.6765300000000001</v>
      </c>
      <c r="J3006" s="3">
        <v>2.1373199999999999</v>
      </c>
      <c r="K3006" s="3">
        <v>0.32723000000000002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  <c r="T3006" s="3">
        <v>774.81</v>
      </c>
      <c r="U3006" s="3">
        <v>1757.57</v>
      </c>
      <c r="V3006" s="3">
        <v>42.39</v>
      </c>
      <c r="W3006" s="3">
        <v>95.7</v>
      </c>
      <c r="X3006" s="3">
        <v>1.1138895359999998</v>
      </c>
      <c r="Y3006" s="3">
        <v>-259.24</v>
      </c>
      <c r="Z3006" s="3">
        <v>440.95</v>
      </c>
      <c r="AA3006" s="3">
        <v>53.44</v>
      </c>
      <c r="AB3006" s="3">
        <v>121.19</v>
      </c>
      <c r="AC3006" s="3">
        <v>0</v>
      </c>
      <c r="AD3006" s="3">
        <v>0</v>
      </c>
      <c r="AE3006" s="3">
        <v>0</v>
      </c>
      <c r="AF3006" s="3">
        <v>763.76</v>
      </c>
      <c r="AG3006" s="3">
        <v>1732.08</v>
      </c>
      <c r="AH3006" s="3">
        <v>0.86499999999999999</v>
      </c>
      <c r="AI3006" s="3">
        <v>0.74039999999999995</v>
      </c>
      <c r="AJ3006" s="3">
        <v>92.33</v>
      </c>
      <c r="AK3006" s="3">
        <v>5.4557000000000002</v>
      </c>
      <c r="AL3006" s="3">
        <v>1.4020999999999999</v>
      </c>
      <c r="AM3006" s="3">
        <v>1.34E-2</v>
      </c>
      <c r="AN3006" s="3">
        <v>1E-4</v>
      </c>
      <c r="AO3006" s="3">
        <v>1E-4</v>
      </c>
      <c r="AP3006" s="3">
        <v>4.2500000000000003E-2</v>
      </c>
      <c r="AQ3006" s="3">
        <v>1.5599999999999999E-2</v>
      </c>
      <c r="AR3006" s="3">
        <v>1E-4</v>
      </c>
      <c r="AS3006" s="3">
        <v>0</v>
      </c>
      <c r="AT3006" s="3">
        <v>0</v>
      </c>
      <c r="AU3006" s="3">
        <v>0</v>
      </c>
      <c r="AV3006" s="3">
        <v>100.00000000000001</v>
      </c>
      <c r="AW3006" s="3">
        <v>0.43769999999999998</v>
      </c>
      <c r="AX3006" s="3">
        <v>93.806299999999993</v>
      </c>
      <c r="AY3006" s="3">
        <v>5.7420999999999998</v>
      </c>
      <c r="AZ3006" s="3">
        <v>0</v>
      </c>
      <c r="BA3006" s="3">
        <v>1.32E-2</v>
      </c>
      <c r="BB3006" s="3">
        <v>0</v>
      </c>
      <c r="BC3006" s="3">
        <v>5.0000000000000001E-4</v>
      </c>
      <c r="BD3006" s="3">
        <v>2.0000000000000001E-4</v>
      </c>
      <c r="BE3006" s="3">
        <v>0</v>
      </c>
      <c r="BF3006" s="3">
        <v>0</v>
      </c>
      <c r="BG3006" s="3">
        <v>0</v>
      </c>
      <c r="BH3006" s="3">
        <v>0</v>
      </c>
      <c r="BI3006" s="3">
        <v>0</v>
      </c>
      <c r="BJ3006" s="3">
        <v>100</v>
      </c>
      <c r="BK3006" s="2"/>
    </row>
    <row r="3007" spans="1:63" x14ac:dyDescent="0.25">
      <c r="A3007" s="1">
        <v>45458</v>
      </c>
      <c r="B3007" s="2" t="s">
        <v>74</v>
      </c>
      <c r="C3007" s="2">
        <v>2024</v>
      </c>
      <c r="D3007" s="3">
        <v>4.1713199999999997</v>
      </c>
      <c r="E3007" s="3">
        <v>1017</v>
      </c>
      <c r="F3007" s="3">
        <v>0.6</v>
      </c>
      <c r="G3007" s="3">
        <v>879.2</v>
      </c>
      <c r="H3007" s="3">
        <v>105</v>
      </c>
      <c r="I3007" s="3">
        <v>1.6991400000000001</v>
      </c>
      <c r="J3007" s="3">
        <v>2.2282199999999999</v>
      </c>
      <c r="K3007" s="3">
        <v>0.24396000000000001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3">
        <v>0</v>
      </c>
      <c r="R3007" s="3">
        <v>0</v>
      </c>
      <c r="S3007" s="3">
        <v>0</v>
      </c>
      <c r="T3007" s="3">
        <v>763.76</v>
      </c>
      <c r="U3007" s="3">
        <v>1732.08</v>
      </c>
      <c r="V3007" s="3">
        <v>44.19</v>
      </c>
      <c r="W3007" s="3">
        <v>101.1</v>
      </c>
      <c r="X3007" s="3">
        <v>1.1080880279999998</v>
      </c>
      <c r="Y3007" s="3">
        <v>-259.24</v>
      </c>
      <c r="Z3007" s="3">
        <v>440.74</v>
      </c>
      <c r="AA3007" s="3">
        <v>35.65</v>
      </c>
      <c r="AB3007" s="3">
        <v>80.89</v>
      </c>
      <c r="AC3007" s="3">
        <v>0</v>
      </c>
      <c r="AD3007" s="3">
        <v>0</v>
      </c>
      <c r="AE3007" s="3">
        <v>0</v>
      </c>
      <c r="AF3007" s="3">
        <v>772.3</v>
      </c>
      <c r="AG3007" s="3">
        <v>1752.29</v>
      </c>
      <c r="AH3007" s="3">
        <v>0.86499999999999999</v>
      </c>
      <c r="AI3007" s="3">
        <v>0.73609999999999998</v>
      </c>
      <c r="AJ3007" s="3">
        <v>92.283500000000004</v>
      </c>
      <c r="AK3007" s="3">
        <v>5.4696999999999996</v>
      </c>
      <c r="AL3007" s="3">
        <v>1.4097</v>
      </c>
      <c r="AM3007" s="3">
        <v>1.29E-2</v>
      </c>
      <c r="AN3007" s="3">
        <v>1E-4</v>
      </c>
      <c r="AO3007" s="3">
        <v>1E-4</v>
      </c>
      <c r="AP3007" s="3">
        <v>6.4299999999999996E-2</v>
      </c>
      <c r="AQ3007" s="3">
        <v>2.35E-2</v>
      </c>
      <c r="AR3007" s="3">
        <v>1E-4</v>
      </c>
      <c r="AS3007" s="3">
        <v>0</v>
      </c>
      <c r="AT3007" s="3">
        <v>0</v>
      </c>
      <c r="AU3007" s="3">
        <v>0</v>
      </c>
      <c r="AV3007" s="3">
        <v>100.00000000000001</v>
      </c>
      <c r="AW3007" s="3">
        <v>0.46600000000000003</v>
      </c>
      <c r="AX3007" s="3">
        <v>93.879799999999989</v>
      </c>
      <c r="AY3007" s="3">
        <v>5.6425000000000001</v>
      </c>
      <c r="AZ3007" s="3">
        <v>0</v>
      </c>
      <c r="BA3007" s="3">
        <v>1.15E-2</v>
      </c>
      <c r="BB3007" s="3">
        <v>2.0000000000000001E-4</v>
      </c>
      <c r="BC3007" s="3">
        <v>0</v>
      </c>
      <c r="BD3007" s="3">
        <v>0</v>
      </c>
      <c r="BE3007" s="3">
        <v>0</v>
      </c>
      <c r="BF3007" s="3">
        <v>0</v>
      </c>
      <c r="BG3007" s="3">
        <v>0</v>
      </c>
      <c r="BH3007" s="3">
        <v>0</v>
      </c>
      <c r="BI3007" s="3">
        <v>0</v>
      </c>
      <c r="BJ3007" s="3">
        <v>99.999999999999986</v>
      </c>
      <c r="BK3007" s="2"/>
    </row>
    <row r="3008" spans="1:63" x14ac:dyDescent="0.25">
      <c r="A3008" s="1">
        <v>45459</v>
      </c>
      <c r="B3008" s="2" t="s">
        <v>74</v>
      </c>
      <c r="C3008" s="2">
        <v>2024</v>
      </c>
      <c r="D3008" s="3">
        <v>4.1697600000000001</v>
      </c>
      <c r="E3008" s="3">
        <v>1016</v>
      </c>
      <c r="F3008" s="3">
        <v>0.6</v>
      </c>
      <c r="G3008" s="3">
        <v>877.4</v>
      </c>
      <c r="H3008" s="3">
        <v>107.6</v>
      </c>
      <c r="I3008" s="3">
        <v>1.7119500000000001</v>
      </c>
      <c r="J3008" s="3">
        <v>2.1097299999999999</v>
      </c>
      <c r="K3008" s="3">
        <v>0.34808</v>
      </c>
      <c r="L3008" s="3">
        <v>0</v>
      </c>
      <c r="M3008" s="3">
        <v>0</v>
      </c>
      <c r="N3008" s="3">
        <v>0</v>
      </c>
      <c r="O3008" s="3">
        <v>0</v>
      </c>
      <c r="P3008" s="3">
        <v>0</v>
      </c>
      <c r="Q3008" s="3">
        <v>0</v>
      </c>
      <c r="R3008" s="3">
        <v>0</v>
      </c>
      <c r="S3008" s="3">
        <v>0</v>
      </c>
      <c r="T3008" s="3">
        <v>772.3</v>
      </c>
      <c r="U3008" s="3">
        <v>1752.29</v>
      </c>
      <c r="V3008" s="3">
        <v>41.84</v>
      </c>
      <c r="W3008" s="3">
        <v>95.99</v>
      </c>
      <c r="X3008" s="3">
        <v>1.0863323729999999</v>
      </c>
      <c r="Y3008" s="3">
        <v>-259.24</v>
      </c>
      <c r="Z3008" s="3">
        <v>440.48</v>
      </c>
      <c r="AA3008" s="3">
        <v>72.03</v>
      </c>
      <c r="AB3008" s="3">
        <v>163.51</v>
      </c>
      <c r="AC3008" s="3">
        <v>0</v>
      </c>
      <c r="AD3008" s="3">
        <v>0</v>
      </c>
      <c r="AE3008" s="3">
        <v>0</v>
      </c>
      <c r="AF3008" s="3">
        <v>742.11</v>
      </c>
      <c r="AG3008" s="3">
        <v>1684.77</v>
      </c>
      <c r="AH3008" s="3">
        <v>0.87</v>
      </c>
      <c r="AI3008" s="3">
        <v>0.73770000000000002</v>
      </c>
      <c r="AJ3008" s="3">
        <v>92.299099999999996</v>
      </c>
      <c r="AK3008" s="3">
        <v>5.4752999999999998</v>
      </c>
      <c r="AL3008" s="3">
        <v>1.4063000000000001</v>
      </c>
      <c r="AM3008" s="3">
        <v>1.3299999999999999E-2</v>
      </c>
      <c r="AN3008" s="3">
        <v>0</v>
      </c>
      <c r="AO3008" s="3">
        <v>1E-4</v>
      </c>
      <c r="AP3008" s="3">
        <v>4.99E-2</v>
      </c>
      <c r="AQ3008" s="3">
        <v>1.8200000000000001E-2</v>
      </c>
      <c r="AR3008" s="3">
        <v>1E-4</v>
      </c>
      <c r="AS3008" s="3">
        <v>0</v>
      </c>
      <c r="AT3008" s="3">
        <v>0</v>
      </c>
      <c r="AU3008" s="3">
        <v>0</v>
      </c>
      <c r="AV3008" s="3">
        <v>100</v>
      </c>
      <c r="AW3008" s="3">
        <v>0.44679999999999997</v>
      </c>
      <c r="AX3008" s="3">
        <v>93.97059999999999</v>
      </c>
      <c r="AY3008" s="3">
        <v>5.5697999999999999</v>
      </c>
      <c r="AZ3008" s="3">
        <v>0</v>
      </c>
      <c r="BA3008" s="3">
        <v>1.2699999999999999E-2</v>
      </c>
      <c r="BB3008" s="3">
        <v>0</v>
      </c>
      <c r="BC3008" s="3">
        <v>1E-4</v>
      </c>
      <c r="BD3008" s="3">
        <v>0</v>
      </c>
      <c r="BE3008" s="3">
        <v>0</v>
      </c>
      <c r="BF3008" s="3">
        <v>0</v>
      </c>
      <c r="BG3008" s="3">
        <v>0</v>
      </c>
      <c r="BH3008" s="3">
        <v>0</v>
      </c>
      <c r="BI3008" s="3">
        <v>0</v>
      </c>
      <c r="BJ3008" s="3">
        <v>99.999999999999986</v>
      </c>
      <c r="BK3008" s="2"/>
    </row>
    <row r="3009" spans="1:63" x14ac:dyDescent="0.25">
      <c r="A3009" s="1">
        <v>45460</v>
      </c>
      <c r="B3009" s="2" t="s">
        <v>74</v>
      </c>
      <c r="C3009" s="2">
        <v>2024</v>
      </c>
      <c r="D3009" s="3">
        <v>4.1333299999999999</v>
      </c>
      <c r="E3009" s="3">
        <v>1014</v>
      </c>
      <c r="F3009" s="3">
        <v>0.59799999999999998</v>
      </c>
      <c r="G3009" s="3">
        <v>457.6</v>
      </c>
      <c r="H3009" s="3">
        <v>77</v>
      </c>
      <c r="I3009" s="3">
        <v>1.70394</v>
      </c>
      <c r="J3009" s="3">
        <v>2.2798400000000001</v>
      </c>
      <c r="K3009" s="3">
        <v>0.14954999999999999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  <c r="T3009" s="3">
        <v>742.11</v>
      </c>
      <c r="U3009" s="3">
        <v>1684.77</v>
      </c>
      <c r="V3009" s="3">
        <v>45.22</v>
      </c>
      <c r="W3009" s="3">
        <v>102.66</v>
      </c>
      <c r="X3009" s="3">
        <v>1.150148961</v>
      </c>
      <c r="Y3009" s="3">
        <v>-259.24</v>
      </c>
      <c r="Z3009" s="3">
        <v>440.48</v>
      </c>
      <c r="AA3009" s="3">
        <v>0</v>
      </c>
      <c r="AB3009" s="3">
        <v>0</v>
      </c>
      <c r="AC3009" s="3">
        <v>0</v>
      </c>
      <c r="AD3009" s="3">
        <v>0</v>
      </c>
      <c r="AE3009" s="3">
        <v>0</v>
      </c>
      <c r="AF3009" s="3">
        <v>787.33</v>
      </c>
      <c r="AG3009" s="3">
        <v>1787.43</v>
      </c>
      <c r="AH3009" s="3">
        <v>0.871</v>
      </c>
      <c r="AI3009" s="3">
        <v>0.73760000000000003</v>
      </c>
      <c r="AJ3009" s="3">
        <v>92.373900000000006</v>
      </c>
      <c r="AK3009" s="3">
        <v>5.4638999999999998</v>
      </c>
      <c r="AL3009" s="3">
        <v>1.4101999999999999</v>
      </c>
      <c r="AM3009" s="3">
        <v>1.43E-2</v>
      </c>
      <c r="AN3009" s="3">
        <v>1E-4</v>
      </c>
      <c r="AO3009" s="3">
        <v>0</v>
      </c>
      <c r="AP3009" s="3">
        <v>0</v>
      </c>
      <c r="AQ3009" s="3">
        <v>0</v>
      </c>
      <c r="AR3009" s="3">
        <v>0</v>
      </c>
      <c r="AS3009" s="3">
        <v>0</v>
      </c>
      <c r="AT3009" s="3">
        <v>0</v>
      </c>
      <c r="AU3009" s="3">
        <v>0</v>
      </c>
      <c r="AV3009" s="3">
        <v>100.00000000000001</v>
      </c>
      <c r="AW3009" s="3">
        <v>0.44679999999999997</v>
      </c>
      <c r="AX3009" s="3">
        <v>93.970600000000005</v>
      </c>
      <c r="AY3009" s="3">
        <v>5.5697999999999999</v>
      </c>
      <c r="AZ3009" s="3">
        <v>0</v>
      </c>
      <c r="BA3009" s="3">
        <v>1.2699999999999999E-2</v>
      </c>
      <c r="BB3009" s="3">
        <v>0</v>
      </c>
      <c r="BC3009" s="3">
        <v>1E-4</v>
      </c>
      <c r="BD3009" s="3">
        <v>0</v>
      </c>
      <c r="BE3009" s="3">
        <v>0</v>
      </c>
      <c r="BF3009" s="3">
        <v>0</v>
      </c>
      <c r="BG3009" s="3">
        <v>0</v>
      </c>
      <c r="BH3009" s="3">
        <v>0</v>
      </c>
      <c r="BI3009" s="3">
        <v>0</v>
      </c>
      <c r="BJ3009" s="3">
        <v>100</v>
      </c>
      <c r="BK3009" s="2"/>
    </row>
    <row r="3010" spans="1:63" x14ac:dyDescent="0.25">
      <c r="A3010" s="1">
        <v>45461</v>
      </c>
      <c r="B3010" s="2" t="s">
        <v>74</v>
      </c>
      <c r="C3010" s="2">
        <v>2024</v>
      </c>
      <c r="D3010" s="3">
        <v>4.11965</v>
      </c>
      <c r="E3010" s="3">
        <v>1014</v>
      </c>
      <c r="F3010" s="3">
        <v>0.59799999999999998</v>
      </c>
      <c r="G3010" s="3">
        <v>858.6</v>
      </c>
      <c r="H3010" s="3">
        <v>99</v>
      </c>
      <c r="I3010" s="3">
        <v>1.70486</v>
      </c>
      <c r="J3010" s="3">
        <v>2.1478299999999999</v>
      </c>
      <c r="K3010" s="3">
        <v>0.26695999999999998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3">
        <v>0</v>
      </c>
      <c r="R3010" s="3">
        <v>0</v>
      </c>
      <c r="S3010" s="3">
        <v>0</v>
      </c>
      <c r="T3010" s="3">
        <v>787.33</v>
      </c>
      <c r="U3010" s="3">
        <v>1787.43</v>
      </c>
      <c r="V3010" s="3">
        <v>42.6</v>
      </c>
      <c r="W3010" s="3">
        <v>96.12</v>
      </c>
      <c r="X3010" s="3">
        <v>1.1414466990000001</v>
      </c>
      <c r="Y3010" s="3">
        <v>-259.24</v>
      </c>
      <c r="Z3010" s="3">
        <v>440.62</v>
      </c>
      <c r="AA3010" s="3">
        <v>53.38</v>
      </c>
      <c r="AB3010" s="3">
        <v>121.15</v>
      </c>
      <c r="AC3010" s="3">
        <v>0</v>
      </c>
      <c r="AD3010" s="3">
        <v>0</v>
      </c>
      <c r="AE3010" s="3">
        <v>0</v>
      </c>
      <c r="AF3010" s="3">
        <v>776.55</v>
      </c>
      <c r="AG3010" s="3">
        <v>1762.4</v>
      </c>
      <c r="AH3010" s="3">
        <v>0.872</v>
      </c>
      <c r="AI3010" s="3">
        <v>0.73799999999999999</v>
      </c>
      <c r="AJ3010" s="3">
        <v>92.381699999999995</v>
      </c>
      <c r="AK3010" s="3">
        <v>5.4581999999999997</v>
      </c>
      <c r="AL3010" s="3">
        <v>1.4078999999999999</v>
      </c>
      <c r="AM3010" s="3">
        <v>1.4E-2</v>
      </c>
      <c r="AN3010" s="3">
        <v>1E-4</v>
      </c>
      <c r="AO3010" s="3">
        <v>1E-4</v>
      </c>
      <c r="AP3010" s="3">
        <v>0</v>
      </c>
      <c r="AQ3010" s="3">
        <v>0</v>
      </c>
      <c r="AR3010" s="3">
        <v>0</v>
      </c>
      <c r="AS3010" s="3">
        <v>0</v>
      </c>
      <c r="AT3010" s="3">
        <v>0</v>
      </c>
      <c r="AU3010" s="3">
        <v>0</v>
      </c>
      <c r="AV3010" s="3">
        <v>100</v>
      </c>
      <c r="AW3010" s="3">
        <v>0.43109999999999998</v>
      </c>
      <c r="AX3010" s="3">
        <v>93.925899999999999</v>
      </c>
      <c r="AY3010" s="3">
        <v>5.6287000000000003</v>
      </c>
      <c r="AZ3010" s="3">
        <v>0</v>
      </c>
      <c r="BA3010" s="3">
        <v>1.32E-2</v>
      </c>
      <c r="BB3010" s="3">
        <v>0</v>
      </c>
      <c r="BC3010" s="3">
        <v>0</v>
      </c>
      <c r="BD3010" s="3">
        <v>0</v>
      </c>
      <c r="BE3010" s="3">
        <v>1.1000000000000001E-3</v>
      </c>
      <c r="BF3010" s="3">
        <v>0</v>
      </c>
      <c r="BG3010" s="3">
        <v>0</v>
      </c>
      <c r="BH3010" s="3">
        <v>0</v>
      </c>
      <c r="BI3010" s="3">
        <v>0</v>
      </c>
      <c r="BJ3010" s="3">
        <v>99.999999999999986</v>
      </c>
      <c r="BK3010" s="2"/>
    </row>
    <row r="3011" spans="1:63" x14ac:dyDescent="0.25">
      <c r="A3011" s="1">
        <v>45462</v>
      </c>
      <c r="B3011" s="2" t="s">
        <v>74</v>
      </c>
      <c r="C3011" s="2">
        <v>2024</v>
      </c>
      <c r="D3011" s="3">
        <v>4.1465899999999998</v>
      </c>
      <c r="E3011" s="3">
        <v>1016</v>
      </c>
      <c r="F3011" s="3">
        <v>0.59899999999999998</v>
      </c>
      <c r="G3011" s="3">
        <v>861.6</v>
      </c>
      <c r="H3011" s="3">
        <v>95</v>
      </c>
      <c r="I3011" s="3">
        <v>1.71089</v>
      </c>
      <c r="J3011" s="3">
        <v>2.1937000000000002</v>
      </c>
      <c r="K3011" s="3">
        <v>0.24199999999999999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  <c r="R3011" s="3">
        <v>0</v>
      </c>
      <c r="S3011" s="3">
        <v>0</v>
      </c>
      <c r="T3011" s="3">
        <v>776.55</v>
      </c>
      <c r="U3011" s="3">
        <v>1762.4</v>
      </c>
      <c r="V3011" s="3">
        <v>43.51</v>
      </c>
      <c r="W3011" s="3">
        <v>97.7</v>
      </c>
      <c r="X3011" s="3">
        <v>1.1312940599999999</v>
      </c>
      <c r="Y3011" s="3">
        <v>-259.24</v>
      </c>
      <c r="Z3011" s="3">
        <v>440.87</v>
      </c>
      <c r="AA3011" s="3">
        <v>35.380000000000003</v>
      </c>
      <c r="AB3011" s="3">
        <v>80.25</v>
      </c>
      <c r="AC3011" s="3">
        <v>0</v>
      </c>
      <c r="AD3011" s="3">
        <v>0</v>
      </c>
      <c r="AE3011" s="3">
        <v>0</v>
      </c>
      <c r="AF3011" s="3">
        <v>784.68</v>
      </c>
      <c r="AG3011" s="3">
        <v>1779.85</v>
      </c>
      <c r="AH3011" s="3">
        <v>0.87400000000000011</v>
      </c>
      <c r="AI3011" s="3">
        <v>0.74180000000000001</v>
      </c>
      <c r="AJ3011" s="3">
        <v>92.3476</v>
      </c>
      <c r="AK3011" s="3">
        <v>5.4374000000000002</v>
      </c>
      <c r="AL3011" s="3">
        <v>1.397</v>
      </c>
      <c r="AM3011" s="3">
        <v>1.2699999999999999E-2</v>
      </c>
      <c r="AN3011" s="3">
        <v>1E-4</v>
      </c>
      <c r="AO3011" s="3">
        <v>1E-4</v>
      </c>
      <c r="AP3011" s="3">
        <v>4.6399999999999997E-2</v>
      </c>
      <c r="AQ3011" s="3">
        <v>1.6799999999999999E-2</v>
      </c>
      <c r="AR3011" s="3">
        <v>1E-4</v>
      </c>
      <c r="AS3011" s="3">
        <v>0</v>
      </c>
      <c r="AT3011" s="3">
        <v>0</v>
      </c>
      <c r="AU3011" s="3">
        <v>0</v>
      </c>
      <c r="AV3011" s="3">
        <v>100.00000000000001</v>
      </c>
      <c r="AW3011" s="3">
        <v>0.41839999999999999</v>
      </c>
      <c r="AX3011" s="3">
        <v>93.834400000000002</v>
      </c>
      <c r="AY3011" s="3">
        <v>5.7342000000000004</v>
      </c>
      <c r="AZ3011" s="3">
        <v>0</v>
      </c>
      <c r="BA3011" s="3">
        <v>1.2999999999999999E-2</v>
      </c>
      <c r="BB3011" s="3">
        <v>0</v>
      </c>
      <c r="BC3011" s="3">
        <v>0</v>
      </c>
      <c r="BD3011" s="3">
        <v>0</v>
      </c>
      <c r="BE3011" s="3">
        <v>0</v>
      </c>
      <c r="BF3011" s="3">
        <v>0</v>
      </c>
      <c r="BG3011" s="3">
        <v>0</v>
      </c>
      <c r="BH3011" s="3">
        <v>0</v>
      </c>
      <c r="BI3011" s="3">
        <v>0</v>
      </c>
      <c r="BJ3011" s="3">
        <v>100.00000000000001</v>
      </c>
      <c r="BK3011" s="2"/>
    </row>
    <row r="3012" spans="1:63" x14ac:dyDescent="0.25">
      <c r="A3012" s="1">
        <v>45463</v>
      </c>
      <c r="B3012" s="2" t="s">
        <v>74</v>
      </c>
      <c r="C3012" s="2">
        <v>2024</v>
      </c>
      <c r="D3012" s="3">
        <v>4.1250499999999999</v>
      </c>
      <c r="E3012" s="3">
        <v>1016</v>
      </c>
      <c r="F3012" s="3">
        <v>0.6</v>
      </c>
      <c r="G3012" s="3">
        <v>873.7</v>
      </c>
      <c r="H3012" s="3">
        <v>103.7</v>
      </c>
      <c r="I3012" s="3">
        <v>1.71333</v>
      </c>
      <c r="J3012" s="3">
        <v>2.2032099999999999</v>
      </c>
      <c r="K3012" s="3">
        <v>0.20851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3">
        <v>0</v>
      </c>
      <c r="R3012" s="3">
        <v>0</v>
      </c>
      <c r="S3012" s="3">
        <v>0</v>
      </c>
      <c r="T3012" s="3">
        <v>784.68</v>
      </c>
      <c r="U3012" s="3">
        <v>1779.85</v>
      </c>
      <c r="V3012" s="3">
        <v>43.7</v>
      </c>
      <c r="W3012" s="3">
        <v>99.45</v>
      </c>
      <c r="X3012" s="3">
        <v>1.177706124</v>
      </c>
      <c r="Y3012" s="3">
        <v>-259.24</v>
      </c>
      <c r="Z3012" s="3">
        <v>440.79</v>
      </c>
      <c r="AA3012" s="3">
        <v>36.04</v>
      </c>
      <c r="AB3012" s="3">
        <v>81.760000000000005</v>
      </c>
      <c r="AC3012" s="3">
        <v>0</v>
      </c>
      <c r="AD3012" s="3">
        <v>0</v>
      </c>
      <c r="AE3012" s="3">
        <v>0</v>
      </c>
      <c r="AF3012" s="3">
        <v>792.34</v>
      </c>
      <c r="AG3012" s="3">
        <v>1797.54</v>
      </c>
      <c r="AH3012" s="3">
        <v>0.877</v>
      </c>
      <c r="AI3012" s="3">
        <v>0.7369</v>
      </c>
      <c r="AJ3012" s="3">
        <v>92.300200000000004</v>
      </c>
      <c r="AK3012" s="3">
        <v>5.4717000000000002</v>
      </c>
      <c r="AL3012" s="3">
        <v>1.4086000000000001</v>
      </c>
      <c r="AM3012" s="3">
        <v>1.4200000000000001E-2</v>
      </c>
      <c r="AN3012" s="3">
        <v>1E-4</v>
      </c>
      <c r="AO3012" s="3">
        <v>1E-4</v>
      </c>
      <c r="AP3012" s="3">
        <v>0.05</v>
      </c>
      <c r="AQ3012" s="3">
        <v>1.8100000000000002E-2</v>
      </c>
      <c r="AR3012" s="3">
        <v>1E-4</v>
      </c>
      <c r="AS3012" s="3">
        <v>0</v>
      </c>
      <c r="AT3012" s="3">
        <v>0</v>
      </c>
      <c r="AU3012" s="3">
        <v>0</v>
      </c>
      <c r="AV3012" s="3">
        <v>100.00000000000003</v>
      </c>
      <c r="AW3012" s="3">
        <v>0.43530000000000002</v>
      </c>
      <c r="AX3012" s="3">
        <v>93.860399999999998</v>
      </c>
      <c r="AY3012" s="3">
        <v>5.6917999999999997</v>
      </c>
      <c r="AZ3012" s="3">
        <v>0</v>
      </c>
      <c r="BA3012" s="3">
        <v>1.2500000000000001E-2</v>
      </c>
      <c r="BB3012" s="3">
        <v>0</v>
      </c>
      <c r="BC3012" s="3">
        <v>0</v>
      </c>
      <c r="BD3012" s="3">
        <v>0</v>
      </c>
      <c r="BE3012" s="3">
        <v>0</v>
      </c>
      <c r="BF3012" s="3">
        <v>0</v>
      </c>
      <c r="BG3012" s="3">
        <v>0</v>
      </c>
      <c r="BH3012" s="3">
        <v>0</v>
      </c>
      <c r="BI3012" s="3">
        <v>0</v>
      </c>
      <c r="BJ3012" s="3">
        <v>100</v>
      </c>
      <c r="BK3012" s="2"/>
    </row>
    <row r="3013" spans="1:63" x14ac:dyDescent="0.25">
      <c r="A3013" s="1">
        <v>45464</v>
      </c>
      <c r="B3013" s="2" t="s">
        <v>74</v>
      </c>
      <c r="C3013" s="2">
        <v>2024</v>
      </c>
      <c r="D3013" s="3">
        <v>3.8014299999999999</v>
      </c>
      <c r="E3013" s="3">
        <v>1026</v>
      </c>
      <c r="F3013" s="3">
        <v>0.60599999999999998</v>
      </c>
      <c r="G3013" s="3">
        <v>875.5</v>
      </c>
      <c r="H3013" s="3">
        <v>104.3</v>
      </c>
      <c r="I3013" s="3">
        <v>1.6147199999999999</v>
      </c>
      <c r="J3013" s="3">
        <v>2.0205000000000002</v>
      </c>
      <c r="K3013" s="3">
        <v>0.16621</v>
      </c>
      <c r="L3013" s="3">
        <v>0.27152999999999999</v>
      </c>
      <c r="M3013" s="3">
        <v>1076</v>
      </c>
      <c r="N3013" s="3">
        <v>0.63719999999999999</v>
      </c>
      <c r="O3013" s="3">
        <v>874.9</v>
      </c>
      <c r="P3013" s="3">
        <v>76.7</v>
      </c>
      <c r="Q3013" s="3">
        <v>0.11534</v>
      </c>
      <c r="R3013" s="3">
        <v>0.14399999999999999</v>
      </c>
      <c r="S3013" s="3">
        <v>1.2190000000000006E-2</v>
      </c>
      <c r="T3013" s="3">
        <v>792.34</v>
      </c>
      <c r="U3013" s="3">
        <v>1797.54</v>
      </c>
      <c r="V3013" s="3">
        <v>43.17</v>
      </c>
      <c r="W3013" s="3">
        <v>97.78</v>
      </c>
      <c r="X3013" s="3">
        <v>1.14579783</v>
      </c>
      <c r="Y3013" s="3">
        <v>-259.24</v>
      </c>
      <c r="Z3013" s="3">
        <v>440.83</v>
      </c>
      <c r="AA3013" s="3">
        <v>18</v>
      </c>
      <c r="AB3013" s="3">
        <v>40.83</v>
      </c>
      <c r="AC3013" s="3">
        <v>0</v>
      </c>
      <c r="AD3013" s="3">
        <v>0</v>
      </c>
      <c r="AE3013" s="3">
        <v>0</v>
      </c>
      <c r="AF3013" s="3">
        <v>817.51</v>
      </c>
      <c r="AG3013" s="3">
        <v>1854.49</v>
      </c>
      <c r="AH3013" s="3">
        <v>0.871</v>
      </c>
      <c r="AI3013" s="3">
        <v>0.72404999999999997</v>
      </c>
      <c r="AJ3013" s="3">
        <v>90.436399999999992</v>
      </c>
      <c r="AK3013" s="3">
        <v>5.5027499999999998</v>
      </c>
      <c r="AL3013" s="3">
        <v>1.3628499999999999</v>
      </c>
      <c r="AM3013" s="3">
        <v>1.3284</v>
      </c>
      <c r="AN3013" s="3">
        <v>0.18405000000000002</v>
      </c>
      <c r="AO3013" s="3">
        <v>0.27394999999999997</v>
      </c>
      <c r="AP3013" s="3">
        <v>7.9649999999999999E-2</v>
      </c>
      <c r="AQ3013" s="3">
        <v>5.5E-2</v>
      </c>
      <c r="AR3013" s="3">
        <v>3.5349999999999999E-2</v>
      </c>
      <c r="AS3013" s="3">
        <v>1.3050000000000001E-2</v>
      </c>
      <c r="AT3013" s="3">
        <v>3.9500000000000004E-3</v>
      </c>
      <c r="AU3013" s="3">
        <v>5.5000000000000003E-4</v>
      </c>
      <c r="AV3013" s="3">
        <v>100.00000000000001</v>
      </c>
      <c r="AW3013" s="3">
        <v>0.43909999999999999</v>
      </c>
      <c r="AX3013" s="3">
        <v>93.846000000000004</v>
      </c>
      <c r="AY3013" s="3">
        <v>5.7026000000000003</v>
      </c>
      <c r="AZ3013" s="3">
        <v>0</v>
      </c>
      <c r="BA3013" s="3">
        <v>1.23E-2</v>
      </c>
      <c r="BB3013" s="3">
        <v>0</v>
      </c>
      <c r="BC3013" s="3">
        <v>0</v>
      </c>
      <c r="BD3013" s="3">
        <v>0</v>
      </c>
      <c r="BE3013" s="3">
        <v>0</v>
      </c>
      <c r="BF3013" s="3">
        <v>0</v>
      </c>
      <c r="BG3013" s="3">
        <v>0</v>
      </c>
      <c r="BH3013" s="3">
        <v>0</v>
      </c>
      <c r="BI3013" s="3">
        <v>0</v>
      </c>
      <c r="BJ3013" s="3">
        <v>100</v>
      </c>
      <c r="BK3013" s="2"/>
    </row>
    <row r="3014" spans="1:63" x14ac:dyDescent="0.25">
      <c r="A3014" s="1">
        <v>45465</v>
      </c>
      <c r="B3014" s="2" t="s">
        <v>74</v>
      </c>
      <c r="C3014" s="2">
        <v>2024</v>
      </c>
      <c r="D3014" s="3">
        <v>4.0928199999999997</v>
      </c>
      <c r="E3014" s="3">
        <v>1030</v>
      </c>
      <c r="F3014" s="3">
        <v>0.60799999999999998</v>
      </c>
      <c r="G3014" s="3">
        <v>878.8</v>
      </c>
      <c r="H3014" s="3">
        <v>103.7</v>
      </c>
      <c r="I3014" s="3">
        <v>1.71821</v>
      </c>
      <c r="J3014" s="3">
        <v>2.1977099999999998</v>
      </c>
      <c r="K3014" s="3">
        <v>0.1769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  <c r="S3014" s="3">
        <v>0</v>
      </c>
      <c r="T3014" s="3">
        <v>817.51</v>
      </c>
      <c r="U3014" s="3">
        <v>1854.49</v>
      </c>
      <c r="V3014" s="3">
        <v>43.79</v>
      </c>
      <c r="W3014" s="3">
        <v>99.18</v>
      </c>
      <c r="X3014" s="3">
        <v>1.1254925520000001</v>
      </c>
      <c r="Y3014" s="3">
        <v>-259.24</v>
      </c>
      <c r="Z3014" s="3">
        <v>440.86</v>
      </c>
      <c r="AA3014" s="3">
        <v>18.010000000000002</v>
      </c>
      <c r="AB3014" s="3">
        <v>40.85</v>
      </c>
      <c r="AC3014" s="3">
        <v>0</v>
      </c>
      <c r="AD3014" s="3">
        <v>0</v>
      </c>
      <c r="AE3014" s="3">
        <v>0</v>
      </c>
      <c r="AF3014" s="3">
        <v>843.29</v>
      </c>
      <c r="AG3014" s="3">
        <v>1912.82</v>
      </c>
      <c r="AH3014" s="3">
        <v>0.878</v>
      </c>
      <c r="AI3014" s="3">
        <v>0.73309999999999997</v>
      </c>
      <c r="AJ3014" s="3">
        <v>91.572400000000002</v>
      </c>
      <c r="AK3014" s="3">
        <v>5.4183000000000003</v>
      </c>
      <c r="AL3014" s="3">
        <v>1.3892</v>
      </c>
      <c r="AM3014" s="3">
        <v>0.66720000000000002</v>
      </c>
      <c r="AN3014" s="3">
        <v>3.5200000000000002E-2</v>
      </c>
      <c r="AO3014" s="3">
        <v>4.3099999999999999E-2</v>
      </c>
      <c r="AP3014" s="3">
        <v>0.1026</v>
      </c>
      <c r="AQ3014" s="3">
        <v>3.85E-2</v>
      </c>
      <c r="AR3014" s="3">
        <v>4.0000000000000002E-4</v>
      </c>
      <c r="AS3014" s="3">
        <v>0</v>
      </c>
      <c r="AT3014" s="3">
        <v>0</v>
      </c>
      <c r="AU3014" s="3">
        <v>0</v>
      </c>
      <c r="AV3014" s="3">
        <v>99.999999999999986</v>
      </c>
      <c r="AW3014" s="3">
        <v>0.44969999999999999</v>
      </c>
      <c r="AX3014" s="3">
        <v>93.984899999999996</v>
      </c>
      <c r="AY3014" s="3">
        <v>5.4001000000000001</v>
      </c>
      <c r="AZ3014" s="3">
        <v>0</v>
      </c>
      <c r="BA3014" s="3">
        <v>0.13880000000000001</v>
      </c>
      <c r="BB3014" s="3">
        <v>1.1900000000000001E-2</v>
      </c>
      <c r="BC3014" s="3">
        <v>1.2699999999999999E-2</v>
      </c>
      <c r="BD3014" s="3">
        <v>1.2999999999999999E-3</v>
      </c>
      <c r="BE3014" s="3">
        <v>5.9999999999999995E-4</v>
      </c>
      <c r="BF3014" s="3">
        <v>0</v>
      </c>
      <c r="BG3014" s="3">
        <v>0</v>
      </c>
      <c r="BH3014" s="3">
        <v>0</v>
      </c>
      <c r="BI3014" s="3">
        <v>0</v>
      </c>
      <c r="BJ3014" s="3">
        <v>99.999999999999986</v>
      </c>
      <c r="BK3014" s="2"/>
    </row>
    <row r="3015" spans="1:63" x14ac:dyDescent="0.25">
      <c r="A3015" s="1">
        <v>45466</v>
      </c>
      <c r="B3015" s="2" t="s">
        <v>74</v>
      </c>
      <c r="C3015" s="2">
        <v>2024</v>
      </c>
      <c r="D3015" s="3">
        <v>2.3751099999999998</v>
      </c>
      <c r="E3015" s="3">
        <v>1027</v>
      </c>
      <c r="F3015" s="3">
        <v>0.60599999999999998</v>
      </c>
      <c r="G3015" s="3">
        <v>881.4</v>
      </c>
      <c r="H3015" s="3">
        <v>104.5</v>
      </c>
      <c r="I3015" s="3">
        <v>1.1598299999999999</v>
      </c>
      <c r="J3015" s="3">
        <v>0.91891999999999996</v>
      </c>
      <c r="K3015" s="3">
        <v>0.29636000000000001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3">
        <v>0</v>
      </c>
      <c r="R3015" s="3">
        <v>0</v>
      </c>
      <c r="S3015" s="3">
        <v>0</v>
      </c>
      <c r="T3015" s="3">
        <v>843.29</v>
      </c>
      <c r="U3015" s="3">
        <v>1912.82</v>
      </c>
      <c r="V3015" s="3">
        <v>18.149999999999999</v>
      </c>
      <c r="W3015" s="3">
        <v>40.53</v>
      </c>
      <c r="X3015" s="3">
        <v>1.1603015999999999</v>
      </c>
      <c r="Y3015" s="3">
        <v>-259.24</v>
      </c>
      <c r="Z3015" s="3">
        <v>441.01</v>
      </c>
      <c r="AA3015" s="3">
        <v>36</v>
      </c>
      <c r="AB3015" s="3">
        <v>81.64</v>
      </c>
      <c r="AC3015" s="3">
        <v>0</v>
      </c>
      <c r="AD3015" s="3">
        <v>0</v>
      </c>
      <c r="AE3015" s="3">
        <v>0</v>
      </c>
      <c r="AF3015" s="3">
        <v>825.44</v>
      </c>
      <c r="AG3015" s="3">
        <v>1871.71</v>
      </c>
      <c r="AH3015" s="3">
        <v>0.81299999999999994</v>
      </c>
      <c r="AI3015" s="3">
        <v>0.73760000000000003</v>
      </c>
      <c r="AJ3015" s="3">
        <v>91.646900000000002</v>
      </c>
      <c r="AK3015" s="3">
        <v>5.3921000000000001</v>
      </c>
      <c r="AL3015" s="3">
        <v>1.3822000000000001</v>
      </c>
      <c r="AM3015" s="3">
        <v>0.7591</v>
      </c>
      <c r="AN3015" s="3">
        <v>3.5900000000000001E-2</v>
      </c>
      <c r="AO3015" s="3">
        <v>4.1300000000000003E-2</v>
      </c>
      <c r="AP3015" s="3">
        <v>3.5999999999999999E-3</v>
      </c>
      <c r="AQ3015" s="3">
        <v>1.2999999999999999E-3</v>
      </c>
      <c r="AR3015" s="3">
        <v>0</v>
      </c>
      <c r="AS3015" s="3">
        <v>0</v>
      </c>
      <c r="AT3015" s="3">
        <v>0</v>
      </c>
      <c r="AU3015" s="3">
        <v>0</v>
      </c>
      <c r="AV3015" s="3">
        <v>100.00000000000001</v>
      </c>
      <c r="AW3015" s="3">
        <v>0.42370000000000002</v>
      </c>
      <c r="AX3015" s="3">
        <v>93.870599999999996</v>
      </c>
      <c r="AY3015" s="3">
        <v>5.6025</v>
      </c>
      <c r="AZ3015" s="3">
        <v>0</v>
      </c>
      <c r="BA3015" s="3">
        <v>8.7900000000000006E-2</v>
      </c>
      <c r="BB3015" s="3">
        <v>6.8999999999999999E-3</v>
      </c>
      <c r="BC3015" s="3">
        <v>7.4000000000000003E-3</v>
      </c>
      <c r="BD3015" s="3">
        <v>8.0000000000000004E-4</v>
      </c>
      <c r="BE3015" s="3">
        <v>2.0000000000000001E-4</v>
      </c>
      <c r="BF3015" s="3">
        <v>0</v>
      </c>
      <c r="BG3015" s="3">
        <v>0</v>
      </c>
      <c r="BH3015" s="3">
        <v>0</v>
      </c>
      <c r="BI3015" s="3">
        <v>0</v>
      </c>
      <c r="BJ3015" s="3">
        <v>100.00000000000001</v>
      </c>
      <c r="BK3015" s="2"/>
    </row>
    <row r="3016" spans="1:63" x14ac:dyDescent="0.25">
      <c r="A3016" s="1">
        <v>45467</v>
      </c>
      <c r="B3016" s="2" t="s">
        <v>74</v>
      </c>
      <c r="C3016" s="2">
        <v>2024</v>
      </c>
      <c r="D3016" s="3">
        <v>4.2054499999999999</v>
      </c>
      <c r="E3016" s="3">
        <v>1020</v>
      </c>
      <c r="F3016" s="3">
        <v>0.60199999999999998</v>
      </c>
      <c r="G3016" s="3">
        <v>878.7</v>
      </c>
      <c r="H3016" s="3">
        <v>101.6</v>
      </c>
      <c r="I3016" s="3">
        <v>1.6677</v>
      </c>
      <c r="J3016" s="3">
        <v>2.20255</v>
      </c>
      <c r="K3016" s="3">
        <v>0.3352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3">
        <v>0</v>
      </c>
      <c r="T3016" s="3">
        <v>825.44</v>
      </c>
      <c r="U3016" s="3">
        <v>1871.71</v>
      </c>
      <c r="V3016" s="3">
        <v>43.67</v>
      </c>
      <c r="W3016" s="3">
        <v>99.2</v>
      </c>
      <c r="X3016" s="3">
        <v>1.11679029</v>
      </c>
      <c r="Y3016" s="3">
        <v>-259.24</v>
      </c>
      <c r="Z3016" s="3">
        <v>440.97</v>
      </c>
      <c r="AA3016" s="3">
        <v>35.64</v>
      </c>
      <c r="AB3016" s="3">
        <v>80.819999999999993</v>
      </c>
      <c r="AC3016" s="3">
        <v>0</v>
      </c>
      <c r="AD3016" s="3">
        <v>0</v>
      </c>
      <c r="AE3016" s="3">
        <v>0</v>
      </c>
      <c r="AF3016" s="3">
        <v>833.47</v>
      </c>
      <c r="AG3016" s="3">
        <v>1890.09</v>
      </c>
      <c r="AH3016" s="3">
        <v>0.89</v>
      </c>
      <c r="AI3016" s="3">
        <v>0.73899999999999999</v>
      </c>
      <c r="AJ3016" s="3">
        <v>92.218800000000002</v>
      </c>
      <c r="AK3016" s="3">
        <v>5.4485000000000001</v>
      </c>
      <c r="AL3016" s="3">
        <v>1.4008</v>
      </c>
      <c r="AM3016" s="3">
        <v>1.61E-2</v>
      </c>
      <c r="AN3016" s="3">
        <v>1E-4</v>
      </c>
      <c r="AO3016" s="3">
        <v>2.0000000000000001E-4</v>
      </c>
      <c r="AP3016" s="3">
        <v>0.12970000000000001</v>
      </c>
      <c r="AQ3016" s="3">
        <v>4.6600000000000003E-2</v>
      </c>
      <c r="AR3016" s="3">
        <v>2.0000000000000001E-4</v>
      </c>
      <c r="AS3016" s="3">
        <v>0</v>
      </c>
      <c r="AT3016" s="3">
        <v>0</v>
      </c>
      <c r="AU3016" s="3">
        <v>0</v>
      </c>
      <c r="AV3016" s="3">
        <v>100.00000000000001</v>
      </c>
      <c r="AW3016" s="3">
        <v>0.35949999999999999</v>
      </c>
      <c r="AX3016" s="3">
        <v>93.881699999999995</v>
      </c>
      <c r="AY3016" s="3">
        <v>5.6618000000000004</v>
      </c>
      <c r="AZ3016" s="3">
        <v>0</v>
      </c>
      <c r="BA3016" s="3">
        <v>8.2400000000000001E-2</v>
      </c>
      <c r="BB3016" s="3">
        <v>6.4999999999999997E-3</v>
      </c>
      <c r="BC3016" s="3">
        <v>6.8999999999999999E-3</v>
      </c>
      <c r="BD3016" s="3">
        <v>8.0000000000000004E-4</v>
      </c>
      <c r="BE3016" s="3">
        <v>4.0000000000000002E-4</v>
      </c>
      <c r="BF3016" s="3">
        <v>0</v>
      </c>
      <c r="BG3016" s="3">
        <v>0</v>
      </c>
      <c r="BH3016" s="3">
        <v>0</v>
      </c>
      <c r="BI3016" s="3">
        <v>0</v>
      </c>
      <c r="BJ3016" s="3">
        <v>100</v>
      </c>
      <c r="BK3016" s="2"/>
    </row>
    <row r="3017" spans="1:63" x14ac:dyDescent="0.25">
      <c r="A3017" s="1">
        <v>45468</v>
      </c>
      <c r="B3017" s="2" t="s">
        <v>74</v>
      </c>
      <c r="C3017" s="2">
        <v>2024</v>
      </c>
      <c r="D3017" s="3">
        <v>4.1760799999999998</v>
      </c>
      <c r="E3017" s="3">
        <v>1014</v>
      </c>
      <c r="F3017" s="3">
        <v>0.59799999999999998</v>
      </c>
      <c r="G3017" s="3">
        <v>878.1</v>
      </c>
      <c r="H3017" s="3">
        <v>101.3</v>
      </c>
      <c r="I3017" s="3">
        <v>1.6873</v>
      </c>
      <c r="J3017" s="3">
        <v>2.1190000000000002</v>
      </c>
      <c r="K3017" s="3">
        <v>0.36978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  <c r="S3017" s="3">
        <v>0</v>
      </c>
      <c r="T3017" s="3">
        <v>833.47</v>
      </c>
      <c r="U3017" s="3">
        <v>1890.09</v>
      </c>
      <c r="V3017" s="3">
        <v>42.02</v>
      </c>
      <c r="W3017" s="3">
        <v>95.72</v>
      </c>
      <c r="X3017" s="3">
        <v>1.11679029</v>
      </c>
      <c r="Y3017" s="3">
        <v>-259.24</v>
      </c>
      <c r="Z3017" s="3">
        <v>440.87</v>
      </c>
      <c r="AA3017" s="3">
        <v>89.79</v>
      </c>
      <c r="AB3017" s="3">
        <v>203.66</v>
      </c>
      <c r="AC3017" s="3">
        <v>0</v>
      </c>
      <c r="AD3017" s="3">
        <v>0</v>
      </c>
      <c r="AE3017" s="3">
        <v>0</v>
      </c>
      <c r="AF3017" s="3">
        <v>785.7</v>
      </c>
      <c r="AG3017" s="3">
        <v>1782.15</v>
      </c>
      <c r="AH3017" s="3">
        <v>0.86900000000000011</v>
      </c>
      <c r="AI3017" s="3">
        <v>0.73609999999999998</v>
      </c>
      <c r="AJ3017" s="3">
        <v>92.353999999999999</v>
      </c>
      <c r="AK3017" s="3">
        <v>5.484</v>
      </c>
      <c r="AL3017" s="3">
        <v>1.4120999999999999</v>
      </c>
      <c r="AM3017" s="3">
        <v>1.37E-2</v>
      </c>
      <c r="AN3017" s="3">
        <v>1E-4</v>
      </c>
      <c r="AO3017" s="3">
        <v>0</v>
      </c>
      <c r="AP3017" s="3">
        <v>0</v>
      </c>
      <c r="AQ3017" s="3">
        <v>0</v>
      </c>
      <c r="AR3017" s="3">
        <v>0</v>
      </c>
      <c r="AS3017" s="3">
        <v>0</v>
      </c>
      <c r="AT3017" s="3">
        <v>0</v>
      </c>
      <c r="AU3017" s="3">
        <v>0</v>
      </c>
      <c r="AV3017" s="3">
        <v>99.999999999999986</v>
      </c>
      <c r="AW3017" s="3">
        <v>0.44740000000000002</v>
      </c>
      <c r="AX3017" s="3">
        <v>93.901700000000005</v>
      </c>
      <c r="AY3017" s="3">
        <v>5.5656999999999996</v>
      </c>
      <c r="AZ3017" s="3">
        <v>0</v>
      </c>
      <c r="BA3017" s="3">
        <v>7.3499999999999996E-2</v>
      </c>
      <c r="BB3017" s="3">
        <v>5.4000000000000003E-3</v>
      </c>
      <c r="BC3017" s="3">
        <v>5.7000000000000002E-3</v>
      </c>
      <c r="BD3017" s="3">
        <v>5.9999999999999995E-4</v>
      </c>
      <c r="BE3017" s="3">
        <v>0</v>
      </c>
      <c r="BF3017" s="3">
        <v>0</v>
      </c>
      <c r="BG3017" s="3">
        <v>0</v>
      </c>
      <c r="BH3017" s="3">
        <v>0</v>
      </c>
      <c r="BI3017" s="3">
        <v>0</v>
      </c>
      <c r="BJ3017" s="3">
        <v>100.00000000000001</v>
      </c>
      <c r="BK3017" s="2"/>
    </row>
    <row r="3018" spans="1:63" x14ac:dyDescent="0.25">
      <c r="A3018" s="1">
        <v>45469</v>
      </c>
      <c r="B3018" s="2" t="s">
        <v>74</v>
      </c>
      <c r="C3018" s="2">
        <v>2024</v>
      </c>
      <c r="D3018" s="3">
        <v>4.1596299999999999</v>
      </c>
      <c r="E3018" s="3">
        <v>1018</v>
      </c>
      <c r="F3018" s="3">
        <v>0.60099999999999998</v>
      </c>
      <c r="G3018" s="3">
        <v>878.9</v>
      </c>
      <c r="H3018" s="3">
        <v>103.1</v>
      </c>
      <c r="I3018" s="3">
        <v>1.6646399999999999</v>
      </c>
      <c r="J3018" s="3">
        <v>2.1096300000000001</v>
      </c>
      <c r="K3018" s="3">
        <v>0.38535999999999998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  <c r="S3018" s="3">
        <v>0</v>
      </c>
      <c r="T3018" s="3">
        <v>785.7</v>
      </c>
      <c r="U3018" s="3">
        <v>1782.15</v>
      </c>
      <c r="V3018" s="3">
        <v>41.84</v>
      </c>
      <c r="W3018" s="3">
        <v>95.11</v>
      </c>
      <c r="X3018" s="3">
        <v>1.1385459449999999</v>
      </c>
      <c r="Y3018" s="3">
        <v>-259.24</v>
      </c>
      <c r="Z3018" s="3">
        <v>440.82</v>
      </c>
      <c r="AA3018" s="3">
        <v>70.680000000000007</v>
      </c>
      <c r="AB3018" s="3">
        <v>160.33000000000001</v>
      </c>
      <c r="AC3018" s="3">
        <v>0</v>
      </c>
      <c r="AD3018" s="3">
        <v>0</v>
      </c>
      <c r="AE3018" s="3">
        <v>0</v>
      </c>
      <c r="AF3018" s="3">
        <v>756.86</v>
      </c>
      <c r="AG3018" s="3">
        <v>1716.93</v>
      </c>
      <c r="AH3018" s="3">
        <v>0.86799999999999999</v>
      </c>
      <c r="AI3018" s="3">
        <v>0.72430000000000005</v>
      </c>
      <c r="AJ3018" s="3">
        <v>92.188299999999998</v>
      </c>
      <c r="AK3018" s="3">
        <v>5.5282</v>
      </c>
      <c r="AL3018" s="3">
        <v>1.4367000000000001</v>
      </c>
      <c r="AM3018" s="3">
        <v>1.55E-2</v>
      </c>
      <c r="AN3018" s="3">
        <v>2.0000000000000001E-4</v>
      </c>
      <c r="AO3018" s="3">
        <v>2.0000000000000001E-4</v>
      </c>
      <c r="AP3018" s="3">
        <v>7.7100000000000002E-2</v>
      </c>
      <c r="AQ3018" s="3">
        <v>2.9399999999999999E-2</v>
      </c>
      <c r="AR3018" s="3">
        <v>1E-4</v>
      </c>
      <c r="AS3018" s="3">
        <v>0</v>
      </c>
      <c r="AT3018" s="3">
        <v>0</v>
      </c>
      <c r="AU3018" s="3">
        <v>0</v>
      </c>
      <c r="AV3018" s="3">
        <v>100.00000000000001</v>
      </c>
      <c r="AW3018" s="3">
        <v>0.42199999999999999</v>
      </c>
      <c r="AX3018" s="3">
        <v>93.918599999999998</v>
      </c>
      <c r="AY3018" s="3">
        <v>5.5759999999999996</v>
      </c>
      <c r="AZ3018" s="3">
        <v>0</v>
      </c>
      <c r="BA3018" s="3">
        <v>7.1999999999999995E-2</v>
      </c>
      <c r="BB3018" s="3">
        <v>5.4000000000000003E-3</v>
      </c>
      <c r="BC3018" s="3">
        <v>5.4999999999999997E-3</v>
      </c>
      <c r="BD3018" s="3">
        <v>5.0000000000000001E-4</v>
      </c>
      <c r="BE3018" s="3">
        <v>0</v>
      </c>
      <c r="BF3018" s="3">
        <v>0</v>
      </c>
      <c r="BG3018" s="3">
        <v>0</v>
      </c>
      <c r="BH3018" s="3">
        <v>0</v>
      </c>
      <c r="BI3018" s="3">
        <v>0</v>
      </c>
      <c r="BJ3018" s="3">
        <v>99.999999999999986</v>
      </c>
      <c r="BK3018" s="2"/>
    </row>
    <row r="3019" spans="1:63" x14ac:dyDescent="0.25">
      <c r="A3019" s="1">
        <v>45470</v>
      </c>
      <c r="B3019" s="2" t="s">
        <v>74</v>
      </c>
      <c r="C3019" s="2">
        <v>2024</v>
      </c>
      <c r="D3019" s="3">
        <v>4.1073899999999997</v>
      </c>
      <c r="E3019" s="3">
        <v>1014</v>
      </c>
      <c r="F3019" s="3">
        <v>0.59799999999999998</v>
      </c>
      <c r="G3019" s="3">
        <v>879.4</v>
      </c>
      <c r="H3019" s="3">
        <v>109.8</v>
      </c>
      <c r="I3019" s="3">
        <v>1.67703</v>
      </c>
      <c r="J3019" s="3">
        <v>2.0364599999999999</v>
      </c>
      <c r="K3019" s="3">
        <v>0.39389999999999997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 s="3">
        <v>0</v>
      </c>
      <c r="S3019" s="3">
        <v>0</v>
      </c>
      <c r="T3019" s="3">
        <v>756.86</v>
      </c>
      <c r="U3019" s="3">
        <v>1716.93</v>
      </c>
      <c r="V3019" s="3">
        <v>40.4</v>
      </c>
      <c r="W3019" s="3">
        <v>92.05</v>
      </c>
      <c r="X3019" s="3">
        <v>1.1022865199999998</v>
      </c>
      <c r="Y3019" s="3">
        <v>-259.24</v>
      </c>
      <c r="Z3019" s="3">
        <v>440.72</v>
      </c>
      <c r="AA3019" s="3">
        <v>36.020000000000003</v>
      </c>
      <c r="AB3019" s="3">
        <v>81.72</v>
      </c>
      <c r="AC3019" s="3">
        <v>0</v>
      </c>
      <c r="AD3019" s="3">
        <v>0</v>
      </c>
      <c r="AE3019" s="3">
        <v>0</v>
      </c>
      <c r="AF3019" s="3">
        <v>761.24</v>
      </c>
      <c r="AG3019" s="3">
        <v>1727.26</v>
      </c>
      <c r="AH3019" s="3">
        <v>0.85499999999999998</v>
      </c>
      <c r="AI3019" s="3">
        <v>0.73380000000000001</v>
      </c>
      <c r="AJ3019" s="3">
        <v>92.350700000000003</v>
      </c>
      <c r="AK3019" s="3">
        <v>5.4837999999999996</v>
      </c>
      <c r="AL3019" s="3">
        <v>1.4177999999999999</v>
      </c>
      <c r="AM3019" s="3">
        <v>1.38E-2</v>
      </c>
      <c r="AN3019" s="3">
        <v>1E-4</v>
      </c>
      <c r="AO3019" s="3">
        <v>0</v>
      </c>
      <c r="AP3019" s="3">
        <v>0</v>
      </c>
      <c r="AQ3019" s="3">
        <v>0</v>
      </c>
      <c r="AR3019" s="3">
        <v>0</v>
      </c>
      <c r="AS3019" s="3">
        <v>0</v>
      </c>
      <c r="AT3019" s="3">
        <v>0</v>
      </c>
      <c r="AU3019" s="3">
        <v>0</v>
      </c>
      <c r="AV3019" s="3">
        <v>100.00000000000001</v>
      </c>
      <c r="AW3019" s="3">
        <v>0.44230000000000003</v>
      </c>
      <c r="AX3019" s="3">
        <v>93.888299999999987</v>
      </c>
      <c r="AY3019" s="3">
        <v>5.6559999999999997</v>
      </c>
      <c r="AZ3019" s="3">
        <v>0</v>
      </c>
      <c r="BA3019" s="3">
        <v>1.2999999999999999E-2</v>
      </c>
      <c r="BB3019" s="3">
        <v>0</v>
      </c>
      <c r="BC3019" s="3">
        <v>2.9999999999999997E-4</v>
      </c>
      <c r="BD3019" s="3">
        <v>1E-4</v>
      </c>
      <c r="BE3019" s="3">
        <v>0</v>
      </c>
      <c r="BF3019" s="3">
        <v>0</v>
      </c>
      <c r="BG3019" s="3">
        <v>0</v>
      </c>
      <c r="BH3019" s="3">
        <v>0</v>
      </c>
      <c r="BI3019" s="3">
        <v>0</v>
      </c>
      <c r="BJ3019" s="3">
        <v>100</v>
      </c>
      <c r="BK3019" s="2"/>
    </row>
    <row r="3020" spans="1:63" x14ac:dyDescent="0.25">
      <c r="A3020" s="1">
        <v>45471</v>
      </c>
      <c r="B3020" s="2" t="s">
        <v>74</v>
      </c>
      <c r="C3020" s="2">
        <v>2024</v>
      </c>
      <c r="D3020" s="3">
        <v>4.16662</v>
      </c>
      <c r="E3020" s="3">
        <v>1014</v>
      </c>
      <c r="F3020" s="3">
        <v>0.59799999999999998</v>
      </c>
      <c r="G3020" s="3">
        <v>859.2</v>
      </c>
      <c r="H3020" s="3">
        <v>95.5</v>
      </c>
      <c r="I3020" s="3">
        <v>1.6874899999999999</v>
      </c>
      <c r="J3020" s="3">
        <v>2.1062799999999999</v>
      </c>
      <c r="K3020" s="3">
        <v>0.37285000000000001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  <c r="T3020" s="3">
        <v>761.24</v>
      </c>
      <c r="U3020" s="3">
        <v>1727.26</v>
      </c>
      <c r="V3020" s="3">
        <v>41.77</v>
      </c>
      <c r="W3020" s="3">
        <v>98.38</v>
      </c>
      <c r="X3020" s="3">
        <v>1.0776301109999999</v>
      </c>
      <c r="Y3020" s="3">
        <v>-259.24</v>
      </c>
      <c r="Z3020" s="3">
        <v>439.85</v>
      </c>
      <c r="AA3020" s="3">
        <v>18.02</v>
      </c>
      <c r="AB3020" s="3">
        <v>40.97</v>
      </c>
      <c r="AC3020" s="3">
        <v>0</v>
      </c>
      <c r="AD3020" s="3">
        <v>0</v>
      </c>
      <c r="AE3020" s="3">
        <v>0</v>
      </c>
      <c r="AF3020" s="3">
        <v>784.99</v>
      </c>
      <c r="AG3020" s="3">
        <v>1784.67</v>
      </c>
      <c r="AH3020" s="3">
        <v>0.86299999999999999</v>
      </c>
      <c r="AI3020" s="3">
        <v>0.73670000000000002</v>
      </c>
      <c r="AJ3020" s="3">
        <v>92.364500000000007</v>
      </c>
      <c r="AK3020" s="3">
        <v>5.4724000000000004</v>
      </c>
      <c r="AL3020" s="3">
        <v>1.4129</v>
      </c>
      <c r="AM3020" s="3">
        <v>1.34E-2</v>
      </c>
      <c r="AN3020" s="3">
        <v>1E-4</v>
      </c>
      <c r="AO3020" s="3">
        <v>0</v>
      </c>
      <c r="AP3020" s="3">
        <v>0</v>
      </c>
      <c r="AQ3020" s="3">
        <v>0</v>
      </c>
      <c r="AR3020" s="3">
        <v>0</v>
      </c>
      <c r="AS3020" s="3">
        <v>0</v>
      </c>
      <c r="AT3020" s="3">
        <v>0</v>
      </c>
      <c r="AU3020" s="3">
        <v>0</v>
      </c>
      <c r="AV3020" s="3">
        <v>100</v>
      </c>
      <c r="AW3020" s="3">
        <v>0.43169999999999997</v>
      </c>
      <c r="AX3020" s="3">
        <v>94.249899999999997</v>
      </c>
      <c r="AY3020" s="3">
        <v>5.2465000000000002</v>
      </c>
      <c r="AZ3020" s="3">
        <v>0</v>
      </c>
      <c r="BA3020" s="3">
        <v>6.1699999999999998E-2</v>
      </c>
      <c r="BB3020" s="3">
        <v>4.7000000000000002E-3</v>
      </c>
      <c r="BC3020" s="3">
        <v>5.0000000000000001E-3</v>
      </c>
      <c r="BD3020" s="3">
        <v>5.0000000000000001E-4</v>
      </c>
      <c r="BE3020" s="3">
        <v>0</v>
      </c>
      <c r="BF3020" s="3">
        <v>0</v>
      </c>
      <c r="BG3020" s="3">
        <v>0</v>
      </c>
      <c r="BH3020" s="3">
        <v>0</v>
      </c>
      <c r="BI3020" s="3">
        <v>0</v>
      </c>
      <c r="BJ3020" s="3">
        <v>100</v>
      </c>
      <c r="BK3020" s="2"/>
    </row>
    <row r="3021" spans="1:63" x14ac:dyDescent="0.25">
      <c r="A3021" s="1">
        <v>45472</v>
      </c>
      <c r="B3021" s="2" t="s">
        <v>74</v>
      </c>
      <c r="C3021" s="2">
        <v>2024</v>
      </c>
      <c r="D3021" s="3">
        <v>4.1589200000000002</v>
      </c>
      <c r="E3021" s="3">
        <v>1017</v>
      </c>
      <c r="F3021" s="3">
        <v>0.6</v>
      </c>
      <c r="G3021" s="3">
        <v>860.4</v>
      </c>
      <c r="H3021" s="3">
        <v>98.7</v>
      </c>
      <c r="I3021" s="3">
        <v>1.6698999999999999</v>
      </c>
      <c r="J3021" s="3">
        <v>2.3124799999999999</v>
      </c>
      <c r="K3021" s="3">
        <v>0.17654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  <c r="T3021" s="3">
        <v>784.99</v>
      </c>
      <c r="U3021" s="3">
        <v>1784.67</v>
      </c>
      <c r="V3021" s="3">
        <v>45.86</v>
      </c>
      <c r="W3021" s="3">
        <v>104.27</v>
      </c>
      <c r="X3021" s="3">
        <v>1.0805308649999998</v>
      </c>
      <c r="Y3021" s="3">
        <v>-259.24</v>
      </c>
      <c r="Z3021" s="3">
        <v>439.85</v>
      </c>
      <c r="AA3021" s="3">
        <v>0</v>
      </c>
      <c r="AB3021" s="3">
        <v>0</v>
      </c>
      <c r="AC3021" s="3">
        <v>0</v>
      </c>
      <c r="AD3021" s="3">
        <v>0</v>
      </c>
      <c r="AE3021" s="3">
        <v>0</v>
      </c>
      <c r="AF3021" s="3">
        <v>830.85</v>
      </c>
      <c r="AG3021" s="3">
        <v>1888.94</v>
      </c>
      <c r="AH3021" s="3">
        <v>0.877</v>
      </c>
      <c r="AI3021" s="3">
        <v>0.73270000000000002</v>
      </c>
      <c r="AJ3021" s="3">
        <v>92.263000000000005</v>
      </c>
      <c r="AK3021" s="3">
        <v>5.4984999999999999</v>
      </c>
      <c r="AL3021" s="3">
        <v>1.4204000000000001</v>
      </c>
      <c r="AM3021" s="3">
        <v>1.2699999999999999E-2</v>
      </c>
      <c r="AN3021" s="3">
        <v>1E-4</v>
      </c>
      <c r="AO3021" s="3">
        <v>1E-4</v>
      </c>
      <c r="AP3021" s="3">
        <v>5.2900000000000003E-2</v>
      </c>
      <c r="AQ3021" s="3">
        <v>1.95E-2</v>
      </c>
      <c r="AR3021" s="3">
        <v>1E-4</v>
      </c>
      <c r="AS3021" s="3">
        <v>0</v>
      </c>
      <c r="AT3021" s="3">
        <v>0</v>
      </c>
      <c r="AU3021" s="3">
        <v>0</v>
      </c>
      <c r="AV3021" s="3">
        <v>100</v>
      </c>
      <c r="AW3021" s="3">
        <v>0.43169999999999997</v>
      </c>
      <c r="AX3021" s="3">
        <v>94.249899999999997</v>
      </c>
      <c r="AY3021" s="3">
        <v>5.2465000000000002</v>
      </c>
      <c r="AZ3021" s="3">
        <v>0</v>
      </c>
      <c r="BA3021" s="3">
        <v>6.1699999999999998E-2</v>
      </c>
      <c r="BB3021" s="3">
        <v>4.7000000000000002E-3</v>
      </c>
      <c r="BC3021" s="3">
        <v>5.0000000000000001E-3</v>
      </c>
      <c r="BD3021" s="3">
        <v>5.0000000000000001E-4</v>
      </c>
      <c r="BE3021" s="3">
        <v>0</v>
      </c>
      <c r="BF3021" s="3">
        <v>0</v>
      </c>
      <c r="BG3021" s="3">
        <v>0</v>
      </c>
      <c r="BH3021" s="3">
        <v>0</v>
      </c>
      <c r="BI3021" s="3">
        <v>0</v>
      </c>
      <c r="BJ3021" s="3">
        <v>100</v>
      </c>
      <c r="BK3021" s="2"/>
    </row>
    <row r="3022" spans="1:63" x14ac:dyDescent="0.25">
      <c r="A3022" s="1">
        <v>45473</v>
      </c>
      <c r="B3022" s="2" t="s">
        <v>74</v>
      </c>
      <c r="C3022" s="2">
        <v>2024</v>
      </c>
      <c r="D3022" s="3">
        <v>4.1599700000000004</v>
      </c>
      <c r="E3022" s="3">
        <v>1017</v>
      </c>
      <c r="F3022" s="3">
        <v>0.6</v>
      </c>
      <c r="G3022" s="3">
        <v>857.9</v>
      </c>
      <c r="H3022" s="3">
        <v>99.2</v>
      </c>
      <c r="I3022" s="3">
        <v>1.6815</v>
      </c>
      <c r="J3022" s="3">
        <v>2.2353299999999998</v>
      </c>
      <c r="K3022" s="3">
        <v>0.24314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3">
        <v>0</v>
      </c>
      <c r="R3022" s="3">
        <v>0</v>
      </c>
      <c r="S3022" s="3">
        <v>0</v>
      </c>
      <c r="T3022" s="3">
        <v>830.85</v>
      </c>
      <c r="U3022" s="3">
        <v>1888.94</v>
      </c>
      <c r="V3022" s="3">
        <v>44.33</v>
      </c>
      <c r="W3022" s="3">
        <v>96.13</v>
      </c>
      <c r="X3022" s="3">
        <v>1.084881996</v>
      </c>
      <c r="Y3022" s="3">
        <v>-259.24</v>
      </c>
      <c r="Z3022" s="3">
        <v>440.88</v>
      </c>
      <c r="AA3022" s="3">
        <v>71.95</v>
      </c>
      <c r="AB3022" s="3">
        <v>163.19</v>
      </c>
      <c r="AC3022" s="3">
        <v>0</v>
      </c>
      <c r="AD3022" s="3">
        <v>0</v>
      </c>
      <c r="AE3022" s="3">
        <v>0</v>
      </c>
      <c r="AF3022" s="3">
        <v>803.23</v>
      </c>
      <c r="AG3022" s="3">
        <v>1821.88</v>
      </c>
      <c r="AH3022" s="3">
        <v>0.878</v>
      </c>
      <c r="AI3022" s="3">
        <v>0.73299999999999998</v>
      </c>
      <c r="AJ3022" s="3">
        <v>92.2714</v>
      </c>
      <c r="AK3022" s="3">
        <v>5.4950000000000001</v>
      </c>
      <c r="AL3022" s="3">
        <v>1.4185000000000001</v>
      </c>
      <c r="AM3022" s="3">
        <v>1.23E-2</v>
      </c>
      <c r="AN3022" s="3">
        <v>1E-4</v>
      </c>
      <c r="AO3022" s="3">
        <v>1E-4</v>
      </c>
      <c r="AP3022" s="3">
        <v>5.0299999999999997E-2</v>
      </c>
      <c r="AQ3022" s="3">
        <v>1.9199999999999998E-2</v>
      </c>
      <c r="AR3022" s="3">
        <v>1E-4</v>
      </c>
      <c r="AS3022" s="3">
        <v>0</v>
      </c>
      <c r="AT3022" s="3">
        <v>0</v>
      </c>
      <c r="AU3022" s="3">
        <v>0</v>
      </c>
      <c r="AV3022" s="3">
        <v>100</v>
      </c>
      <c r="AW3022" s="3">
        <v>0.4345</v>
      </c>
      <c r="AX3022" s="3">
        <v>93.887</v>
      </c>
      <c r="AY3022" s="3">
        <v>5.6074999999999999</v>
      </c>
      <c r="AZ3022" s="3">
        <v>0</v>
      </c>
      <c r="BA3022" s="3">
        <v>6.1100000000000002E-2</v>
      </c>
      <c r="BB3022" s="3">
        <v>4.5999999999999999E-3</v>
      </c>
      <c r="BC3022" s="3">
        <v>4.7999999999999996E-3</v>
      </c>
      <c r="BD3022" s="3">
        <v>5.0000000000000001E-4</v>
      </c>
      <c r="BE3022" s="3">
        <v>0</v>
      </c>
      <c r="BF3022" s="3">
        <v>0</v>
      </c>
      <c r="BG3022" s="3">
        <v>0</v>
      </c>
      <c r="BH3022" s="3">
        <v>0</v>
      </c>
      <c r="BI3022" s="3">
        <v>0</v>
      </c>
      <c r="BJ3022" s="3">
        <v>100</v>
      </c>
      <c r="BK3022" s="2"/>
    </row>
    <row r="3023" spans="1:63" x14ac:dyDescent="0.25">
      <c r="A3023" s="1">
        <v>45474</v>
      </c>
      <c r="B3023" s="2" t="s">
        <v>75</v>
      </c>
      <c r="C3023" s="2">
        <v>2024</v>
      </c>
      <c r="D3023" s="3">
        <v>4.1155299999999997</v>
      </c>
      <c r="E3023" s="3">
        <v>1017</v>
      </c>
      <c r="F3023" s="3">
        <v>0.6</v>
      </c>
      <c r="G3023" s="3">
        <v>860</v>
      </c>
      <c r="H3023" s="3">
        <v>97.4</v>
      </c>
      <c r="I3023" s="3">
        <v>1.6719200000000001</v>
      </c>
      <c r="J3023" s="3">
        <v>1.9598199999999999</v>
      </c>
      <c r="K3023" s="3">
        <v>0.48379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3">
        <v>0</v>
      </c>
      <c r="T3023" s="3">
        <v>803.23</v>
      </c>
      <c r="U3023" s="3">
        <v>1821.88</v>
      </c>
      <c r="V3023" s="3">
        <v>38.869999999999997</v>
      </c>
      <c r="W3023" s="3">
        <v>88.78</v>
      </c>
      <c r="X3023" s="3">
        <v>1.1327444369999999</v>
      </c>
      <c r="Y3023" s="3">
        <v>-259.24</v>
      </c>
      <c r="Z3023" s="3">
        <v>440.74</v>
      </c>
      <c r="AA3023" s="3">
        <v>113.22</v>
      </c>
      <c r="AB3023" s="3">
        <v>256.89</v>
      </c>
      <c r="AC3023" s="3">
        <v>0</v>
      </c>
      <c r="AD3023" s="3">
        <v>0</v>
      </c>
      <c r="AE3023" s="3">
        <v>0</v>
      </c>
      <c r="AF3023" s="3">
        <v>728.88</v>
      </c>
      <c r="AG3023" s="3">
        <v>1653.77</v>
      </c>
      <c r="AH3023" s="3">
        <v>0.872</v>
      </c>
      <c r="AI3023" s="3">
        <v>0.73740000000000006</v>
      </c>
      <c r="AJ3023" s="3">
        <v>92.293700000000001</v>
      </c>
      <c r="AK3023" s="3">
        <v>5.4691000000000001</v>
      </c>
      <c r="AL3023" s="3">
        <v>1.4080999999999999</v>
      </c>
      <c r="AM3023" s="3">
        <v>1.26E-2</v>
      </c>
      <c r="AN3023" s="3">
        <v>0</v>
      </c>
      <c r="AO3023" s="3">
        <v>1E-4</v>
      </c>
      <c r="AP3023" s="3">
        <v>5.7599999999999998E-2</v>
      </c>
      <c r="AQ3023" s="3">
        <v>2.1299999999999999E-2</v>
      </c>
      <c r="AR3023" s="3">
        <v>1E-4</v>
      </c>
      <c r="AS3023" s="3">
        <v>0</v>
      </c>
      <c r="AT3023" s="3">
        <v>0</v>
      </c>
      <c r="AU3023" s="3">
        <v>0</v>
      </c>
      <c r="AV3023" s="3">
        <v>100</v>
      </c>
      <c r="AW3023" s="3">
        <v>0.43690000000000001</v>
      </c>
      <c r="AX3023" s="3">
        <v>93.933800000000005</v>
      </c>
      <c r="AY3023" s="3">
        <v>5.5613000000000001</v>
      </c>
      <c r="AZ3023" s="3">
        <v>0</v>
      </c>
      <c r="BA3023" s="3">
        <v>5.8400000000000001E-2</v>
      </c>
      <c r="BB3023" s="3">
        <v>4.4000000000000003E-3</v>
      </c>
      <c r="BC3023" s="3">
        <v>4.7000000000000002E-3</v>
      </c>
      <c r="BD3023" s="3">
        <v>5.0000000000000001E-4</v>
      </c>
      <c r="BE3023" s="3">
        <v>0</v>
      </c>
      <c r="BF3023" s="3">
        <v>0</v>
      </c>
      <c r="BG3023" s="3">
        <v>0</v>
      </c>
      <c r="BH3023" s="3">
        <v>0</v>
      </c>
      <c r="BI3023" s="3">
        <v>0</v>
      </c>
      <c r="BJ3023" s="3">
        <v>100.00000000000001</v>
      </c>
      <c r="BK3023" s="2"/>
    </row>
    <row r="3024" spans="1:63" x14ac:dyDescent="0.25">
      <c r="A3024" s="1">
        <v>45475</v>
      </c>
      <c r="B3024" s="2" t="s">
        <v>75</v>
      </c>
      <c r="C3024" s="2">
        <v>2024</v>
      </c>
      <c r="D3024" s="3">
        <v>4.0896299999999997</v>
      </c>
      <c r="E3024" s="3">
        <v>1017</v>
      </c>
      <c r="F3024" s="3">
        <v>0.6</v>
      </c>
      <c r="G3024" s="3">
        <v>861.6</v>
      </c>
      <c r="H3024" s="3">
        <v>95.2</v>
      </c>
      <c r="I3024" s="3">
        <v>1.6786700000000001</v>
      </c>
      <c r="J3024" s="3">
        <v>2.1739600000000001</v>
      </c>
      <c r="K3024" s="3">
        <v>0.23699999999999999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  <c r="R3024" s="3">
        <v>0</v>
      </c>
      <c r="S3024" s="3">
        <v>0</v>
      </c>
      <c r="T3024" s="3">
        <v>728.88</v>
      </c>
      <c r="U3024" s="3">
        <v>1653.77</v>
      </c>
      <c r="V3024" s="3">
        <v>43.12</v>
      </c>
      <c r="W3024" s="3">
        <v>97.62</v>
      </c>
      <c r="X3024" s="3">
        <v>1.1588512229999999</v>
      </c>
      <c r="Y3024" s="3">
        <v>-259.24</v>
      </c>
      <c r="Z3024" s="3">
        <v>440.79</v>
      </c>
      <c r="AA3024" s="3">
        <v>18.03</v>
      </c>
      <c r="AB3024" s="3">
        <v>40.9</v>
      </c>
      <c r="AC3024" s="3">
        <v>0</v>
      </c>
      <c r="AD3024" s="3">
        <v>0</v>
      </c>
      <c r="AE3024" s="3">
        <v>0</v>
      </c>
      <c r="AF3024" s="3">
        <v>753.97</v>
      </c>
      <c r="AG3024" s="3">
        <v>1710.49</v>
      </c>
      <c r="AH3024" s="3">
        <v>0.87400000000000011</v>
      </c>
      <c r="AI3024" s="3">
        <v>0.73519999999999996</v>
      </c>
      <c r="AJ3024" s="3">
        <v>92.291799999999995</v>
      </c>
      <c r="AK3024" s="3">
        <v>5.4733000000000001</v>
      </c>
      <c r="AL3024" s="3">
        <v>1.4125000000000001</v>
      </c>
      <c r="AM3024" s="3">
        <v>1.2999999999999999E-2</v>
      </c>
      <c r="AN3024" s="3">
        <v>1E-4</v>
      </c>
      <c r="AO3024" s="3">
        <v>1E-4</v>
      </c>
      <c r="AP3024" s="3">
        <v>5.33E-2</v>
      </c>
      <c r="AQ3024" s="3">
        <v>2.06E-2</v>
      </c>
      <c r="AR3024" s="3">
        <v>1E-4</v>
      </c>
      <c r="AS3024" s="3">
        <v>0</v>
      </c>
      <c r="AT3024" s="3">
        <v>0</v>
      </c>
      <c r="AU3024" s="3">
        <v>0</v>
      </c>
      <c r="AV3024" s="3">
        <v>100</v>
      </c>
      <c r="AW3024" s="3">
        <v>0.41980000000000001</v>
      </c>
      <c r="AX3024" s="3">
        <v>93.909700000000001</v>
      </c>
      <c r="AY3024" s="3">
        <v>5.6069000000000004</v>
      </c>
      <c r="AZ3024" s="3">
        <v>0</v>
      </c>
      <c r="BA3024" s="3">
        <v>5.4699999999999999E-2</v>
      </c>
      <c r="BB3024" s="3">
        <v>4.1000000000000003E-3</v>
      </c>
      <c r="BC3024" s="3">
        <v>4.3E-3</v>
      </c>
      <c r="BD3024" s="3">
        <v>5.0000000000000001E-4</v>
      </c>
      <c r="BE3024" s="3">
        <v>0</v>
      </c>
      <c r="BF3024" s="3">
        <v>0</v>
      </c>
      <c r="BG3024" s="3">
        <v>0</v>
      </c>
      <c r="BH3024" s="3">
        <v>0</v>
      </c>
      <c r="BI3024" s="3">
        <v>0</v>
      </c>
      <c r="BJ3024" s="3">
        <v>99.999999999999986</v>
      </c>
      <c r="BK3024" s="2"/>
    </row>
    <row r="3025" spans="1:63" x14ac:dyDescent="0.25">
      <c r="A3025" s="1">
        <v>45476</v>
      </c>
      <c r="B3025" s="2" t="s">
        <v>75</v>
      </c>
      <c r="C3025" s="2">
        <v>2024</v>
      </c>
      <c r="D3025" s="3">
        <v>4.1008199999999997</v>
      </c>
      <c r="E3025" s="3">
        <v>1017</v>
      </c>
      <c r="F3025" s="3">
        <v>0.6</v>
      </c>
      <c r="G3025" s="3">
        <v>855.5</v>
      </c>
      <c r="H3025" s="3">
        <v>95.7</v>
      </c>
      <c r="I3025" s="3">
        <v>1.6901200000000001</v>
      </c>
      <c r="J3025" s="3">
        <v>2.0758200000000002</v>
      </c>
      <c r="K3025" s="3">
        <v>0.33488000000000001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  <c r="S3025" s="3">
        <v>0</v>
      </c>
      <c r="T3025" s="3">
        <v>753.97</v>
      </c>
      <c r="U3025" s="3">
        <v>1710.49</v>
      </c>
      <c r="V3025" s="3">
        <v>41.17</v>
      </c>
      <c r="W3025" s="3">
        <v>93.32</v>
      </c>
      <c r="X3025" s="3">
        <v>1.1486985840000001</v>
      </c>
      <c r="Y3025" s="3">
        <v>-259.24</v>
      </c>
      <c r="Z3025" s="3">
        <v>440.81</v>
      </c>
      <c r="AA3025" s="3">
        <v>69.89</v>
      </c>
      <c r="AB3025" s="3">
        <v>158.54</v>
      </c>
      <c r="AC3025" s="3">
        <v>0</v>
      </c>
      <c r="AD3025" s="3">
        <v>0</v>
      </c>
      <c r="AE3025" s="3">
        <v>0</v>
      </c>
      <c r="AF3025" s="3">
        <v>725.25</v>
      </c>
      <c r="AG3025" s="3">
        <v>1645.27</v>
      </c>
      <c r="AH3025" s="3">
        <v>0.877</v>
      </c>
      <c r="AI3025" s="3">
        <v>0.74</v>
      </c>
      <c r="AJ3025" s="3">
        <v>92.302999999999997</v>
      </c>
      <c r="AK3025" s="3">
        <v>5.4508999999999999</v>
      </c>
      <c r="AL3025" s="3">
        <v>1.4012</v>
      </c>
      <c r="AM3025" s="3">
        <v>1.34E-2</v>
      </c>
      <c r="AN3025" s="3">
        <v>0</v>
      </c>
      <c r="AO3025" s="3">
        <v>1E-4</v>
      </c>
      <c r="AP3025" s="3">
        <v>6.6400000000000001E-2</v>
      </c>
      <c r="AQ3025" s="3">
        <v>2.4899999999999999E-2</v>
      </c>
      <c r="AR3025" s="3">
        <v>1E-4</v>
      </c>
      <c r="AS3025" s="3">
        <v>0</v>
      </c>
      <c r="AT3025" s="3">
        <v>0</v>
      </c>
      <c r="AU3025" s="3">
        <v>0</v>
      </c>
      <c r="AV3025" s="3">
        <v>100.00000000000001</v>
      </c>
      <c r="AW3025" s="3">
        <v>0.4264</v>
      </c>
      <c r="AX3025" s="3">
        <v>93.900999999999996</v>
      </c>
      <c r="AY3025" s="3">
        <v>5.6113</v>
      </c>
      <c r="AZ3025" s="3">
        <v>0</v>
      </c>
      <c r="BA3025" s="3">
        <v>5.2900000000000003E-2</v>
      </c>
      <c r="BB3025" s="3">
        <v>3.8999999999999998E-3</v>
      </c>
      <c r="BC3025" s="3">
        <v>4.1000000000000003E-3</v>
      </c>
      <c r="BD3025" s="3">
        <v>4.0000000000000002E-4</v>
      </c>
      <c r="BE3025" s="3">
        <v>0</v>
      </c>
      <c r="BF3025" s="3">
        <v>0</v>
      </c>
      <c r="BG3025" s="3">
        <v>0</v>
      </c>
      <c r="BH3025" s="3">
        <v>0</v>
      </c>
      <c r="BI3025" s="3">
        <v>0</v>
      </c>
      <c r="BJ3025" s="3">
        <v>99.999999999999986</v>
      </c>
      <c r="BK3025" s="2"/>
    </row>
    <row r="3026" spans="1:63" x14ac:dyDescent="0.25">
      <c r="A3026" s="1">
        <v>45477</v>
      </c>
      <c r="B3026" s="2" t="s">
        <v>75</v>
      </c>
      <c r="C3026" s="2">
        <v>2024</v>
      </c>
      <c r="D3026" s="3">
        <v>4.09781</v>
      </c>
      <c r="E3026" s="3">
        <v>1017</v>
      </c>
      <c r="F3026" s="3">
        <v>0.6</v>
      </c>
      <c r="G3026" s="3">
        <v>846.2</v>
      </c>
      <c r="H3026" s="3">
        <v>97.8</v>
      </c>
      <c r="I3026" s="3">
        <v>1.6886099999999999</v>
      </c>
      <c r="J3026" s="3">
        <v>2.2460399999999998</v>
      </c>
      <c r="K3026" s="3">
        <v>0.16316</v>
      </c>
      <c r="L3026" s="3">
        <v>0</v>
      </c>
      <c r="M3026" s="3">
        <v>0</v>
      </c>
      <c r="N3026" s="3">
        <v>0</v>
      </c>
      <c r="O3026" s="3">
        <v>0</v>
      </c>
      <c r="P3026" s="3">
        <v>0</v>
      </c>
      <c r="Q3026" s="3">
        <v>0</v>
      </c>
      <c r="R3026" s="3">
        <v>0</v>
      </c>
      <c r="S3026" s="3">
        <v>0</v>
      </c>
      <c r="T3026" s="3">
        <v>725.25</v>
      </c>
      <c r="U3026" s="3">
        <v>1645.27</v>
      </c>
      <c r="V3026" s="3">
        <v>44.55</v>
      </c>
      <c r="W3026" s="3">
        <v>101.05</v>
      </c>
      <c r="X3026" s="3">
        <v>1.0935842579999999</v>
      </c>
      <c r="Y3026" s="3">
        <v>-259.24</v>
      </c>
      <c r="Z3026" s="3">
        <v>440.81</v>
      </c>
      <c r="AA3026" s="3">
        <v>0</v>
      </c>
      <c r="AB3026" s="3">
        <v>0</v>
      </c>
      <c r="AC3026" s="3">
        <v>0</v>
      </c>
      <c r="AD3026" s="3">
        <v>0</v>
      </c>
      <c r="AE3026" s="3">
        <v>0</v>
      </c>
      <c r="AF3026" s="3">
        <v>769.8</v>
      </c>
      <c r="AG3026" s="3">
        <v>1746.32</v>
      </c>
      <c r="AH3026" s="3">
        <v>0.88500000000000001</v>
      </c>
      <c r="AI3026" s="3">
        <v>0.73440000000000005</v>
      </c>
      <c r="AJ3026" s="3">
        <v>92.284000000000006</v>
      </c>
      <c r="AK3026" s="3">
        <v>5.4749999999999996</v>
      </c>
      <c r="AL3026" s="3">
        <v>1.4141999999999999</v>
      </c>
      <c r="AM3026" s="3">
        <v>1.3599999999999999E-2</v>
      </c>
      <c r="AN3026" s="3">
        <v>1E-4</v>
      </c>
      <c r="AO3026" s="3">
        <v>1E-4</v>
      </c>
      <c r="AP3026" s="3">
        <v>5.6599999999999998E-2</v>
      </c>
      <c r="AQ3026" s="3">
        <v>2.1899999999999999E-2</v>
      </c>
      <c r="AR3026" s="3">
        <v>1E-4</v>
      </c>
      <c r="AS3026" s="3">
        <v>0</v>
      </c>
      <c r="AT3026" s="3">
        <v>0</v>
      </c>
      <c r="AU3026" s="3">
        <v>0</v>
      </c>
      <c r="AV3026" s="3">
        <v>100</v>
      </c>
      <c r="AW3026" s="3">
        <v>0.4264</v>
      </c>
      <c r="AX3026" s="3">
        <v>93.900999999999996</v>
      </c>
      <c r="AY3026" s="3">
        <v>5.6113</v>
      </c>
      <c r="AZ3026" s="3">
        <v>0</v>
      </c>
      <c r="BA3026" s="3">
        <v>5.2900000000000003E-2</v>
      </c>
      <c r="BB3026" s="3">
        <v>3.8999999999999998E-3</v>
      </c>
      <c r="BC3026" s="3">
        <v>4.1000000000000003E-3</v>
      </c>
      <c r="BD3026" s="3">
        <v>4.0000000000000002E-4</v>
      </c>
      <c r="BE3026" s="3">
        <v>0</v>
      </c>
      <c r="BF3026" s="3">
        <v>0</v>
      </c>
      <c r="BG3026" s="3">
        <v>0</v>
      </c>
      <c r="BH3026" s="3">
        <v>0</v>
      </c>
      <c r="BI3026" s="3">
        <v>0</v>
      </c>
      <c r="BJ3026" s="3">
        <v>99.999999999999986</v>
      </c>
      <c r="BK3026" s="2"/>
    </row>
    <row r="3027" spans="1:63" x14ac:dyDescent="0.25">
      <c r="A3027" s="1">
        <v>45478</v>
      </c>
      <c r="B3027" s="2" t="s">
        <v>75</v>
      </c>
      <c r="C3027" s="2">
        <v>2024</v>
      </c>
      <c r="D3027" s="3">
        <v>4.1578999999999997</v>
      </c>
      <c r="E3027" s="3">
        <v>1017</v>
      </c>
      <c r="F3027" s="3">
        <v>0.6</v>
      </c>
      <c r="G3027" s="3">
        <v>845.6</v>
      </c>
      <c r="H3027" s="3">
        <v>95.6</v>
      </c>
      <c r="I3027" s="3">
        <v>1.671</v>
      </c>
      <c r="J3027" s="3">
        <v>2.1640000000000001</v>
      </c>
      <c r="K3027" s="3">
        <v>0.32290000000000002</v>
      </c>
      <c r="L3027" s="3">
        <v>0</v>
      </c>
      <c r="M3027" s="3">
        <v>0</v>
      </c>
      <c r="N3027" s="3">
        <v>0</v>
      </c>
      <c r="O3027" s="3">
        <v>0</v>
      </c>
      <c r="P3027" s="3">
        <v>0</v>
      </c>
      <c r="Q3027" s="3">
        <v>0</v>
      </c>
      <c r="R3027" s="3">
        <v>0</v>
      </c>
      <c r="S3027" s="3">
        <v>0</v>
      </c>
      <c r="T3027" s="3">
        <v>769.8</v>
      </c>
      <c r="U3027" s="3">
        <v>1746.32</v>
      </c>
      <c r="V3027" s="3">
        <v>42.92</v>
      </c>
      <c r="W3027" s="3">
        <v>98.25</v>
      </c>
      <c r="X3027" s="3">
        <v>1.084881996</v>
      </c>
      <c r="Y3027" s="3">
        <v>-259.24</v>
      </c>
      <c r="Z3027" s="3">
        <v>440.6</v>
      </c>
      <c r="AA3027" s="3">
        <v>17.989999999999998</v>
      </c>
      <c r="AB3027" s="3">
        <v>40.83</v>
      </c>
      <c r="AC3027" s="3">
        <v>0</v>
      </c>
      <c r="AD3027" s="3">
        <v>0</v>
      </c>
      <c r="AE3027" s="3">
        <v>0</v>
      </c>
      <c r="AF3027" s="3">
        <v>794.73</v>
      </c>
      <c r="AG3027" s="3">
        <v>1803.74</v>
      </c>
      <c r="AH3027" s="3">
        <v>0.89200000000000002</v>
      </c>
      <c r="AI3027" s="3">
        <v>0.73460000000000003</v>
      </c>
      <c r="AJ3027" s="3">
        <v>92.268799999999999</v>
      </c>
      <c r="AK3027" s="3">
        <v>5.4847999999999999</v>
      </c>
      <c r="AL3027" s="3">
        <v>1.415</v>
      </c>
      <c r="AM3027" s="3">
        <v>1.2800000000000001E-2</v>
      </c>
      <c r="AN3027" s="3">
        <v>1E-4</v>
      </c>
      <c r="AO3027" s="3">
        <v>1E-4</v>
      </c>
      <c r="AP3027" s="3">
        <v>6.1100000000000002E-2</v>
      </c>
      <c r="AQ3027" s="3">
        <v>2.2599999999999999E-2</v>
      </c>
      <c r="AR3027" s="3">
        <v>1E-4</v>
      </c>
      <c r="AS3027" s="3">
        <v>0</v>
      </c>
      <c r="AT3027" s="3">
        <v>0</v>
      </c>
      <c r="AU3027" s="3">
        <v>0</v>
      </c>
      <c r="AV3027" s="3">
        <v>100.00000000000001</v>
      </c>
      <c r="AW3027" s="3">
        <v>0.4219</v>
      </c>
      <c r="AX3027" s="3">
        <v>93.968999999999994</v>
      </c>
      <c r="AY3027" s="3">
        <v>5.5548999999999999</v>
      </c>
      <c r="AZ3027" s="3">
        <v>0</v>
      </c>
      <c r="BA3027" s="3">
        <v>4.6800000000000001E-2</v>
      </c>
      <c r="BB3027" s="3">
        <v>3.3999999999999998E-3</v>
      </c>
      <c r="BC3027" s="3">
        <v>3.5999999999999999E-3</v>
      </c>
      <c r="BD3027" s="3">
        <v>4.0000000000000002E-4</v>
      </c>
      <c r="BE3027" s="3">
        <v>0</v>
      </c>
      <c r="BF3027" s="3">
        <v>0</v>
      </c>
      <c r="BG3027" s="3">
        <v>0</v>
      </c>
      <c r="BH3027" s="3">
        <v>0</v>
      </c>
      <c r="BI3027" s="3">
        <v>0</v>
      </c>
      <c r="BJ3027" s="3">
        <v>100</v>
      </c>
      <c r="BK3027" s="2"/>
    </row>
    <row r="3028" spans="1:63" x14ac:dyDescent="0.25">
      <c r="A3028" s="1">
        <v>45479</v>
      </c>
      <c r="B3028" s="2" t="s">
        <v>75</v>
      </c>
      <c r="C3028" s="2">
        <v>2024</v>
      </c>
      <c r="D3028" s="3">
        <v>4.14229</v>
      </c>
      <c r="E3028" s="3">
        <v>1016</v>
      </c>
      <c r="F3028" s="3">
        <v>0.6</v>
      </c>
      <c r="G3028" s="3">
        <v>854.2</v>
      </c>
      <c r="H3028" s="3">
        <v>96.3</v>
      </c>
      <c r="I3028" s="3">
        <v>1.66665</v>
      </c>
      <c r="J3028" s="3">
        <v>2.1995100000000001</v>
      </c>
      <c r="K3028" s="3">
        <v>0.27612999999999999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 s="3">
        <v>0</v>
      </c>
      <c r="S3028" s="3">
        <v>0</v>
      </c>
      <c r="T3028" s="3">
        <v>794.73</v>
      </c>
      <c r="U3028" s="3">
        <v>1803.74</v>
      </c>
      <c r="V3028" s="3">
        <v>43.61</v>
      </c>
      <c r="W3028" s="3">
        <v>95.82</v>
      </c>
      <c r="X3028" s="3">
        <v>1.260377613</v>
      </c>
      <c r="Y3028" s="3">
        <v>-259.24</v>
      </c>
      <c r="Z3028" s="3">
        <v>441.36</v>
      </c>
      <c r="AA3028" s="3">
        <v>53.09</v>
      </c>
      <c r="AB3028" s="3">
        <v>120.4</v>
      </c>
      <c r="AC3028" s="3">
        <v>0</v>
      </c>
      <c r="AD3028" s="3">
        <v>0</v>
      </c>
      <c r="AE3028" s="3">
        <v>0</v>
      </c>
      <c r="AF3028" s="3">
        <v>785.25</v>
      </c>
      <c r="AG3028" s="3">
        <v>1779.16</v>
      </c>
      <c r="AH3028" s="3">
        <v>0.86900000000000011</v>
      </c>
      <c r="AI3028" s="3">
        <v>0.74570000000000003</v>
      </c>
      <c r="AJ3028" s="3">
        <v>92.311700000000002</v>
      </c>
      <c r="AK3028" s="3">
        <v>5.4463999999999997</v>
      </c>
      <c r="AL3028" s="3">
        <v>1.4051</v>
      </c>
      <c r="AM3028" s="3">
        <v>1.1900000000000001E-2</v>
      </c>
      <c r="AN3028" s="3">
        <v>1E-4</v>
      </c>
      <c r="AO3028" s="3">
        <v>1E-4</v>
      </c>
      <c r="AP3028" s="3">
        <v>5.74E-2</v>
      </c>
      <c r="AQ3028" s="3">
        <v>2.1499999999999998E-2</v>
      </c>
      <c r="AR3028" s="3">
        <v>1E-4</v>
      </c>
      <c r="AS3028" s="3">
        <v>0</v>
      </c>
      <c r="AT3028" s="3">
        <v>0</v>
      </c>
      <c r="AU3028" s="3">
        <v>0</v>
      </c>
      <c r="AV3028" s="3">
        <v>100.00000000000001</v>
      </c>
      <c r="AW3028" s="3">
        <v>0.39850000000000002</v>
      </c>
      <c r="AX3028" s="3">
        <v>93.700199999999995</v>
      </c>
      <c r="AY3028" s="3">
        <v>5.8460000000000001</v>
      </c>
      <c r="AZ3028" s="3">
        <v>0</v>
      </c>
      <c r="BA3028" s="3">
        <v>4.8099999999999997E-2</v>
      </c>
      <c r="BB3028" s="3">
        <v>3.3999999999999998E-3</v>
      </c>
      <c r="BC3028" s="3">
        <v>3.5999999999999999E-3</v>
      </c>
      <c r="BD3028" s="3">
        <v>2.0000000000000001E-4</v>
      </c>
      <c r="BE3028" s="3">
        <v>0</v>
      </c>
      <c r="BF3028" s="3">
        <v>0</v>
      </c>
      <c r="BG3028" s="3">
        <v>0</v>
      </c>
      <c r="BH3028" s="3">
        <v>0</v>
      </c>
      <c r="BI3028" s="3">
        <v>0</v>
      </c>
      <c r="BJ3028" s="3">
        <v>100.00000000000001</v>
      </c>
      <c r="BK3028" s="2"/>
    </row>
    <row r="3029" spans="1:63" x14ac:dyDescent="0.25">
      <c r="A3029" s="1">
        <v>45480</v>
      </c>
      <c r="B3029" s="2" t="s">
        <v>75</v>
      </c>
      <c r="C3029" s="2">
        <v>2024</v>
      </c>
      <c r="D3029" s="3">
        <v>4.1603899999999996</v>
      </c>
      <c r="E3029" s="3">
        <v>1016</v>
      </c>
      <c r="F3029" s="3">
        <v>0.59899999999999998</v>
      </c>
      <c r="G3029" s="3">
        <v>851.8</v>
      </c>
      <c r="H3029" s="3">
        <v>93.1</v>
      </c>
      <c r="I3029" s="3">
        <v>1.67208</v>
      </c>
      <c r="J3029" s="3">
        <v>2.2035900000000002</v>
      </c>
      <c r="K3029" s="3">
        <v>0.28471999999999997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3">
        <v>0</v>
      </c>
      <c r="R3029" s="3">
        <v>0</v>
      </c>
      <c r="S3029" s="3">
        <v>0</v>
      </c>
      <c r="T3029" s="3">
        <v>785.25</v>
      </c>
      <c r="U3029" s="3">
        <v>1779.16</v>
      </c>
      <c r="V3029" s="3">
        <v>43.69</v>
      </c>
      <c r="W3029" s="3">
        <v>101.17</v>
      </c>
      <c r="X3029" s="3">
        <v>1.0921338810000001</v>
      </c>
      <c r="Y3029" s="3">
        <v>-259.24</v>
      </c>
      <c r="Z3029" s="3">
        <v>440.85</v>
      </c>
      <c r="AA3029" s="3">
        <v>17.059999999999999</v>
      </c>
      <c r="AB3029" s="3">
        <v>38.700000000000003</v>
      </c>
      <c r="AC3029" s="3">
        <v>0</v>
      </c>
      <c r="AD3029" s="3">
        <v>0</v>
      </c>
      <c r="AE3029" s="3">
        <v>0</v>
      </c>
      <c r="AF3029" s="3">
        <v>811.88</v>
      </c>
      <c r="AG3029" s="3">
        <v>1841.63</v>
      </c>
      <c r="AH3029" s="3">
        <v>0.67099999999999993</v>
      </c>
      <c r="AI3029" s="3">
        <v>0.74990000000000001</v>
      </c>
      <c r="AJ3029" s="3">
        <v>92.361699999999999</v>
      </c>
      <c r="AK3029" s="3">
        <v>5.4202000000000004</v>
      </c>
      <c r="AL3029" s="3">
        <v>1.3822000000000001</v>
      </c>
      <c r="AM3029" s="3">
        <v>1.17E-2</v>
      </c>
      <c r="AN3029" s="3">
        <v>1E-4</v>
      </c>
      <c r="AO3029" s="3">
        <v>1E-4</v>
      </c>
      <c r="AP3029" s="3">
        <v>5.3600000000000002E-2</v>
      </c>
      <c r="AQ3029" s="3">
        <v>2.0400000000000001E-2</v>
      </c>
      <c r="AR3029" s="3">
        <v>1E-4</v>
      </c>
      <c r="AS3029" s="3">
        <v>0</v>
      </c>
      <c r="AT3029" s="3">
        <v>0</v>
      </c>
      <c r="AU3029" s="3">
        <v>0</v>
      </c>
      <c r="AV3029" s="3">
        <v>100</v>
      </c>
      <c r="AW3029" s="3">
        <v>0.42949999999999999</v>
      </c>
      <c r="AX3029" s="3">
        <v>93.877700000000004</v>
      </c>
      <c r="AY3029" s="3">
        <v>5.6418999999999997</v>
      </c>
      <c r="AZ3029" s="3">
        <v>0</v>
      </c>
      <c r="BA3029" s="3">
        <v>4.4200000000000003E-2</v>
      </c>
      <c r="BB3029" s="3">
        <v>3.0999999999999999E-3</v>
      </c>
      <c r="BC3029" s="3">
        <v>3.3E-3</v>
      </c>
      <c r="BD3029" s="3">
        <v>2.9999999999999997E-4</v>
      </c>
      <c r="BE3029" s="3">
        <v>0</v>
      </c>
      <c r="BF3029" s="3">
        <v>0</v>
      </c>
      <c r="BG3029" s="3">
        <v>0</v>
      </c>
      <c r="BH3029" s="3">
        <v>0</v>
      </c>
      <c r="BI3029" s="3">
        <v>0</v>
      </c>
      <c r="BJ3029" s="3">
        <v>100.00000000000001</v>
      </c>
      <c r="BK3029" s="2"/>
    </row>
    <row r="3030" spans="1:63" x14ac:dyDescent="0.25">
      <c r="A3030" s="1">
        <v>45481</v>
      </c>
      <c r="B3030" s="2" t="s">
        <v>75</v>
      </c>
      <c r="C3030" s="2">
        <v>2024</v>
      </c>
      <c r="D3030" s="3">
        <v>4.13422</v>
      </c>
      <c r="E3030" s="3">
        <v>1016</v>
      </c>
      <c r="F3030" s="3">
        <v>0.59899999999999998</v>
      </c>
      <c r="G3030" s="3">
        <v>848.3</v>
      </c>
      <c r="H3030" s="3">
        <v>97.6</v>
      </c>
      <c r="I3030" s="3">
        <v>1.64171</v>
      </c>
      <c r="J3030" s="3">
        <v>2.1660400000000002</v>
      </c>
      <c r="K3030" s="3">
        <v>0.32646999999999998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3">
        <v>0</v>
      </c>
      <c r="R3030" s="3">
        <v>0</v>
      </c>
      <c r="S3030" s="3">
        <v>0</v>
      </c>
      <c r="T3030" s="3">
        <v>811.88</v>
      </c>
      <c r="U3030" s="3">
        <v>1841.63</v>
      </c>
      <c r="V3030" s="3">
        <v>42.94</v>
      </c>
      <c r="W3030" s="3">
        <v>97.72</v>
      </c>
      <c r="X3030" s="3">
        <v>1.1298436829999998</v>
      </c>
      <c r="Y3030" s="3">
        <v>-259.24</v>
      </c>
      <c r="Z3030" s="3">
        <v>440.78</v>
      </c>
      <c r="AA3030" s="3">
        <v>54</v>
      </c>
      <c r="AB3030" s="3">
        <v>122.52</v>
      </c>
      <c r="AC3030" s="3">
        <v>0</v>
      </c>
      <c r="AD3030" s="3">
        <v>0</v>
      </c>
      <c r="AE3030" s="3">
        <v>0</v>
      </c>
      <c r="AF3030" s="3">
        <v>800.82</v>
      </c>
      <c r="AG3030" s="3">
        <v>1816.83</v>
      </c>
      <c r="AH3030" s="3">
        <v>0.68200000000000005</v>
      </c>
      <c r="AI3030" s="3">
        <v>0.76400000000000001</v>
      </c>
      <c r="AJ3030" s="3">
        <v>92.443100000000001</v>
      </c>
      <c r="AK3030" s="3">
        <v>5.3574999999999999</v>
      </c>
      <c r="AL3030" s="3">
        <v>1.3492999999999999</v>
      </c>
      <c r="AM3030" s="3">
        <v>1.1299999999999999E-2</v>
      </c>
      <c r="AN3030" s="3">
        <v>1E-4</v>
      </c>
      <c r="AO3030" s="3">
        <v>1E-4</v>
      </c>
      <c r="AP3030" s="3">
        <v>5.4600000000000003E-2</v>
      </c>
      <c r="AQ3030" s="3">
        <v>1.9900000000000001E-2</v>
      </c>
      <c r="AR3030" s="3">
        <v>1E-4</v>
      </c>
      <c r="AS3030" s="3">
        <v>0</v>
      </c>
      <c r="AT3030" s="3">
        <v>0</v>
      </c>
      <c r="AU3030" s="3">
        <v>0</v>
      </c>
      <c r="AV3030" s="3">
        <v>100.00000000000001</v>
      </c>
      <c r="AW3030" s="3">
        <v>0.4496</v>
      </c>
      <c r="AX3030" s="3">
        <v>93.896000000000001</v>
      </c>
      <c r="AY3030" s="3">
        <v>5.6078000000000001</v>
      </c>
      <c r="AZ3030" s="3">
        <v>0</v>
      </c>
      <c r="BA3030" s="3">
        <v>4.07E-2</v>
      </c>
      <c r="BB3030" s="3">
        <v>2.8E-3</v>
      </c>
      <c r="BC3030" s="3">
        <v>2.8E-3</v>
      </c>
      <c r="BD3030" s="3">
        <v>2.9999999999999997E-4</v>
      </c>
      <c r="BE3030" s="3">
        <v>0</v>
      </c>
      <c r="BF3030" s="3">
        <v>0</v>
      </c>
      <c r="BG3030" s="3">
        <v>0</v>
      </c>
      <c r="BH3030" s="3">
        <v>0</v>
      </c>
      <c r="BI3030" s="3">
        <v>0</v>
      </c>
      <c r="BJ3030" s="3">
        <v>99.999999999999986</v>
      </c>
      <c r="BK3030" s="2"/>
    </row>
    <row r="3031" spans="1:63" x14ac:dyDescent="0.25">
      <c r="A3031" s="1">
        <v>45482</v>
      </c>
      <c r="B3031" s="2" t="s">
        <v>75</v>
      </c>
      <c r="C3031" s="2">
        <v>2024</v>
      </c>
      <c r="D3031" s="3">
        <v>4.1363399999999997</v>
      </c>
      <c r="E3031" s="3">
        <v>1016</v>
      </c>
      <c r="F3031" s="3">
        <v>0.6</v>
      </c>
      <c r="G3031" s="3">
        <v>848</v>
      </c>
      <c r="H3031" s="3">
        <v>95.3</v>
      </c>
      <c r="I3031" s="3">
        <v>1.6253200000000001</v>
      </c>
      <c r="J3031" s="3">
        <v>2.1264500000000002</v>
      </c>
      <c r="K3031" s="3">
        <v>0.38457000000000002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3">
        <v>0</v>
      </c>
      <c r="R3031" s="3">
        <v>0</v>
      </c>
      <c r="S3031" s="3">
        <v>0</v>
      </c>
      <c r="T3031" s="3">
        <v>800.82</v>
      </c>
      <c r="U3031" s="3">
        <v>1816.83</v>
      </c>
      <c r="V3031" s="3">
        <v>42.17</v>
      </c>
      <c r="W3031" s="3">
        <v>96.32</v>
      </c>
      <c r="X3031" s="3">
        <v>1.1603015999999999</v>
      </c>
      <c r="Y3031" s="3">
        <v>-259.24</v>
      </c>
      <c r="Z3031" s="3">
        <v>440.63</v>
      </c>
      <c r="AA3031" s="3">
        <v>53.78</v>
      </c>
      <c r="AB3031" s="3">
        <v>122.05</v>
      </c>
      <c r="AC3031" s="3">
        <v>0</v>
      </c>
      <c r="AD3031" s="3">
        <v>0</v>
      </c>
      <c r="AE3031" s="3">
        <v>0</v>
      </c>
      <c r="AF3031" s="3">
        <v>789.21</v>
      </c>
      <c r="AG3031" s="3">
        <v>1791.1</v>
      </c>
      <c r="AH3031" s="3">
        <v>0.69099999999999995</v>
      </c>
      <c r="AI3031" s="3">
        <v>0.74360000000000004</v>
      </c>
      <c r="AJ3031" s="3">
        <v>92.313900000000004</v>
      </c>
      <c r="AK3031" s="3">
        <v>5.4451999999999998</v>
      </c>
      <c r="AL3031" s="3">
        <v>1.4101999999999999</v>
      </c>
      <c r="AM3031" s="3">
        <v>1.2E-2</v>
      </c>
      <c r="AN3031" s="3">
        <v>1E-4</v>
      </c>
      <c r="AO3031" s="3">
        <v>1E-4</v>
      </c>
      <c r="AP3031" s="3">
        <v>5.4800000000000001E-2</v>
      </c>
      <c r="AQ3031" s="3">
        <v>0.02</v>
      </c>
      <c r="AR3031" s="3">
        <v>1E-4</v>
      </c>
      <c r="AS3031" s="3">
        <v>0</v>
      </c>
      <c r="AT3031" s="3">
        <v>0</v>
      </c>
      <c r="AU3031" s="3">
        <v>0</v>
      </c>
      <c r="AV3031" s="3">
        <v>100.00000000000001</v>
      </c>
      <c r="AW3031" s="3">
        <v>0.43049999999999999</v>
      </c>
      <c r="AX3031" s="3">
        <v>93.9512</v>
      </c>
      <c r="AY3031" s="3">
        <v>5.5724</v>
      </c>
      <c r="AZ3031" s="3">
        <v>0</v>
      </c>
      <c r="BA3031" s="3">
        <v>0.04</v>
      </c>
      <c r="BB3031" s="3">
        <v>2.8E-3</v>
      </c>
      <c r="BC3031" s="3">
        <v>2.8999999999999998E-3</v>
      </c>
      <c r="BD3031" s="3">
        <v>2.0000000000000001E-4</v>
      </c>
      <c r="BE3031" s="3">
        <v>0</v>
      </c>
      <c r="BF3031" s="3">
        <v>0</v>
      </c>
      <c r="BG3031" s="3">
        <v>0</v>
      </c>
      <c r="BH3031" s="3">
        <v>0</v>
      </c>
      <c r="BI3031" s="3">
        <v>0</v>
      </c>
      <c r="BJ3031" s="3">
        <v>100</v>
      </c>
      <c r="BK3031" s="2"/>
    </row>
    <row r="3032" spans="1:63" x14ac:dyDescent="0.25">
      <c r="A3032" s="1">
        <v>45483</v>
      </c>
      <c r="B3032" s="2" t="s">
        <v>75</v>
      </c>
      <c r="C3032" s="2">
        <v>2024</v>
      </c>
      <c r="D3032" s="3">
        <v>4.1145300000000002</v>
      </c>
      <c r="E3032" s="3">
        <v>1016</v>
      </c>
      <c r="F3032" s="3">
        <v>0.6</v>
      </c>
      <c r="G3032" s="3">
        <v>845.6</v>
      </c>
      <c r="H3032" s="3">
        <v>94.9</v>
      </c>
      <c r="I3032" s="3">
        <v>1.62425</v>
      </c>
      <c r="J3032" s="3">
        <v>2.2042700000000002</v>
      </c>
      <c r="K3032" s="3">
        <v>0.28600999999999999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3">
        <v>0</v>
      </c>
      <c r="R3032" s="3">
        <v>0</v>
      </c>
      <c r="S3032" s="3">
        <v>0</v>
      </c>
      <c r="T3032" s="3">
        <v>789.21</v>
      </c>
      <c r="U3032" s="3">
        <v>1791.1</v>
      </c>
      <c r="V3032" s="3">
        <v>43.72</v>
      </c>
      <c r="W3032" s="3">
        <v>98.26</v>
      </c>
      <c r="X3032" s="3">
        <v>1.112439159</v>
      </c>
      <c r="Y3032" s="3">
        <v>-259.24</v>
      </c>
      <c r="Z3032" s="3">
        <v>440.85</v>
      </c>
      <c r="AA3032" s="3">
        <v>35.32</v>
      </c>
      <c r="AB3032" s="3">
        <v>80.11</v>
      </c>
      <c r="AC3032" s="3">
        <v>0</v>
      </c>
      <c r="AD3032" s="3">
        <v>0</v>
      </c>
      <c r="AE3032" s="3">
        <v>0</v>
      </c>
      <c r="AF3032" s="3">
        <v>797.61</v>
      </c>
      <c r="AG3032" s="3">
        <v>1809.25</v>
      </c>
      <c r="AH3032" s="3">
        <v>0.70599999999999996</v>
      </c>
      <c r="AI3032" s="3">
        <v>0.73829999999999996</v>
      </c>
      <c r="AJ3032" s="3">
        <v>92.294399999999996</v>
      </c>
      <c r="AK3032" s="3">
        <v>5.4645999999999999</v>
      </c>
      <c r="AL3032" s="3">
        <v>1.4154</v>
      </c>
      <c r="AM3032" s="3">
        <v>1.2200000000000001E-2</v>
      </c>
      <c r="AN3032" s="3">
        <v>1E-4</v>
      </c>
      <c r="AO3032" s="3">
        <v>1E-4</v>
      </c>
      <c r="AP3032" s="3">
        <v>5.4300000000000001E-2</v>
      </c>
      <c r="AQ3032" s="3">
        <v>2.0500000000000001E-2</v>
      </c>
      <c r="AR3032" s="3">
        <v>1E-4</v>
      </c>
      <c r="AS3032" s="3">
        <v>0</v>
      </c>
      <c r="AT3032" s="3">
        <v>0</v>
      </c>
      <c r="AU3032" s="3">
        <v>0</v>
      </c>
      <c r="AV3032" s="3">
        <v>100.00000000000001</v>
      </c>
      <c r="AW3032" s="3">
        <v>0.4254</v>
      </c>
      <c r="AX3032" s="3">
        <v>93.87</v>
      </c>
      <c r="AY3032" s="3">
        <v>5.6618000000000004</v>
      </c>
      <c r="AZ3032" s="3">
        <v>0</v>
      </c>
      <c r="BA3032" s="3">
        <v>3.7499999999999999E-2</v>
      </c>
      <c r="BB3032" s="3">
        <v>2.5000000000000001E-3</v>
      </c>
      <c r="BC3032" s="3">
        <v>2.5999999999999999E-3</v>
      </c>
      <c r="BD3032" s="3">
        <v>2.0000000000000001E-4</v>
      </c>
      <c r="BE3032" s="3">
        <v>0</v>
      </c>
      <c r="BF3032" s="3">
        <v>0</v>
      </c>
      <c r="BG3032" s="3">
        <v>0</v>
      </c>
      <c r="BH3032" s="3">
        <v>0</v>
      </c>
      <c r="BI3032" s="3">
        <v>0</v>
      </c>
      <c r="BJ3032" s="3">
        <v>100</v>
      </c>
      <c r="BK3032" s="2"/>
    </row>
    <row r="3033" spans="1:63" x14ac:dyDescent="0.25">
      <c r="A3033" s="1">
        <v>45484</v>
      </c>
      <c r="B3033" s="2" t="s">
        <v>75</v>
      </c>
      <c r="C3033" s="2">
        <v>2024</v>
      </c>
      <c r="D3033" s="3">
        <v>4.1846399999999999</v>
      </c>
      <c r="E3033" s="3">
        <v>1016</v>
      </c>
      <c r="F3033" s="3">
        <v>0.6</v>
      </c>
      <c r="G3033" s="3">
        <v>848.5</v>
      </c>
      <c r="H3033" s="3">
        <v>97.7</v>
      </c>
      <c r="I3033" s="3">
        <v>1.6455299999999999</v>
      </c>
      <c r="J3033" s="3">
        <v>2.1628599999999998</v>
      </c>
      <c r="K3033" s="3">
        <v>0.37624999999999997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3">
        <v>0</v>
      </c>
      <c r="R3033" s="3">
        <v>0</v>
      </c>
      <c r="S3033" s="3">
        <v>0</v>
      </c>
      <c r="T3033" s="3">
        <v>797.61</v>
      </c>
      <c r="U3033" s="3">
        <v>1809.25</v>
      </c>
      <c r="V3033" s="3">
        <v>42.89</v>
      </c>
      <c r="W3033" s="3">
        <v>97.73</v>
      </c>
      <c r="X3033" s="3">
        <v>1.063126341</v>
      </c>
      <c r="Y3033" s="3">
        <v>-259.24</v>
      </c>
      <c r="Z3033" s="3">
        <v>440.75</v>
      </c>
      <c r="AA3033" s="3">
        <v>35.99</v>
      </c>
      <c r="AB3033" s="3">
        <v>81.66</v>
      </c>
      <c r="AC3033" s="3">
        <v>0</v>
      </c>
      <c r="AD3033" s="3">
        <v>0</v>
      </c>
      <c r="AE3033" s="3">
        <v>0</v>
      </c>
      <c r="AF3033" s="3">
        <v>804.51</v>
      </c>
      <c r="AG3033" s="3">
        <v>1825.32</v>
      </c>
      <c r="AH3033" s="3">
        <v>0.71900000000000008</v>
      </c>
      <c r="AI3033" s="3">
        <v>0.73939999999999995</v>
      </c>
      <c r="AJ3033" s="3">
        <v>92.298400000000001</v>
      </c>
      <c r="AK3033" s="3">
        <v>5.4672999999999998</v>
      </c>
      <c r="AL3033" s="3">
        <v>1.4084000000000001</v>
      </c>
      <c r="AM3033" s="3">
        <v>1.5800000000000002E-2</v>
      </c>
      <c r="AN3033" s="3">
        <v>2.0000000000000001E-4</v>
      </c>
      <c r="AO3033" s="3">
        <v>1E-4</v>
      </c>
      <c r="AP3033" s="3">
        <v>5.11E-2</v>
      </c>
      <c r="AQ3033" s="3">
        <v>1.9199999999999998E-2</v>
      </c>
      <c r="AR3033" s="3">
        <v>1E-4</v>
      </c>
      <c r="AS3033" s="3">
        <v>0</v>
      </c>
      <c r="AT3033" s="3">
        <v>0</v>
      </c>
      <c r="AU3033" s="3">
        <v>0</v>
      </c>
      <c r="AV3033" s="3">
        <v>100.00000000000001</v>
      </c>
      <c r="AW3033" s="3">
        <v>0.44330000000000003</v>
      </c>
      <c r="AX3033" s="3">
        <v>93.903300000000002</v>
      </c>
      <c r="AY3033" s="3">
        <v>5.6119000000000003</v>
      </c>
      <c r="AZ3033" s="3">
        <v>0</v>
      </c>
      <c r="BA3033" s="3">
        <v>3.6600000000000001E-2</v>
      </c>
      <c r="BB3033" s="3">
        <v>2.3999999999999998E-3</v>
      </c>
      <c r="BC3033" s="3">
        <v>2.5000000000000001E-3</v>
      </c>
      <c r="BD3033" s="3">
        <v>0</v>
      </c>
      <c r="BE3033" s="3">
        <v>0</v>
      </c>
      <c r="BF3033" s="3">
        <v>0</v>
      </c>
      <c r="BG3033" s="3">
        <v>0</v>
      </c>
      <c r="BH3033" s="3">
        <v>0</v>
      </c>
      <c r="BI3033" s="3">
        <v>0</v>
      </c>
      <c r="BJ3033" s="3">
        <v>100</v>
      </c>
      <c r="BK3033" s="2"/>
    </row>
    <row r="3034" spans="1:63" x14ac:dyDescent="0.25">
      <c r="A3034" s="1">
        <v>45485</v>
      </c>
      <c r="B3034" s="2" t="s">
        <v>75</v>
      </c>
      <c r="C3034" s="2">
        <v>2024</v>
      </c>
      <c r="D3034" s="3">
        <v>4.1954399999999996</v>
      </c>
      <c r="E3034" s="3">
        <v>1018</v>
      </c>
      <c r="F3034" s="3">
        <v>0.60099999999999998</v>
      </c>
      <c r="G3034" s="3">
        <v>866.7</v>
      </c>
      <c r="H3034" s="3">
        <v>107.6</v>
      </c>
      <c r="I3034" s="3">
        <v>1.6081700000000001</v>
      </c>
      <c r="J3034" s="3">
        <v>2.3176899999999998</v>
      </c>
      <c r="K3034" s="3">
        <v>0.26957999999999999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  <c r="R3034" s="3">
        <v>0</v>
      </c>
      <c r="S3034" s="3">
        <v>0</v>
      </c>
      <c r="T3034" s="3">
        <v>804.51</v>
      </c>
      <c r="U3034" s="3">
        <v>1825.32</v>
      </c>
      <c r="V3034" s="3">
        <v>45.96</v>
      </c>
      <c r="W3034" s="3">
        <v>104.27</v>
      </c>
      <c r="X3034" s="3">
        <v>1.0471721940000001</v>
      </c>
      <c r="Y3034" s="3">
        <v>-259.24</v>
      </c>
      <c r="Z3034" s="3">
        <v>440.75</v>
      </c>
      <c r="AA3034" s="3">
        <v>0</v>
      </c>
      <c r="AB3034" s="3">
        <v>0</v>
      </c>
      <c r="AC3034" s="3">
        <v>0</v>
      </c>
      <c r="AD3034" s="3">
        <v>0</v>
      </c>
      <c r="AE3034" s="3">
        <v>0</v>
      </c>
      <c r="AF3034" s="3">
        <v>850.47</v>
      </c>
      <c r="AG3034" s="3">
        <v>1929.59</v>
      </c>
      <c r="AH3034" s="3">
        <v>0.73199999999999998</v>
      </c>
      <c r="AI3034" s="3">
        <v>0.74239999999999995</v>
      </c>
      <c r="AJ3034" s="3">
        <v>92.247900000000001</v>
      </c>
      <c r="AK3034" s="3">
        <v>5.4645999999999999</v>
      </c>
      <c r="AL3034" s="3">
        <v>1.4001999999999999</v>
      </c>
      <c r="AM3034" s="3">
        <v>1.38E-2</v>
      </c>
      <c r="AN3034" s="3">
        <v>1E-4</v>
      </c>
      <c r="AO3034" s="3">
        <v>1E-4</v>
      </c>
      <c r="AP3034" s="3">
        <v>9.3899999999999997E-2</v>
      </c>
      <c r="AQ3034" s="3">
        <v>3.6799999999999999E-2</v>
      </c>
      <c r="AR3034" s="3">
        <v>2.0000000000000001E-4</v>
      </c>
      <c r="AS3034" s="3">
        <v>0</v>
      </c>
      <c r="AT3034" s="3">
        <v>0</v>
      </c>
      <c r="AU3034" s="3">
        <v>0</v>
      </c>
      <c r="AV3034" s="3">
        <v>100.00000000000003</v>
      </c>
      <c r="AW3034" s="3">
        <v>0.44330000000000003</v>
      </c>
      <c r="AX3034" s="3">
        <v>93.903300000000002</v>
      </c>
      <c r="AY3034" s="3">
        <v>5.6119000000000003</v>
      </c>
      <c r="AZ3034" s="3">
        <v>0</v>
      </c>
      <c r="BA3034" s="3">
        <v>3.6600000000000001E-2</v>
      </c>
      <c r="BB3034" s="3">
        <v>2.3999999999999998E-3</v>
      </c>
      <c r="BC3034" s="3">
        <v>2.5000000000000001E-3</v>
      </c>
      <c r="BD3034" s="3">
        <v>0</v>
      </c>
      <c r="BE3034" s="3">
        <v>0</v>
      </c>
      <c r="BF3034" s="3">
        <v>0</v>
      </c>
      <c r="BG3034" s="3">
        <v>0</v>
      </c>
      <c r="BH3034" s="3">
        <v>0</v>
      </c>
      <c r="BI3034" s="3">
        <v>0</v>
      </c>
      <c r="BJ3034" s="3">
        <v>100</v>
      </c>
      <c r="BK3034" s="2"/>
    </row>
    <row r="3035" spans="1:63" x14ac:dyDescent="0.25">
      <c r="A3035" s="1">
        <v>45486</v>
      </c>
      <c r="B3035" s="2" t="s">
        <v>75</v>
      </c>
      <c r="C3035" s="2">
        <v>2024</v>
      </c>
      <c r="D3035" s="3">
        <v>4.1466799999999999</v>
      </c>
      <c r="E3035" s="3">
        <v>1014</v>
      </c>
      <c r="F3035" s="3">
        <v>0.59799999999999998</v>
      </c>
      <c r="G3035" s="3">
        <v>862.7</v>
      </c>
      <c r="H3035" s="3">
        <v>105.6</v>
      </c>
      <c r="I3035" s="3">
        <v>1.6616</v>
      </c>
      <c r="J3035" s="3">
        <v>2.0865999999999998</v>
      </c>
      <c r="K3035" s="3">
        <v>0.39848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3">
        <v>0</v>
      </c>
      <c r="R3035" s="3">
        <v>0</v>
      </c>
      <c r="S3035" s="3">
        <v>0</v>
      </c>
      <c r="T3035" s="3">
        <v>850.47</v>
      </c>
      <c r="U3035" s="3">
        <v>1929.59</v>
      </c>
      <c r="V3035" s="3">
        <v>41.37</v>
      </c>
      <c r="W3035" s="3">
        <v>94</v>
      </c>
      <c r="X3035" s="3">
        <v>1.0109127689999999</v>
      </c>
      <c r="Y3035" s="3">
        <v>-259.24</v>
      </c>
      <c r="Z3035" s="3">
        <v>440.72</v>
      </c>
      <c r="AA3035" s="3">
        <v>70.88</v>
      </c>
      <c r="AB3035" s="3">
        <v>160.83000000000001</v>
      </c>
      <c r="AC3035" s="3">
        <v>0</v>
      </c>
      <c r="AD3035" s="3">
        <v>0</v>
      </c>
      <c r="AE3035" s="3">
        <v>0</v>
      </c>
      <c r="AF3035" s="3">
        <v>820.96</v>
      </c>
      <c r="AG3035" s="3">
        <v>1862.76</v>
      </c>
      <c r="AH3035" s="3">
        <v>0.745</v>
      </c>
      <c r="AI3035" s="3">
        <v>0.74229999999999996</v>
      </c>
      <c r="AJ3035" s="3">
        <v>92.377399999999994</v>
      </c>
      <c r="AK3035" s="3">
        <v>5.4637000000000002</v>
      </c>
      <c r="AL3035" s="3">
        <v>1.4036</v>
      </c>
      <c r="AM3035" s="3">
        <v>1.29E-2</v>
      </c>
      <c r="AN3035" s="3">
        <v>1E-4</v>
      </c>
      <c r="AO3035" s="3">
        <v>0</v>
      </c>
      <c r="AP3035" s="3">
        <v>0</v>
      </c>
      <c r="AQ3035" s="3">
        <v>0</v>
      </c>
      <c r="AR3035" s="3">
        <v>0</v>
      </c>
      <c r="AS3035" s="3">
        <v>0</v>
      </c>
      <c r="AT3035" s="3">
        <v>0</v>
      </c>
      <c r="AU3035" s="3">
        <v>0</v>
      </c>
      <c r="AV3035" s="3">
        <v>100</v>
      </c>
      <c r="AW3035" s="3">
        <v>0.44090000000000001</v>
      </c>
      <c r="AX3035" s="3">
        <v>93.912300000000002</v>
      </c>
      <c r="AY3035" s="3">
        <v>5.6077000000000004</v>
      </c>
      <c r="AZ3035" s="3">
        <v>0</v>
      </c>
      <c r="BA3035" s="3">
        <v>3.4299999999999997E-2</v>
      </c>
      <c r="BB3035" s="3">
        <v>2.3E-3</v>
      </c>
      <c r="BC3035" s="3">
        <v>2.3E-3</v>
      </c>
      <c r="BD3035" s="3">
        <v>2.0000000000000001E-4</v>
      </c>
      <c r="BE3035" s="3">
        <v>0</v>
      </c>
      <c r="BF3035" s="3">
        <v>0</v>
      </c>
      <c r="BG3035" s="3">
        <v>0</v>
      </c>
      <c r="BH3035" s="3">
        <v>0</v>
      </c>
      <c r="BI3035" s="3">
        <v>0</v>
      </c>
      <c r="BJ3035" s="3">
        <v>100.00000000000001</v>
      </c>
      <c r="BK3035" s="2"/>
    </row>
    <row r="3036" spans="1:63" x14ac:dyDescent="0.25">
      <c r="A3036" s="1">
        <v>45487</v>
      </c>
      <c r="B3036" s="2" t="s">
        <v>75</v>
      </c>
      <c r="C3036" s="2">
        <v>2024</v>
      </c>
      <c r="D3036" s="3">
        <v>3.9506000000000001</v>
      </c>
      <c r="E3036" s="3">
        <v>1019</v>
      </c>
      <c r="F3036" s="3">
        <v>0.60099999999999998</v>
      </c>
      <c r="G3036" s="3">
        <v>868.7</v>
      </c>
      <c r="H3036" s="3">
        <v>106.7</v>
      </c>
      <c r="I3036" s="3">
        <v>1.61178</v>
      </c>
      <c r="J3036" s="3">
        <v>2.09104</v>
      </c>
      <c r="K3036" s="3">
        <v>0.24778</v>
      </c>
      <c r="L3036" s="3">
        <v>0.17177000000000001</v>
      </c>
      <c r="M3036" s="3">
        <v>1076</v>
      </c>
      <c r="N3036" s="3">
        <v>0.63800000000000001</v>
      </c>
      <c r="O3036" s="3">
        <v>875.4</v>
      </c>
      <c r="P3036" s="3">
        <v>75.400000000000006</v>
      </c>
      <c r="Q3036" s="3">
        <v>7.0080000000000003E-2</v>
      </c>
      <c r="R3036" s="3">
        <v>9.0999999999999998E-2</v>
      </c>
      <c r="S3036" s="3">
        <v>1.0690000000000005E-2</v>
      </c>
      <c r="T3036" s="3">
        <v>820.96</v>
      </c>
      <c r="U3036" s="3">
        <v>1862.76</v>
      </c>
      <c r="V3036" s="3">
        <v>43.3</v>
      </c>
      <c r="W3036" s="3">
        <v>97.55</v>
      </c>
      <c r="X3036" s="3">
        <v>1.041370686</v>
      </c>
      <c r="Y3036" s="3">
        <v>-259.24</v>
      </c>
      <c r="Z3036" s="3">
        <v>440.88</v>
      </c>
      <c r="AA3036" s="3">
        <v>18</v>
      </c>
      <c r="AB3036" s="3">
        <v>40.83</v>
      </c>
      <c r="AC3036" s="3">
        <v>0</v>
      </c>
      <c r="AD3036" s="3">
        <v>0</v>
      </c>
      <c r="AE3036" s="3">
        <v>0</v>
      </c>
      <c r="AF3036" s="3">
        <v>846.26</v>
      </c>
      <c r="AG3036" s="3">
        <v>1919.48</v>
      </c>
      <c r="AH3036" s="3">
        <v>0.75599999999999989</v>
      </c>
      <c r="AI3036" s="3">
        <v>0.72985</v>
      </c>
      <c r="AJ3036" s="3">
        <v>90.692949999999996</v>
      </c>
      <c r="AK3036" s="3">
        <v>5.4699650000000002</v>
      </c>
      <c r="AL3036" s="3">
        <v>1.3865149999999999</v>
      </c>
      <c r="AM3036" s="3">
        <v>1.0455650000000001</v>
      </c>
      <c r="AN3036" s="3">
        <v>0.16956499999999999</v>
      </c>
      <c r="AO3036" s="3">
        <v>0.25636500000000001</v>
      </c>
      <c r="AP3036" s="3">
        <v>0.11931</v>
      </c>
      <c r="AQ3036" s="3">
        <v>7.2500000000000009E-2</v>
      </c>
      <c r="AR3036" s="3">
        <v>3.8100000000000002E-2</v>
      </c>
      <c r="AS3036" s="3">
        <v>1.3650000000000001E-2</v>
      </c>
      <c r="AT3036" s="3">
        <v>5.4000000000000003E-3</v>
      </c>
      <c r="AU3036" s="3">
        <v>2.6499999999999999E-4</v>
      </c>
      <c r="AV3036" s="3">
        <v>100</v>
      </c>
      <c r="AW3036" s="3">
        <v>0.4516</v>
      </c>
      <c r="AX3036" s="3">
        <v>93.853300000000004</v>
      </c>
      <c r="AY3036" s="3">
        <v>5.6589</v>
      </c>
      <c r="AZ3036" s="3">
        <v>0</v>
      </c>
      <c r="BA3036" s="3">
        <v>3.2199999999999999E-2</v>
      </c>
      <c r="BB3036" s="3">
        <v>2E-3</v>
      </c>
      <c r="BC3036" s="3">
        <v>2E-3</v>
      </c>
      <c r="BD3036" s="3">
        <v>0</v>
      </c>
      <c r="BE3036" s="3">
        <v>0</v>
      </c>
      <c r="BF3036" s="3">
        <v>0</v>
      </c>
      <c r="BG3036" s="3">
        <v>0</v>
      </c>
      <c r="BH3036" s="3">
        <v>0</v>
      </c>
      <c r="BI3036" s="3">
        <v>0</v>
      </c>
      <c r="BJ3036" s="3">
        <v>100</v>
      </c>
      <c r="BK3036" s="2"/>
    </row>
    <row r="3037" spans="1:63" x14ac:dyDescent="0.25">
      <c r="A3037" s="1">
        <v>45488</v>
      </c>
      <c r="B3037" s="2" t="s">
        <v>75</v>
      </c>
      <c r="C3037" s="2">
        <v>2024</v>
      </c>
      <c r="D3037" s="3">
        <v>0</v>
      </c>
      <c r="E3037" s="3">
        <v>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4.0168299999999997</v>
      </c>
      <c r="M3037" s="3">
        <v>1069.5999999999999</v>
      </c>
      <c r="N3037" s="3">
        <v>0.63549999999999995</v>
      </c>
      <c r="O3037" s="3">
        <v>874</v>
      </c>
      <c r="P3037" s="3">
        <v>72.7</v>
      </c>
      <c r="Q3037" s="3">
        <v>1.7067399999999999</v>
      </c>
      <c r="R3037" s="3">
        <v>1.8879999999999999</v>
      </c>
      <c r="S3037" s="3">
        <v>0.42208999999999985</v>
      </c>
      <c r="T3037" s="3">
        <v>846.26</v>
      </c>
      <c r="U3037" s="3">
        <v>1919.48</v>
      </c>
      <c r="V3037" s="3">
        <v>37.99</v>
      </c>
      <c r="W3037" s="3">
        <v>85.94</v>
      </c>
      <c r="X3037" s="3">
        <v>1.0544240789999999</v>
      </c>
      <c r="Y3037" s="3">
        <v>-259.24</v>
      </c>
      <c r="Z3037" s="3">
        <v>440.93</v>
      </c>
      <c r="AA3037" s="3">
        <v>89.64</v>
      </c>
      <c r="AB3037" s="3">
        <v>203.29</v>
      </c>
      <c r="AC3037" s="3">
        <v>0</v>
      </c>
      <c r="AD3037" s="3">
        <v>0</v>
      </c>
      <c r="AE3037" s="3">
        <v>0</v>
      </c>
      <c r="AF3037" s="3">
        <v>794.61</v>
      </c>
      <c r="AG3037" s="3">
        <v>1802.13</v>
      </c>
      <c r="AH3037" s="3">
        <v>0.76500000000000001</v>
      </c>
      <c r="AI3037" s="3">
        <v>0</v>
      </c>
      <c r="AJ3037" s="3">
        <v>0</v>
      </c>
      <c r="AK3037" s="3">
        <v>0</v>
      </c>
      <c r="AL3037" s="3">
        <v>0</v>
      </c>
      <c r="AM3037" s="3">
        <v>0</v>
      </c>
      <c r="AN3037" s="3">
        <v>0</v>
      </c>
      <c r="AO3037" s="3">
        <v>0</v>
      </c>
      <c r="AP3037" s="3">
        <v>0</v>
      </c>
      <c r="AQ3037" s="3">
        <v>0</v>
      </c>
      <c r="AR3037" s="3">
        <v>0</v>
      </c>
      <c r="AS3037" s="3">
        <v>0</v>
      </c>
      <c r="AT3037" s="3">
        <v>0</v>
      </c>
      <c r="AU3037" s="3">
        <v>0</v>
      </c>
      <c r="AV3037" s="3">
        <v>0</v>
      </c>
      <c r="AW3037" s="3">
        <v>0.35709999999999997</v>
      </c>
      <c r="AX3037" s="3">
        <v>93.9619</v>
      </c>
      <c r="AY3037" s="3">
        <v>5.5282999999999998</v>
      </c>
      <c r="AZ3037" s="3">
        <v>0</v>
      </c>
      <c r="BA3037" s="3">
        <v>0.1177</v>
      </c>
      <c r="BB3037" s="3">
        <v>1.35E-2</v>
      </c>
      <c r="BC3037" s="3">
        <v>1.67E-2</v>
      </c>
      <c r="BD3037" s="3">
        <v>2.8999999999999998E-3</v>
      </c>
      <c r="BE3037" s="3">
        <v>1.6000000000000001E-3</v>
      </c>
      <c r="BF3037" s="3">
        <v>2.9999999999999997E-4</v>
      </c>
      <c r="BG3037" s="3">
        <v>0</v>
      </c>
      <c r="BH3037" s="3">
        <v>0</v>
      </c>
      <c r="BI3037" s="3">
        <v>0</v>
      </c>
      <c r="BJ3037" s="3">
        <v>99.999999999999986</v>
      </c>
      <c r="BK3037" s="2"/>
    </row>
    <row r="3038" spans="1:63" x14ac:dyDescent="0.25">
      <c r="A3038" s="1">
        <v>45489</v>
      </c>
      <c r="B3038" s="2" t="s">
        <v>75</v>
      </c>
      <c r="C3038" s="2">
        <v>2024</v>
      </c>
      <c r="D3038" s="3">
        <v>0</v>
      </c>
      <c r="E3038" s="3">
        <v>0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4.1601100000000004</v>
      </c>
      <c r="M3038" s="3">
        <v>1070.73</v>
      </c>
      <c r="N3038" s="3">
        <v>0.63600000000000001</v>
      </c>
      <c r="O3038" s="3">
        <v>882</v>
      </c>
      <c r="P3038" s="3">
        <v>73.8</v>
      </c>
      <c r="Q3038" s="3">
        <v>1.6950700000000001</v>
      </c>
      <c r="R3038" s="3">
        <v>2.3530000000000002</v>
      </c>
      <c r="S3038" s="3">
        <v>0.11203999999999992</v>
      </c>
      <c r="T3038" s="3">
        <v>794.61</v>
      </c>
      <c r="U3038" s="3">
        <v>1802.13</v>
      </c>
      <c r="V3038" s="3">
        <v>47.34</v>
      </c>
      <c r="W3038" s="3">
        <v>97.66</v>
      </c>
      <c r="X3038" s="3">
        <v>1.041370686</v>
      </c>
      <c r="Y3038" s="3">
        <v>-259.24</v>
      </c>
      <c r="Z3038" s="3">
        <v>443.18</v>
      </c>
      <c r="AA3038" s="3">
        <v>54.17</v>
      </c>
      <c r="AB3038" s="3">
        <v>122.23</v>
      </c>
      <c r="AC3038" s="3">
        <v>0</v>
      </c>
      <c r="AD3038" s="3">
        <v>0</v>
      </c>
      <c r="AE3038" s="3">
        <v>0</v>
      </c>
      <c r="AF3038" s="3">
        <v>787.78</v>
      </c>
      <c r="AG3038" s="3">
        <v>1777.56</v>
      </c>
      <c r="AH3038" s="3">
        <v>0.77599999999999991</v>
      </c>
      <c r="AI3038" s="3">
        <v>0</v>
      </c>
      <c r="AJ3038" s="3">
        <v>0</v>
      </c>
      <c r="AK3038" s="3">
        <v>0</v>
      </c>
      <c r="AL3038" s="3">
        <v>0</v>
      </c>
      <c r="AM3038" s="3">
        <v>0</v>
      </c>
      <c r="AN3038" s="3">
        <v>0</v>
      </c>
      <c r="AO3038" s="3">
        <v>0</v>
      </c>
      <c r="AP3038" s="3">
        <v>0</v>
      </c>
      <c r="AQ3038" s="3">
        <v>0</v>
      </c>
      <c r="AR3038" s="3">
        <v>0</v>
      </c>
      <c r="AS3038" s="3">
        <v>0</v>
      </c>
      <c r="AT3038" s="3">
        <v>0</v>
      </c>
      <c r="AU3038" s="3">
        <v>0</v>
      </c>
      <c r="AV3038" s="3">
        <v>0</v>
      </c>
      <c r="AW3038" s="3">
        <v>0.43240000000000001</v>
      </c>
      <c r="AX3038" s="3">
        <v>93.687699999999992</v>
      </c>
      <c r="AY3038" s="3">
        <v>5.2633000000000001</v>
      </c>
      <c r="AZ3038" s="3">
        <v>0</v>
      </c>
      <c r="BA3038" s="3">
        <v>0.43609999999999999</v>
      </c>
      <c r="BB3038" s="3">
        <v>6.7500000000000004E-2</v>
      </c>
      <c r="BC3038" s="3">
        <v>8.6499999999999994E-2</v>
      </c>
      <c r="BD3038" s="3">
        <v>1.5299999999999999E-2</v>
      </c>
      <c r="BE3038" s="3">
        <v>8.6E-3</v>
      </c>
      <c r="BF3038" s="3">
        <v>2.5999999999999999E-3</v>
      </c>
      <c r="BG3038" s="3">
        <v>0</v>
      </c>
      <c r="BH3038" s="3">
        <v>0</v>
      </c>
      <c r="BI3038" s="3">
        <v>0</v>
      </c>
      <c r="BJ3038" s="3">
        <v>99.999999999999986</v>
      </c>
      <c r="BK3038" s="2"/>
    </row>
    <row r="3039" spans="1:63" x14ac:dyDescent="0.25">
      <c r="A3039" s="1">
        <v>45490</v>
      </c>
      <c r="B3039" s="2" t="s">
        <v>75</v>
      </c>
      <c r="C3039" s="2">
        <v>2024</v>
      </c>
      <c r="D3039" s="3">
        <v>0</v>
      </c>
      <c r="E3039" s="3">
        <v>0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4.3355800000000002</v>
      </c>
      <c r="M3039" s="3">
        <v>1070.5999999999999</v>
      </c>
      <c r="N3039" s="3">
        <v>0.63649999999999995</v>
      </c>
      <c r="O3039" s="3">
        <v>887.3</v>
      </c>
      <c r="P3039" s="3">
        <v>74.5</v>
      </c>
      <c r="Q3039" s="3">
        <v>1.7165999999999999</v>
      </c>
      <c r="R3039" s="3">
        <v>2.4359999999999999</v>
      </c>
      <c r="S3039" s="3">
        <v>0.18298000000000059</v>
      </c>
      <c r="T3039" s="3">
        <v>787.78</v>
      </c>
      <c r="U3039" s="3">
        <v>1777.56</v>
      </c>
      <c r="V3039" s="3">
        <v>49.02</v>
      </c>
      <c r="W3039" s="3">
        <v>107.67</v>
      </c>
      <c r="X3039" s="3">
        <v>1.0587752099999999</v>
      </c>
      <c r="Y3039" s="3">
        <v>-259.24</v>
      </c>
      <c r="Z3039" s="3">
        <v>443.87</v>
      </c>
      <c r="AA3039" s="3">
        <v>17.52</v>
      </c>
      <c r="AB3039" s="3">
        <v>39.47</v>
      </c>
      <c r="AC3039" s="3">
        <v>0</v>
      </c>
      <c r="AD3039" s="3">
        <v>0</v>
      </c>
      <c r="AE3039" s="3">
        <v>0</v>
      </c>
      <c r="AF3039" s="3">
        <v>819.28</v>
      </c>
      <c r="AG3039" s="3">
        <v>1845.76</v>
      </c>
      <c r="AH3039" s="3">
        <v>0.78700000000000003</v>
      </c>
      <c r="AI3039" s="3">
        <v>0</v>
      </c>
      <c r="AJ3039" s="3">
        <v>0</v>
      </c>
      <c r="AK3039" s="3">
        <v>0</v>
      </c>
      <c r="AL3039" s="3">
        <v>0</v>
      </c>
      <c r="AM3039" s="3">
        <v>0</v>
      </c>
      <c r="AN3039" s="3">
        <v>0</v>
      </c>
      <c r="AO3039" s="3">
        <v>0</v>
      </c>
      <c r="AP3039" s="3">
        <v>0</v>
      </c>
      <c r="AQ3039" s="3">
        <v>0</v>
      </c>
      <c r="AR3039" s="3">
        <v>0</v>
      </c>
      <c r="AS3039" s="3">
        <v>0</v>
      </c>
      <c r="AT3039" s="3">
        <v>0</v>
      </c>
      <c r="AU3039" s="3">
        <v>0</v>
      </c>
      <c r="AV3039" s="3">
        <v>0</v>
      </c>
      <c r="AW3039" s="3">
        <v>0.50660000000000005</v>
      </c>
      <c r="AX3039" s="3">
        <v>93.623400000000004</v>
      </c>
      <c r="AY3039" s="3">
        <v>5.0683999999999996</v>
      </c>
      <c r="AZ3039" s="3">
        <v>0</v>
      </c>
      <c r="BA3039" s="3">
        <v>0.59319999999999995</v>
      </c>
      <c r="BB3039" s="3">
        <v>7.7299999999999994E-2</v>
      </c>
      <c r="BC3039" s="3">
        <v>0.1003</v>
      </c>
      <c r="BD3039" s="3">
        <v>1.7600000000000001E-2</v>
      </c>
      <c r="BE3039" s="3">
        <v>9.9000000000000008E-3</v>
      </c>
      <c r="BF3039" s="3">
        <v>3.3E-3</v>
      </c>
      <c r="BG3039" s="3">
        <v>0</v>
      </c>
      <c r="BH3039" s="3">
        <v>0</v>
      </c>
      <c r="BI3039" s="3">
        <v>0</v>
      </c>
      <c r="BJ3039" s="3">
        <v>100</v>
      </c>
      <c r="BK3039" s="2"/>
    </row>
    <row r="3040" spans="1:63" x14ac:dyDescent="0.25">
      <c r="A3040" s="1">
        <v>45491</v>
      </c>
      <c r="B3040" s="2" t="s">
        <v>75</v>
      </c>
      <c r="C3040" s="2">
        <v>2024</v>
      </c>
      <c r="D3040" s="3">
        <v>0</v>
      </c>
      <c r="E3040" s="3">
        <v>0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4.2838799999999999</v>
      </c>
      <c r="M3040" s="3">
        <v>1071.18</v>
      </c>
      <c r="N3040" s="3">
        <v>0.63729999999999998</v>
      </c>
      <c r="O3040" s="3">
        <v>916.3</v>
      </c>
      <c r="P3040" s="3">
        <v>75.599999999999994</v>
      </c>
      <c r="Q3040" s="3">
        <v>1.7030400000000001</v>
      </c>
      <c r="R3040" s="3">
        <v>2.2869999999999999</v>
      </c>
      <c r="S3040" s="3">
        <v>0.29383999999999988</v>
      </c>
      <c r="T3040" s="3">
        <v>819.28</v>
      </c>
      <c r="U3040" s="3">
        <v>1845.76</v>
      </c>
      <c r="V3040" s="3">
        <v>46.01</v>
      </c>
      <c r="W3040" s="3">
        <v>101.2</v>
      </c>
      <c r="X3040" s="3">
        <v>1.07327898</v>
      </c>
      <c r="Y3040" s="3">
        <v>-259.24</v>
      </c>
      <c r="Z3040" s="3">
        <v>444.43</v>
      </c>
      <c r="AA3040" s="3">
        <v>53.96</v>
      </c>
      <c r="AB3040" s="3">
        <v>121.41</v>
      </c>
      <c r="AC3040" s="3">
        <v>0</v>
      </c>
      <c r="AD3040" s="3">
        <v>0</v>
      </c>
      <c r="AE3040" s="3">
        <v>0</v>
      </c>
      <c r="AF3040" s="3">
        <v>811.33</v>
      </c>
      <c r="AG3040" s="3">
        <v>1825.55</v>
      </c>
      <c r="AH3040" s="3">
        <v>0.79900000000000004</v>
      </c>
      <c r="AI3040" s="3">
        <v>0</v>
      </c>
      <c r="AJ3040" s="3">
        <v>0</v>
      </c>
      <c r="AK3040" s="3">
        <v>0</v>
      </c>
      <c r="AL3040" s="3">
        <v>0</v>
      </c>
      <c r="AM3040" s="3">
        <v>0</v>
      </c>
      <c r="AN3040" s="3">
        <v>0</v>
      </c>
      <c r="AO3040" s="3">
        <v>0</v>
      </c>
      <c r="AP3040" s="3">
        <v>0</v>
      </c>
      <c r="AQ3040" s="3">
        <v>0</v>
      </c>
      <c r="AR3040" s="3">
        <v>0</v>
      </c>
      <c r="AS3040" s="3">
        <v>0</v>
      </c>
      <c r="AT3040" s="3">
        <v>0</v>
      </c>
      <c r="AU3040" s="3">
        <v>0</v>
      </c>
      <c r="AV3040" s="3">
        <v>0</v>
      </c>
      <c r="AW3040" s="3">
        <v>0.53369999999999995</v>
      </c>
      <c r="AX3040" s="3">
        <v>93.623400000000004</v>
      </c>
      <c r="AY3040" s="3">
        <v>4.8555000000000001</v>
      </c>
      <c r="AZ3040" s="3">
        <v>0</v>
      </c>
      <c r="BA3040" s="3">
        <v>0.72989999999999999</v>
      </c>
      <c r="BB3040" s="3">
        <v>9.6100000000000005E-2</v>
      </c>
      <c r="BC3040" s="3">
        <v>0.12429999999999999</v>
      </c>
      <c r="BD3040" s="3">
        <v>2.12E-2</v>
      </c>
      <c r="BE3040" s="3">
        <v>1.1900000000000001E-2</v>
      </c>
      <c r="BF3040" s="3">
        <v>4.0000000000000001E-3</v>
      </c>
      <c r="BG3040" s="3">
        <v>0</v>
      </c>
      <c r="BH3040" s="3">
        <v>0</v>
      </c>
      <c r="BI3040" s="3">
        <v>0</v>
      </c>
      <c r="BJ3040" s="3">
        <v>100.00000000000001</v>
      </c>
      <c r="BK3040" s="2"/>
    </row>
    <row r="3041" spans="1:63" x14ac:dyDescent="0.25">
      <c r="A3041" s="1">
        <v>45492</v>
      </c>
      <c r="B3041" s="2" t="s">
        <v>75</v>
      </c>
      <c r="C3041" s="2">
        <v>2024</v>
      </c>
      <c r="D3041" s="3">
        <v>0</v>
      </c>
      <c r="E3041" s="3">
        <v>0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4.3215300000000001</v>
      </c>
      <c r="M3041" s="3">
        <v>1071.9000000000001</v>
      </c>
      <c r="N3041" s="3">
        <v>0.63739999999999997</v>
      </c>
      <c r="O3041" s="3">
        <v>873.5</v>
      </c>
      <c r="P3041" s="3">
        <v>71</v>
      </c>
      <c r="Q3041" s="3">
        <v>1.69838</v>
      </c>
      <c r="R3041" s="3">
        <v>2.4420000000000002</v>
      </c>
      <c r="S3041" s="3">
        <v>0.1811499999999997</v>
      </c>
      <c r="T3041" s="3">
        <v>811.33</v>
      </c>
      <c r="U3041" s="3">
        <v>1825.55</v>
      </c>
      <c r="V3041" s="3">
        <v>49.16</v>
      </c>
      <c r="W3041" s="3">
        <v>105.02</v>
      </c>
      <c r="X3041" s="3">
        <v>1.0442714399999999</v>
      </c>
      <c r="Y3041" s="3">
        <v>-259.24</v>
      </c>
      <c r="Z3041" s="3">
        <v>445.72</v>
      </c>
      <c r="AA3041" s="3">
        <v>36.06</v>
      </c>
      <c r="AB3041" s="3">
        <v>80.900000000000006</v>
      </c>
      <c r="AC3041" s="3">
        <v>0</v>
      </c>
      <c r="AD3041" s="3">
        <v>0</v>
      </c>
      <c r="AE3041" s="3">
        <v>0</v>
      </c>
      <c r="AF3041" s="3">
        <v>824.43</v>
      </c>
      <c r="AG3041" s="3">
        <v>1849.67</v>
      </c>
      <c r="AH3041" s="3">
        <v>0.81</v>
      </c>
      <c r="AI3041" s="3">
        <v>1.1635</v>
      </c>
      <c r="AJ3041" s="3">
        <v>89.039699999999996</v>
      </c>
      <c r="AK3041" s="3">
        <v>5.3639000000000001</v>
      </c>
      <c r="AL3041" s="3">
        <v>1.3185</v>
      </c>
      <c r="AM3041" s="3">
        <v>1.9395</v>
      </c>
      <c r="AN3041" s="3">
        <v>0.31</v>
      </c>
      <c r="AO3041" s="3">
        <v>0.47120000000000001</v>
      </c>
      <c r="AP3041" s="3">
        <v>0.16309999999999999</v>
      </c>
      <c r="AQ3041" s="3">
        <v>0.12570000000000001</v>
      </c>
      <c r="AR3041" s="3">
        <v>0.10489999999999999</v>
      </c>
      <c r="AS3041" s="3">
        <v>0</v>
      </c>
      <c r="AT3041" s="3">
        <v>0</v>
      </c>
      <c r="AU3041" s="3">
        <v>0</v>
      </c>
      <c r="AV3041" s="3">
        <v>99.999999999999986</v>
      </c>
      <c r="AW3041" s="3">
        <v>0.48130000000000001</v>
      </c>
      <c r="AX3041" s="3">
        <v>93.215199999999996</v>
      </c>
      <c r="AY3041" s="3">
        <v>5.3426999999999998</v>
      </c>
      <c r="AZ3041" s="3">
        <v>0</v>
      </c>
      <c r="BA3041" s="3">
        <v>0.625</v>
      </c>
      <c r="BB3041" s="3">
        <v>0.12470000000000001</v>
      </c>
      <c r="BC3041" s="3">
        <v>0.16200000000000001</v>
      </c>
      <c r="BD3041" s="3">
        <v>2.81E-2</v>
      </c>
      <c r="BE3041" s="3">
        <v>1.5800000000000002E-2</v>
      </c>
      <c r="BF3041" s="3">
        <v>5.1999999999999998E-3</v>
      </c>
      <c r="BG3041" s="3">
        <v>0</v>
      </c>
      <c r="BH3041" s="3">
        <v>0</v>
      </c>
      <c r="BI3041" s="3">
        <v>0</v>
      </c>
      <c r="BJ3041" s="3">
        <v>100</v>
      </c>
      <c r="BK3041" s="2"/>
    </row>
    <row r="3042" spans="1:63" x14ac:dyDescent="0.25">
      <c r="A3042" s="1">
        <v>45493</v>
      </c>
      <c r="B3042" s="2" t="s">
        <v>75</v>
      </c>
      <c r="C3042" s="2">
        <v>2024</v>
      </c>
      <c r="D3042" s="3">
        <v>2.31501</v>
      </c>
      <c r="E3042" s="3">
        <v>1029</v>
      </c>
      <c r="F3042" s="3">
        <v>0.60799999999999998</v>
      </c>
      <c r="G3042" s="3">
        <v>797.7</v>
      </c>
      <c r="H3042" s="3">
        <v>90.2</v>
      </c>
      <c r="I3042" s="3">
        <v>0.91971999999999998</v>
      </c>
      <c r="J3042" s="3">
        <v>1.2739100000000001</v>
      </c>
      <c r="K3042" s="3">
        <v>0.12138</v>
      </c>
      <c r="L3042" s="3">
        <v>1.95886</v>
      </c>
      <c r="M3042" s="3">
        <v>1077</v>
      </c>
      <c r="N3042" s="3">
        <v>0.63770000000000004</v>
      </c>
      <c r="O3042" s="3">
        <v>953.4</v>
      </c>
      <c r="P3042" s="3">
        <v>74</v>
      </c>
      <c r="Q3042" s="3">
        <v>0.77822999999999998</v>
      </c>
      <c r="R3042" s="3">
        <v>1.0780000000000001</v>
      </c>
      <c r="S3042" s="3">
        <v>0.10263</v>
      </c>
      <c r="T3042" s="3">
        <v>824.43</v>
      </c>
      <c r="U3042" s="3">
        <v>1849.67</v>
      </c>
      <c r="V3042" s="3">
        <v>47.01</v>
      </c>
      <c r="W3042" s="3">
        <v>103.58</v>
      </c>
      <c r="X3042" s="3">
        <v>1.090683504</v>
      </c>
      <c r="Y3042" s="3">
        <v>-259.24</v>
      </c>
      <c r="Z3042" s="3">
        <v>446.15</v>
      </c>
      <c r="AA3042" s="3">
        <v>35.76</v>
      </c>
      <c r="AB3042" s="3">
        <v>80.16</v>
      </c>
      <c r="AC3042" s="3">
        <v>0</v>
      </c>
      <c r="AD3042" s="3">
        <v>0</v>
      </c>
      <c r="AE3042" s="3">
        <v>0</v>
      </c>
      <c r="AF3042" s="3">
        <v>835.68</v>
      </c>
      <c r="AG3042" s="3">
        <v>1873.09</v>
      </c>
      <c r="AH3042" s="3">
        <v>0.83599999999999997</v>
      </c>
      <c r="AI3042" s="3">
        <v>0.71665000000000001</v>
      </c>
      <c r="AJ3042" s="3">
        <v>90.435599999999994</v>
      </c>
      <c r="AK3042" s="3">
        <v>5.4794</v>
      </c>
      <c r="AL3042" s="3">
        <v>1.3673999999999999</v>
      </c>
      <c r="AM3042" s="3">
        <v>1.2642</v>
      </c>
      <c r="AN3042" s="3">
        <v>0.18490000000000001</v>
      </c>
      <c r="AO3042" s="3">
        <v>0.27865000000000001</v>
      </c>
      <c r="AP3042" s="3">
        <v>0.13850000000000001</v>
      </c>
      <c r="AQ3042" s="3">
        <v>7.9000000000000001E-2</v>
      </c>
      <c r="AR3042" s="3">
        <v>3.7449999999999997E-2</v>
      </c>
      <c r="AS3042" s="3">
        <v>1.3649999999999999E-2</v>
      </c>
      <c r="AT3042" s="3">
        <v>4.0499999999999998E-3</v>
      </c>
      <c r="AU3042" s="3">
        <v>5.5000000000000003E-4</v>
      </c>
      <c r="AV3042" s="3">
        <v>100</v>
      </c>
      <c r="AW3042" s="3">
        <v>0.4854</v>
      </c>
      <c r="AX3042" s="3">
        <v>93.265600000000006</v>
      </c>
      <c r="AY3042" s="3">
        <v>5.0153999999999996</v>
      </c>
      <c r="AZ3042" s="3">
        <v>0</v>
      </c>
      <c r="BA3042" s="3">
        <v>0.91049999999999998</v>
      </c>
      <c r="BB3042" s="3">
        <v>0.122</v>
      </c>
      <c r="BC3042" s="3">
        <v>0.156</v>
      </c>
      <c r="BD3042" s="3">
        <v>2.6100000000000002E-2</v>
      </c>
      <c r="BE3042" s="3">
        <v>1.43E-2</v>
      </c>
      <c r="BF3042" s="3">
        <v>4.7000000000000002E-3</v>
      </c>
      <c r="BG3042" s="3">
        <v>0</v>
      </c>
      <c r="BH3042" s="3">
        <v>0</v>
      </c>
      <c r="BI3042" s="3">
        <v>0</v>
      </c>
      <c r="BJ3042" s="3">
        <v>100.00000000000001</v>
      </c>
      <c r="BK3042" s="2"/>
    </row>
    <row r="3043" spans="1:63" x14ac:dyDescent="0.25">
      <c r="A3043" s="1">
        <v>45494</v>
      </c>
      <c r="B3043" s="2" t="s">
        <v>75</v>
      </c>
      <c r="C3043" s="2">
        <v>2024</v>
      </c>
      <c r="D3043" s="3">
        <v>4.2897100000000004</v>
      </c>
      <c r="E3043" s="3">
        <v>1016</v>
      </c>
      <c r="F3043" s="3">
        <v>0.6</v>
      </c>
      <c r="G3043" s="3">
        <v>883.7</v>
      </c>
      <c r="H3043" s="3">
        <v>100.9</v>
      </c>
      <c r="I3043" s="3">
        <v>1.68371</v>
      </c>
      <c r="J3043" s="3">
        <v>2.3001200000000002</v>
      </c>
      <c r="K3043" s="3">
        <v>0.30587999999999999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3">
        <v>0</v>
      </c>
      <c r="T3043" s="3">
        <v>835.68</v>
      </c>
      <c r="U3043" s="3">
        <v>1873.09</v>
      </c>
      <c r="V3043" s="3">
        <v>45.61</v>
      </c>
      <c r="W3043" s="3">
        <v>100.46</v>
      </c>
      <c r="X3043" s="3">
        <v>1.067477472</v>
      </c>
      <c r="Y3043" s="3">
        <v>-259.24</v>
      </c>
      <c r="Z3043" s="3">
        <v>446.55</v>
      </c>
      <c r="AA3043" s="3">
        <v>71.83</v>
      </c>
      <c r="AB3043" s="3">
        <v>160.86000000000001</v>
      </c>
      <c r="AC3043" s="3">
        <v>0</v>
      </c>
      <c r="AD3043" s="3">
        <v>0</v>
      </c>
      <c r="AE3043" s="3">
        <v>0</v>
      </c>
      <c r="AF3043" s="3">
        <v>809.46</v>
      </c>
      <c r="AG3043" s="3">
        <v>1812.69</v>
      </c>
      <c r="AH3043" s="3">
        <v>0.58599999999999997</v>
      </c>
      <c r="AI3043" s="3">
        <v>0.73429999999999995</v>
      </c>
      <c r="AJ3043" s="3">
        <v>92.282399999999996</v>
      </c>
      <c r="AK3043" s="3">
        <v>5.4866999999999999</v>
      </c>
      <c r="AL3043" s="3">
        <v>1.4165000000000001</v>
      </c>
      <c r="AM3043" s="3">
        <v>2.1100000000000001E-2</v>
      </c>
      <c r="AN3043" s="3">
        <v>2.0000000000000001E-4</v>
      </c>
      <c r="AO3043" s="3">
        <v>2.9999999999999997E-4</v>
      </c>
      <c r="AP3043" s="3">
        <v>4.2000000000000003E-2</v>
      </c>
      <c r="AQ3043" s="3">
        <v>1.6400000000000001E-2</v>
      </c>
      <c r="AR3043" s="3">
        <v>1E-4</v>
      </c>
      <c r="AS3043" s="3">
        <v>0</v>
      </c>
      <c r="AT3043" s="3">
        <v>0</v>
      </c>
      <c r="AU3043" s="3">
        <v>0</v>
      </c>
      <c r="AV3043" s="3">
        <v>100.00000000000001</v>
      </c>
      <c r="AW3043" s="3">
        <v>0.46729999999999999</v>
      </c>
      <c r="AX3043" s="3">
        <v>92.758099999999999</v>
      </c>
      <c r="AY3043" s="3">
        <v>5.9116999999999997</v>
      </c>
      <c r="AZ3043" s="3">
        <v>0</v>
      </c>
      <c r="BA3043" s="3">
        <v>0.60660000000000003</v>
      </c>
      <c r="BB3043" s="3">
        <v>9.5100000000000004E-2</v>
      </c>
      <c r="BC3043" s="3">
        <v>0.123</v>
      </c>
      <c r="BD3043" s="3">
        <v>2.1600000000000001E-2</v>
      </c>
      <c r="BE3043" s="3">
        <v>1.21E-2</v>
      </c>
      <c r="BF3043" s="3">
        <v>4.4999999999999997E-3</v>
      </c>
      <c r="BG3043" s="3">
        <v>0</v>
      </c>
      <c r="BH3043" s="3">
        <v>0</v>
      </c>
      <c r="BI3043" s="3">
        <v>0</v>
      </c>
      <c r="BJ3043" s="3">
        <v>100</v>
      </c>
      <c r="BK3043" s="2"/>
    </row>
    <row r="3044" spans="1:63" x14ac:dyDescent="0.25">
      <c r="A3044" s="1">
        <v>45495</v>
      </c>
      <c r="B3044" s="2" t="s">
        <v>75</v>
      </c>
      <c r="C3044" s="2">
        <v>2024</v>
      </c>
      <c r="D3044" s="3">
        <v>4.26037</v>
      </c>
      <c r="E3044" s="3">
        <v>1016</v>
      </c>
      <c r="F3044" s="3">
        <v>0.59899999999999998</v>
      </c>
      <c r="G3044" s="3">
        <v>830.9</v>
      </c>
      <c r="H3044" s="3">
        <v>91.7</v>
      </c>
      <c r="I3044" s="3">
        <v>1.6952700000000001</v>
      </c>
      <c r="J3044" s="3">
        <v>2.00847</v>
      </c>
      <c r="K3044" s="3">
        <v>0.55662999999999996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  <c r="S3044" s="3">
        <v>0</v>
      </c>
      <c r="T3044" s="3">
        <v>809.46</v>
      </c>
      <c r="U3044" s="3">
        <v>1812.69</v>
      </c>
      <c r="V3044" s="3">
        <v>39.83</v>
      </c>
      <c r="W3044" s="3">
        <v>101.76</v>
      </c>
      <c r="X3044" s="3">
        <v>1.1254925520000001</v>
      </c>
      <c r="Y3044" s="3">
        <v>-259.24</v>
      </c>
      <c r="Z3044" s="3">
        <v>443.62</v>
      </c>
      <c r="AA3044" s="3">
        <v>42.39</v>
      </c>
      <c r="AB3044" s="3">
        <v>95.56</v>
      </c>
      <c r="AC3044" s="3">
        <v>0</v>
      </c>
      <c r="AD3044" s="3">
        <v>0</v>
      </c>
      <c r="AE3044" s="3">
        <v>0</v>
      </c>
      <c r="AF3044" s="3">
        <v>806.9</v>
      </c>
      <c r="AG3044" s="3">
        <v>1818.89</v>
      </c>
      <c r="AH3044" s="3">
        <v>0.59899999999999998</v>
      </c>
      <c r="AI3044" s="3">
        <v>0.74060000000000004</v>
      </c>
      <c r="AJ3044" s="3">
        <v>92.332999999999998</v>
      </c>
      <c r="AK3044" s="3">
        <v>5.4550999999999998</v>
      </c>
      <c r="AL3044" s="3">
        <v>1.4019999999999999</v>
      </c>
      <c r="AM3044" s="3">
        <v>1.49E-2</v>
      </c>
      <c r="AN3044" s="3">
        <v>2.0000000000000001E-4</v>
      </c>
      <c r="AO3044" s="3">
        <v>2.9999999999999997E-4</v>
      </c>
      <c r="AP3044" s="3">
        <v>3.8699999999999998E-2</v>
      </c>
      <c r="AQ3044" s="3">
        <v>1.5100000000000001E-2</v>
      </c>
      <c r="AR3044" s="3">
        <v>1E-4</v>
      </c>
      <c r="AS3044" s="3">
        <v>0</v>
      </c>
      <c r="AT3044" s="3">
        <v>0</v>
      </c>
      <c r="AU3044" s="3">
        <v>0</v>
      </c>
      <c r="AV3044" s="3">
        <v>100.00000000000001</v>
      </c>
      <c r="AW3044" s="3">
        <v>0.4027</v>
      </c>
      <c r="AX3044" s="3">
        <v>93.524900000000002</v>
      </c>
      <c r="AY3044" s="3">
        <v>5.3677999999999999</v>
      </c>
      <c r="AZ3044" s="3">
        <v>0</v>
      </c>
      <c r="BA3044" s="3">
        <v>0.60370000000000001</v>
      </c>
      <c r="BB3044" s="3">
        <v>3.8199999999999998E-2</v>
      </c>
      <c r="BC3044" s="3">
        <v>4.8399999999999999E-2</v>
      </c>
      <c r="BD3044" s="3">
        <v>8.2000000000000007E-3</v>
      </c>
      <c r="BE3044" s="3">
        <v>4.4999999999999997E-3</v>
      </c>
      <c r="BF3044" s="3">
        <v>1.6000000000000001E-3</v>
      </c>
      <c r="BG3044" s="3">
        <v>0</v>
      </c>
      <c r="BH3044" s="3">
        <v>0</v>
      </c>
      <c r="BI3044" s="3">
        <v>0</v>
      </c>
      <c r="BJ3044" s="3">
        <v>100</v>
      </c>
      <c r="BK3044" s="2"/>
    </row>
    <row r="3045" spans="1:63" x14ac:dyDescent="0.25">
      <c r="A3045" s="1">
        <v>45496</v>
      </c>
      <c r="B3045" s="2" t="s">
        <v>75</v>
      </c>
      <c r="C3045" s="2">
        <v>2024</v>
      </c>
      <c r="D3045" s="3">
        <v>4.2138900000000001</v>
      </c>
      <c r="E3045" s="3">
        <v>1016</v>
      </c>
      <c r="F3045" s="3">
        <v>0.59899999999999998</v>
      </c>
      <c r="G3045" s="3">
        <v>877.9</v>
      </c>
      <c r="H3045" s="3">
        <v>102.6</v>
      </c>
      <c r="I3045" s="3">
        <v>1.6849700000000001</v>
      </c>
      <c r="J3045" s="3">
        <v>2.07254</v>
      </c>
      <c r="K3045" s="3">
        <v>0.45638000000000001</v>
      </c>
      <c r="L3045" s="3">
        <v>0</v>
      </c>
      <c r="M3045" s="3">
        <v>0</v>
      </c>
      <c r="N3045" s="3">
        <v>0</v>
      </c>
      <c r="O3045" s="3">
        <v>0</v>
      </c>
      <c r="P3045" s="3">
        <v>0</v>
      </c>
      <c r="Q3045" s="3">
        <v>0</v>
      </c>
      <c r="R3045" s="3">
        <v>0</v>
      </c>
      <c r="S3045" s="3">
        <v>0</v>
      </c>
      <c r="T3045" s="3">
        <v>806.9</v>
      </c>
      <c r="U3045" s="3">
        <v>1818.89</v>
      </c>
      <c r="V3045" s="3">
        <v>41.1</v>
      </c>
      <c r="W3045" s="3">
        <v>99.28</v>
      </c>
      <c r="X3045" s="3">
        <v>1.1661031079999999</v>
      </c>
      <c r="Y3045" s="3">
        <v>-259.24</v>
      </c>
      <c r="Z3045" s="3">
        <v>442.09</v>
      </c>
      <c r="AA3045" s="3">
        <v>53.53</v>
      </c>
      <c r="AB3045" s="3">
        <v>121.09</v>
      </c>
      <c r="AC3045" s="3">
        <v>0</v>
      </c>
      <c r="AD3045" s="3">
        <v>0</v>
      </c>
      <c r="AE3045" s="3">
        <v>0</v>
      </c>
      <c r="AF3045" s="3">
        <v>794.47</v>
      </c>
      <c r="AG3045" s="3">
        <v>1797.08</v>
      </c>
      <c r="AH3045" s="3">
        <v>0.61099999999999999</v>
      </c>
      <c r="AI3045" s="3">
        <v>0.74939999999999996</v>
      </c>
      <c r="AJ3045" s="3">
        <v>92.355500000000006</v>
      </c>
      <c r="AK3045" s="3">
        <v>5.4322999999999997</v>
      </c>
      <c r="AL3045" s="3">
        <v>1.3909</v>
      </c>
      <c r="AM3045" s="3">
        <v>1.32E-2</v>
      </c>
      <c r="AN3045" s="3">
        <v>1E-4</v>
      </c>
      <c r="AO3045" s="3">
        <v>2.9999999999999997E-4</v>
      </c>
      <c r="AP3045" s="3">
        <v>4.2000000000000003E-2</v>
      </c>
      <c r="AQ3045" s="3">
        <v>1.6199999999999999E-2</v>
      </c>
      <c r="AR3045" s="3">
        <v>1E-4</v>
      </c>
      <c r="AS3045" s="3">
        <v>0</v>
      </c>
      <c r="AT3045" s="3">
        <v>0</v>
      </c>
      <c r="AU3045" s="3">
        <v>0</v>
      </c>
      <c r="AV3045" s="3">
        <v>100</v>
      </c>
      <c r="AW3045" s="3">
        <v>0.41039999999999999</v>
      </c>
      <c r="AX3045" s="3">
        <v>93.885299999999987</v>
      </c>
      <c r="AY3045" s="3">
        <v>5.2214999999999998</v>
      </c>
      <c r="AZ3045" s="3">
        <v>0</v>
      </c>
      <c r="BA3045" s="3">
        <v>0.38550000000000001</v>
      </c>
      <c r="BB3045" s="3">
        <v>3.6600000000000001E-2</v>
      </c>
      <c r="BC3045" s="3">
        <v>4.6199999999999998E-2</v>
      </c>
      <c r="BD3045" s="3">
        <v>8.3000000000000001E-3</v>
      </c>
      <c r="BE3045" s="3">
        <v>4.5999999999999999E-3</v>
      </c>
      <c r="BF3045" s="3">
        <v>1.6000000000000001E-3</v>
      </c>
      <c r="BG3045" s="3">
        <v>0</v>
      </c>
      <c r="BH3045" s="3">
        <v>0</v>
      </c>
      <c r="BI3045" s="3">
        <v>0</v>
      </c>
      <c r="BJ3045" s="3">
        <v>99.999999999999986</v>
      </c>
      <c r="BK3045" s="2"/>
    </row>
    <row r="3046" spans="1:63" x14ac:dyDescent="0.25">
      <c r="A3046" s="1">
        <v>45497</v>
      </c>
      <c r="B3046" s="2" t="s">
        <v>75</v>
      </c>
      <c r="C3046" s="2">
        <v>2024</v>
      </c>
      <c r="D3046" s="3">
        <v>4.2885400000000002</v>
      </c>
      <c r="E3046" s="3">
        <v>1016</v>
      </c>
      <c r="F3046" s="3">
        <v>0.59899999999999998</v>
      </c>
      <c r="G3046" s="3">
        <v>873.6</v>
      </c>
      <c r="H3046" s="3">
        <v>102.8</v>
      </c>
      <c r="I3046" s="3">
        <v>1.68896</v>
      </c>
      <c r="J3046" s="3">
        <v>2.2659500000000001</v>
      </c>
      <c r="K3046" s="3">
        <v>0.33362999999999998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  <c r="T3046" s="3">
        <v>794.47</v>
      </c>
      <c r="U3046" s="3">
        <v>1797.08</v>
      </c>
      <c r="V3046" s="3">
        <v>44.94</v>
      </c>
      <c r="W3046" s="3">
        <v>104.06</v>
      </c>
      <c r="X3046" s="3">
        <v>1.1037368969999999</v>
      </c>
      <c r="Y3046" s="3">
        <v>-259.24</v>
      </c>
      <c r="Z3046" s="3">
        <v>441.53</v>
      </c>
      <c r="AA3046" s="3">
        <v>35.5</v>
      </c>
      <c r="AB3046" s="3">
        <v>80.41</v>
      </c>
      <c r="AC3046" s="3">
        <v>0</v>
      </c>
      <c r="AD3046" s="3">
        <v>0</v>
      </c>
      <c r="AE3046" s="3">
        <v>0</v>
      </c>
      <c r="AF3046" s="3">
        <v>803.91</v>
      </c>
      <c r="AG3046" s="3">
        <v>1820.73</v>
      </c>
      <c r="AH3046" s="3">
        <v>0.89</v>
      </c>
      <c r="AI3046" s="3">
        <v>0.74470000000000003</v>
      </c>
      <c r="AJ3046" s="3">
        <v>92.352500000000006</v>
      </c>
      <c r="AK3046" s="3">
        <v>5.431</v>
      </c>
      <c r="AL3046" s="3">
        <v>1.3935999999999999</v>
      </c>
      <c r="AM3046" s="3">
        <v>1.41E-2</v>
      </c>
      <c r="AN3046" s="3">
        <v>1E-4</v>
      </c>
      <c r="AO3046" s="3">
        <v>1E-4</v>
      </c>
      <c r="AP3046" s="3">
        <v>4.5900000000000003E-2</v>
      </c>
      <c r="AQ3046" s="3">
        <v>1.7899999999999999E-2</v>
      </c>
      <c r="AR3046" s="3">
        <v>1E-4</v>
      </c>
      <c r="AS3046" s="3">
        <v>0</v>
      </c>
      <c r="AT3046" s="3">
        <v>0</v>
      </c>
      <c r="AU3046" s="3">
        <v>0</v>
      </c>
      <c r="AV3046" s="3">
        <v>100.00000000000001</v>
      </c>
      <c r="AW3046" s="3">
        <v>0.47860000000000003</v>
      </c>
      <c r="AX3046" s="3">
        <v>93.963899999999995</v>
      </c>
      <c r="AY3046" s="3">
        <v>5.2066999999999997</v>
      </c>
      <c r="AZ3046" s="3">
        <v>0</v>
      </c>
      <c r="BA3046" s="3">
        <v>0.26329999999999998</v>
      </c>
      <c r="BB3046" s="3">
        <v>3.32E-2</v>
      </c>
      <c r="BC3046" s="3">
        <v>4.1500000000000002E-2</v>
      </c>
      <c r="BD3046" s="3">
        <v>7.3000000000000001E-3</v>
      </c>
      <c r="BE3046" s="3">
        <v>4.0000000000000001E-3</v>
      </c>
      <c r="BF3046" s="3">
        <v>1.5E-3</v>
      </c>
      <c r="BG3046" s="3">
        <v>0</v>
      </c>
      <c r="BH3046" s="3">
        <v>0</v>
      </c>
      <c r="BI3046" s="3">
        <v>0</v>
      </c>
      <c r="BJ3046" s="3">
        <v>99.999999999999986</v>
      </c>
      <c r="BK3046" s="2"/>
    </row>
    <row r="3047" spans="1:63" x14ac:dyDescent="0.25">
      <c r="A3047" s="1">
        <v>45498</v>
      </c>
      <c r="B3047" s="2" t="s">
        <v>75</v>
      </c>
      <c r="C3047" s="2">
        <v>2024</v>
      </c>
      <c r="D3047" s="3">
        <v>4.3186799999999996</v>
      </c>
      <c r="E3047" s="3">
        <v>1016</v>
      </c>
      <c r="F3047" s="3">
        <v>0.59899999999999998</v>
      </c>
      <c r="G3047" s="3">
        <v>881.6</v>
      </c>
      <c r="H3047" s="3">
        <v>101.1</v>
      </c>
      <c r="I3047" s="3">
        <v>1.6075200000000001</v>
      </c>
      <c r="J3047" s="3">
        <v>2.3031100000000002</v>
      </c>
      <c r="K3047" s="3">
        <v>0.40805000000000002</v>
      </c>
      <c r="L3047" s="3">
        <v>0</v>
      </c>
      <c r="M3047" s="3">
        <v>0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3">
        <v>0</v>
      </c>
      <c r="T3047" s="3">
        <v>803.91</v>
      </c>
      <c r="U3047" s="3">
        <v>1820.73</v>
      </c>
      <c r="V3047" s="3">
        <v>45.67</v>
      </c>
      <c r="W3047" s="3">
        <v>101.74</v>
      </c>
      <c r="X3047" s="3">
        <v>1.1545000919999999</v>
      </c>
      <c r="Y3047" s="3">
        <v>-259.24</v>
      </c>
      <c r="Z3047" s="3">
        <v>441.92</v>
      </c>
      <c r="AA3047" s="3">
        <v>78.150000000000006</v>
      </c>
      <c r="AB3047" s="3">
        <v>176.84</v>
      </c>
      <c r="AC3047" s="3">
        <v>0</v>
      </c>
      <c r="AD3047" s="3">
        <v>0</v>
      </c>
      <c r="AE3047" s="3">
        <v>0</v>
      </c>
      <c r="AF3047" s="3">
        <v>771.43</v>
      </c>
      <c r="AG3047" s="3">
        <v>1745.63</v>
      </c>
      <c r="AH3047" s="3">
        <v>0.63600000000000001</v>
      </c>
      <c r="AI3047" s="3">
        <v>0.74570000000000003</v>
      </c>
      <c r="AJ3047" s="3">
        <v>92.341399999999993</v>
      </c>
      <c r="AK3047" s="3">
        <v>5.4352</v>
      </c>
      <c r="AL3047" s="3">
        <v>1.3958999999999999</v>
      </c>
      <c r="AM3047" s="3">
        <v>1.34E-2</v>
      </c>
      <c r="AN3047" s="3">
        <v>1E-4</v>
      </c>
      <c r="AO3047" s="3">
        <v>1E-4</v>
      </c>
      <c r="AP3047" s="3">
        <v>4.9000000000000002E-2</v>
      </c>
      <c r="AQ3047" s="3">
        <v>1.9099999999999999E-2</v>
      </c>
      <c r="AR3047" s="3">
        <v>1E-4</v>
      </c>
      <c r="AS3047" s="3">
        <v>0</v>
      </c>
      <c r="AT3047" s="3">
        <v>0</v>
      </c>
      <c r="AU3047" s="3">
        <v>0</v>
      </c>
      <c r="AV3047" s="3">
        <v>100</v>
      </c>
      <c r="AW3047" s="3">
        <v>0.42920000000000003</v>
      </c>
      <c r="AX3047" s="3">
        <v>93.851799999999997</v>
      </c>
      <c r="AY3047" s="3">
        <v>5.3472999999999997</v>
      </c>
      <c r="AZ3047" s="3">
        <v>0</v>
      </c>
      <c r="BA3047" s="3">
        <v>0.27679999999999999</v>
      </c>
      <c r="BB3047" s="3">
        <v>3.5499999999999997E-2</v>
      </c>
      <c r="BC3047" s="3">
        <v>4.53E-2</v>
      </c>
      <c r="BD3047" s="3">
        <v>8.0000000000000002E-3</v>
      </c>
      <c r="BE3047" s="3">
        <v>4.4000000000000003E-3</v>
      </c>
      <c r="BF3047" s="3">
        <v>1.6999999999999999E-3</v>
      </c>
      <c r="BG3047" s="3">
        <v>0</v>
      </c>
      <c r="BH3047" s="3">
        <v>0</v>
      </c>
      <c r="BI3047" s="3">
        <v>0</v>
      </c>
      <c r="BJ3047" s="3">
        <v>99.999999999999986</v>
      </c>
      <c r="BK3047" s="2"/>
    </row>
    <row r="3048" spans="1:63" x14ac:dyDescent="0.25">
      <c r="A3048" s="1">
        <v>45499</v>
      </c>
      <c r="B3048" s="2" t="s">
        <v>75</v>
      </c>
      <c r="C3048" s="2">
        <v>2024</v>
      </c>
      <c r="D3048" s="3">
        <v>4.2870600000000003</v>
      </c>
      <c r="E3048" s="3">
        <v>1016</v>
      </c>
      <c r="F3048" s="3">
        <v>0.59899999999999998</v>
      </c>
      <c r="G3048" s="3">
        <v>847.1</v>
      </c>
      <c r="H3048" s="3">
        <v>97.9</v>
      </c>
      <c r="I3048" s="3">
        <v>1.70705</v>
      </c>
      <c r="J3048" s="3">
        <v>2.26878</v>
      </c>
      <c r="K3048" s="3">
        <v>0.31123000000000001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0</v>
      </c>
      <c r="S3048" s="3">
        <v>0</v>
      </c>
      <c r="T3048" s="3">
        <v>771.43</v>
      </c>
      <c r="U3048" s="3">
        <v>1745.63</v>
      </c>
      <c r="V3048" s="3">
        <v>44.99</v>
      </c>
      <c r="W3048" s="3">
        <v>102.85</v>
      </c>
      <c r="X3048" s="3">
        <v>1.1588512229999999</v>
      </c>
      <c r="Y3048" s="3">
        <v>-259.24</v>
      </c>
      <c r="Z3048" s="3">
        <v>441.67</v>
      </c>
      <c r="AA3048" s="3">
        <v>53.85</v>
      </c>
      <c r="AB3048" s="3">
        <v>121.91</v>
      </c>
      <c r="AC3048" s="3">
        <v>0</v>
      </c>
      <c r="AD3048" s="3">
        <v>0</v>
      </c>
      <c r="AE3048" s="3">
        <v>0</v>
      </c>
      <c r="AF3048" s="3">
        <v>762.57</v>
      </c>
      <c r="AG3048" s="3">
        <v>1726.57</v>
      </c>
      <c r="AH3048" s="3">
        <v>0.64900000000000002</v>
      </c>
      <c r="AI3048" s="3">
        <v>0.74509999999999998</v>
      </c>
      <c r="AJ3048" s="3">
        <v>92.341899999999995</v>
      </c>
      <c r="AK3048" s="3">
        <v>5.4278000000000004</v>
      </c>
      <c r="AL3048" s="3">
        <v>1.399</v>
      </c>
      <c r="AM3048" s="3">
        <v>1.37E-2</v>
      </c>
      <c r="AN3048" s="3">
        <v>1E-4</v>
      </c>
      <c r="AO3048" s="3">
        <v>2.0000000000000001E-4</v>
      </c>
      <c r="AP3048" s="3">
        <v>5.2200000000000003E-2</v>
      </c>
      <c r="AQ3048" s="3">
        <v>1.9900000000000001E-2</v>
      </c>
      <c r="AR3048" s="3">
        <v>1E-4</v>
      </c>
      <c r="AS3048" s="3">
        <v>0</v>
      </c>
      <c r="AT3048" s="3">
        <v>0</v>
      </c>
      <c r="AU3048" s="3">
        <v>0</v>
      </c>
      <c r="AV3048" s="3">
        <v>100.00000000000001</v>
      </c>
      <c r="AW3048" s="3">
        <v>0.45879999999999999</v>
      </c>
      <c r="AX3048" s="3">
        <v>93.886399999999995</v>
      </c>
      <c r="AY3048" s="3">
        <v>5.3330000000000002</v>
      </c>
      <c r="AZ3048" s="3">
        <v>0</v>
      </c>
      <c r="BA3048" s="3">
        <v>0.2407</v>
      </c>
      <c r="BB3048" s="3">
        <v>3.0499999999999999E-2</v>
      </c>
      <c r="BC3048" s="3">
        <v>3.8699999999999998E-2</v>
      </c>
      <c r="BD3048" s="3">
        <v>6.7999999999999996E-3</v>
      </c>
      <c r="BE3048" s="3">
        <v>3.8E-3</v>
      </c>
      <c r="BF3048" s="3">
        <v>1.2999999999999999E-3</v>
      </c>
      <c r="BG3048" s="3">
        <v>0</v>
      </c>
      <c r="BH3048" s="3">
        <v>0</v>
      </c>
      <c r="BI3048" s="3">
        <v>0</v>
      </c>
      <c r="BJ3048" s="3">
        <v>100</v>
      </c>
      <c r="BK3048" s="2"/>
    </row>
    <row r="3049" spans="1:63" x14ac:dyDescent="0.25">
      <c r="A3049" s="1">
        <v>45500</v>
      </c>
      <c r="B3049" s="2" t="s">
        <v>75</v>
      </c>
      <c r="C3049" s="2">
        <v>2024</v>
      </c>
      <c r="D3049" s="3">
        <v>4.2900499999999999</v>
      </c>
      <c r="E3049" s="3">
        <v>1016</v>
      </c>
      <c r="F3049" s="3">
        <v>0.59899999999999998</v>
      </c>
      <c r="G3049" s="3">
        <v>847.4</v>
      </c>
      <c r="H3049" s="3">
        <v>99</v>
      </c>
      <c r="I3049" s="3">
        <v>1.7177500000000001</v>
      </c>
      <c r="J3049" s="3">
        <v>2.2934600000000001</v>
      </c>
      <c r="K3049" s="3">
        <v>0.27883999999999998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3">
        <v>0</v>
      </c>
      <c r="T3049" s="3">
        <v>762.57</v>
      </c>
      <c r="U3049" s="3">
        <v>1726.57</v>
      </c>
      <c r="V3049" s="3">
        <v>45.48</v>
      </c>
      <c r="W3049" s="3">
        <v>102.42</v>
      </c>
      <c r="X3049" s="3">
        <v>1.167553485</v>
      </c>
      <c r="Y3049" s="3">
        <v>-259.24</v>
      </c>
      <c r="Z3049" s="3">
        <v>441.8</v>
      </c>
      <c r="AA3049" s="3">
        <v>52.96</v>
      </c>
      <c r="AB3049" s="3">
        <v>119.87</v>
      </c>
      <c r="AC3049" s="3">
        <v>0</v>
      </c>
      <c r="AD3049" s="3">
        <v>0</v>
      </c>
      <c r="AE3049" s="3">
        <v>0</v>
      </c>
      <c r="AF3049" s="3">
        <v>755.09</v>
      </c>
      <c r="AG3049" s="3">
        <v>1709.12</v>
      </c>
      <c r="AH3049" s="3">
        <v>0.66</v>
      </c>
      <c r="AI3049" s="3">
        <v>0.74480000000000002</v>
      </c>
      <c r="AJ3049" s="3">
        <v>92.330299999999994</v>
      </c>
      <c r="AK3049" s="3">
        <v>5.4375</v>
      </c>
      <c r="AL3049" s="3">
        <v>1.4014</v>
      </c>
      <c r="AM3049" s="3">
        <v>1.32E-2</v>
      </c>
      <c r="AN3049" s="3">
        <v>1E-4</v>
      </c>
      <c r="AO3049" s="3">
        <v>2.0000000000000001E-4</v>
      </c>
      <c r="AP3049" s="3">
        <v>5.2400000000000002E-2</v>
      </c>
      <c r="AQ3049" s="3">
        <v>0.02</v>
      </c>
      <c r="AR3049" s="3">
        <v>1E-4</v>
      </c>
      <c r="AS3049" s="3">
        <v>0</v>
      </c>
      <c r="AT3049" s="3">
        <v>0</v>
      </c>
      <c r="AU3049" s="3">
        <v>0</v>
      </c>
      <c r="AV3049" s="3">
        <v>100</v>
      </c>
      <c r="AW3049" s="3">
        <v>0.46179999999999999</v>
      </c>
      <c r="AX3049" s="3">
        <v>93.819699999999997</v>
      </c>
      <c r="AY3049" s="3">
        <v>5.4135</v>
      </c>
      <c r="AZ3049" s="3">
        <v>0</v>
      </c>
      <c r="BA3049" s="3">
        <v>0.22900000000000001</v>
      </c>
      <c r="BB3049" s="3">
        <v>2.8799999999999999E-2</v>
      </c>
      <c r="BC3049" s="3">
        <v>3.61E-2</v>
      </c>
      <c r="BD3049" s="3">
        <v>6.4000000000000003E-3</v>
      </c>
      <c r="BE3049" s="3">
        <v>3.5000000000000001E-3</v>
      </c>
      <c r="BF3049" s="3">
        <v>1.1999999999999999E-3</v>
      </c>
      <c r="BG3049" s="3">
        <v>0</v>
      </c>
      <c r="BH3049" s="3">
        <v>0</v>
      </c>
      <c r="BI3049" s="3">
        <v>0</v>
      </c>
      <c r="BJ3049" s="3">
        <v>100</v>
      </c>
      <c r="BK3049" s="2"/>
    </row>
    <row r="3050" spans="1:63" x14ac:dyDescent="0.25">
      <c r="A3050" s="1">
        <v>45501</v>
      </c>
      <c r="B3050" s="2" t="s">
        <v>75</v>
      </c>
      <c r="C3050" s="2">
        <v>2024</v>
      </c>
      <c r="D3050" s="3">
        <v>4.2951100000000002</v>
      </c>
      <c r="E3050" s="3">
        <v>1016</v>
      </c>
      <c r="F3050" s="3">
        <v>0.59899999999999998</v>
      </c>
      <c r="G3050" s="3">
        <v>847.3</v>
      </c>
      <c r="H3050" s="3">
        <v>96.2</v>
      </c>
      <c r="I3050" s="3">
        <v>1.7190799999999999</v>
      </c>
      <c r="J3050" s="3">
        <v>2.3087900000000001</v>
      </c>
      <c r="K3050" s="3">
        <v>0.26723999999999998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  <c r="S3050" s="3">
        <v>0</v>
      </c>
      <c r="T3050" s="3">
        <v>755.09</v>
      </c>
      <c r="U3050" s="3">
        <v>1709.12</v>
      </c>
      <c r="V3050" s="3">
        <v>45.78</v>
      </c>
      <c r="W3050" s="3">
        <v>105.58</v>
      </c>
      <c r="X3050" s="3">
        <v>1.1312940599999999</v>
      </c>
      <c r="Y3050" s="3">
        <v>-259.24</v>
      </c>
      <c r="Z3050" s="3">
        <v>441.32</v>
      </c>
      <c r="AA3050" s="3">
        <v>34.840000000000003</v>
      </c>
      <c r="AB3050" s="3">
        <v>78.94</v>
      </c>
      <c r="AC3050" s="3">
        <v>0</v>
      </c>
      <c r="AD3050" s="3">
        <v>0</v>
      </c>
      <c r="AE3050" s="3">
        <v>0</v>
      </c>
      <c r="AF3050" s="3">
        <v>766.03</v>
      </c>
      <c r="AG3050" s="3">
        <v>1735.76</v>
      </c>
      <c r="AH3050" s="3">
        <v>0.67299999999999993</v>
      </c>
      <c r="AI3050" s="3">
        <v>0.74980000000000002</v>
      </c>
      <c r="AJ3050" s="3">
        <v>92.359700000000004</v>
      </c>
      <c r="AK3050" s="3">
        <v>5.4207999999999998</v>
      </c>
      <c r="AL3050" s="3">
        <v>1.3893</v>
      </c>
      <c r="AM3050" s="3">
        <v>1.2500000000000001E-2</v>
      </c>
      <c r="AN3050" s="3">
        <v>1E-4</v>
      </c>
      <c r="AO3050" s="3">
        <v>2.0000000000000001E-4</v>
      </c>
      <c r="AP3050" s="3">
        <v>4.8899999999999999E-2</v>
      </c>
      <c r="AQ3050" s="3">
        <v>1.8599999999999998E-2</v>
      </c>
      <c r="AR3050" s="3">
        <v>1E-4</v>
      </c>
      <c r="AS3050" s="3">
        <v>0</v>
      </c>
      <c r="AT3050" s="3">
        <v>0</v>
      </c>
      <c r="AU3050" s="3">
        <v>0</v>
      </c>
      <c r="AV3050" s="3">
        <v>100.00000000000003</v>
      </c>
      <c r="AW3050" s="3">
        <v>0.45290000000000002</v>
      </c>
      <c r="AX3050" s="3">
        <v>93.965299999999999</v>
      </c>
      <c r="AY3050" s="3">
        <v>5.3000999999999996</v>
      </c>
      <c r="AZ3050" s="3">
        <v>0</v>
      </c>
      <c r="BA3050" s="3">
        <v>0.2112</v>
      </c>
      <c r="BB3050" s="3">
        <v>2.6599999999999999E-2</v>
      </c>
      <c r="BC3050" s="3">
        <v>3.3500000000000002E-2</v>
      </c>
      <c r="BD3050" s="3">
        <v>6.0000000000000001E-3</v>
      </c>
      <c r="BE3050" s="3">
        <v>3.3999999999999998E-3</v>
      </c>
      <c r="BF3050" s="3">
        <v>1E-3</v>
      </c>
      <c r="BG3050" s="3">
        <v>0</v>
      </c>
      <c r="BH3050" s="3">
        <v>0</v>
      </c>
      <c r="BI3050" s="3">
        <v>0</v>
      </c>
      <c r="BJ3050" s="3">
        <v>100.00000000000001</v>
      </c>
      <c r="BK3050" s="2"/>
    </row>
    <row r="3051" spans="1:63" x14ac:dyDescent="0.25">
      <c r="A3051" s="1">
        <v>45502</v>
      </c>
      <c r="B3051" s="2" t="s">
        <v>75</v>
      </c>
      <c r="C3051" s="2">
        <v>2024</v>
      </c>
      <c r="D3051" s="3">
        <v>4.3707900000000004</v>
      </c>
      <c r="E3051" s="3">
        <v>1016</v>
      </c>
      <c r="F3051" s="3">
        <v>0.59899999999999998</v>
      </c>
      <c r="G3051" s="3">
        <v>845.3</v>
      </c>
      <c r="H3051" s="3">
        <v>96.7</v>
      </c>
      <c r="I3051" s="3">
        <v>1.7186399999999999</v>
      </c>
      <c r="J3051" s="3">
        <v>2.4261699999999999</v>
      </c>
      <c r="K3051" s="3">
        <v>0.22597999999999999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  <c r="T3051" s="3">
        <v>766.03</v>
      </c>
      <c r="U3051" s="3">
        <v>1735.76</v>
      </c>
      <c r="V3051" s="3">
        <v>48.09</v>
      </c>
      <c r="W3051" s="3">
        <v>107.03</v>
      </c>
      <c r="X3051" s="3">
        <v>1.1356451909999998</v>
      </c>
      <c r="Y3051" s="3">
        <v>-259.24</v>
      </c>
      <c r="Z3051" s="3">
        <v>441.79</v>
      </c>
      <c r="AA3051" s="3">
        <v>53.37</v>
      </c>
      <c r="AB3051" s="3">
        <v>120.81</v>
      </c>
      <c r="AC3051" s="3">
        <v>0</v>
      </c>
      <c r="AD3051" s="3">
        <v>0</v>
      </c>
      <c r="AE3051" s="3">
        <v>0</v>
      </c>
      <c r="AF3051" s="3">
        <v>760.75</v>
      </c>
      <c r="AG3051" s="3">
        <v>1721.98</v>
      </c>
      <c r="AH3051" s="3">
        <v>0.70700000000000007</v>
      </c>
      <c r="AI3051" s="3">
        <v>0.75780000000000003</v>
      </c>
      <c r="AJ3051" s="3">
        <v>92.397900000000007</v>
      </c>
      <c r="AK3051" s="3">
        <v>5.3917999999999999</v>
      </c>
      <c r="AL3051" s="3">
        <v>1.3687</v>
      </c>
      <c r="AM3051" s="3">
        <v>1.1299999999999999E-2</v>
      </c>
      <c r="AN3051" s="3">
        <v>1E-4</v>
      </c>
      <c r="AO3051" s="3">
        <v>1E-4</v>
      </c>
      <c r="AP3051" s="3">
        <v>5.2900000000000003E-2</v>
      </c>
      <c r="AQ3051" s="3">
        <v>1.9300000000000001E-2</v>
      </c>
      <c r="AR3051" s="3">
        <v>1E-4</v>
      </c>
      <c r="AS3051" s="3">
        <v>0</v>
      </c>
      <c r="AT3051" s="3">
        <v>0</v>
      </c>
      <c r="AU3051" s="3">
        <v>0</v>
      </c>
      <c r="AV3051" s="3">
        <v>100.00000000000003</v>
      </c>
      <c r="AW3051" s="3">
        <v>0.39750000000000002</v>
      </c>
      <c r="AX3051" s="3">
        <v>93.798500000000004</v>
      </c>
      <c r="AY3051" s="3">
        <v>5.5227000000000004</v>
      </c>
      <c r="AZ3051" s="3">
        <v>0</v>
      </c>
      <c r="BA3051" s="3">
        <v>0.21029999999999999</v>
      </c>
      <c r="BB3051" s="3">
        <v>2.6800000000000001E-2</v>
      </c>
      <c r="BC3051" s="3">
        <v>3.3799999999999997E-2</v>
      </c>
      <c r="BD3051" s="3">
        <v>6.0000000000000001E-3</v>
      </c>
      <c r="BE3051" s="3">
        <v>3.3E-3</v>
      </c>
      <c r="BF3051" s="3">
        <v>1.1000000000000001E-3</v>
      </c>
      <c r="BG3051" s="3">
        <v>0</v>
      </c>
      <c r="BH3051" s="3">
        <v>0</v>
      </c>
      <c r="BI3051" s="3">
        <v>0</v>
      </c>
      <c r="BJ3051" s="3">
        <v>99.999999999999986</v>
      </c>
      <c r="BK3051" s="2"/>
    </row>
    <row r="3052" spans="1:63" x14ac:dyDescent="0.25">
      <c r="A3052" s="1">
        <v>45503</v>
      </c>
      <c r="B3052" s="2" t="s">
        <v>75</v>
      </c>
      <c r="C3052" s="2">
        <v>2024</v>
      </c>
      <c r="D3052" s="3">
        <v>3.55552</v>
      </c>
      <c r="E3052" s="3">
        <v>1019</v>
      </c>
      <c r="F3052" s="3">
        <v>0.60199999999999998</v>
      </c>
      <c r="G3052" s="3">
        <v>833.4</v>
      </c>
      <c r="H3052" s="3">
        <v>89</v>
      </c>
      <c r="I3052" s="3">
        <v>1.41825</v>
      </c>
      <c r="J3052" s="3">
        <v>1.9552</v>
      </c>
      <c r="K3052" s="3">
        <v>0.18207000000000001</v>
      </c>
      <c r="L3052" s="3">
        <v>0.76510999999999996</v>
      </c>
      <c r="M3052" s="3">
        <v>1076</v>
      </c>
      <c r="N3052" s="3">
        <v>0.63800000000000001</v>
      </c>
      <c r="O3052" s="3">
        <v>903.9</v>
      </c>
      <c r="P3052" s="3">
        <v>65.599999999999994</v>
      </c>
      <c r="Q3052" s="3">
        <v>0.30519000000000002</v>
      </c>
      <c r="R3052" s="3">
        <v>0.42099999999999999</v>
      </c>
      <c r="S3052" s="3">
        <v>3.8919999999999955E-2</v>
      </c>
      <c r="T3052" s="3">
        <v>760.75</v>
      </c>
      <c r="U3052" s="3">
        <v>1721.98</v>
      </c>
      <c r="V3052" s="3">
        <v>47.27</v>
      </c>
      <c r="W3052" s="3">
        <v>106.91</v>
      </c>
      <c r="X3052" s="3">
        <v>1.183507632</v>
      </c>
      <c r="Y3052" s="3">
        <v>-259.24</v>
      </c>
      <c r="Z3052" s="3">
        <v>441.81</v>
      </c>
      <c r="AA3052" s="3">
        <v>35.97</v>
      </c>
      <c r="AB3052" s="3">
        <v>81.42</v>
      </c>
      <c r="AC3052" s="3">
        <v>0</v>
      </c>
      <c r="AD3052" s="3">
        <v>0</v>
      </c>
      <c r="AE3052" s="3">
        <v>0</v>
      </c>
      <c r="AF3052" s="3">
        <v>772.05</v>
      </c>
      <c r="AG3052" s="3">
        <v>1747.47</v>
      </c>
      <c r="AH3052" s="3">
        <v>0.72</v>
      </c>
      <c r="AI3052" s="3">
        <v>0.73585</v>
      </c>
      <c r="AJ3052" s="3">
        <v>90.7012</v>
      </c>
      <c r="AK3052" s="3">
        <v>5.4148999999999994</v>
      </c>
      <c r="AL3052" s="3">
        <v>1.38365</v>
      </c>
      <c r="AM3052" s="3">
        <v>1.107</v>
      </c>
      <c r="AN3052" s="3">
        <v>0.17165</v>
      </c>
      <c r="AO3052" s="3">
        <v>0.25874999999999998</v>
      </c>
      <c r="AP3052" s="3">
        <v>0.1055</v>
      </c>
      <c r="AQ3052" s="3">
        <v>6.5350000000000005E-2</v>
      </c>
      <c r="AR3052" s="3">
        <v>3.7600000000000001E-2</v>
      </c>
      <c r="AS3052" s="3">
        <v>1.34E-2</v>
      </c>
      <c r="AT3052" s="3">
        <v>5.1500000000000001E-3</v>
      </c>
      <c r="AU3052" s="3">
        <v>0</v>
      </c>
      <c r="AV3052" s="3">
        <v>100.00000000000001</v>
      </c>
      <c r="AW3052" s="3">
        <v>0.45519999999999999</v>
      </c>
      <c r="AX3052" s="3">
        <v>93.878299999999996</v>
      </c>
      <c r="AY3052" s="3">
        <v>5.3026</v>
      </c>
      <c r="AZ3052" s="3">
        <v>0</v>
      </c>
      <c r="BA3052" s="3">
        <v>0.27239999999999998</v>
      </c>
      <c r="BB3052" s="3">
        <v>3.4500000000000003E-2</v>
      </c>
      <c r="BC3052" s="3">
        <v>4.3900000000000002E-2</v>
      </c>
      <c r="BD3052" s="3">
        <v>7.7000000000000002E-3</v>
      </c>
      <c r="BE3052" s="3">
        <v>4.1999999999999997E-3</v>
      </c>
      <c r="BF3052" s="3">
        <v>1.1999999999999999E-3</v>
      </c>
      <c r="BG3052" s="3">
        <v>0</v>
      </c>
      <c r="BH3052" s="3">
        <v>0</v>
      </c>
      <c r="BI3052" s="3">
        <v>0</v>
      </c>
      <c r="BJ3052" s="3">
        <v>99.999999999999986</v>
      </c>
      <c r="BK3052" s="2"/>
    </row>
    <row r="3053" spans="1:63" x14ac:dyDescent="0.25">
      <c r="A3053" s="1">
        <v>45504</v>
      </c>
      <c r="B3053" s="2" t="s">
        <v>75</v>
      </c>
      <c r="C3053" s="2">
        <v>2024</v>
      </c>
      <c r="D3053" s="3">
        <v>3.8452700000000002</v>
      </c>
      <c r="E3053" s="3">
        <v>1017</v>
      </c>
      <c r="F3053" s="3">
        <v>0.60099999999999998</v>
      </c>
      <c r="G3053" s="3">
        <v>855.3</v>
      </c>
      <c r="H3053" s="3">
        <v>98.1</v>
      </c>
      <c r="I3053" s="3">
        <v>1.6995</v>
      </c>
      <c r="J3053" s="3">
        <v>1.8244499999999999</v>
      </c>
      <c r="K3053" s="3">
        <v>0.32131999999999999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  <c r="S3053" s="3">
        <v>0</v>
      </c>
      <c r="T3053" s="3">
        <v>772.05</v>
      </c>
      <c r="U3053" s="3">
        <v>1747.47</v>
      </c>
      <c r="V3053" s="3">
        <v>36.200000000000003</v>
      </c>
      <c r="W3053" s="3">
        <v>82.86</v>
      </c>
      <c r="X3053" s="3">
        <v>1.0471721940000001</v>
      </c>
      <c r="Y3053" s="3">
        <v>-259.24</v>
      </c>
      <c r="Z3053" s="3">
        <v>441.58</v>
      </c>
      <c r="AA3053" s="3">
        <v>35.479999999999997</v>
      </c>
      <c r="AB3053" s="3">
        <v>80.33</v>
      </c>
      <c r="AC3053" s="3">
        <v>0</v>
      </c>
      <c r="AD3053" s="3">
        <v>0</v>
      </c>
      <c r="AE3053" s="3">
        <v>0</v>
      </c>
      <c r="AF3053" s="3">
        <v>772.77</v>
      </c>
      <c r="AG3053" s="3">
        <v>1750</v>
      </c>
      <c r="AH3053" s="3">
        <v>0.73199999999999998</v>
      </c>
      <c r="AI3053" s="3">
        <v>0.71640000000000004</v>
      </c>
      <c r="AJ3053" s="3">
        <v>92.176500000000004</v>
      </c>
      <c r="AK3053" s="3">
        <v>5.5567000000000002</v>
      </c>
      <c r="AL3053" s="3">
        <v>1.4633</v>
      </c>
      <c r="AM3053" s="3">
        <v>1.35E-2</v>
      </c>
      <c r="AN3053" s="3">
        <v>1E-4</v>
      </c>
      <c r="AO3053" s="3">
        <v>1E-4</v>
      </c>
      <c r="AP3053" s="3">
        <v>5.3400000000000003E-2</v>
      </c>
      <c r="AQ3053" s="3">
        <v>1.9900000000000001E-2</v>
      </c>
      <c r="AR3053" s="3">
        <v>1E-4</v>
      </c>
      <c r="AS3053" s="3">
        <v>0</v>
      </c>
      <c r="AT3053" s="3">
        <v>0</v>
      </c>
      <c r="AU3053" s="3">
        <v>0</v>
      </c>
      <c r="AV3053" s="3">
        <v>100.00000000000001</v>
      </c>
      <c r="AW3053" s="3">
        <v>0.45529999999999998</v>
      </c>
      <c r="AX3053" s="3">
        <v>93.850800000000007</v>
      </c>
      <c r="AY3053" s="3">
        <v>5.4297000000000004</v>
      </c>
      <c r="AZ3053" s="3">
        <v>0</v>
      </c>
      <c r="BA3053" s="3">
        <v>0.20200000000000001</v>
      </c>
      <c r="BB3053" s="3">
        <v>2.41E-2</v>
      </c>
      <c r="BC3053" s="3">
        <v>2.9499999999999998E-2</v>
      </c>
      <c r="BD3053" s="3">
        <v>5.0000000000000001E-3</v>
      </c>
      <c r="BE3053" s="3">
        <v>2.5999999999999999E-3</v>
      </c>
      <c r="BF3053" s="3">
        <v>1E-3</v>
      </c>
      <c r="BG3053" s="3">
        <v>0</v>
      </c>
      <c r="BH3053" s="3">
        <v>0</v>
      </c>
      <c r="BI3053" s="3">
        <v>0</v>
      </c>
      <c r="BJ3053" s="3">
        <v>99.999999999999986</v>
      </c>
      <c r="BK3053" s="2"/>
    </row>
    <row r="3054" spans="1:63" x14ac:dyDescent="0.25">
      <c r="A3054" s="1">
        <v>45505</v>
      </c>
      <c r="B3054" s="2" t="s">
        <v>76</v>
      </c>
      <c r="C3054" s="2">
        <v>2024</v>
      </c>
      <c r="D3054" s="3">
        <v>3.7212999999999998</v>
      </c>
      <c r="E3054" s="3">
        <v>1018</v>
      </c>
      <c r="F3054" s="3">
        <v>0.60099999999999998</v>
      </c>
      <c r="G3054" s="3">
        <v>858.4</v>
      </c>
      <c r="H3054" s="3">
        <v>97.8</v>
      </c>
      <c r="I3054" s="3">
        <v>1.6974899999999999</v>
      </c>
      <c r="J3054" s="3">
        <v>1.77854</v>
      </c>
      <c r="K3054" s="3">
        <v>0.24526999999999999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  <c r="T3054" s="3">
        <v>772.77</v>
      </c>
      <c r="U3054" s="3">
        <v>1750</v>
      </c>
      <c r="V3054" s="3">
        <v>35.299999999999997</v>
      </c>
      <c r="W3054" s="3">
        <v>80.27</v>
      </c>
      <c r="X3054" s="3">
        <v>1.045721817</v>
      </c>
      <c r="Y3054" s="3">
        <v>-259.24</v>
      </c>
      <c r="Z3054" s="3">
        <v>441.5</v>
      </c>
      <c r="AA3054" s="3">
        <v>16.989999999999998</v>
      </c>
      <c r="AB3054" s="3">
        <v>38.479999999999997</v>
      </c>
      <c r="AC3054" s="3">
        <v>0</v>
      </c>
      <c r="AD3054" s="3">
        <v>0</v>
      </c>
      <c r="AE3054" s="3">
        <v>0</v>
      </c>
      <c r="AF3054" s="3">
        <v>791.08</v>
      </c>
      <c r="AG3054" s="3">
        <v>1791.79</v>
      </c>
      <c r="AH3054" s="3">
        <v>0.74099999999999999</v>
      </c>
      <c r="AI3054" s="3">
        <v>0.70430000000000004</v>
      </c>
      <c r="AJ3054" s="3">
        <v>92.082599999999999</v>
      </c>
      <c r="AK3054" s="3">
        <v>5.6266999999999996</v>
      </c>
      <c r="AL3054" s="3">
        <v>1.4864999999999999</v>
      </c>
      <c r="AM3054" s="3">
        <v>1.7299999999999999E-2</v>
      </c>
      <c r="AN3054" s="3">
        <v>2.0000000000000001E-4</v>
      </c>
      <c r="AO3054" s="3">
        <v>4.0000000000000002E-4</v>
      </c>
      <c r="AP3054" s="3">
        <v>5.96E-2</v>
      </c>
      <c r="AQ3054" s="3">
        <v>2.23E-2</v>
      </c>
      <c r="AR3054" s="3">
        <v>1E-4</v>
      </c>
      <c r="AS3054" s="3">
        <v>0</v>
      </c>
      <c r="AT3054" s="3">
        <v>0</v>
      </c>
      <c r="AU3054" s="3">
        <v>0</v>
      </c>
      <c r="AV3054" s="3">
        <v>100.00000000000003</v>
      </c>
      <c r="AW3054" s="3">
        <v>0.41799999999999998</v>
      </c>
      <c r="AX3054" s="3">
        <v>93.874099999999999</v>
      </c>
      <c r="AY3054" s="3">
        <v>5.4541000000000004</v>
      </c>
      <c r="AZ3054" s="3">
        <v>0</v>
      </c>
      <c r="BA3054" s="3">
        <v>0.1908</v>
      </c>
      <c r="BB3054" s="3">
        <v>2.3800000000000002E-2</v>
      </c>
      <c r="BC3054" s="3">
        <v>2.9700000000000001E-2</v>
      </c>
      <c r="BD3054" s="3">
        <v>5.3E-3</v>
      </c>
      <c r="BE3054" s="3">
        <v>2.8E-3</v>
      </c>
      <c r="BF3054" s="3">
        <v>1.4E-3</v>
      </c>
      <c r="BG3054" s="3">
        <v>0</v>
      </c>
      <c r="BH3054" s="3">
        <v>0</v>
      </c>
      <c r="BI3054" s="3">
        <v>0</v>
      </c>
      <c r="BJ3054" s="3">
        <v>99.999999999999986</v>
      </c>
      <c r="BK3054" s="2"/>
    </row>
    <row r="3055" spans="1:63" x14ac:dyDescent="0.25">
      <c r="A3055" s="1">
        <v>45506</v>
      </c>
      <c r="B3055" s="2" t="s">
        <v>76</v>
      </c>
      <c r="C3055" s="2">
        <v>2024</v>
      </c>
      <c r="D3055" s="3">
        <v>3.7061600000000001</v>
      </c>
      <c r="E3055" s="3">
        <v>1018</v>
      </c>
      <c r="F3055" s="3">
        <v>0.60299999999999998</v>
      </c>
      <c r="G3055" s="3">
        <v>856.4</v>
      </c>
      <c r="H3055" s="3">
        <v>98.2</v>
      </c>
      <c r="I3055" s="3">
        <v>1.70336</v>
      </c>
      <c r="J3055" s="3">
        <v>1.7811399999999999</v>
      </c>
      <c r="K3055" s="3">
        <v>0.22166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3">
        <v>0</v>
      </c>
      <c r="R3055" s="3">
        <v>0</v>
      </c>
      <c r="S3055" s="3">
        <v>0</v>
      </c>
      <c r="T3055" s="3">
        <v>791.08</v>
      </c>
      <c r="U3055" s="3">
        <v>1791.79</v>
      </c>
      <c r="V3055" s="3">
        <v>35.39</v>
      </c>
      <c r="W3055" s="3">
        <v>79.84</v>
      </c>
      <c r="X3055" s="3">
        <v>1.0384699319999999</v>
      </c>
      <c r="Y3055" s="3">
        <v>-259.24</v>
      </c>
      <c r="Z3055" s="3">
        <v>441.58</v>
      </c>
      <c r="AA3055" s="3">
        <v>18.010000000000002</v>
      </c>
      <c r="AB3055" s="3">
        <v>40.79</v>
      </c>
      <c r="AC3055" s="3">
        <v>0</v>
      </c>
      <c r="AD3055" s="3">
        <v>0</v>
      </c>
      <c r="AE3055" s="3">
        <v>0</v>
      </c>
      <c r="AF3055" s="3">
        <v>808.46</v>
      </c>
      <c r="AG3055" s="3">
        <v>1830.84</v>
      </c>
      <c r="AH3055" s="3">
        <v>0.76300000000000001</v>
      </c>
      <c r="AI3055" s="3">
        <v>0.64229999999999998</v>
      </c>
      <c r="AJ3055" s="3">
        <v>91.744900000000001</v>
      </c>
      <c r="AK3055" s="3">
        <v>5.9028999999999998</v>
      </c>
      <c r="AL3055" s="3">
        <v>1.6232</v>
      </c>
      <c r="AM3055" s="3">
        <v>2.3199999999999998E-2</v>
      </c>
      <c r="AN3055" s="3">
        <v>2.0000000000000001E-4</v>
      </c>
      <c r="AO3055" s="3">
        <v>4.0000000000000002E-4</v>
      </c>
      <c r="AP3055" s="3">
        <v>4.5699999999999998E-2</v>
      </c>
      <c r="AQ3055" s="3">
        <v>1.7100000000000001E-2</v>
      </c>
      <c r="AR3055" s="3">
        <v>1E-4</v>
      </c>
      <c r="AS3055" s="3">
        <v>0</v>
      </c>
      <c r="AT3055" s="3">
        <v>0</v>
      </c>
      <c r="AU3055" s="3">
        <v>0</v>
      </c>
      <c r="AV3055" s="3">
        <v>100.00000000000001</v>
      </c>
      <c r="AW3055" s="3">
        <v>0.4249</v>
      </c>
      <c r="AX3055" s="3">
        <v>93.8339</v>
      </c>
      <c r="AY3055" s="3">
        <v>5.4972000000000003</v>
      </c>
      <c r="AZ3055" s="3">
        <v>0</v>
      </c>
      <c r="BA3055" s="3">
        <v>0.1837</v>
      </c>
      <c r="BB3055" s="3">
        <v>2.2599999999999999E-2</v>
      </c>
      <c r="BC3055" s="3">
        <v>2.8500000000000001E-2</v>
      </c>
      <c r="BD3055" s="3">
        <v>5.1000000000000004E-3</v>
      </c>
      <c r="BE3055" s="3">
        <v>2.8E-3</v>
      </c>
      <c r="BF3055" s="3">
        <v>1.2999999999999999E-3</v>
      </c>
      <c r="BG3055" s="3">
        <v>0</v>
      </c>
      <c r="BH3055" s="3">
        <v>0</v>
      </c>
      <c r="BI3055" s="3">
        <v>0</v>
      </c>
      <c r="BJ3055" s="3">
        <v>99.999999999999986</v>
      </c>
      <c r="BK3055" s="2"/>
    </row>
    <row r="3056" spans="1:63" x14ac:dyDescent="0.25">
      <c r="A3056" s="1">
        <v>45507</v>
      </c>
      <c r="B3056" s="2" t="s">
        <v>76</v>
      </c>
      <c r="C3056" s="2">
        <v>2024</v>
      </c>
      <c r="D3056" s="3">
        <v>3.7197900000000002</v>
      </c>
      <c r="E3056" s="3">
        <v>1018</v>
      </c>
      <c r="F3056" s="3">
        <v>0.60299999999999998</v>
      </c>
      <c r="G3056" s="3">
        <v>856.1</v>
      </c>
      <c r="H3056" s="3">
        <v>97.1</v>
      </c>
      <c r="I3056" s="3">
        <v>1.6954100000000001</v>
      </c>
      <c r="J3056" s="3">
        <v>1.7946500000000001</v>
      </c>
      <c r="K3056" s="3">
        <v>0.22972999999999999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3">
        <v>0</v>
      </c>
      <c r="T3056" s="3">
        <v>808.46</v>
      </c>
      <c r="U3056" s="3">
        <v>1830.84</v>
      </c>
      <c r="V3056" s="3">
        <v>35.65</v>
      </c>
      <c r="W3056" s="3">
        <v>80.510000000000005</v>
      </c>
      <c r="X3056" s="3">
        <v>0.99930975300000002</v>
      </c>
      <c r="Y3056" s="3">
        <v>-259.24</v>
      </c>
      <c r="Z3056" s="3">
        <v>441.63</v>
      </c>
      <c r="AA3056" s="3">
        <v>18.010000000000002</v>
      </c>
      <c r="AB3056" s="3">
        <v>40.78</v>
      </c>
      <c r="AC3056" s="3">
        <v>0</v>
      </c>
      <c r="AD3056" s="3">
        <v>0</v>
      </c>
      <c r="AE3056" s="3">
        <v>0</v>
      </c>
      <c r="AF3056" s="3">
        <v>826.1</v>
      </c>
      <c r="AG3056" s="3">
        <v>1870.57</v>
      </c>
      <c r="AH3056" s="3">
        <v>0.78799999999999992</v>
      </c>
      <c r="AI3056" s="3">
        <v>0.64539999999999997</v>
      </c>
      <c r="AJ3056" s="3">
        <v>91.772900000000007</v>
      </c>
      <c r="AK3056" s="3">
        <v>5.8800999999999997</v>
      </c>
      <c r="AL3056" s="3">
        <v>1.6119000000000001</v>
      </c>
      <c r="AM3056" s="3">
        <v>2.1600000000000001E-2</v>
      </c>
      <c r="AN3056" s="3">
        <v>1E-4</v>
      </c>
      <c r="AO3056" s="3">
        <v>4.0000000000000002E-4</v>
      </c>
      <c r="AP3056" s="3">
        <v>4.9099999999999998E-2</v>
      </c>
      <c r="AQ3056" s="3">
        <v>1.84E-2</v>
      </c>
      <c r="AR3056" s="3">
        <v>1E-4</v>
      </c>
      <c r="AS3056" s="3">
        <v>0</v>
      </c>
      <c r="AT3056" s="3">
        <v>0</v>
      </c>
      <c r="AU3056" s="3">
        <v>0</v>
      </c>
      <c r="AV3056" s="3">
        <v>100.00000000000001</v>
      </c>
      <c r="AW3056" s="3">
        <v>0.41220000000000001</v>
      </c>
      <c r="AX3056" s="3">
        <v>93.809200000000004</v>
      </c>
      <c r="AY3056" s="3">
        <v>5.5433000000000003</v>
      </c>
      <c r="AZ3056" s="3">
        <v>0</v>
      </c>
      <c r="BA3056" s="3">
        <v>0.17730000000000001</v>
      </c>
      <c r="BB3056" s="3">
        <v>2.18E-2</v>
      </c>
      <c r="BC3056" s="3">
        <v>2.75E-2</v>
      </c>
      <c r="BD3056" s="3">
        <v>4.7999999999999996E-3</v>
      </c>
      <c r="BE3056" s="3">
        <v>2.5999999999999999E-3</v>
      </c>
      <c r="BF3056" s="3">
        <v>1.2999999999999999E-3</v>
      </c>
      <c r="BG3056" s="3">
        <v>0</v>
      </c>
      <c r="BH3056" s="3">
        <v>0</v>
      </c>
      <c r="BI3056" s="3">
        <v>0</v>
      </c>
      <c r="BJ3056" s="3">
        <v>99.999999999999986</v>
      </c>
      <c r="BK3056" s="2"/>
    </row>
    <row r="3057" spans="1:63" x14ac:dyDescent="0.25">
      <c r="A3057" s="1">
        <v>45508</v>
      </c>
      <c r="B3057" s="2" t="s">
        <v>76</v>
      </c>
      <c r="C3057" s="2">
        <v>2024</v>
      </c>
      <c r="D3057" s="3">
        <v>3.1673399999999998</v>
      </c>
      <c r="E3057" s="3">
        <v>1022</v>
      </c>
      <c r="F3057" s="3">
        <v>0.60599999999999998</v>
      </c>
      <c r="G3057" s="3">
        <v>840.7</v>
      </c>
      <c r="H3057" s="3">
        <v>88.8</v>
      </c>
      <c r="I3057" s="3">
        <v>1.4195899999999999</v>
      </c>
      <c r="J3057" s="3">
        <v>1.41082</v>
      </c>
      <c r="K3057" s="3">
        <v>0.33693000000000001</v>
      </c>
      <c r="L3057" s="3">
        <v>0.58653999999999995</v>
      </c>
      <c r="M3057" s="3">
        <v>1080</v>
      </c>
      <c r="N3057" s="3">
        <v>0.6421</v>
      </c>
      <c r="O3057" s="3">
        <v>870.9</v>
      </c>
      <c r="P3057" s="3">
        <v>76.5</v>
      </c>
      <c r="Q3057" s="3">
        <v>0.26289000000000001</v>
      </c>
      <c r="R3057" s="3">
        <v>0.26125999999999999</v>
      </c>
      <c r="S3057" s="3">
        <v>6.2389999999999946E-2</v>
      </c>
      <c r="T3057" s="3">
        <v>826.1</v>
      </c>
      <c r="U3057" s="3">
        <v>1870.57</v>
      </c>
      <c r="V3057" s="3">
        <v>33.29</v>
      </c>
      <c r="W3057" s="3">
        <v>77.95</v>
      </c>
      <c r="X3057" s="3">
        <v>0.99205786799999995</v>
      </c>
      <c r="Y3057" s="3">
        <v>-259.24</v>
      </c>
      <c r="Z3057" s="3">
        <v>441.05</v>
      </c>
      <c r="AA3057" s="3">
        <v>90.09</v>
      </c>
      <c r="AB3057" s="3">
        <v>204.27</v>
      </c>
      <c r="AC3057" s="3">
        <v>0</v>
      </c>
      <c r="AD3057" s="3">
        <v>0</v>
      </c>
      <c r="AE3057" s="3">
        <v>0</v>
      </c>
      <c r="AF3057" s="3">
        <v>769.3</v>
      </c>
      <c r="AG3057" s="3">
        <v>1744.25</v>
      </c>
      <c r="AH3057" s="3">
        <v>0.80700000000000005</v>
      </c>
      <c r="AI3057" s="3">
        <v>0.63864999999999994</v>
      </c>
      <c r="AJ3057" s="3">
        <v>90.141799999999989</v>
      </c>
      <c r="AK3057" s="3">
        <v>5.77285</v>
      </c>
      <c r="AL3057" s="3">
        <v>1.5657999999999999</v>
      </c>
      <c r="AM3057" s="3">
        <v>1.1900500000000001</v>
      </c>
      <c r="AN3057" s="3">
        <v>0.19005000000000002</v>
      </c>
      <c r="AO3057" s="3">
        <v>0.27589999999999998</v>
      </c>
      <c r="AP3057" s="3">
        <v>0.10625000000000001</v>
      </c>
      <c r="AQ3057" s="3">
        <v>6.5849999999999992E-2</v>
      </c>
      <c r="AR3057" s="3">
        <v>3.5699999999999996E-2</v>
      </c>
      <c r="AS3057" s="3">
        <v>1.29E-2</v>
      </c>
      <c r="AT3057" s="3">
        <v>3.7499999999999999E-3</v>
      </c>
      <c r="AU3057" s="3">
        <v>4.4999999999999999E-4</v>
      </c>
      <c r="AV3057" s="3">
        <v>99.999999999999986</v>
      </c>
      <c r="AW3057" s="3">
        <v>0.44640000000000002</v>
      </c>
      <c r="AX3057" s="3">
        <v>94.008499999999998</v>
      </c>
      <c r="AY3057" s="3">
        <v>5.3127000000000004</v>
      </c>
      <c r="AZ3057" s="3">
        <v>0</v>
      </c>
      <c r="BA3057" s="3">
        <v>0.1764</v>
      </c>
      <c r="BB3057" s="3">
        <v>2.1299999999999999E-2</v>
      </c>
      <c r="BC3057" s="3">
        <v>2.63E-2</v>
      </c>
      <c r="BD3057" s="3">
        <v>4.7000000000000002E-3</v>
      </c>
      <c r="BE3057" s="3">
        <v>2.5999999999999999E-3</v>
      </c>
      <c r="BF3057" s="3">
        <v>1.1000000000000001E-3</v>
      </c>
      <c r="BG3057" s="3">
        <v>0</v>
      </c>
      <c r="BH3057" s="3">
        <v>0</v>
      </c>
      <c r="BI3057" s="3">
        <v>0</v>
      </c>
      <c r="BJ3057" s="3">
        <v>99.999999999999986</v>
      </c>
      <c r="BK3057" s="2"/>
    </row>
    <row r="3058" spans="1:63" x14ac:dyDescent="0.25">
      <c r="A3058" s="1">
        <v>45509</v>
      </c>
      <c r="B3058" s="2" t="s">
        <v>76</v>
      </c>
      <c r="C3058" s="2">
        <v>2024</v>
      </c>
      <c r="D3058" s="3">
        <v>3.7388300000000001</v>
      </c>
      <c r="E3058" s="3">
        <v>1018</v>
      </c>
      <c r="F3058" s="3">
        <v>0.60299999999999998</v>
      </c>
      <c r="G3058" s="3">
        <v>853.3</v>
      </c>
      <c r="H3058" s="3">
        <v>96.1</v>
      </c>
      <c r="I3058" s="3">
        <v>1.6870000000000001</v>
      </c>
      <c r="J3058" s="3">
        <v>1.8819999999999999</v>
      </c>
      <c r="K3058" s="3">
        <v>0.16983000000000001</v>
      </c>
      <c r="L3058" s="3">
        <v>0</v>
      </c>
      <c r="M3058" s="3">
        <v>0</v>
      </c>
      <c r="N3058" s="3">
        <v>0</v>
      </c>
      <c r="O3058" s="3">
        <v>0</v>
      </c>
      <c r="P3058" s="3">
        <v>0</v>
      </c>
      <c r="Q3058" s="3">
        <v>0</v>
      </c>
      <c r="R3058" s="3">
        <v>0</v>
      </c>
      <c r="S3058" s="3">
        <v>0</v>
      </c>
      <c r="T3058" s="3">
        <v>769.3</v>
      </c>
      <c r="U3058" s="3">
        <v>1744.25</v>
      </c>
      <c r="V3058" s="3">
        <v>37.380000000000003</v>
      </c>
      <c r="W3058" s="3">
        <v>84.75</v>
      </c>
      <c r="X3058" s="3">
        <v>1.0268669159999999</v>
      </c>
      <c r="Y3058" s="3">
        <v>-259.24</v>
      </c>
      <c r="Z3058" s="3">
        <v>441.05</v>
      </c>
      <c r="AA3058" s="3">
        <v>0</v>
      </c>
      <c r="AB3058" s="3">
        <v>0</v>
      </c>
      <c r="AC3058" s="3">
        <v>0</v>
      </c>
      <c r="AD3058" s="3">
        <v>0</v>
      </c>
      <c r="AE3058" s="3">
        <v>0</v>
      </c>
      <c r="AF3058" s="3">
        <v>806.68</v>
      </c>
      <c r="AG3058" s="3">
        <v>1829</v>
      </c>
      <c r="AH3058" s="3">
        <v>0.81799999999999995</v>
      </c>
      <c r="AI3058" s="3">
        <v>0.64870000000000005</v>
      </c>
      <c r="AJ3058" s="3">
        <v>91.790300000000002</v>
      </c>
      <c r="AK3058" s="3">
        <v>5.8667999999999996</v>
      </c>
      <c r="AL3058" s="3">
        <v>1.6091</v>
      </c>
      <c r="AM3058" s="3">
        <v>0.02</v>
      </c>
      <c r="AN3058" s="3">
        <v>2.0000000000000001E-4</v>
      </c>
      <c r="AO3058" s="3">
        <v>1E-4</v>
      </c>
      <c r="AP3058" s="3">
        <v>4.7199999999999999E-2</v>
      </c>
      <c r="AQ3058" s="3">
        <v>1.7500000000000002E-2</v>
      </c>
      <c r="AR3058" s="3">
        <v>1E-4</v>
      </c>
      <c r="AS3058" s="3">
        <v>0</v>
      </c>
      <c r="AT3058" s="3">
        <v>0</v>
      </c>
      <c r="AU3058" s="3">
        <v>0</v>
      </c>
      <c r="AV3058" s="3">
        <v>100.00000000000001</v>
      </c>
      <c r="AW3058" s="3">
        <v>0.44640000000000002</v>
      </c>
      <c r="AX3058" s="3">
        <v>94.008499999999998</v>
      </c>
      <c r="AY3058" s="3">
        <v>5.3127000000000004</v>
      </c>
      <c r="AZ3058" s="3">
        <v>0</v>
      </c>
      <c r="BA3058" s="3">
        <v>0.1764</v>
      </c>
      <c r="BB3058" s="3">
        <v>2.1299999999999999E-2</v>
      </c>
      <c r="BC3058" s="3">
        <v>2.63E-2</v>
      </c>
      <c r="BD3058" s="3">
        <v>4.7000000000000002E-3</v>
      </c>
      <c r="BE3058" s="3">
        <v>2.5999999999999999E-3</v>
      </c>
      <c r="BF3058" s="3">
        <v>1.1000000000000001E-3</v>
      </c>
      <c r="BG3058" s="3">
        <v>0</v>
      </c>
      <c r="BH3058" s="3">
        <v>0</v>
      </c>
      <c r="BI3058" s="3">
        <v>0</v>
      </c>
      <c r="BJ3058" s="3">
        <v>100</v>
      </c>
      <c r="BK3058" s="2"/>
    </row>
    <row r="3059" spans="1:63" x14ac:dyDescent="0.25">
      <c r="A3059" s="1">
        <v>45510</v>
      </c>
      <c r="B3059" s="2" t="s">
        <v>76</v>
      </c>
      <c r="C3059" s="2">
        <v>2024</v>
      </c>
      <c r="D3059" s="3">
        <v>3.5011800000000002</v>
      </c>
      <c r="E3059" s="3">
        <v>1019</v>
      </c>
      <c r="F3059" s="3">
        <v>0.60299999999999998</v>
      </c>
      <c r="G3059" s="3">
        <v>857.5</v>
      </c>
      <c r="H3059" s="3">
        <v>92.3</v>
      </c>
      <c r="I3059" s="3">
        <v>1.62869</v>
      </c>
      <c r="J3059" s="3">
        <v>1.55026</v>
      </c>
      <c r="K3059" s="3">
        <v>0.32223000000000002</v>
      </c>
      <c r="L3059" s="3">
        <v>0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  <c r="R3059" s="3">
        <v>0</v>
      </c>
      <c r="S3059" s="3">
        <v>0</v>
      </c>
      <c r="T3059" s="3">
        <v>806.68</v>
      </c>
      <c r="U3059" s="3">
        <v>1829</v>
      </c>
      <c r="V3059" s="3">
        <v>30.78</v>
      </c>
      <c r="W3059" s="3">
        <v>67.09</v>
      </c>
      <c r="X3059" s="3">
        <v>1.1022865199999998</v>
      </c>
      <c r="Y3059" s="3">
        <v>-259.24</v>
      </c>
      <c r="Z3059" s="3">
        <v>441.67</v>
      </c>
      <c r="AA3059" s="3">
        <v>53.99</v>
      </c>
      <c r="AB3059" s="3">
        <v>122.21</v>
      </c>
      <c r="AC3059" s="3">
        <v>0</v>
      </c>
      <c r="AD3059" s="3">
        <v>0</v>
      </c>
      <c r="AE3059" s="3">
        <v>0</v>
      </c>
      <c r="AF3059" s="3">
        <v>783.47</v>
      </c>
      <c r="AG3059" s="3">
        <v>1773.88</v>
      </c>
      <c r="AH3059" s="3">
        <v>0.82700000000000007</v>
      </c>
      <c r="AI3059" s="3">
        <v>0.64959999999999996</v>
      </c>
      <c r="AJ3059" s="3">
        <v>91.7881</v>
      </c>
      <c r="AK3059" s="3">
        <v>5.8575999999999997</v>
      </c>
      <c r="AL3059" s="3">
        <v>1.6075999999999999</v>
      </c>
      <c r="AM3059" s="3">
        <v>1.7899999999999999E-2</v>
      </c>
      <c r="AN3059" s="3">
        <v>1E-4</v>
      </c>
      <c r="AO3059" s="3">
        <v>2.9999999999999997E-4</v>
      </c>
      <c r="AP3059" s="3">
        <v>5.7200000000000001E-2</v>
      </c>
      <c r="AQ3059" s="3">
        <v>2.1499999999999998E-2</v>
      </c>
      <c r="AR3059" s="3">
        <v>1E-4</v>
      </c>
      <c r="AS3059" s="3">
        <v>0</v>
      </c>
      <c r="AT3059" s="3">
        <v>0</v>
      </c>
      <c r="AU3059" s="3">
        <v>0</v>
      </c>
      <c r="AV3059" s="3">
        <v>100.00000000000001</v>
      </c>
      <c r="AW3059" s="3">
        <v>0.40960000000000002</v>
      </c>
      <c r="AX3059" s="3">
        <v>93.7804</v>
      </c>
      <c r="AY3059" s="3">
        <v>5.5849000000000002</v>
      </c>
      <c r="AZ3059" s="3">
        <v>0</v>
      </c>
      <c r="BA3059" s="3">
        <v>0.1711</v>
      </c>
      <c r="BB3059" s="3">
        <v>2.0299999999999999E-2</v>
      </c>
      <c r="BC3059" s="3">
        <v>2.53E-2</v>
      </c>
      <c r="BD3059" s="3">
        <v>4.5999999999999999E-3</v>
      </c>
      <c r="BE3059" s="3">
        <v>2.5000000000000001E-3</v>
      </c>
      <c r="BF3059" s="3">
        <v>1.2999999999999999E-3</v>
      </c>
      <c r="BG3059" s="3">
        <v>0</v>
      </c>
      <c r="BH3059" s="3">
        <v>0</v>
      </c>
      <c r="BI3059" s="3">
        <v>0</v>
      </c>
      <c r="BJ3059" s="3">
        <v>100</v>
      </c>
      <c r="BK3059" s="2"/>
    </row>
    <row r="3060" spans="1:63" x14ac:dyDescent="0.25">
      <c r="A3060" s="1">
        <v>45511</v>
      </c>
      <c r="B3060" s="2" t="s">
        <v>76</v>
      </c>
      <c r="C3060" s="2">
        <v>2024</v>
      </c>
      <c r="D3060" s="3">
        <v>3.8396599999999999</v>
      </c>
      <c r="E3060" s="3">
        <v>1018</v>
      </c>
      <c r="F3060" s="3">
        <v>0.60299999999999998</v>
      </c>
      <c r="G3060" s="3">
        <v>852.9</v>
      </c>
      <c r="H3060" s="3">
        <v>94.7</v>
      </c>
      <c r="I3060" s="3">
        <v>1.6908399999999999</v>
      </c>
      <c r="J3060" s="3">
        <v>1.7964599999999999</v>
      </c>
      <c r="K3060" s="3">
        <v>0.35236000000000001</v>
      </c>
      <c r="L3060" s="3">
        <v>0</v>
      </c>
      <c r="M3060" s="3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  <c r="S3060" s="3">
        <v>0</v>
      </c>
      <c r="T3060" s="3">
        <v>783.47</v>
      </c>
      <c r="U3060" s="3">
        <v>1773.88</v>
      </c>
      <c r="V3060" s="3">
        <v>35.67</v>
      </c>
      <c r="W3060" s="3">
        <v>82.7</v>
      </c>
      <c r="X3060" s="3">
        <v>1.061675964</v>
      </c>
      <c r="Y3060" s="3">
        <v>-259.24</v>
      </c>
      <c r="Z3060" s="3">
        <v>441.21</v>
      </c>
      <c r="AA3060" s="3">
        <v>34.86</v>
      </c>
      <c r="AB3060" s="3">
        <v>79.02</v>
      </c>
      <c r="AC3060" s="3">
        <v>0</v>
      </c>
      <c r="AD3060" s="3">
        <v>0</v>
      </c>
      <c r="AE3060" s="3">
        <v>0</v>
      </c>
      <c r="AF3060" s="3">
        <v>784.28</v>
      </c>
      <c r="AG3060" s="3">
        <v>1777.56</v>
      </c>
      <c r="AH3060" s="3">
        <v>0.83700000000000008</v>
      </c>
      <c r="AI3060" s="3">
        <v>0.64980000000000004</v>
      </c>
      <c r="AJ3060" s="3">
        <v>91.807599999999994</v>
      </c>
      <c r="AK3060" s="3">
        <v>5.8583999999999996</v>
      </c>
      <c r="AL3060" s="3">
        <v>1.6069</v>
      </c>
      <c r="AM3060" s="3">
        <v>1.7299999999999999E-2</v>
      </c>
      <c r="AN3060" s="3">
        <v>1E-4</v>
      </c>
      <c r="AO3060" s="3">
        <v>2.9999999999999997E-4</v>
      </c>
      <c r="AP3060" s="3">
        <v>4.3200000000000002E-2</v>
      </c>
      <c r="AQ3060" s="3">
        <v>1.6299999999999999E-2</v>
      </c>
      <c r="AR3060" s="3">
        <v>1E-4</v>
      </c>
      <c r="AS3060" s="3">
        <v>0</v>
      </c>
      <c r="AT3060" s="3">
        <v>0</v>
      </c>
      <c r="AU3060" s="3">
        <v>0</v>
      </c>
      <c r="AV3060" s="3">
        <v>100</v>
      </c>
      <c r="AW3060" s="3">
        <v>0.4123</v>
      </c>
      <c r="AX3060" s="3">
        <v>93.929400000000001</v>
      </c>
      <c r="AY3060" s="3">
        <v>5.4478999999999997</v>
      </c>
      <c r="AZ3060" s="3">
        <v>0</v>
      </c>
      <c r="BA3060" s="3">
        <v>0.16020000000000001</v>
      </c>
      <c r="BB3060" s="3">
        <v>1.89E-2</v>
      </c>
      <c r="BC3060" s="3">
        <v>2.3599999999999999E-2</v>
      </c>
      <c r="BD3060" s="3">
        <v>4.1999999999999997E-3</v>
      </c>
      <c r="BE3060" s="3">
        <v>2.3E-3</v>
      </c>
      <c r="BF3060" s="3">
        <v>1.1999999999999999E-3</v>
      </c>
      <c r="BG3060" s="3">
        <v>0</v>
      </c>
      <c r="BH3060" s="3">
        <v>0</v>
      </c>
      <c r="BI3060" s="3">
        <v>0</v>
      </c>
      <c r="BJ3060" s="3">
        <v>100.00000000000001</v>
      </c>
      <c r="BK3060" s="2"/>
    </row>
    <row r="3061" spans="1:63" x14ac:dyDescent="0.25">
      <c r="A3061" s="1">
        <v>45512</v>
      </c>
      <c r="B3061" s="2" t="s">
        <v>76</v>
      </c>
      <c r="C3061" s="2">
        <v>2024</v>
      </c>
      <c r="D3061" s="3">
        <v>3.8944700000000001</v>
      </c>
      <c r="E3061" s="3">
        <v>1019</v>
      </c>
      <c r="F3061" s="3">
        <v>0.60299999999999998</v>
      </c>
      <c r="G3061" s="3">
        <v>851.9</v>
      </c>
      <c r="H3061" s="3">
        <v>95.9</v>
      </c>
      <c r="I3061" s="3">
        <v>1.68526</v>
      </c>
      <c r="J3061" s="3">
        <v>2.02074</v>
      </c>
      <c r="K3061" s="3">
        <v>0.18847</v>
      </c>
      <c r="L3061" s="3">
        <v>0</v>
      </c>
      <c r="M3061" s="3">
        <v>0</v>
      </c>
      <c r="N3061" s="3">
        <v>0</v>
      </c>
      <c r="O3061" s="3">
        <v>0</v>
      </c>
      <c r="P3061" s="3">
        <v>0</v>
      </c>
      <c r="Q3061" s="3">
        <v>0</v>
      </c>
      <c r="R3061" s="3">
        <v>0</v>
      </c>
      <c r="S3061" s="3">
        <v>0</v>
      </c>
      <c r="T3061" s="3">
        <v>784.28</v>
      </c>
      <c r="U3061" s="3">
        <v>1777.56</v>
      </c>
      <c r="V3061" s="3">
        <v>40.119999999999997</v>
      </c>
      <c r="W3061" s="3">
        <v>90.94</v>
      </c>
      <c r="X3061" s="3">
        <v>1.0442714399999999</v>
      </c>
      <c r="Y3061" s="3">
        <v>-259.24</v>
      </c>
      <c r="Z3061" s="3">
        <v>441.21</v>
      </c>
      <c r="AA3061" s="3">
        <v>0</v>
      </c>
      <c r="AB3061" s="3">
        <v>0</v>
      </c>
      <c r="AC3061" s="3">
        <v>0</v>
      </c>
      <c r="AD3061" s="3">
        <v>0</v>
      </c>
      <c r="AE3061" s="3">
        <v>0</v>
      </c>
      <c r="AF3061" s="3">
        <v>824.4</v>
      </c>
      <c r="AG3061" s="3">
        <v>1868.5</v>
      </c>
      <c r="AH3061" s="3">
        <v>0.83299999999999996</v>
      </c>
      <c r="AI3061" s="3">
        <v>0.65400000000000003</v>
      </c>
      <c r="AJ3061" s="3">
        <v>91.805400000000006</v>
      </c>
      <c r="AK3061" s="3">
        <v>5.8497000000000003</v>
      </c>
      <c r="AL3061" s="3">
        <v>1.5971</v>
      </c>
      <c r="AM3061" s="3">
        <v>1.78E-2</v>
      </c>
      <c r="AN3061" s="3">
        <v>1E-4</v>
      </c>
      <c r="AO3061" s="3">
        <v>1E-4</v>
      </c>
      <c r="AP3061" s="3">
        <v>5.4899999999999997E-2</v>
      </c>
      <c r="AQ3061" s="3">
        <v>2.0799999999999999E-2</v>
      </c>
      <c r="AR3061" s="3">
        <v>1E-4</v>
      </c>
      <c r="AS3061" s="3">
        <v>0</v>
      </c>
      <c r="AT3061" s="3">
        <v>0</v>
      </c>
      <c r="AU3061" s="3">
        <v>0</v>
      </c>
      <c r="AV3061" s="3">
        <v>100</v>
      </c>
      <c r="AW3061" s="3">
        <v>0.4123</v>
      </c>
      <c r="AX3061" s="3">
        <v>93.929400000000001</v>
      </c>
      <c r="AY3061" s="3">
        <v>5.4478999999999997</v>
      </c>
      <c r="AZ3061" s="3">
        <v>0</v>
      </c>
      <c r="BA3061" s="3">
        <v>0.16020000000000001</v>
      </c>
      <c r="BB3061" s="3">
        <v>1.89E-2</v>
      </c>
      <c r="BC3061" s="3">
        <v>2.3599999999999999E-2</v>
      </c>
      <c r="BD3061" s="3">
        <v>4.1999999999999997E-3</v>
      </c>
      <c r="BE3061" s="3">
        <v>2.3E-3</v>
      </c>
      <c r="BF3061" s="3">
        <v>1.1999999999999999E-3</v>
      </c>
      <c r="BG3061" s="3">
        <v>0</v>
      </c>
      <c r="BH3061" s="3">
        <v>0</v>
      </c>
      <c r="BI3061" s="3">
        <v>0</v>
      </c>
      <c r="BJ3061" s="3">
        <v>100.00000000000001</v>
      </c>
      <c r="BK3061" s="2"/>
    </row>
    <row r="3062" spans="1:63" x14ac:dyDescent="0.25">
      <c r="A3062" s="1">
        <v>45513</v>
      </c>
      <c r="B3062" s="2" t="s">
        <v>76</v>
      </c>
      <c r="C3062" s="2">
        <v>2024</v>
      </c>
      <c r="D3062" s="3">
        <v>3.8736799999999998</v>
      </c>
      <c r="E3062" s="3">
        <v>1017</v>
      </c>
      <c r="F3062" s="3">
        <v>0.60099999999999998</v>
      </c>
      <c r="G3062" s="3">
        <v>880.7</v>
      </c>
      <c r="H3062" s="3">
        <v>103.3</v>
      </c>
      <c r="I3062" s="3">
        <v>1.68065</v>
      </c>
      <c r="J3062" s="3">
        <v>1.82559</v>
      </c>
      <c r="K3062" s="3">
        <v>0.36743999999999999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3">
        <v>0</v>
      </c>
      <c r="R3062" s="3">
        <v>0</v>
      </c>
      <c r="S3062" s="3">
        <v>0</v>
      </c>
      <c r="T3062" s="3">
        <v>824.4</v>
      </c>
      <c r="U3062" s="3">
        <v>1868.5</v>
      </c>
      <c r="V3062" s="3">
        <v>36.21</v>
      </c>
      <c r="W3062" s="3">
        <v>82.13</v>
      </c>
      <c r="X3062" s="3">
        <v>1.0602255869999999</v>
      </c>
      <c r="Y3062" s="3">
        <v>-259.24</v>
      </c>
      <c r="Z3062" s="3">
        <v>441.2</v>
      </c>
      <c r="AA3062" s="3">
        <v>72</v>
      </c>
      <c r="AB3062" s="3">
        <v>163.19999999999999</v>
      </c>
      <c r="AC3062" s="3">
        <v>0</v>
      </c>
      <c r="AD3062" s="3">
        <v>0</v>
      </c>
      <c r="AE3062" s="3">
        <v>0</v>
      </c>
      <c r="AF3062" s="3">
        <v>788.61</v>
      </c>
      <c r="AG3062" s="3">
        <v>1787.43</v>
      </c>
      <c r="AH3062" s="3">
        <v>0.83299999999999996</v>
      </c>
      <c r="AI3062" s="3">
        <v>0.71179999999999999</v>
      </c>
      <c r="AJ3062" s="3">
        <v>92.148200000000003</v>
      </c>
      <c r="AK3062" s="3">
        <v>5.5930999999999997</v>
      </c>
      <c r="AL3062" s="3">
        <v>1.4666999999999999</v>
      </c>
      <c r="AM3062" s="3">
        <v>1.44E-2</v>
      </c>
      <c r="AN3062" s="3">
        <v>1E-4</v>
      </c>
      <c r="AO3062" s="3">
        <v>1E-4</v>
      </c>
      <c r="AP3062" s="3">
        <v>4.7800000000000002E-2</v>
      </c>
      <c r="AQ3062" s="3">
        <v>1.77E-2</v>
      </c>
      <c r="AR3062" s="3">
        <v>1E-4</v>
      </c>
      <c r="AS3062" s="3">
        <v>0</v>
      </c>
      <c r="AT3062" s="3">
        <v>0</v>
      </c>
      <c r="AU3062" s="3">
        <v>0</v>
      </c>
      <c r="AV3062" s="3">
        <v>100.00000000000001</v>
      </c>
      <c r="AW3062" s="3">
        <v>0.42580000000000001</v>
      </c>
      <c r="AX3062" s="3">
        <v>93.916200000000003</v>
      </c>
      <c r="AY3062" s="3">
        <v>5.4645000000000001</v>
      </c>
      <c r="AZ3062" s="3">
        <v>0</v>
      </c>
      <c r="BA3062" s="3">
        <v>0.14649999999999999</v>
      </c>
      <c r="BB3062" s="3">
        <v>1.7500000000000002E-2</v>
      </c>
      <c r="BC3062" s="3">
        <v>2.1999999999999999E-2</v>
      </c>
      <c r="BD3062" s="3">
        <v>4.0000000000000001E-3</v>
      </c>
      <c r="BE3062" s="3">
        <v>2.3E-3</v>
      </c>
      <c r="BF3062" s="3">
        <v>1.1999999999999999E-3</v>
      </c>
      <c r="BG3062" s="3">
        <v>0</v>
      </c>
      <c r="BH3062" s="3">
        <v>0</v>
      </c>
      <c r="BI3062" s="3">
        <v>0</v>
      </c>
      <c r="BJ3062" s="3">
        <v>100.00000000000001</v>
      </c>
      <c r="BK3062" s="2"/>
    </row>
    <row r="3063" spans="1:63" x14ac:dyDescent="0.25">
      <c r="A3063" s="1">
        <v>45514</v>
      </c>
      <c r="B3063" s="2" t="s">
        <v>76</v>
      </c>
      <c r="C3063" s="2">
        <v>2024</v>
      </c>
      <c r="D3063" s="3">
        <v>3.8396400000000002</v>
      </c>
      <c r="E3063" s="3">
        <v>1017</v>
      </c>
      <c r="F3063" s="3">
        <v>0.60099999999999998</v>
      </c>
      <c r="G3063" s="3">
        <v>879.9</v>
      </c>
      <c r="H3063" s="3">
        <v>98.2</v>
      </c>
      <c r="I3063" s="3">
        <v>1.6302399999999999</v>
      </c>
      <c r="J3063" s="3">
        <v>1.9011400000000001</v>
      </c>
      <c r="K3063" s="3">
        <v>0.30825999999999998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  <c r="Q3063" s="3">
        <v>0</v>
      </c>
      <c r="R3063" s="3">
        <v>0</v>
      </c>
      <c r="S3063" s="3">
        <v>0</v>
      </c>
      <c r="T3063" s="3">
        <v>788.61</v>
      </c>
      <c r="U3063" s="3">
        <v>1787.43</v>
      </c>
      <c r="V3063" s="3">
        <v>37.71</v>
      </c>
      <c r="W3063" s="3">
        <v>83.97</v>
      </c>
      <c r="X3063" s="3">
        <v>0.99930975300000002</v>
      </c>
      <c r="Y3063" s="3">
        <v>-258.88</v>
      </c>
      <c r="Z3063" s="3">
        <v>441.55</v>
      </c>
      <c r="AA3063" s="3">
        <v>54.01</v>
      </c>
      <c r="AB3063" s="3">
        <v>122.32</v>
      </c>
      <c r="AC3063" s="3">
        <v>0</v>
      </c>
      <c r="AD3063" s="3">
        <v>0</v>
      </c>
      <c r="AE3063" s="3">
        <v>0</v>
      </c>
      <c r="AF3063" s="3">
        <v>772.31</v>
      </c>
      <c r="AG3063" s="3">
        <v>1749.08</v>
      </c>
      <c r="AH3063" s="3">
        <v>0.83799999999999997</v>
      </c>
      <c r="AI3063" s="3">
        <v>0.71</v>
      </c>
      <c r="AJ3063" s="3">
        <v>92.137200000000007</v>
      </c>
      <c r="AK3063" s="3">
        <v>5.5972999999999997</v>
      </c>
      <c r="AL3063" s="3">
        <v>1.4708000000000001</v>
      </c>
      <c r="AM3063" s="3">
        <v>1.43E-2</v>
      </c>
      <c r="AN3063" s="3">
        <v>1E-4</v>
      </c>
      <c r="AO3063" s="3">
        <v>2.9999999999999997E-4</v>
      </c>
      <c r="AP3063" s="3">
        <v>5.0700000000000002E-2</v>
      </c>
      <c r="AQ3063" s="3">
        <v>1.9199999999999998E-2</v>
      </c>
      <c r="AR3063" s="3">
        <v>1E-4</v>
      </c>
      <c r="AS3063" s="3">
        <v>0</v>
      </c>
      <c r="AT3063" s="3">
        <v>0</v>
      </c>
      <c r="AU3063" s="3">
        <v>0</v>
      </c>
      <c r="AV3063" s="3">
        <v>100.00000000000001</v>
      </c>
      <c r="AW3063" s="3">
        <v>0.37859999999999999</v>
      </c>
      <c r="AX3063" s="3">
        <v>93.699099999999987</v>
      </c>
      <c r="AY3063" s="3">
        <v>5.7191999999999998</v>
      </c>
      <c r="AZ3063" s="3">
        <v>0</v>
      </c>
      <c r="BA3063" s="3">
        <v>0.15490000000000001</v>
      </c>
      <c r="BB3063" s="3">
        <v>1.8200000000000001E-2</v>
      </c>
      <c r="BC3063" s="3">
        <v>2.2599999999999999E-2</v>
      </c>
      <c r="BD3063" s="3">
        <v>4.0000000000000001E-3</v>
      </c>
      <c r="BE3063" s="3">
        <v>2.2000000000000001E-3</v>
      </c>
      <c r="BF3063" s="3">
        <v>1.1999999999999999E-3</v>
      </c>
      <c r="BG3063" s="3">
        <v>0</v>
      </c>
      <c r="BH3063" s="3">
        <v>0</v>
      </c>
      <c r="BI3063" s="3">
        <v>0</v>
      </c>
      <c r="BJ3063" s="3">
        <v>99.999999999999986</v>
      </c>
      <c r="BK3063" s="2"/>
    </row>
    <row r="3064" spans="1:63" x14ac:dyDescent="0.25">
      <c r="A3064" s="1">
        <v>45515</v>
      </c>
      <c r="B3064" s="2" t="s">
        <v>76</v>
      </c>
      <c r="C3064" s="2">
        <v>2024</v>
      </c>
      <c r="D3064" s="3">
        <v>2.81379</v>
      </c>
      <c r="E3064" s="3">
        <v>1017</v>
      </c>
      <c r="F3064" s="3">
        <v>0.60099999999999998</v>
      </c>
      <c r="G3064" s="3">
        <v>881.6</v>
      </c>
      <c r="H3064" s="3">
        <v>101.4</v>
      </c>
      <c r="I3064" s="3">
        <v>1.38764</v>
      </c>
      <c r="J3064" s="3">
        <v>0.875</v>
      </c>
      <c r="K3064" s="3">
        <v>0.55115000000000003</v>
      </c>
      <c r="L3064" s="3">
        <v>0</v>
      </c>
      <c r="M3064" s="3">
        <v>0</v>
      </c>
      <c r="N3064" s="3">
        <v>0</v>
      </c>
      <c r="O3064" s="3">
        <v>0</v>
      </c>
      <c r="P3064" s="3">
        <v>0</v>
      </c>
      <c r="Q3064" s="3">
        <v>0</v>
      </c>
      <c r="R3064" s="3">
        <v>0</v>
      </c>
      <c r="S3064" s="3">
        <v>0</v>
      </c>
      <c r="T3064" s="3">
        <v>772.31</v>
      </c>
      <c r="U3064" s="3">
        <v>1749.08</v>
      </c>
      <c r="V3064" s="3">
        <v>17.28</v>
      </c>
      <c r="W3064" s="3">
        <v>40.92</v>
      </c>
      <c r="X3064" s="3">
        <v>1.0660270949999999</v>
      </c>
      <c r="Y3064" s="3">
        <v>-258.88</v>
      </c>
      <c r="Z3064" s="3">
        <v>441.11</v>
      </c>
      <c r="AA3064" s="3">
        <v>35.979999999999997</v>
      </c>
      <c r="AB3064" s="3">
        <v>81.569999999999993</v>
      </c>
      <c r="AC3064" s="3">
        <v>0</v>
      </c>
      <c r="AD3064" s="3">
        <v>0</v>
      </c>
      <c r="AE3064" s="3">
        <v>0</v>
      </c>
      <c r="AF3064" s="3">
        <v>753.61</v>
      </c>
      <c r="AG3064" s="3">
        <v>1708.43</v>
      </c>
      <c r="AH3064" s="3">
        <v>0.84099999999999997</v>
      </c>
      <c r="AI3064" s="3">
        <v>0.71120000000000005</v>
      </c>
      <c r="AJ3064" s="3">
        <v>92.135999999999996</v>
      </c>
      <c r="AK3064" s="3">
        <v>5.5948000000000002</v>
      </c>
      <c r="AL3064" s="3">
        <v>1.4681</v>
      </c>
      <c r="AM3064" s="3">
        <v>1.43E-2</v>
      </c>
      <c r="AN3064" s="3">
        <v>1E-4</v>
      </c>
      <c r="AO3064" s="3">
        <v>2.9999999999999997E-4</v>
      </c>
      <c r="AP3064" s="3">
        <v>5.4399999999999997E-2</v>
      </c>
      <c r="AQ3064" s="3">
        <v>2.07E-2</v>
      </c>
      <c r="AR3064" s="3">
        <v>1E-4</v>
      </c>
      <c r="AS3064" s="3">
        <v>0</v>
      </c>
      <c r="AT3064" s="3">
        <v>0</v>
      </c>
      <c r="AU3064" s="3">
        <v>0</v>
      </c>
      <c r="AV3064" s="3">
        <v>100.00000000000003</v>
      </c>
      <c r="AW3064" s="3">
        <v>0.39889999999999998</v>
      </c>
      <c r="AX3064" s="3">
        <v>93.833399999999997</v>
      </c>
      <c r="AY3064" s="3">
        <v>5.5854999999999997</v>
      </c>
      <c r="AZ3064" s="3">
        <v>0</v>
      </c>
      <c r="BA3064" s="3">
        <v>0.13930000000000001</v>
      </c>
      <c r="BB3064" s="3">
        <v>1.6299999999999999E-2</v>
      </c>
      <c r="BC3064" s="3">
        <v>2.0299999999999999E-2</v>
      </c>
      <c r="BD3064" s="3">
        <v>3.5000000000000001E-3</v>
      </c>
      <c r="BE3064" s="3">
        <v>1.8E-3</v>
      </c>
      <c r="BF3064" s="3">
        <v>1E-3</v>
      </c>
      <c r="BG3064" s="3">
        <v>0</v>
      </c>
      <c r="BH3064" s="3">
        <v>0</v>
      </c>
      <c r="BI3064" s="3">
        <v>0</v>
      </c>
      <c r="BJ3064" s="3">
        <v>100.00000000000001</v>
      </c>
      <c r="BK3064" s="2"/>
    </row>
    <row r="3065" spans="1:63" x14ac:dyDescent="0.25">
      <c r="A3065" s="1">
        <v>45516</v>
      </c>
      <c r="B3065" s="2" t="s">
        <v>76</v>
      </c>
      <c r="C3065" s="2">
        <v>2024</v>
      </c>
      <c r="D3065" s="3">
        <v>4.0899799999999997</v>
      </c>
      <c r="E3065" s="3">
        <v>1018</v>
      </c>
      <c r="F3065" s="3">
        <v>0.60099999999999998</v>
      </c>
      <c r="G3065" s="3">
        <v>881.9</v>
      </c>
      <c r="H3065" s="3">
        <v>103.7</v>
      </c>
      <c r="I3065" s="3">
        <v>1.65222</v>
      </c>
      <c r="J3065" s="3">
        <v>2.2159800000000001</v>
      </c>
      <c r="K3065" s="3">
        <v>0.22178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3">
        <v>0</v>
      </c>
      <c r="R3065" s="3">
        <v>0</v>
      </c>
      <c r="S3065" s="3">
        <v>0</v>
      </c>
      <c r="T3065" s="3">
        <v>704.43</v>
      </c>
      <c r="U3065" s="3">
        <v>1597.27</v>
      </c>
      <c r="V3065" s="3">
        <v>43.96</v>
      </c>
      <c r="W3065" s="3">
        <v>99.68</v>
      </c>
      <c r="X3065" s="3">
        <v>1.0819812419999999</v>
      </c>
      <c r="Y3065" s="3">
        <v>-258.7</v>
      </c>
      <c r="Z3065" s="3">
        <v>441.02</v>
      </c>
      <c r="AA3065" s="3">
        <v>0</v>
      </c>
      <c r="AB3065" s="3">
        <v>0</v>
      </c>
      <c r="AC3065" s="3">
        <v>0</v>
      </c>
      <c r="AD3065" s="3">
        <v>0</v>
      </c>
      <c r="AE3065" s="3">
        <v>0</v>
      </c>
      <c r="AF3065" s="3">
        <v>748.39</v>
      </c>
      <c r="AG3065" s="3">
        <v>1696.95</v>
      </c>
      <c r="AH3065" s="3">
        <v>0.84299999999999997</v>
      </c>
      <c r="AI3065" s="3">
        <v>0.71</v>
      </c>
      <c r="AJ3065" s="3">
        <v>92.128</v>
      </c>
      <c r="AK3065" s="3">
        <v>5.5926999999999998</v>
      </c>
      <c r="AL3065" s="3">
        <v>1.4688000000000001</v>
      </c>
      <c r="AM3065" s="3">
        <v>1.5299999999999999E-2</v>
      </c>
      <c r="AN3065" s="3">
        <v>1E-4</v>
      </c>
      <c r="AO3065" s="3">
        <v>1E-4</v>
      </c>
      <c r="AP3065" s="3">
        <v>6.1800000000000001E-2</v>
      </c>
      <c r="AQ3065" s="3">
        <v>2.3099999999999999E-2</v>
      </c>
      <c r="AR3065" s="3">
        <v>1E-4</v>
      </c>
      <c r="AS3065" s="3">
        <v>0</v>
      </c>
      <c r="AT3065" s="3">
        <v>0</v>
      </c>
      <c r="AU3065" s="3">
        <v>0</v>
      </c>
      <c r="AV3065" s="3">
        <v>100</v>
      </c>
      <c r="AW3065" s="3">
        <v>0.40810000000000002</v>
      </c>
      <c r="AX3065" s="3">
        <v>93.817700000000002</v>
      </c>
      <c r="AY3065" s="3">
        <v>5.5894000000000004</v>
      </c>
      <c r="AZ3065" s="3">
        <v>0</v>
      </c>
      <c r="BA3065" s="3">
        <v>0.14180000000000001</v>
      </c>
      <c r="BB3065" s="3">
        <v>1.6299999999999999E-2</v>
      </c>
      <c r="BC3065" s="3">
        <v>2.0199999999999999E-2</v>
      </c>
      <c r="BD3065" s="3">
        <v>3.5999999999999999E-3</v>
      </c>
      <c r="BE3065" s="3">
        <v>1.9E-3</v>
      </c>
      <c r="BF3065" s="3">
        <v>1E-3</v>
      </c>
      <c r="BG3065" s="3">
        <v>0</v>
      </c>
      <c r="BH3065" s="3">
        <v>0</v>
      </c>
      <c r="BI3065" s="3">
        <v>0</v>
      </c>
      <c r="BJ3065" s="3">
        <v>100.00000000000003</v>
      </c>
      <c r="BK3065" s="2"/>
    </row>
    <row r="3066" spans="1:63" x14ac:dyDescent="0.25">
      <c r="A3066" s="1">
        <v>45517</v>
      </c>
      <c r="B3066" s="2" t="s">
        <v>76</v>
      </c>
      <c r="C3066" s="2">
        <v>2024</v>
      </c>
      <c r="D3066" s="3">
        <v>4.0968</v>
      </c>
      <c r="E3066" s="3">
        <v>1017</v>
      </c>
      <c r="F3066" s="3">
        <v>0.6</v>
      </c>
      <c r="G3066" s="3">
        <v>878.5</v>
      </c>
      <c r="H3066" s="3">
        <v>103.1</v>
      </c>
      <c r="I3066" s="3">
        <v>1.6690700000000001</v>
      </c>
      <c r="J3066" s="3">
        <v>2.0552000000000001</v>
      </c>
      <c r="K3066" s="3">
        <v>0.37252999999999997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  <c r="S3066" s="3">
        <v>0</v>
      </c>
      <c r="T3066" s="3">
        <v>748.39</v>
      </c>
      <c r="U3066" s="3">
        <v>1696.95</v>
      </c>
      <c r="V3066" s="3">
        <v>40.770000000000003</v>
      </c>
      <c r="W3066" s="3">
        <v>90.84</v>
      </c>
      <c r="X3066" s="3">
        <v>1.1051872739999999</v>
      </c>
      <c r="Y3066" s="3">
        <v>-258.7</v>
      </c>
      <c r="Z3066" s="3">
        <v>441.42</v>
      </c>
      <c r="AA3066" s="3">
        <v>69.7</v>
      </c>
      <c r="AB3066" s="3">
        <v>157.91</v>
      </c>
      <c r="AC3066" s="3">
        <v>0</v>
      </c>
      <c r="AD3066" s="3">
        <v>0</v>
      </c>
      <c r="AE3066" s="3">
        <v>0</v>
      </c>
      <c r="AF3066" s="3">
        <v>719.46</v>
      </c>
      <c r="AG3066" s="3">
        <v>1629.88</v>
      </c>
      <c r="AH3066" s="3">
        <v>0.84499999999999997</v>
      </c>
      <c r="AI3066" s="3">
        <v>0.71230000000000004</v>
      </c>
      <c r="AJ3066" s="3">
        <v>92.163700000000006</v>
      </c>
      <c r="AK3066" s="3">
        <v>5.5780000000000003</v>
      </c>
      <c r="AL3066" s="3">
        <v>1.4657</v>
      </c>
      <c r="AM3066" s="3">
        <v>1.6199999999999999E-2</v>
      </c>
      <c r="AN3066" s="3">
        <v>1E-4</v>
      </c>
      <c r="AO3066" s="3">
        <v>2.0000000000000001E-4</v>
      </c>
      <c r="AP3066" s="3">
        <v>4.6300000000000001E-2</v>
      </c>
      <c r="AQ3066" s="3">
        <v>1.7399999999999999E-2</v>
      </c>
      <c r="AR3066" s="3">
        <v>1E-4</v>
      </c>
      <c r="AS3066" s="3">
        <v>0</v>
      </c>
      <c r="AT3066" s="3">
        <v>0</v>
      </c>
      <c r="AU3066" s="3">
        <v>0</v>
      </c>
      <c r="AV3066" s="3">
        <v>100.00000000000001</v>
      </c>
      <c r="AW3066" s="3">
        <v>0.38059999999999999</v>
      </c>
      <c r="AX3066" s="3">
        <v>93.652100000000004</v>
      </c>
      <c r="AY3066" s="3">
        <v>5.8071000000000002</v>
      </c>
      <c r="AZ3066" s="3">
        <v>0</v>
      </c>
      <c r="BA3066" s="3">
        <v>0.1225</v>
      </c>
      <c r="BB3066" s="3">
        <v>1.41E-2</v>
      </c>
      <c r="BC3066" s="3">
        <v>1.7600000000000001E-2</v>
      </c>
      <c r="BD3066" s="3">
        <v>3.3E-3</v>
      </c>
      <c r="BE3066" s="3">
        <v>1.8E-3</v>
      </c>
      <c r="BF3066" s="3">
        <v>8.9999999999999998E-4</v>
      </c>
      <c r="BG3066" s="3">
        <v>0</v>
      </c>
      <c r="BH3066" s="3">
        <v>0</v>
      </c>
      <c r="BI3066" s="3">
        <v>0</v>
      </c>
      <c r="BJ3066" s="3">
        <v>100.00000000000001</v>
      </c>
      <c r="BK3066" s="2"/>
    </row>
    <row r="3067" spans="1:63" x14ac:dyDescent="0.25">
      <c r="A3067" s="1">
        <v>45518</v>
      </c>
      <c r="B3067" s="2" t="s">
        <v>76</v>
      </c>
      <c r="C3067" s="2">
        <v>2024</v>
      </c>
      <c r="D3067" s="3">
        <v>4.06677</v>
      </c>
      <c r="E3067" s="3">
        <v>1017</v>
      </c>
      <c r="F3067" s="3">
        <v>0.60099999999999998</v>
      </c>
      <c r="G3067" s="3">
        <v>881.8</v>
      </c>
      <c r="H3067" s="3">
        <v>99.7</v>
      </c>
      <c r="I3067" s="3">
        <v>1.6656500000000001</v>
      </c>
      <c r="J3067" s="3">
        <v>2.1335099999999998</v>
      </c>
      <c r="K3067" s="3">
        <v>0.26761000000000001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  <c r="S3067" s="3">
        <v>0</v>
      </c>
      <c r="T3067" s="3">
        <v>719.46</v>
      </c>
      <c r="U3067" s="3">
        <v>1629.88</v>
      </c>
      <c r="V3067" s="3">
        <v>42.33</v>
      </c>
      <c r="W3067" s="3">
        <v>96.44</v>
      </c>
      <c r="X3067" s="3">
        <v>1.1312940599999999</v>
      </c>
      <c r="Y3067" s="3">
        <v>-258.88</v>
      </c>
      <c r="Z3067" s="3">
        <v>441.28</v>
      </c>
      <c r="AA3067" s="3">
        <v>17.93</v>
      </c>
      <c r="AB3067" s="3">
        <v>40.630000000000003</v>
      </c>
      <c r="AC3067" s="3">
        <v>0</v>
      </c>
      <c r="AD3067" s="3">
        <v>0</v>
      </c>
      <c r="AE3067" s="3">
        <v>0</v>
      </c>
      <c r="AF3067" s="3">
        <v>743.86</v>
      </c>
      <c r="AG3067" s="3">
        <v>1685.69</v>
      </c>
      <c r="AH3067" s="3">
        <v>0.84900000000000009</v>
      </c>
      <c r="AI3067" s="3">
        <v>0.70950000000000002</v>
      </c>
      <c r="AJ3067" s="3">
        <v>92.138800000000003</v>
      </c>
      <c r="AK3067" s="3">
        <v>5.5835999999999997</v>
      </c>
      <c r="AL3067" s="3">
        <v>1.4733000000000001</v>
      </c>
      <c r="AM3067" s="3">
        <v>1.5599999999999999E-2</v>
      </c>
      <c r="AN3067" s="3">
        <v>1E-4</v>
      </c>
      <c r="AO3067" s="3">
        <v>2.9999999999999997E-4</v>
      </c>
      <c r="AP3067" s="3">
        <v>5.7099999999999998E-2</v>
      </c>
      <c r="AQ3067" s="3">
        <v>2.1600000000000001E-2</v>
      </c>
      <c r="AR3067" s="3">
        <v>1E-4</v>
      </c>
      <c r="AS3067" s="3">
        <v>0</v>
      </c>
      <c r="AT3067" s="3">
        <v>0</v>
      </c>
      <c r="AU3067" s="3">
        <v>0</v>
      </c>
      <c r="AV3067" s="3">
        <v>100.00000000000003</v>
      </c>
      <c r="AW3067" s="3">
        <v>0.40350000000000003</v>
      </c>
      <c r="AX3067" s="3">
        <v>93.775300000000001</v>
      </c>
      <c r="AY3067" s="3">
        <v>5.6375000000000002</v>
      </c>
      <c r="AZ3067" s="3">
        <v>0</v>
      </c>
      <c r="BA3067" s="3">
        <v>0.1406</v>
      </c>
      <c r="BB3067" s="3">
        <v>1.6299999999999999E-2</v>
      </c>
      <c r="BC3067" s="3">
        <v>2.0299999999999999E-2</v>
      </c>
      <c r="BD3067" s="3">
        <v>3.5999999999999999E-3</v>
      </c>
      <c r="BE3067" s="3">
        <v>1.9E-3</v>
      </c>
      <c r="BF3067" s="3">
        <v>1E-3</v>
      </c>
      <c r="BG3067" s="3">
        <v>0</v>
      </c>
      <c r="BH3067" s="3">
        <v>0</v>
      </c>
      <c r="BI3067" s="3">
        <v>0</v>
      </c>
      <c r="BJ3067" s="3">
        <v>100.00000000000003</v>
      </c>
      <c r="BK3067" s="2"/>
    </row>
    <row r="3068" spans="1:63" x14ac:dyDescent="0.25">
      <c r="A3068" s="1">
        <v>45519</v>
      </c>
      <c r="B3068" s="2" t="s">
        <v>76</v>
      </c>
      <c r="C3068" s="2">
        <v>2024</v>
      </c>
      <c r="D3068" s="3">
        <v>4.06677</v>
      </c>
      <c r="E3068" s="3">
        <v>1017</v>
      </c>
      <c r="F3068" s="3">
        <v>0.60099999999999998</v>
      </c>
      <c r="G3068" s="3">
        <v>881.8</v>
      </c>
      <c r="H3068" s="3">
        <v>99.7</v>
      </c>
      <c r="I3068" s="3">
        <v>1.6656500000000001</v>
      </c>
      <c r="J3068" s="3">
        <v>2.1335099999999998</v>
      </c>
      <c r="K3068" s="3">
        <v>0.26761000000000001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  <c r="T3068" s="3">
        <v>719.46</v>
      </c>
      <c r="U3068" s="3">
        <v>1629.88</v>
      </c>
      <c r="V3068" s="3">
        <v>42.33</v>
      </c>
      <c r="W3068" s="3">
        <v>96.44</v>
      </c>
      <c r="X3068" s="3">
        <v>1.1312940599999999</v>
      </c>
      <c r="Y3068" s="3">
        <v>-258.88</v>
      </c>
      <c r="Z3068" s="3">
        <v>441.28</v>
      </c>
      <c r="AA3068" s="3">
        <v>17.93</v>
      </c>
      <c r="AB3068" s="3">
        <v>40.630000000000003</v>
      </c>
      <c r="AC3068" s="3">
        <v>0</v>
      </c>
      <c r="AD3068" s="3">
        <v>0</v>
      </c>
      <c r="AE3068" s="3">
        <v>0</v>
      </c>
      <c r="AF3068" s="3">
        <v>743.86</v>
      </c>
      <c r="AG3068" s="3">
        <v>1685.69</v>
      </c>
      <c r="AH3068" s="3">
        <v>0.84900000000000009</v>
      </c>
      <c r="AI3068" s="3">
        <v>0.70950000000000002</v>
      </c>
      <c r="AJ3068" s="3">
        <v>92.138800000000003</v>
      </c>
      <c r="AK3068" s="3">
        <v>5.5835999999999997</v>
      </c>
      <c r="AL3068" s="3">
        <v>1.4733000000000001</v>
      </c>
      <c r="AM3068" s="3">
        <v>1.5599999999999999E-2</v>
      </c>
      <c r="AN3068" s="3">
        <v>1E-4</v>
      </c>
      <c r="AO3068" s="3">
        <v>2.9999999999999997E-4</v>
      </c>
      <c r="AP3068" s="3">
        <v>5.7099999999999998E-2</v>
      </c>
      <c r="AQ3068" s="3">
        <v>2.1600000000000001E-2</v>
      </c>
      <c r="AR3068" s="3">
        <v>1E-4</v>
      </c>
      <c r="AS3068" s="3">
        <v>0</v>
      </c>
      <c r="AT3068" s="3">
        <v>0</v>
      </c>
      <c r="AU3068" s="3">
        <v>0</v>
      </c>
      <c r="AV3068" s="3">
        <v>100.00000000000003</v>
      </c>
      <c r="AW3068" s="3">
        <v>0.40350000000000003</v>
      </c>
      <c r="AX3068" s="3">
        <v>93.775300000000001</v>
      </c>
      <c r="AY3068" s="3">
        <v>5.6375000000000002</v>
      </c>
      <c r="AZ3068" s="3">
        <v>0</v>
      </c>
      <c r="BA3068" s="3">
        <v>0.1406</v>
      </c>
      <c r="BB3068" s="3">
        <v>1.6299999999999999E-2</v>
      </c>
      <c r="BC3068" s="3">
        <v>2.0299999999999999E-2</v>
      </c>
      <c r="BD3068" s="3">
        <v>3.5999999999999999E-3</v>
      </c>
      <c r="BE3068" s="3">
        <v>1.9E-3</v>
      </c>
      <c r="BF3068" s="3">
        <v>1E-3</v>
      </c>
      <c r="BG3068" s="3">
        <v>0</v>
      </c>
      <c r="BH3068" s="3">
        <v>0</v>
      </c>
      <c r="BI3068" s="3">
        <v>0</v>
      </c>
      <c r="BJ3068" s="3">
        <v>100.00000000000003</v>
      </c>
      <c r="BK3068" s="2"/>
    </row>
    <row r="3069" spans="1:63" x14ac:dyDescent="0.25">
      <c r="A3069" s="1">
        <v>45520</v>
      </c>
      <c r="B3069" s="2" t="s">
        <v>76</v>
      </c>
      <c r="C3069" s="2">
        <v>2024</v>
      </c>
      <c r="D3069" s="3">
        <v>4.0595800000000004</v>
      </c>
      <c r="E3069" s="3">
        <v>1017</v>
      </c>
      <c r="F3069" s="3">
        <v>0.60099999999999998</v>
      </c>
      <c r="G3069" s="3">
        <v>875</v>
      </c>
      <c r="H3069" s="3">
        <v>99.6</v>
      </c>
      <c r="I3069" s="3">
        <v>1.67835</v>
      </c>
      <c r="J3069" s="3">
        <v>2.0434800000000002</v>
      </c>
      <c r="K3069" s="3">
        <v>0.33774999999999999</v>
      </c>
      <c r="L3069" s="3">
        <v>0</v>
      </c>
      <c r="M3069" s="3">
        <v>0</v>
      </c>
      <c r="N3069" s="3">
        <v>0</v>
      </c>
      <c r="O3069" s="3">
        <v>0</v>
      </c>
      <c r="P3069" s="3">
        <v>0</v>
      </c>
      <c r="Q3069" s="3">
        <v>0</v>
      </c>
      <c r="R3069" s="3">
        <v>0</v>
      </c>
      <c r="S3069" s="3">
        <v>0</v>
      </c>
      <c r="T3069" s="3">
        <v>743.86</v>
      </c>
      <c r="U3069" s="3">
        <v>1685.69</v>
      </c>
      <c r="V3069" s="3">
        <v>40.53</v>
      </c>
      <c r="W3069" s="3">
        <v>92.84</v>
      </c>
      <c r="X3069" s="3">
        <v>1.1356451909999998</v>
      </c>
      <c r="Y3069" s="3">
        <v>-258.88</v>
      </c>
      <c r="Z3069" s="3">
        <v>441.03</v>
      </c>
      <c r="AA3069" s="3">
        <v>54.01</v>
      </c>
      <c r="AB3069" s="3">
        <v>122.46</v>
      </c>
      <c r="AC3069" s="3">
        <v>0</v>
      </c>
      <c r="AD3069" s="3">
        <v>0</v>
      </c>
      <c r="AE3069" s="3">
        <v>0</v>
      </c>
      <c r="AF3069" s="3">
        <v>730.38</v>
      </c>
      <c r="AG3069" s="3">
        <v>1656.07</v>
      </c>
      <c r="AH3069" s="3">
        <v>0.84400000000000008</v>
      </c>
      <c r="AI3069" s="3">
        <v>0.71740000000000004</v>
      </c>
      <c r="AJ3069" s="3">
        <v>92.194999999999993</v>
      </c>
      <c r="AK3069" s="3">
        <v>5.5309999999999997</v>
      </c>
      <c r="AL3069" s="3">
        <v>1.4538</v>
      </c>
      <c r="AM3069" s="3">
        <v>1.41E-2</v>
      </c>
      <c r="AN3069" s="3">
        <v>0</v>
      </c>
      <c r="AO3069" s="3">
        <v>1E-4</v>
      </c>
      <c r="AP3069" s="3">
        <v>6.4600000000000005E-2</v>
      </c>
      <c r="AQ3069" s="3">
        <v>2.3900000000000001E-2</v>
      </c>
      <c r="AR3069" s="3">
        <v>1E-4</v>
      </c>
      <c r="AS3069" s="3">
        <v>0</v>
      </c>
      <c r="AT3069" s="3">
        <v>0</v>
      </c>
      <c r="AU3069" s="3">
        <v>0</v>
      </c>
      <c r="AV3069" s="3">
        <v>100</v>
      </c>
      <c r="AW3069" s="3">
        <v>0.40150000000000002</v>
      </c>
      <c r="AX3069" s="3">
        <v>93.816299999999998</v>
      </c>
      <c r="AY3069" s="3">
        <v>5.6412000000000004</v>
      </c>
      <c r="AZ3069" s="3">
        <v>0</v>
      </c>
      <c r="BA3069" s="3">
        <v>0.1079</v>
      </c>
      <c r="BB3069" s="3">
        <v>1.2500000000000001E-2</v>
      </c>
      <c r="BC3069" s="3">
        <v>1.55E-2</v>
      </c>
      <c r="BD3069" s="3">
        <v>3.0999999999999999E-3</v>
      </c>
      <c r="BE3069" s="3">
        <v>1.2999999999999999E-3</v>
      </c>
      <c r="BF3069" s="3">
        <v>6.9999999999999999E-4</v>
      </c>
      <c r="BG3069" s="3">
        <v>0</v>
      </c>
      <c r="BH3069" s="3">
        <v>0</v>
      </c>
      <c r="BI3069" s="3">
        <v>0</v>
      </c>
      <c r="BJ3069" s="3">
        <v>100</v>
      </c>
      <c r="BK3069" s="2"/>
    </row>
    <row r="3070" spans="1:63" x14ac:dyDescent="0.25">
      <c r="A3070" s="1">
        <v>45521</v>
      </c>
      <c r="B3070" s="2" t="s">
        <v>76</v>
      </c>
      <c r="C3070" s="2">
        <v>2024</v>
      </c>
      <c r="D3070" s="3">
        <v>4.1105700000000001</v>
      </c>
      <c r="E3070" s="3">
        <v>1019</v>
      </c>
      <c r="F3070" s="3">
        <v>0.60199999999999998</v>
      </c>
      <c r="G3070" s="3">
        <v>882.3</v>
      </c>
      <c r="H3070" s="3">
        <v>101.7</v>
      </c>
      <c r="I3070" s="3">
        <v>1.68716</v>
      </c>
      <c r="J3070" s="3">
        <v>2.1216400000000002</v>
      </c>
      <c r="K3070" s="3">
        <v>0.30176999999999998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3">
        <v>0</v>
      </c>
      <c r="R3070" s="3">
        <v>0</v>
      </c>
      <c r="S3070" s="3">
        <v>0</v>
      </c>
      <c r="T3070" s="3">
        <v>730.38</v>
      </c>
      <c r="U3070" s="3">
        <v>1656.07</v>
      </c>
      <c r="V3070" s="3">
        <v>42.1</v>
      </c>
      <c r="W3070" s="3">
        <v>96.57</v>
      </c>
      <c r="X3070" s="3">
        <v>1115.339913</v>
      </c>
      <c r="Y3070" s="3">
        <v>-258.88</v>
      </c>
      <c r="Z3070" s="3">
        <v>440.75</v>
      </c>
      <c r="AA3070" s="3">
        <v>36.090000000000003</v>
      </c>
      <c r="AB3070" s="3">
        <v>81.88</v>
      </c>
      <c r="AC3070" s="3">
        <v>0</v>
      </c>
      <c r="AD3070" s="3">
        <v>0</v>
      </c>
      <c r="AE3070" s="3">
        <v>0</v>
      </c>
      <c r="AF3070" s="3">
        <v>736.39</v>
      </c>
      <c r="AG3070" s="3">
        <v>1670.76</v>
      </c>
      <c r="AH3070" s="3">
        <v>0.85400000000000009</v>
      </c>
      <c r="AI3070" s="3">
        <v>0</v>
      </c>
      <c r="AJ3070" s="3">
        <v>0</v>
      </c>
      <c r="AK3070" s="3">
        <v>0</v>
      </c>
      <c r="AL3070" s="3">
        <v>0</v>
      </c>
      <c r="AM3070" s="3">
        <v>0</v>
      </c>
      <c r="AN3070" s="3">
        <v>0</v>
      </c>
      <c r="AO3070" s="3">
        <v>0</v>
      </c>
      <c r="AP3070" s="3">
        <v>0</v>
      </c>
      <c r="AQ3070" s="3">
        <v>0</v>
      </c>
      <c r="AR3070" s="3">
        <v>0</v>
      </c>
      <c r="AS3070" s="3">
        <v>0</v>
      </c>
      <c r="AT3070" s="3">
        <v>0</v>
      </c>
      <c r="AU3070" s="3">
        <v>0</v>
      </c>
      <c r="AV3070" s="3">
        <v>0</v>
      </c>
      <c r="AW3070" s="3">
        <v>0.40410000000000001</v>
      </c>
      <c r="AX3070" s="3">
        <v>93.898699999999991</v>
      </c>
      <c r="AY3070" s="3">
        <v>5.5696000000000003</v>
      </c>
      <c r="AZ3070" s="3">
        <v>0</v>
      </c>
      <c r="BA3070" s="3">
        <v>9.8500000000000004E-2</v>
      </c>
      <c r="BB3070" s="3">
        <v>1.0999999999999999E-2</v>
      </c>
      <c r="BC3070" s="3">
        <v>1.38E-2</v>
      </c>
      <c r="BD3070" s="3">
        <v>2.3999999999999998E-3</v>
      </c>
      <c r="BE3070" s="3">
        <v>1.2999999999999999E-3</v>
      </c>
      <c r="BF3070" s="3">
        <v>5.9999999999999995E-4</v>
      </c>
      <c r="BG3070" s="3">
        <v>0</v>
      </c>
      <c r="BH3070" s="3">
        <v>0</v>
      </c>
      <c r="BI3070" s="3">
        <v>0</v>
      </c>
      <c r="BJ3070" s="3">
        <v>99.999999999999986</v>
      </c>
      <c r="BK3070" s="2"/>
    </row>
    <row r="3071" spans="1:63" x14ac:dyDescent="0.25">
      <c r="A3071" s="1">
        <v>45522</v>
      </c>
      <c r="B3071" s="2" t="s">
        <v>76</v>
      </c>
      <c r="C3071" s="2">
        <v>2024</v>
      </c>
      <c r="D3071" s="3">
        <v>4.1535299999999999</v>
      </c>
      <c r="E3071" s="3">
        <v>1019</v>
      </c>
      <c r="F3071" s="3">
        <v>0.60199999999999998</v>
      </c>
      <c r="G3071" s="3">
        <v>881.5</v>
      </c>
      <c r="H3071" s="3">
        <v>103.9</v>
      </c>
      <c r="I3071" s="3">
        <v>1.6969399999999999</v>
      </c>
      <c r="J3071" s="3">
        <v>2.07104</v>
      </c>
      <c r="K3071" s="3">
        <v>0.38555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3">
        <v>0</v>
      </c>
      <c r="R3071" s="3">
        <v>0</v>
      </c>
      <c r="S3071" s="3">
        <v>0</v>
      </c>
      <c r="T3071" s="3">
        <v>736.39</v>
      </c>
      <c r="U3071" s="3">
        <v>1670.76</v>
      </c>
      <c r="V3071" s="3">
        <v>41.09</v>
      </c>
      <c r="W3071" s="3">
        <v>92.43</v>
      </c>
      <c r="X3071" s="3">
        <v>1.1312940599999999</v>
      </c>
      <c r="Y3071" s="3">
        <v>-258.88</v>
      </c>
      <c r="Z3071" s="3">
        <v>440.95</v>
      </c>
      <c r="AA3071" s="3">
        <v>70.73</v>
      </c>
      <c r="AB3071" s="3">
        <v>160.4</v>
      </c>
      <c r="AC3071" s="3">
        <v>0</v>
      </c>
      <c r="AD3071" s="3">
        <v>0</v>
      </c>
      <c r="AE3071" s="3">
        <v>0</v>
      </c>
      <c r="AF3071" s="3">
        <v>706.75</v>
      </c>
      <c r="AG3071" s="3">
        <v>1602.79</v>
      </c>
      <c r="AH3071" s="3">
        <v>0.85799999999999998</v>
      </c>
      <c r="AI3071" s="3">
        <v>0</v>
      </c>
      <c r="AJ3071" s="3">
        <v>0</v>
      </c>
      <c r="AK3071" s="3">
        <v>0</v>
      </c>
      <c r="AL3071" s="3">
        <v>0</v>
      </c>
      <c r="AM3071" s="3">
        <v>0</v>
      </c>
      <c r="AN3071" s="3">
        <v>0</v>
      </c>
      <c r="AO3071" s="3">
        <v>0</v>
      </c>
      <c r="AP3071" s="3">
        <v>0</v>
      </c>
      <c r="AQ3071" s="3">
        <v>0</v>
      </c>
      <c r="AR3071" s="3">
        <v>0</v>
      </c>
      <c r="AS3071" s="3">
        <v>0</v>
      </c>
      <c r="AT3071" s="3">
        <v>0</v>
      </c>
      <c r="AU3071" s="3">
        <v>0</v>
      </c>
      <c r="AV3071" s="3">
        <v>0</v>
      </c>
      <c r="AW3071" s="3">
        <v>0.39129999999999998</v>
      </c>
      <c r="AX3071" s="3">
        <v>93.825999999999993</v>
      </c>
      <c r="AY3071" s="3">
        <v>5.6584000000000003</v>
      </c>
      <c r="AZ3071" s="3">
        <v>0</v>
      </c>
      <c r="BA3071" s="3">
        <v>9.6100000000000005E-2</v>
      </c>
      <c r="BB3071" s="3">
        <v>1.0699999999999999E-2</v>
      </c>
      <c r="BC3071" s="3">
        <v>1.3299999999999999E-2</v>
      </c>
      <c r="BD3071" s="3">
        <v>2.3999999999999998E-3</v>
      </c>
      <c r="BE3071" s="3">
        <v>1.1999999999999999E-3</v>
      </c>
      <c r="BF3071" s="3">
        <v>5.9999999999999995E-4</v>
      </c>
      <c r="BG3071" s="3">
        <v>0</v>
      </c>
      <c r="BH3071" s="3">
        <v>0</v>
      </c>
      <c r="BI3071" s="3">
        <v>0</v>
      </c>
      <c r="BJ3071" s="3">
        <v>100</v>
      </c>
      <c r="BK3071" s="2"/>
    </row>
    <row r="3072" spans="1:63" x14ac:dyDescent="0.25">
      <c r="A3072" s="1">
        <v>45523</v>
      </c>
      <c r="B3072" s="2" t="s">
        <v>76</v>
      </c>
      <c r="C3072" s="2">
        <v>2024</v>
      </c>
      <c r="D3072" s="3">
        <v>4.1622399999999997</v>
      </c>
      <c r="E3072" s="3">
        <v>1019</v>
      </c>
      <c r="F3072" s="3">
        <v>0.60199999999999998</v>
      </c>
      <c r="G3072" s="3">
        <v>877.3</v>
      </c>
      <c r="H3072" s="3">
        <v>104</v>
      </c>
      <c r="I3072" s="3">
        <v>1.7022299999999999</v>
      </c>
      <c r="J3072" s="3">
        <v>2.1394500000000001</v>
      </c>
      <c r="K3072" s="3">
        <v>0.32056000000000001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3">
        <v>0</v>
      </c>
      <c r="T3072" s="3">
        <v>706.75</v>
      </c>
      <c r="U3072" s="3">
        <v>1602.79</v>
      </c>
      <c r="V3072" s="3">
        <v>42.44</v>
      </c>
      <c r="W3072" s="3">
        <v>95.94</v>
      </c>
      <c r="X3072" s="3">
        <v>1.1022865199999998</v>
      </c>
      <c r="Y3072" s="3">
        <v>-258.88</v>
      </c>
      <c r="Z3072" s="3">
        <v>441.03</v>
      </c>
      <c r="AA3072" s="3">
        <v>53.56</v>
      </c>
      <c r="AB3072" s="3">
        <v>121.44</v>
      </c>
      <c r="AC3072" s="3">
        <v>0</v>
      </c>
      <c r="AD3072" s="3">
        <v>0</v>
      </c>
      <c r="AE3072" s="3">
        <v>0</v>
      </c>
      <c r="AF3072" s="3">
        <v>695.63</v>
      </c>
      <c r="AG3072" s="3">
        <v>1577.29</v>
      </c>
      <c r="AH3072" s="3">
        <v>0.86299999999999999</v>
      </c>
      <c r="AI3072" s="3">
        <v>0</v>
      </c>
      <c r="AJ3072" s="3">
        <v>0</v>
      </c>
      <c r="AK3072" s="3">
        <v>0</v>
      </c>
      <c r="AL3072" s="3">
        <v>0</v>
      </c>
      <c r="AM3072" s="3">
        <v>0</v>
      </c>
      <c r="AN3072" s="3">
        <v>0</v>
      </c>
      <c r="AO3072" s="3">
        <v>0</v>
      </c>
      <c r="AP3072" s="3">
        <v>0</v>
      </c>
      <c r="AQ3072" s="3">
        <v>0</v>
      </c>
      <c r="AR3072" s="3">
        <v>0</v>
      </c>
      <c r="AS3072" s="3">
        <v>0</v>
      </c>
      <c r="AT3072" s="3">
        <v>0</v>
      </c>
      <c r="AU3072" s="3">
        <v>0</v>
      </c>
      <c r="AV3072" s="3">
        <v>0</v>
      </c>
      <c r="AW3072" s="3">
        <v>0.40539999999999998</v>
      </c>
      <c r="AX3072" s="3">
        <v>93.791899999999998</v>
      </c>
      <c r="AY3072" s="3">
        <v>5.6844000000000001</v>
      </c>
      <c r="AZ3072" s="3">
        <v>0</v>
      </c>
      <c r="BA3072" s="3">
        <v>9.1300000000000006E-2</v>
      </c>
      <c r="BB3072" s="3">
        <v>1.01E-2</v>
      </c>
      <c r="BC3072" s="3">
        <v>1.2699999999999999E-2</v>
      </c>
      <c r="BD3072" s="3">
        <v>2.3E-3</v>
      </c>
      <c r="BE3072" s="3">
        <v>1.2999999999999999E-3</v>
      </c>
      <c r="BF3072" s="3">
        <v>5.9999999999999995E-4</v>
      </c>
      <c r="BG3072" s="3">
        <v>0</v>
      </c>
      <c r="BH3072" s="3">
        <v>0</v>
      </c>
      <c r="BI3072" s="3">
        <v>0</v>
      </c>
      <c r="BJ3072" s="3">
        <v>100</v>
      </c>
      <c r="BK3072" s="2"/>
    </row>
    <row r="3073" spans="1:63" x14ac:dyDescent="0.25">
      <c r="A3073" s="1">
        <v>45524</v>
      </c>
      <c r="B3073" s="2" t="s">
        <v>76</v>
      </c>
      <c r="C3073" s="2">
        <v>2024</v>
      </c>
      <c r="D3073" s="3">
        <v>3.6881900000000001</v>
      </c>
      <c r="E3073" s="3">
        <v>1017</v>
      </c>
      <c r="F3073" s="3">
        <v>0.60099999999999998</v>
      </c>
      <c r="G3073" s="3">
        <v>872.3</v>
      </c>
      <c r="H3073" s="3">
        <v>102.2</v>
      </c>
      <c r="I3073" s="3">
        <v>1.52386</v>
      </c>
      <c r="J3073" s="3">
        <v>1.9249000000000001</v>
      </c>
      <c r="K3073" s="3">
        <v>0.23943</v>
      </c>
      <c r="L3073" s="3">
        <v>0.42886000000000002</v>
      </c>
      <c r="M3073" s="3">
        <v>1077</v>
      </c>
      <c r="N3073" s="3">
        <v>0.63890000000000002</v>
      </c>
      <c r="O3073" s="3">
        <v>893.6</v>
      </c>
      <c r="P3073" s="3">
        <v>74.5</v>
      </c>
      <c r="Q3073" s="3">
        <v>0.17718999999999999</v>
      </c>
      <c r="R3073" s="3">
        <v>0.224</v>
      </c>
      <c r="S3073" s="3">
        <v>2.7670000000000056E-2</v>
      </c>
      <c r="T3073" s="3">
        <v>695.63</v>
      </c>
      <c r="U3073" s="3">
        <v>1577.29</v>
      </c>
      <c r="V3073" s="3">
        <v>42.71</v>
      </c>
      <c r="W3073" s="3">
        <v>96.95</v>
      </c>
      <c r="X3073" s="3">
        <v>1.1791565009999998</v>
      </c>
      <c r="Y3073" s="3">
        <v>-258.88</v>
      </c>
      <c r="Z3073" s="3">
        <v>441</v>
      </c>
      <c r="AA3073" s="3">
        <v>53.59</v>
      </c>
      <c r="AB3073" s="3">
        <v>121.52</v>
      </c>
      <c r="AC3073" s="3">
        <v>0</v>
      </c>
      <c r="AD3073" s="3">
        <v>0</v>
      </c>
      <c r="AE3073" s="3">
        <v>0</v>
      </c>
      <c r="AF3073" s="3">
        <v>684.75</v>
      </c>
      <c r="AG3073" s="3">
        <v>1552.72</v>
      </c>
      <c r="AH3073" s="3">
        <v>0.873</v>
      </c>
      <c r="AI3073" s="3">
        <v>0.6905</v>
      </c>
      <c r="AJ3073" s="3">
        <v>90.592500000000001</v>
      </c>
      <c r="AK3073" s="3">
        <v>5.5481999999999996</v>
      </c>
      <c r="AL3073" s="3">
        <v>1.4475</v>
      </c>
      <c r="AM3073" s="3">
        <v>1.0899999999999999</v>
      </c>
      <c r="AN3073" s="3">
        <v>0.17665</v>
      </c>
      <c r="AO3073" s="3">
        <v>0.26415</v>
      </c>
      <c r="AP3073" s="3">
        <v>8.0049999999999996E-2</v>
      </c>
      <c r="AQ3073" s="3">
        <v>5.6350000000000004E-2</v>
      </c>
      <c r="AR3073" s="3">
        <v>3.6299999999999999E-2</v>
      </c>
      <c r="AS3073" s="3">
        <v>1.3299999999999999E-2</v>
      </c>
      <c r="AT3073" s="3">
        <v>4.0000000000000001E-3</v>
      </c>
      <c r="AU3073" s="3">
        <v>5.0000000000000001E-4</v>
      </c>
      <c r="AV3073" s="3">
        <v>100</v>
      </c>
      <c r="AW3073" s="3">
        <v>0.39679999999999999</v>
      </c>
      <c r="AX3073" s="3">
        <v>93.794799999999995</v>
      </c>
      <c r="AY3073" s="3">
        <v>5.6966000000000001</v>
      </c>
      <c r="AZ3073" s="3">
        <v>0</v>
      </c>
      <c r="BA3073" s="3">
        <v>8.6699999999999999E-2</v>
      </c>
      <c r="BB3073" s="3">
        <v>9.5999999999999992E-3</v>
      </c>
      <c r="BC3073" s="3">
        <v>1.1900000000000001E-2</v>
      </c>
      <c r="BD3073" s="3">
        <v>2.0999999999999999E-3</v>
      </c>
      <c r="BE3073" s="3">
        <v>1E-3</v>
      </c>
      <c r="BF3073" s="3">
        <v>5.0000000000000001E-4</v>
      </c>
      <c r="BG3073" s="3">
        <v>0</v>
      </c>
      <c r="BH3073" s="3">
        <v>0</v>
      </c>
      <c r="BI3073" s="3">
        <v>0</v>
      </c>
      <c r="BJ3073" s="3">
        <v>100</v>
      </c>
      <c r="BK3073" s="2"/>
    </row>
    <row r="3074" spans="1:63" x14ac:dyDescent="0.25">
      <c r="A3074" s="1">
        <v>45525</v>
      </c>
      <c r="B3074" s="2" t="s">
        <v>76</v>
      </c>
      <c r="C3074" s="2">
        <v>2024</v>
      </c>
      <c r="D3074" s="3">
        <v>4.1286100000000001</v>
      </c>
      <c r="E3074" s="3">
        <v>1019</v>
      </c>
      <c r="F3074" s="3">
        <v>0.60199999999999998</v>
      </c>
      <c r="G3074" s="3">
        <v>877.4</v>
      </c>
      <c r="H3074" s="3">
        <v>103.3</v>
      </c>
      <c r="I3074" s="3">
        <v>1.70137</v>
      </c>
      <c r="J3074" s="3">
        <v>2.1445799999999999</v>
      </c>
      <c r="K3074" s="3">
        <v>0.28266000000000002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  <c r="Q3074" s="3">
        <v>0</v>
      </c>
      <c r="R3074" s="3">
        <v>0</v>
      </c>
      <c r="S3074" s="3">
        <v>0</v>
      </c>
      <c r="T3074" s="3">
        <v>684.75</v>
      </c>
      <c r="U3074" s="3">
        <v>1552.72</v>
      </c>
      <c r="V3074" s="3">
        <v>42.55</v>
      </c>
      <c r="W3074" s="3">
        <v>96.22</v>
      </c>
      <c r="X3074" s="3">
        <v>1.0979353890000001</v>
      </c>
      <c r="Y3074" s="3">
        <v>-258.88</v>
      </c>
      <c r="Z3074" s="3">
        <v>441.07</v>
      </c>
      <c r="AA3074" s="3">
        <v>35.549999999999997</v>
      </c>
      <c r="AB3074" s="3">
        <v>80.599999999999994</v>
      </c>
      <c r="AC3074" s="3">
        <v>0</v>
      </c>
      <c r="AD3074" s="3">
        <v>0</v>
      </c>
      <c r="AE3074" s="3">
        <v>0</v>
      </c>
      <c r="AF3074" s="3">
        <v>691.75</v>
      </c>
      <c r="AG3074" s="3">
        <v>1568.34</v>
      </c>
      <c r="AH3074" s="3">
        <v>0.88</v>
      </c>
      <c r="AI3074" s="3">
        <v>0.70489999999999997</v>
      </c>
      <c r="AJ3074" s="3">
        <v>92.011600000000001</v>
      </c>
      <c r="AK3074" s="3">
        <v>5.6562999999999999</v>
      </c>
      <c r="AL3074" s="3">
        <v>1.4791000000000001</v>
      </c>
      <c r="AM3074" s="3">
        <v>1.52E-2</v>
      </c>
      <c r="AN3074" s="3">
        <v>2.0000000000000001E-4</v>
      </c>
      <c r="AO3074" s="3">
        <v>2.9999999999999997E-4</v>
      </c>
      <c r="AP3074" s="3">
        <v>9.5899999999999999E-2</v>
      </c>
      <c r="AQ3074" s="3">
        <v>3.6299999999999999E-2</v>
      </c>
      <c r="AR3074" s="3">
        <v>2.0000000000000001E-4</v>
      </c>
      <c r="AS3074" s="3">
        <v>0</v>
      </c>
      <c r="AT3074" s="3">
        <v>0</v>
      </c>
      <c r="AU3074" s="3">
        <v>0</v>
      </c>
      <c r="AV3074" s="3">
        <v>100</v>
      </c>
      <c r="AW3074" s="3">
        <v>0.4083</v>
      </c>
      <c r="AX3074" s="3">
        <v>93.7898</v>
      </c>
      <c r="AY3074" s="3">
        <v>5.6742999999999997</v>
      </c>
      <c r="AZ3074" s="3">
        <v>0</v>
      </c>
      <c r="BA3074" s="3">
        <v>9.6799999999999997E-2</v>
      </c>
      <c r="BB3074" s="3">
        <v>1.15E-2</v>
      </c>
      <c r="BC3074" s="3">
        <v>1.41E-2</v>
      </c>
      <c r="BD3074" s="3">
        <v>2.7000000000000001E-3</v>
      </c>
      <c r="BE3074" s="3">
        <v>1.5E-3</v>
      </c>
      <c r="BF3074" s="3">
        <v>1E-3</v>
      </c>
      <c r="BG3074" s="3">
        <v>0</v>
      </c>
      <c r="BH3074" s="3">
        <v>0</v>
      </c>
      <c r="BI3074" s="3">
        <v>0</v>
      </c>
      <c r="BJ3074" s="3">
        <v>100</v>
      </c>
      <c r="BK3074" s="2"/>
    </row>
    <row r="3075" spans="1:63" x14ac:dyDescent="0.25">
      <c r="A3075" s="1">
        <v>45526</v>
      </c>
      <c r="B3075" s="2" t="s">
        <v>76</v>
      </c>
      <c r="C3075" s="2">
        <v>2024</v>
      </c>
      <c r="D3075" s="3">
        <v>4.2039299999999997</v>
      </c>
      <c r="E3075" s="3">
        <v>1016</v>
      </c>
      <c r="F3075" s="3">
        <v>0.6</v>
      </c>
      <c r="G3075" s="3">
        <v>878.2</v>
      </c>
      <c r="H3075" s="3">
        <v>103.3</v>
      </c>
      <c r="I3075" s="3">
        <v>1.68028</v>
      </c>
      <c r="J3075" s="3">
        <v>2.1489199999999999</v>
      </c>
      <c r="K3075" s="3">
        <v>0.37473000000000001</v>
      </c>
      <c r="L3075" s="3">
        <v>0</v>
      </c>
      <c r="M3075" s="3">
        <v>0</v>
      </c>
      <c r="N3075" s="3">
        <v>0</v>
      </c>
      <c r="O3075" s="3">
        <v>0</v>
      </c>
      <c r="P3075" s="3">
        <v>0</v>
      </c>
      <c r="Q3075" s="3">
        <v>0</v>
      </c>
      <c r="R3075" s="3">
        <v>0</v>
      </c>
      <c r="S3075" s="3">
        <v>0</v>
      </c>
      <c r="T3075" s="3">
        <v>691.75</v>
      </c>
      <c r="U3075" s="3">
        <v>1568.34</v>
      </c>
      <c r="V3075" s="3">
        <v>42.63</v>
      </c>
      <c r="W3075" s="3">
        <v>97.75</v>
      </c>
      <c r="X3075" s="3">
        <v>1.0544240789999999</v>
      </c>
      <c r="Y3075" s="3">
        <v>-258.88</v>
      </c>
      <c r="Z3075" s="3">
        <v>440.78</v>
      </c>
      <c r="AA3075" s="3">
        <v>35.799999999999997</v>
      </c>
      <c r="AB3075" s="3">
        <v>81.22</v>
      </c>
      <c r="AC3075" s="3">
        <v>0</v>
      </c>
      <c r="AD3075" s="3">
        <v>0</v>
      </c>
      <c r="AE3075" s="3">
        <v>0</v>
      </c>
      <c r="AF3075" s="3">
        <v>698.58</v>
      </c>
      <c r="AG3075" s="3">
        <v>1584.87</v>
      </c>
      <c r="AH3075" s="3">
        <v>0.871</v>
      </c>
      <c r="AI3075" s="3">
        <v>0.70599999999999996</v>
      </c>
      <c r="AJ3075" s="3">
        <v>92.103399999999993</v>
      </c>
      <c r="AK3075" s="3">
        <v>5.6947000000000001</v>
      </c>
      <c r="AL3075" s="3">
        <v>1.4804999999999999</v>
      </c>
      <c r="AM3075" s="3">
        <v>1.5299999999999999E-2</v>
      </c>
      <c r="AN3075" s="3">
        <v>1E-4</v>
      </c>
      <c r="AO3075" s="3">
        <v>0</v>
      </c>
      <c r="AP3075" s="3">
        <v>0</v>
      </c>
      <c r="AQ3075" s="3">
        <v>0</v>
      </c>
      <c r="AR3075" s="3">
        <v>0</v>
      </c>
      <c r="AS3075" s="3">
        <v>0</v>
      </c>
      <c r="AT3075" s="3">
        <v>0</v>
      </c>
      <c r="AU3075" s="3">
        <v>0</v>
      </c>
      <c r="AV3075" s="3">
        <v>100</v>
      </c>
      <c r="AW3075" s="3">
        <v>0.40839999999999999</v>
      </c>
      <c r="AX3075" s="3">
        <v>93.878900000000002</v>
      </c>
      <c r="AY3075" s="3">
        <v>5.5953999999999997</v>
      </c>
      <c r="AZ3075" s="3">
        <v>0</v>
      </c>
      <c r="BA3075" s="3">
        <v>9.0800000000000006E-2</v>
      </c>
      <c r="BB3075" s="3">
        <v>9.7999999999999997E-3</v>
      </c>
      <c r="BC3075" s="3">
        <v>1.2200000000000001E-2</v>
      </c>
      <c r="BD3075" s="3">
        <v>2.3E-3</v>
      </c>
      <c r="BE3075" s="3">
        <v>1.4E-3</v>
      </c>
      <c r="BF3075" s="3">
        <v>8.0000000000000004E-4</v>
      </c>
      <c r="BG3075" s="3">
        <v>0</v>
      </c>
      <c r="BH3075" s="3">
        <v>0</v>
      </c>
      <c r="BI3075" s="3">
        <v>0</v>
      </c>
      <c r="BJ3075" s="3">
        <v>100.00000000000001</v>
      </c>
      <c r="BK3075" s="2"/>
    </row>
    <row r="3076" spans="1:63" x14ac:dyDescent="0.25">
      <c r="A3076" s="1">
        <v>45527</v>
      </c>
      <c r="B3076" s="2" t="s">
        <v>76</v>
      </c>
      <c r="C3076" s="2">
        <v>2024</v>
      </c>
      <c r="D3076" s="3">
        <v>4.2035200000000001</v>
      </c>
      <c r="E3076" s="3">
        <v>1017</v>
      </c>
      <c r="F3076" s="3">
        <v>0.60099999999999998</v>
      </c>
      <c r="G3076" s="3">
        <v>854.1</v>
      </c>
      <c r="H3076" s="3">
        <v>97.8</v>
      </c>
      <c r="I3076" s="3">
        <v>1.6626799999999999</v>
      </c>
      <c r="J3076" s="3">
        <v>2.1457700000000002</v>
      </c>
      <c r="K3076" s="3">
        <v>0.39506999999999998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  <c r="T3076" s="3">
        <v>698.58</v>
      </c>
      <c r="U3076" s="3">
        <v>1584.87</v>
      </c>
      <c r="V3076" s="3">
        <v>42.56</v>
      </c>
      <c r="W3076" s="3">
        <v>96.47</v>
      </c>
      <c r="X3076" s="3">
        <v>1.041370686</v>
      </c>
      <c r="Y3076" s="3">
        <v>-258.88</v>
      </c>
      <c r="Z3076" s="3">
        <v>440.8</v>
      </c>
      <c r="AA3076" s="3">
        <v>71.680000000000007</v>
      </c>
      <c r="AB3076" s="3">
        <v>162.61000000000001</v>
      </c>
      <c r="AC3076" s="3">
        <v>0</v>
      </c>
      <c r="AD3076" s="3">
        <v>0</v>
      </c>
      <c r="AE3076" s="3">
        <v>0</v>
      </c>
      <c r="AF3076" s="3">
        <v>669.46</v>
      </c>
      <c r="AG3076" s="3">
        <v>1518.73</v>
      </c>
      <c r="AH3076" s="3">
        <v>0.85400000000000009</v>
      </c>
      <c r="AI3076" s="3">
        <v>0.70599999999999996</v>
      </c>
      <c r="AJ3076" s="3">
        <v>92.061000000000007</v>
      </c>
      <c r="AK3076" s="3">
        <v>5.6784999999999997</v>
      </c>
      <c r="AL3076" s="3">
        <v>1.4782999999999999</v>
      </c>
      <c r="AM3076" s="3">
        <v>1.4500000000000001E-2</v>
      </c>
      <c r="AN3076" s="3">
        <v>1E-4</v>
      </c>
      <c r="AO3076" s="3">
        <v>1E-4</v>
      </c>
      <c r="AP3076" s="3">
        <v>4.4400000000000002E-2</v>
      </c>
      <c r="AQ3076" s="3">
        <v>1.7000000000000001E-2</v>
      </c>
      <c r="AR3076" s="3">
        <v>1E-4</v>
      </c>
      <c r="AS3076" s="3">
        <v>0</v>
      </c>
      <c r="AT3076" s="3">
        <v>0</v>
      </c>
      <c r="AU3076" s="3">
        <v>0</v>
      </c>
      <c r="AV3076" s="3">
        <v>100.00000000000001</v>
      </c>
      <c r="AW3076" s="3">
        <v>0.3972</v>
      </c>
      <c r="AX3076" s="3">
        <v>93.863900000000001</v>
      </c>
      <c r="AY3076" s="3">
        <v>5.6299000000000001</v>
      </c>
      <c r="AZ3076" s="3">
        <v>0</v>
      </c>
      <c r="BA3076" s="3">
        <v>8.43E-2</v>
      </c>
      <c r="BB3076" s="3">
        <v>9.1000000000000004E-3</v>
      </c>
      <c r="BC3076" s="3">
        <v>1.14E-2</v>
      </c>
      <c r="BD3076" s="3">
        <v>2.2000000000000001E-3</v>
      </c>
      <c r="BE3076" s="3">
        <v>1.1999999999999999E-3</v>
      </c>
      <c r="BF3076" s="3">
        <v>8.0000000000000004E-4</v>
      </c>
      <c r="BG3076" s="3">
        <v>0</v>
      </c>
      <c r="BH3076" s="3">
        <v>0</v>
      </c>
      <c r="BI3076" s="3">
        <v>0</v>
      </c>
      <c r="BJ3076" s="3">
        <v>100</v>
      </c>
      <c r="BK3076" s="2"/>
    </row>
    <row r="3077" spans="1:63" x14ac:dyDescent="0.25">
      <c r="A3077" s="1">
        <v>45528</v>
      </c>
      <c r="B3077" s="2" t="s">
        <v>76</v>
      </c>
      <c r="C3077" s="2">
        <v>2024</v>
      </c>
      <c r="D3077" s="3">
        <v>4.2605300000000002</v>
      </c>
      <c r="E3077" s="3">
        <v>1017</v>
      </c>
      <c r="F3077" s="3">
        <v>0.60099999999999998</v>
      </c>
      <c r="G3077" s="3">
        <v>850.3</v>
      </c>
      <c r="H3077" s="3">
        <v>96.9</v>
      </c>
      <c r="I3077" s="3">
        <v>1.66334</v>
      </c>
      <c r="J3077" s="3">
        <v>2.2717100000000001</v>
      </c>
      <c r="K3077" s="3">
        <v>0.32547999999999999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3">
        <v>0</v>
      </c>
      <c r="R3077" s="3">
        <v>0</v>
      </c>
      <c r="S3077" s="3">
        <v>0</v>
      </c>
      <c r="T3077" s="3">
        <v>669.46</v>
      </c>
      <c r="U3077" s="3">
        <v>1518.73</v>
      </c>
      <c r="V3077" s="3">
        <v>45.06</v>
      </c>
      <c r="W3077" s="3">
        <v>101.6</v>
      </c>
      <c r="X3077" s="3">
        <v>1.035569178</v>
      </c>
      <c r="Y3077" s="3">
        <v>-258.88</v>
      </c>
      <c r="Z3077" s="3">
        <v>440.97</v>
      </c>
      <c r="AA3077" s="3">
        <v>53.31</v>
      </c>
      <c r="AB3077" s="3">
        <v>120.89</v>
      </c>
      <c r="AC3077" s="3">
        <v>0</v>
      </c>
      <c r="AD3077" s="3">
        <v>0</v>
      </c>
      <c r="AE3077" s="3">
        <v>0</v>
      </c>
      <c r="AF3077" s="3">
        <v>661.21</v>
      </c>
      <c r="AG3077" s="3">
        <v>1499.44</v>
      </c>
      <c r="AH3077" s="3">
        <v>0.84400000000000008</v>
      </c>
      <c r="AI3077" s="3">
        <v>0.70530000000000004</v>
      </c>
      <c r="AJ3077" s="3">
        <v>92.050700000000006</v>
      </c>
      <c r="AK3077" s="3">
        <v>5.6890000000000001</v>
      </c>
      <c r="AL3077" s="3">
        <v>1.4816</v>
      </c>
      <c r="AM3077" s="3">
        <v>1.4200000000000001E-2</v>
      </c>
      <c r="AN3077" s="3">
        <v>1E-4</v>
      </c>
      <c r="AO3077" s="3">
        <v>1E-4</v>
      </c>
      <c r="AP3077" s="3">
        <v>4.2799999999999998E-2</v>
      </c>
      <c r="AQ3077" s="3">
        <v>1.61E-2</v>
      </c>
      <c r="AR3077" s="3">
        <v>1E-4</v>
      </c>
      <c r="AS3077" s="3">
        <v>0</v>
      </c>
      <c r="AT3077" s="3">
        <v>0</v>
      </c>
      <c r="AU3077" s="3">
        <v>0</v>
      </c>
      <c r="AV3077" s="3">
        <v>100</v>
      </c>
      <c r="AW3077" s="3">
        <v>0.42199999999999999</v>
      </c>
      <c r="AX3077" s="3">
        <v>93.793300000000002</v>
      </c>
      <c r="AY3077" s="3">
        <v>5.6837999999999997</v>
      </c>
      <c r="AZ3077" s="3">
        <v>0</v>
      </c>
      <c r="BA3077" s="3">
        <v>7.9000000000000001E-2</v>
      </c>
      <c r="BB3077" s="3">
        <v>8.3000000000000001E-3</v>
      </c>
      <c r="BC3077" s="3">
        <v>1.0200000000000001E-2</v>
      </c>
      <c r="BD3077" s="3">
        <v>1.8E-3</v>
      </c>
      <c r="BE3077" s="3">
        <v>8.9999999999999998E-4</v>
      </c>
      <c r="BF3077" s="3">
        <v>6.9999999999999999E-4</v>
      </c>
      <c r="BG3077" s="3">
        <v>0</v>
      </c>
      <c r="BH3077" s="3">
        <v>0</v>
      </c>
      <c r="BI3077" s="3">
        <v>0</v>
      </c>
      <c r="BJ3077" s="3">
        <v>100</v>
      </c>
      <c r="BK3077" s="2"/>
    </row>
    <row r="3078" spans="1:63" x14ac:dyDescent="0.25">
      <c r="A3078" s="1">
        <v>45529</v>
      </c>
      <c r="B3078" s="2" t="s">
        <v>76</v>
      </c>
      <c r="C3078" s="2">
        <v>2024</v>
      </c>
      <c r="D3078" s="3">
        <v>4.2573299999999996</v>
      </c>
      <c r="E3078" s="3">
        <v>1018</v>
      </c>
      <c r="F3078" s="3">
        <v>0.60099999999999998</v>
      </c>
      <c r="G3078" s="3">
        <v>852.1</v>
      </c>
      <c r="H3078" s="3">
        <v>97.9</v>
      </c>
      <c r="I3078" s="3">
        <v>1.67269</v>
      </c>
      <c r="J3078" s="3">
        <v>2.2013199999999999</v>
      </c>
      <c r="K3078" s="3">
        <v>0.38331999999999999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  <c r="R3078" s="3">
        <v>0</v>
      </c>
      <c r="S3078" s="3">
        <v>0</v>
      </c>
      <c r="T3078" s="3">
        <v>661.21</v>
      </c>
      <c r="U3078" s="3">
        <v>1499.44</v>
      </c>
      <c r="V3078" s="3">
        <v>43.67</v>
      </c>
      <c r="W3078" s="3">
        <v>99.32</v>
      </c>
      <c r="X3078" s="3">
        <v>1.057324833</v>
      </c>
      <c r="Y3078" s="3">
        <v>-258.88</v>
      </c>
      <c r="Z3078" s="3">
        <v>440.89</v>
      </c>
      <c r="AA3078" s="3">
        <v>71.33</v>
      </c>
      <c r="AB3078" s="3">
        <v>161.79</v>
      </c>
      <c r="AC3078" s="3">
        <v>0</v>
      </c>
      <c r="AD3078" s="3">
        <v>0</v>
      </c>
      <c r="AE3078" s="3">
        <v>0</v>
      </c>
      <c r="AF3078" s="3">
        <v>633.54999999999995</v>
      </c>
      <c r="AG3078" s="3">
        <v>1436.97</v>
      </c>
      <c r="AH3078" s="3">
        <v>0.83900000000000008</v>
      </c>
      <c r="AI3078" s="3">
        <v>0.7016</v>
      </c>
      <c r="AJ3078" s="3">
        <v>92.0261</v>
      </c>
      <c r="AK3078" s="3">
        <v>5.7013999999999996</v>
      </c>
      <c r="AL3078" s="3">
        <v>1.4886999999999999</v>
      </c>
      <c r="AM3078" s="3">
        <v>1.4200000000000001E-2</v>
      </c>
      <c r="AN3078" s="3">
        <v>1E-4</v>
      </c>
      <c r="AO3078" s="3">
        <v>1E-4</v>
      </c>
      <c r="AP3078" s="3">
        <v>4.9099999999999998E-2</v>
      </c>
      <c r="AQ3078" s="3">
        <v>1.8599999999999998E-2</v>
      </c>
      <c r="AR3078" s="3">
        <v>1E-4</v>
      </c>
      <c r="AS3078" s="3">
        <v>0</v>
      </c>
      <c r="AT3078" s="3">
        <v>0</v>
      </c>
      <c r="AU3078" s="3">
        <v>0</v>
      </c>
      <c r="AV3078" s="3">
        <v>100.00000000000001</v>
      </c>
      <c r="AW3078" s="3">
        <v>0.39240000000000003</v>
      </c>
      <c r="AX3078" s="3">
        <v>93.819100000000006</v>
      </c>
      <c r="AY3078" s="3">
        <v>5.6924000000000001</v>
      </c>
      <c r="AZ3078" s="3">
        <v>0</v>
      </c>
      <c r="BA3078" s="3">
        <v>7.4999999999999997E-2</v>
      </c>
      <c r="BB3078" s="3">
        <v>8.0000000000000002E-3</v>
      </c>
      <c r="BC3078" s="3">
        <v>9.7999999999999997E-3</v>
      </c>
      <c r="BD3078" s="3">
        <v>1.6999999999999999E-3</v>
      </c>
      <c r="BE3078" s="3">
        <v>1E-3</v>
      </c>
      <c r="BF3078" s="3">
        <v>5.9999999999999995E-4</v>
      </c>
      <c r="BG3078" s="3">
        <v>0</v>
      </c>
      <c r="BH3078" s="3">
        <v>0</v>
      </c>
      <c r="BI3078" s="3">
        <v>0</v>
      </c>
      <c r="BJ3078" s="3">
        <v>100.00000000000001</v>
      </c>
      <c r="BK3078" s="2"/>
    </row>
    <row r="3079" spans="1:63" x14ac:dyDescent="0.25">
      <c r="A3079" s="1">
        <v>45530</v>
      </c>
      <c r="B3079" s="2" t="s">
        <v>76</v>
      </c>
      <c r="C3079" s="2">
        <v>2024</v>
      </c>
      <c r="D3079" s="3">
        <v>4.2234299999999996</v>
      </c>
      <c r="E3079" s="3">
        <v>1017</v>
      </c>
      <c r="F3079" s="3">
        <v>0.60099999999999998</v>
      </c>
      <c r="G3079" s="3">
        <v>856.2</v>
      </c>
      <c r="H3079" s="3">
        <v>95.4</v>
      </c>
      <c r="I3079" s="3">
        <v>1.6939599999999999</v>
      </c>
      <c r="J3079" s="3">
        <v>2.2288899999999998</v>
      </c>
      <c r="K3079" s="3">
        <v>0.30058000000000001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3">
        <v>0</v>
      </c>
      <c r="R3079" s="3">
        <v>0</v>
      </c>
      <c r="S3079" s="3">
        <v>0</v>
      </c>
      <c r="T3079" s="3">
        <v>633.54999999999995</v>
      </c>
      <c r="U3079" s="3">
        <v>1436.97</v>
      </c>
      <c r="V3079" s="3">
        <v>44.22</v>
      </c>
      <c r="W3079" s="3">
        <v>99.88</v>
      </c>
      <c r="X3079" s="3">
        <v>1.0471721940000001</v>
      </c>
      <c r="Y3079" s="3">
        <v>-258.88</v>
      </c>
      <c r="Z3079" s="3">
        <v>441.01</v>
      </c>
      <c r="AA3079" s="3">
        <v>34.729999999999997</v>
      </c>
      <c r="AB3079" s="3">
        <v>78.75</v>
      </c>
      <c r="AC3079" s="3">
        <v>0</v>
      </c>
      <c r="AD3079" s="3">
        <v>0</v>
      </c>
      <c r="AE3079" s="3">
        <v>0</v>
      </c>
      <c r="AF3079" s="3">
        <v>643.04</v>
      </c>
      <c r="AG3079" s="3">
        <v>1458.1</v>
      </c>
      <c r="AH3079" s="3">
        <v>0.84</v>
      </c>
      <c r="AI3079" s="3">
        <v>0.70540000000000003</v>
      </c>
      <c r="AJ3079" s="3">
        <v>92.059600000000003</v>
      </c>
      <c r="AK3079" s="3">
        <v>5.6829999999999998</v>
      </c>
      <c r="AL3079" s="3">
        <v>1.4801</v>
      </c>
      <c r="AM3079" s="3">
        <v>1.41E-2</v>
      </c>
      <c r="AN3079" s="3">
        <v>1E-4</v>
      </c>
      <c r="AO3079" s="3">
        <v>1E-4</v>
      </c>
      <c r="AP3079" s="3">
        <v>4.1700000000000001E-2</v>
      </c>
      <c r="AQ3079" s="3">
        <v>1.5800000000000002E-2</v>
      </c>
      <c r="AR3079" s="3">
        <v>1E-4</v>
      </c>
      <c r="AS3079" s="3">
        <v>0</v>
      </c>
      <c r="AT3079" s="3">
        <v>0</v>
      </c>
      <c r="AU3079" s="3">
        <v>0</v>
      </c>
      <c r="AV3079" s="3">
        <v>100.00000000000001</v>
      </c>
      <c r="AW3079" s="3">
        <v>0.41949999999999998</v>
      </c>
      <c r="AX3079" s="3">
        <v>93.760099999999994</v>
      </c>
      <c r="AY3079" s="3">
        <v>5.7332000000000001</v>
      </c>
      <c r="AZ3079" s="3">
        <v>0</v>
      </c>
      <c r="BA3079" s="3">
        <v>6.93E-2</v>
      </c>
      <c r="BB3079" s="3">
        <v>7.1000000000000004E-3</v>
      </c>
      <c r="BC3079" s="3">
        <v>8.6999999999999994E-3</v>
      </c>
      <c r="BD3079" s="3">
        <v>1.4E-3</v>
      </c>
      <c r="BE3079" s="3">
        <v>6.9999999999999999E-4</v>
      </c>
      <c r="BF3079" s="3">
        <v>0</v>
      </c>
      <c r="BG3079" s="3">
        <v>0</v>
      </c>
      <c r="BH3079" s="3">
        <v>0</v>
      </c>
      <c r="BI3079" s="3">
        <v>0</v>
      </c>
      <c r="BJ3079" s="3">
        <v>99.999999999999986</v>
      </c>
      <c r="BK3079" s="2"/>
    </row>
    <row r="3080" spans="1:63" x14ac:dyDescent="0.25">
      <c r="A3080" s="1">
        <v>45531</v>
      </c>
      <c r="B3080" s="2" t="s">
        <v>76</v>
      </c>
      <c r="C3080" s="2">
        <v>2024</v>
      </c>
      <c r="D3080" s="3">
        <v>4.2056500000000003</v>
      </c>
      <c r="E3080" s="3">
        <v>1017</v>
      </c>
      <c r="F3080" s="3">
        <v>0.60099999999999998</v>
      </c>
      <c r="G3080" s="3">
        <v>855.9</v>
      </c>
      <c r="H3080" s="3">
        <v>96.3</v>
      </c>
      <c r="I3080" s="3">
        <v>1.6955499999999999</v>
      </c>
      <c r="J3080" s="3">
        <v>2.2218100000000001</v>
      </c>
      <c r="K3080" s="3">
        <v>0.28828999999999999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3">
        <v>0</v>
      </c>
      <c r="R3080" s="3">
        <v>0</v>
      </c>
      <c r="S3080" s="3">
        <v>0</v>
      </c>
      <c r="T3080" s="3">
        <v>643.04</v>
      </c>
      <c r="U3080" s="3">
        <v>1458.1</v>
      </c>
      <c r="V3080" s="3">
        <v>44.08</v>
      </c>
      <c r="W3080" s="3">
        <v>101.68</v>
      </c>
      <c r="X3080" s="3">
        <v>1.057324833</v>
      </c>
      <c r="Y3080" s="3">
        <v>-258.88</v>
      </c>
      <c r="Z3080" s="3">
        <v>440.52</v>
      </c>
      <c r="AA3080" s="3">
        <v>17.68</v>
      </c>
      <c r="AB3080" s="3">
        <v>40.130000000000003</v>
      </c>
      <c r="AC3080" s="3">
        <v>0</v>
      </c>
      <c r="AD3080" s="3">
        <v>0</v>
      </c>
      <c r="AE3080" s="3">
        <v>0</v>
      </c>
      <c r="AF3080" s="3">
        <v>669.44</v>
      </c>
      <c r="AG3080" s="3">
        <v>1519.65</v>
      </c>
      <c r="AH3080" s="3">
        <v>0.83799999999999997</v>
      </c>
      <c r="AI3080" s="3">
        <v>0.70479999999999998</v>
      </c>
      <c r="AJ3080" s="3">
        <v>92.061199999999999</v>
      </c>
      <c r="AK3080" s="3">
        <v>5.6806000000000001</v>
      </c>
      <c r="AL3080" s="3">
        <v>1.4814000000000001</v>
      </c>
      <c r="AM3080" s="3">
        <v>1.4E-2</v>
      </c>
      <c r="AN3080" s="3">
        <v>0</v>
      </c>
      <c r="AO3080" s="3">
        <v>1E-4</v>
      </c>
      <c r="AP3080" s="3">
        <v>4.2099999999999999E-2</v>
      </c>
      <c r="AQ3080" s="3">
        <v>1.5699999999999999E-2</v>
      </c>
      <c r="AR3080" s="3">
        <v>1E-4</v>
      </c>
      <c r="AS3080" s="3">
        <v>0</v>
      </c>
      <c r="AT3080" s="3">
        <v>0</v>
      </c>
      <c r="AU3080" s="3">
        <v>0</v>
      </c>
      <c r="AV3080" s="3">
        <v>100</v>
      </c>
      <c r="AW3080" s="3">
        <v>0.38950000000000001</v>
      </c>
      <c r="AX3080" s="3">
        <v>93.9345</v>
      </c>
      <c r="AY3080" s="3">
        <v>5.5936000000000003</v>
      </c>
      <c r="AZ3080" s="3">
        <v>0</v>
      </c>
      <c r="BA3080" s="3">
        <v>6.4199999999999993E-2</v>
      </c>
      <c r="BB3080" s="3">
        <v>6.7000000000000002E-3</v>
      </c>
      <c r="BC3080" s="3">
        <v>8.3999999999999995E-3</v>
      </c>
      <c r="BD3080" s="3">
        <v>1.5E-3</v>
      </c>
      <c r="BE3080" s="3">
        <v>1E-3</v>
      </c>
      <c r="BF3080" s="3">
        <v>5.9999999999999995E-4</v>
      </c>
      <c r="BG3080" s="3">
        <v>0</v>
      </c>
      <c r="BH3080" s="3">
        <v>0</v>
      </c>
      <c r="BI3080" s="3">
        <v>0</v>
      </c>
      <c r="BJ3080" s="3">
        <v>99.999999999999986</v>
      </c>
      <c r="BK3080" s="2"/>
    </row>
    <row r="3081" spans="1:63" x14ac:dyDescent="0.25">
      <c r="A3081" s="1">
        <v>45532</v>
      </c>
      <c r="B3081" s="2" t="s">
        <v>76</v>
      </c>
      <c r="C3081" s="2">
        <v>2024</v>
      </c>
      <c r="D3081" s="3">
        <v>4.1800499999999996</v>
      </c>
      <c r="E3081" s="3">
        <v>1017</v>
      </c>
      <c r="F3081" s="3">
        <v>0.60099999999999998</v>
      </c>
      <c r="G3081" s="3">
        <v>856.5</v>
      </c>
      <c r="H3081" s="3">
        <v>94.4</v>
      </c>
      <c r="I3081" s="3">
        <v>1.6966300000000001</v>
      </c>
      <c r="J3081" s="3">
        <v>2.2036799999999999</v>
      </c>
      <c r="K3081" s="3">
        <v>0.27973999999999999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3">
        <v>0</v>
      </c>
      <c r="R3081" s="3">
        <v>0</v>
      </c>
      <c r="S3081" s="3">
        <v>0</v>
      </c>
      <c r="T3081" s="3">
        <v>669.44</v>
      </c>
      <c r="U3081" s="3">
        <v>1519.65</v>
      </c>
      <c r="V3081" s="3">
        <v>43.72</v>
      </c>
      <c r="W3081" s="3">
        <v>97.96</v>
      </c>
      <c r="X3081" s="3">
        <v>1.090683504</v>
      </c>
      <c r="Y3081" s="3">
        <v>-258.88</v>
      </c>
      <c r="Z3081" s="3">
        <v>440.87</v>
      </c>
      <c r="AA3081" s="3">
        <v>53.72</v>
      </c>
      <c r="AB3081" s="3">
        <v>121.85</v>
      </c>
      <c r="AC3081" s="3">
        <v>0</v>
      </c>
      <c r="AD3081" s="3">
        <v>0</v>
      </c>
      <c r="AE3081" s="3">
        <v>0</v>
      </c>
      <c r="AF3081" s="3">
        <v>659.44</v>
      </c>
      <c r="AG3081" s="3">
        <v>1495.76</v>
      </c>
      <c r="AH3081" s="3">
        <v>0.83799999999999997</v>
      </c>
      <c r="AI3081" s="3">
        <v>0.71120000000000005</v>
      </c>
      <c r="AJ3081" s="3">
        <v>92.092699999999994</v>
      </c>
      <c r="AK3081" s="3">
        <v>5.6562999999999999</v>
      </c>
      <c r="AL3081" s="3">
        <v>1.4661</v>
      </c>
      <c r="AM3081" s="3">
        <v>1.4E-2</v>
      </c>
      <c r="AN3081" s="3">
        <v>0</v>
      </c>
      <c r="AO3081" s="3">
        <v>1E-4</v>
      </c>
      <c r="AP3081" s="3">
        <v>4.2999999999999997E-2</v>
      </c>
      <c r="AQ3081" s="3">
        <v>1.6500000000000001E-2</v>
      </c>
      <c r="AR3081" s="3">
        <v>1E-4</v>
      </c>
      <c r="AS3081" s="3">
        <v>0</v>
      </c>
      <c r="AT3081" s="3">
        <v>0</v>
      </c>
      <c r="AU3081" s="3">
        <v>0</v>
      </c>
      <c r="AV3081" s="3">
        <v>100</v>
      </c>
      <c r="AW3081" s="3">
        <v>0.4118</v>
      </c>
      <c r="AX3081" s="3">
        <v>93.808800000000005</v>
      </c>
      <c r="AY3081" s="3">
        <v>5.6988000000000003</v>
      </c>
      <c r="AZ3081" s="3">
        <v>0</v>
      </c>
      <c r="BA3081" s="3">
        <v>6.3200000000000006E-2</v>
      </c>
      <c r="BB3081" s="3">
        <v>6.4999999999999997E-3</v>
      </c>
      <c r="BC3081" s="3">
        <v>8.0999999999999996E-3</v>
      </c>
      <c r="BD3081" s="3">
        <v>1.5E-3</v>
      </c>
      <c r="BE3081" s="3">
        <v>8.0000000000000004E-4</v>
      </c>
      <c r="BF3081" s="3">
        <v>5.0000000000000001E-4</v>
      </c>
      <c r="BG3081" s="3">
        <v>0</v>
      </c>
      <c r="BH3081" s="3">
        <v>0</v>
      </c>
      <c r="BI3081" s="3">
        <v>0</v>
      </c>
      <c r="BJ3081" s="3">
        <v>100</v>
      </c>
      <c r="BK3081" s="2"/>
    </row>
    <row r="3082" spans="1:63" x14ac:dyDescent="0.25">
      <c r="A3082" s="1">
        <v>45533</v>
      </c>
      <c r="B3082" s="2" t="s">
        <v>76</v>
      </c>
      <c r="C3082" s="2">
        <v>2024</v>
      </c>
      <c r="D3082" s="3">
        <v>4.1859299999999999</v>
      </c>
      <c r="E3082" s="3">
        <v>1017</v>
      </c>
      <c r="F3082" s="3">
        <v>0.60099999999999998</v>
      </c>
      <c r="G3082" s="3">
        <v>858</v>
      </c>
      <c r="H3082" s="3">
        <v>98.1</v>
      </c>
      <c r="I3082" s="3">
        <v>1.68381</v>
      </c>
      <c r="J3082" s="3">
        <v>2.1439699999999999</v>
      </c>
      <c r="K3082" s="3">
        <v>0.35815000000000002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s="3">
        <v>0</v>
      </c>
      <c r="R3082" s="3">
        <v>0</v>
      </c>
      <c r="S3082" s="3">
        <v>0</v>
      </c>
      <c r="T3082" s="3">
        <v>659.44</v>
      </c>
      <c r="U3082" s="3">
        <v>1495.76</v>
      </c>
      <c r="V3082" s="3">
        <v>42.54</v>
      </c>
      <c r="W3082" s="3">
        <v>97.18</v>
      </c>
      <c r="X3082" s="3">
        <v>1.057324833</v>
      </c>
      <c r="Y3082" s="3">
        <v>-258.88</v>
      </c>
      <c r="Z3082" s="3">
        <v>440.68</v>
      </c>
      <c r="AA3082" s="3">
        <v>53.66</v>
      </c>
      <c r="AB3082" s="3">
        <v>121.75</v>
      </c>
      <c r="AC3082" s="3">
        <v>0</v>
      </c>
      <c r="AD3082" s="3">
        <v>0</v>
      </c>
      <c r="AE3082" s="3">
        <v>0</v>
      </c>
      <c r="AF3082" s="3">
        <v>648.32000000000005</v>
      </c>
      <c r="AG3082" s="3">
        <v>1471.19</v>
      </c>
      <c r="AH3082" s="3">
        <v>0.83700000000000008</v>
      </c>
      <c r="AI3082" s="3">
        <v>0.70240000000000002</v>
      </c>
      <c r="AJ3082" s="3">
        <v>92.042500000000004</v>
      </c>
      <c r="AK3082" s="3">
        <v>5.6959999999999997</v>
      </c>
      <c r="AL3082" s="3">
        <v>1.4859</v>
      </c>
      <c r="AM3082" s="3">
        <v>1.4800000000000001E-2</v>
      </c>
      <c r="AN3082" s="3">
        <v>0</v>
      </c>
      <c r="AO3082" s="3">
        <v>1E-4</v>
      </c>
      <c r="AP3082" s="3">
        <v>4.2099999999999999E-2</v>
      </c>
      <c r="AQ3082" s="3">
        <v>1.61E-2</v>
      </c>
      <c r="AR3082" s="3">
        <v>1E-4</v>
      </c>
      <c r="AS3082" s="3">
        <v>0</v>
      </c>
      <c r="AT3082" s="3">
        <v>0</v>
      </c>
      <c r="AU3082" s="3">
        <v>0</v>
      </c>
      <c r="AV3082" s="3">
        <v>100</v>
      </c>
      <c r="AW3082" s="3">
        <v>0.4103</v>
      </c>
      <c r="AX3082" s="3">
        <v>93.870599999999996</v>
      </c>
      <c r="AY3082" s="3">
        <v>5.6436999999999999</v>
      </c>
      <c r="AZ3082" s="3">
        <v>0</v>
      </c>
      <c r="BA3082" s="3">
        <v>5.9200000000000003E-2</v>
      </c>
      <c r="BB3082" s="3">
        <v>6.0000000000000001E-3</v>
      </c>
      <c r="BC3082" s="3">
        <v>7.4999999999999997E-3</v>
      </c>
      <c r="BD3082" s="3">
        <v>1.5E-3</v>
      </c>
      <c r="BE3082" s="3">
        <v>8.0000000000000004E-4</v>
      </c>
      <c r="BF3082" s="3">
        <v>4.0000000000000002E-4</v>
      </c>
      <c r="BG3082" s="3">
        <v>0</v>
      </c>
      <c r="BH3082" s="3">
        <v>0</v>
      </c>
      <c r="BI3082" s="3">
        <v>0</v>
      </c>
      <c r="BJ3082" s="3">
        <v>99.999999999999986</v>
      </c>
      <c r="BK3082" s="2"/>
    </row>
    <row r="3083" spans="1:63" x14ac:dyDescent="0.25">
      <c r="A3083" s="1">
        <v>45534</v>
      </c>
      <c r="B3083" s="2" t="s">
        <v>76</v>
      </c>
      <c r="C3083" s="2">
        <v>2024</v>
      </c>
      <c r="D3083" s="3">
        <v>4.1898900000000001</v>
      </c>
      <c r="E3083" s="3">
        <v>1018</v>
      </c>
      <c r="F3083" s="3">
        <v>0.60099999999999998</v>
      </c>
      <c r="G3083" s="3">
        <v>858.8</v>
      </c>
      <c r="H3083" s="3">
        <v>100.3</v>
      </c>
      <c r="I3083" s="3">
        <v>1.70122</v>
      </c>
      <c r="J3083" s="3">
        <v>2.1985600000000001</v>
      </c>
      <c r="K3083" s="3">
        <v>0.29010999999999998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  <c r="Q3083" s="3">
        <v>0</v>
      </c>
      <c r="R3083" s="3">
        <v>0</v>
      </c>
      <c r="S3083" s="3">
        <v>0</v>
      </c>
      <c r="T3083" s="3">
        <v>648.32000000000005</v>
      </c>
      <c r="U3083" s="3">
        <v>1471.19</v>
      </c>
      <c r="V3083" s="3">
        <v>43.63</v>
      </c>
      <c r="W3083" s="3">
        <v>99.63</v>
      </c>
      <c r="X3083" s="3">
        <v>1.061675964</v>
      </c>
      <c r="Y3083" s="3">
        <v>-258.88</v>
      </c>
      <c r="Z3083" s="3">
        <v>440.5</v>
      </c>
      <c r="AA3083" s="3">
        <v>17.989999999999998</v>
      </c>
      <c r="AB3083" s="3">
        <v>40.840000000000003</v>
      </c>
      <c r="AC3083" s="3">
        <v>0</v>
      </c>
      <c r="AD3083" s="3">
        <v>0</v>
      </c>
      <c r="AE3083" s="3">
        <v>0</v>
      </c>
      <c r="AF3083" s="3">
        <v>673.96</v>
      </c>
      <c r="AG3083" s="3">
        <v>1529.98</v>
      </c>
      <c r="AH3083" s="3">
        <v>0.84299999999999997</v>
      </c>
      <c r="AI3083" s="3">
        <v>0.70079999999999998</v>
      </c>
      <c r="AJ3083" s="3">
        <v>92.011399999999995</v>
      </c>
      <c r="AK3083" s="3">
        <v>5.7154999999999996</v>
      </c>
      <c r="AL3083" s="3">
        <v>1.4897</v>
      </c>
      <c r="AM3083" s="3">
        <v>1.49E-2</v>
      </c>
      <c r="AN3083" s="3">
        <v>0</v>
      </c>
      <c r="AO3083" s="3">
        <v>1E-4</v>
      </c>
      <c r="AP3083" s="3">
        <v>4.8800000000000003E-2</v>
      </c>
      <c r="AQ3083" s="3">
        <v>1.8700000000000001E-2</v>
      </c>
      <c r="AR3083" s="3">
        <v>1E-4</v>
      </c>
      <c r="AS3083" s="3">
        <v>0</v>
      </c>
      <c r="AT3083" s="3">
        <v>0</v>
      </c>
      <c r="AU3083" s="3">
        <v>0</v>
      </c>
      <c r="AV3083" s="3">
        <v>100</v>
      </c>
      <c r="AW3083" s="3">
        <v>0.4224</v>
      </c>
      <c r="AX3083" s="3">
        <v>93.923400000000001</v>
      </c>
      <c r="AY3083" s="3">
        <v>5.5843999999999996</v>
      </c>
      <c r="AZ3083" s="3">
        <v>0</v>
      </c>
      <c r="BA3083" s="3">
        <v>5.5399999999999998E-2</v>
      </c>
      <c r="BB3083" s="3">
        <v>5.5999999999999999E-3</v>
      </c>
      <c r="BC3083" s="3">
        <v>7.0000000000000001E-3</v>
      </c>
      <c r="BD3083" s="3">
        <v>1.1999999999999999E-3</v>
      </c>
      <c r="BE3083" s="3">
        <v>5.9999999999999995E-4</v>
      </c>
      <c r="BF3083" s="3">
        <v>0</v>
      </c>
      <c r="BG3083" s="3">
        <v>0</v>
      </c>
      <c r="BH3083" s="3">
        <v>0</v>
      </c>
      <c r="BI3083" s="3">
        <v>0</v>
      </c>
      <c r="BJ3083" s="3">
        <v>100.00000000000001</v>
      </c>
      <c r="BK3083" s="2"/>
    </row>
    <row r="3084" spans="1:63" x14ac:dyDescent="0.25">
      <c r="A3084" s="1">
        <v>45535</v>
      </c>
      <c r="B3084" s="2" t="s">
        <v>76</v>
      </c>
      <c r="C3084" s="2">
        <v>2024</v>
      </c>
      <c r="D3084" s="3">
        <v>4.2491399999999997</v>
      </c>
      <c r="E3084" s="3">
        <v>1019</v>
      </c>
      <c r="F3084" s="3">
        <v>0.60199999999999998</v>
      </c>
      <c r="G3084" s="3">
        <v>856.9</v>
      </c>
      <c r="H3084" s="3">
        <v>97.4</v>
      </c>
      <c r="I3084" s="3">
        <v>1.69146</v>
      </c>
      <c r="J3084" s="3">
        <v>2.1790799999999999</v>
      </c>
      <c r="K3084" s="3">
        <v>0.37859999999999999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  <c r="S3084" s="3">
        <v>0</v>
      </c>
      <c r="T3084" s="3">
        <v>673.96</v>
      </c>
      <c r="U3084" s="3">
        <v>1529.98</v>
      </c>
      <c r="V3084" s="3">
        <v>43.23</v>
      </c>
      <c r="W3084" s="3">
        <v>98.85</v>
      </c>
      <c r="X3084" s="3">
        <v>1.0384699319999999</v>
      </c>
      <c r="Y3084" s="3">
        <v>-258.88</v>
      </c>
      <c r="Z3084" s="3">
        <v>440.31</v>
      </c>
      <c r="AA3084" s="3">
        <v>70.72</v>
      </c>
      <c r="AB3084" s="3">
        <v>160.62</v>
      </c>
      <c r="AC3084" s="3">
        <v>0</v>
      </c>
      <c r="AD3084" s="3">
        <v>0</v>
      </c>
      <c r="AE3084" s="3">
        <v>0</v>
      </c>
      <c r="AF3084" s="3">
        <v>646.47</v>
      </c>
      <c r="AG3084" s="3">
        <v>1468.21</v>
      </c>
      <c r="AH3084" s="3">
        <v>0.84499999999999997</v>
      </c>
      <c r="AI3084" s="3">
        <v>0.70289999999999997</v>
      </c>
      <c r="AJ3084" s="3">
        <v>92.002600000000001</v>
      </c>
      <c r="AK3084" s="3">
        <v>5.6977000000000002</v>
      </c>
      <c r="AL3084" s="3">
        <v>1.4847999999999999</v>
      </c>
      <c r="AM3084" s="3">
        <v>1.4800000000000001E-2</v>
      </c>
      <c r="AN3084" s="3">
        <v>1E-4</v>
      </c>
      <c r="AO3084" s="3">
        <v>2.0000000000000001E-4</v>
      </c>
      <c r="AP3084" s="3">
        <v>7.0199999999999999E-2</v>
      </c>
      <c r="AQ3084" s="3">
        <v>2.6599999999999999E-2</v>
      </c>
      <c r="AR3084" s="3">
        <v>1E-4</v>
      </c>
      <c r="AS3084" s="3">
        <v>0</v>
      </c>
      <c r="AT3084" s="3">
        <v>0</v>
      </c>
      <c r="AU3084" s="3">
        <v>0</v>
      </c>
      <c r="AV3084" s="3">
        <v>100.00000000000001</v>
      </c>
      <c r="AW3084" s="3">
        <v>0.42220000000000002</v>
      </c>
      <c r="AX3084" s="3">
        <v>93.985799999999998</v>
      </c>
      <c r="AY3084" s="3">
        <v>5.5273000000000003</v>
      </c>
      <c r="AZ3084" s="3">
        <v>0</v>
      </c>
      <c r="BA3084" s="3">
        <v>5.1400000000000001E-2</v>
      </c>
      <c r="BB3084" s="3">
        <v>5.1000000000000004E-3</v>
      </c>
      <c r="BC3084" s="3">
        <v>6.4000000000000003E-3</v>
      </c>
      <c r="BD3084" s="3">
        <v>1.1999999999999999E-3</v>
      </c>
      <c r="BE3084" s="3">
        <v>5.9999999999999995E-4</v>
      </c>
      <c r="BF3084" s="3">
        <v>0</v>
      </c>
      <c r="BG3084" s="3">
        <v>0</v>
      </c>
      <c r="BH3084" s="3">
        <v>0</v>
      </c>
      <c r="BI3084" s="3">
        <v>0</v>
      </c>
      <c r="BJ3084" s="3">
        <v>100</v>
      </c>
      <c r="BK3084" s="2"/>
    </row>
    <row r="3085" spans="1:63" x14ac:dyDescent="0.25">
      <c r="A3085" s="1">
        <v>45536</v>
      </c>
      <c r="B3085" s="2" t="s">
        <v>77</v>
      </c>
      <c r="C3085" s="2">
        <v>2024</v>
      </c>
      <c r="D3085" s="3">
        <v>3.8125599999999999</v>
      </c>
      <c r="E3085" s="3">
        <v>1017</v>
      </c>
      <c r="F3085" s="3">
        <v>0.60099999999999998</v>
      </c>
      <c r="G3085" s="3">
        <v>857.4</v>
      </c>
      <c r="H3085" s="3">
        <v>98.5</v>
      </c>
      <c r="I3085" s="3">
        <v>1.6190899999999999</v>
      </c>
      <c r="J3085" s="3">
        <v>1.85287</v>
      </c>
      <c r="K3085" s="3">
        <v>0.34060000000000001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  <c r="R3085" s="3">
        <v>0</v>
      </c>
      <c r="S3085" s="3">
        <v>0</v>
      </c>
      <c r="T3085" s="3">
        <v>646.47</v>
      </c>
      <c r="U3085" s="3">
        <v>1468.21</v>
      </c>
      <c r="V3085" s="3">
        <v>36.729999999999997</v>
      </c>
      <c r="W3085" s="3">
        <v>81.239999999999995</v>
      </c>
      <c r="X3085" s="3">
        <v>1.0312180469999999</v>
      </c>
      <c r="Y3085" s="3">
        <v>-258.88</v>
      </c>
      <c r="Z3085" s="3">
        <v>440.93</v>
      </c>
      <c r="AA3085" s="3">
        <v>18</v>
      </c>
      <c r="AB3085" s="3">
        <v>40.82</v>
      </c>
      <c r="AC3085" s="3">
        <v>0</v>
      </c>
      <c r="AD3085" s="3">
        <v>0</v>
      </c>
      <c r="AE3085" s="3">
        <v>0</v>
      </c>
      <c r="AF3085" s="3">
        <v>665.2</v>
      </c>
      <c r="AG3085" s="3">
        <v>1508.63</v>
      </c>
      <c r="AH3085" s="3">
        <v>0.84200000000000008</v>
      </c>
      <c r="AI3085" s="3">
        <v>0.70979999999999999</v>
      </c>
      <c r="AJ3085" s="3">
        <v>92.084900000000005</v>
      </c>
      <c r="AK3085" s="3">
        <v>5.6726999999999999</v>
      </c>
      <c r="AL3085" s="3">
        <v>1.4702</v>
      </c>
      <c r="AM3085" s="3">
        <v>1.4E-2</v>
      </c>
      <c r="AN3085" s="3">
        <v>0</v>
      </c>
      <c r="AO3085" s="3">
        <v>1E-4</v>
      </c>
      <c r="AP3085" s="3">
        <v>3.5000000000000003E-2</v>
      </c>
      <c r="AQ3085" s="3">
        <v>1.3299999999999999E-2</v>
      </c>
      <c r="AR3085" s="3">
        <v>0</v>
      </c>
      <c r="AS3085" s="3">
        <v>0</v>
      </c>
      <c r="AT3085" s="3">
        <v>0</v>
      </c>
      <c r="AU3085" s="3">
        <v>0</v>
      </c>
      <c r="AV3085" s="3">
        <v>100.00000000000001</v>
      </c>
      <c r="AW3085" s="3">
        <v>0.4279</v>
      </c>
      <c r="AX3085" s="3">
        <v>93.765299999999996</v>
      </c>
      <c r="AY3085" s="3">
        <v>5.7432999999999996</v>
      </c>
      <c r="AZ3085" s="3">
        <v>0</v>
      </c>
      <c r="BA3085" s="3">
        <v>5.0999999999999997E-2</v>
      </c>
      <c r="BB3085" s="3">
        <v>4.8999999999999998E-3</v>
      </c>
      <c r="BC3085" s="3">
        <v>6.1000000000000004E-3</v>
      </c>
      <c r="BD3085" s="3">
        <v>1E-3</v>
      </c>
      <c r="BE3085" s="3">
        <v>5.0000000000000001E-4</v>
      </c>
      <c r="BF3085" s="3">
        <v>0</v>
      </c>
      <c r="BG3085" s="3">
        <v>0</v>
      </c>
      <c r="BH3085" s="3">
        <v>0</v>
      </c>
      <c r="BI3085" s="3">
        <v>0</v>
      </c>
      <c r="BJ3085" s="3">
        <v>100.00000000000001</v>
      </c>
      <c r="BK3085" s="2"/>
    </row>
    <row r="3086" spans="1:63" x14ac:dyDescent="0.25">
      <c r="A3086" s="1">
        <v>45537</v>
      </c>
      <c r="B3086" s="2" t="s">
        <v>77</v>
      </c>
      <c r="C3086" s="2">
        <v>2024</v>
      </c>
      <c r="D3086" s="3">
        <v>4.1721399999999997</v>
      </c>
      <c r="E3086" s="3">
        <v>1018</v>
      </c>
      <c r="F3086" s="3">
        <v>0.60099999999999998</v>
      </c>
      <c r="G3086" s="3">
        <v>859.4</v>
      </c>
      <c r="H3086" s="3">
        <v>98.5</v>
      </c>
      <c r="I3086" s="3">
        <v>1.6824699999999999</v>
      </c>
      <c r="J3086" s="3">
        <v>2.15042</v>
      </c>
      <c r="K3086" s="3">
        <v>0.33925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  <c r="T3086" s="3">
        <v>665.2</v>
      </c>
      <c r="U3086" s="3">
        <v>1508.63</v>
      </c>
      <c r="V3086" s="3">
        <v>42.66</v>
      </c>
      <c r="W3086" s="3">
        <v>99.73</v>
      </c>
      <c r="X3086" s="3">
        <v>1.11679029</v>
      </c>
      <c r="Y3086" s="3">
        <v>-258.88</v>
      </c>
      <c r="Z3086" s="3">
        <v>440.11</v>
      </c>
      <c r="AA3086" s="3">
        <v>18.02</v>
      </c>
      <c r="AB3086" s="3">
        <v>40.94</v>
      </c>
      <c r="AC3086" s="3">
        <v>0</v>
      </c>
      <c r="AD3086" s="3">
        <v>0</v>
      </c>
      <c r="AE3086" s="3">
        <v>0</v>
      </c>
      <c r="AF3086" s="3">
        <v>689.84</v>
      </c>
      <c r="AG3086" s="3">
        <v>1567.42</v>
      </c>
      <c r="AH3086" s="3">
        <v>0.84499999999999997</v>
      </c>
      <c r="AI3086" s="3">
        <v>0.71879999999999999</v>
      </c>
      <c r="AJ3086" s="3">
        <v>92.1173</v>
      </c>
      <c r="AK3086" s="3">
        <v>5.6314000000000002</v>
      </c>
      <c r="AL3086" s="3">
        <v>1.446</v>
      </c>
      <c r="AM3086" s="3">
        <v>1.4200000000000001E-2</v>
      </c>
      <c r="AN3086" s="3">
        <v>1E-4</v>
      </c>
      <c r="AO3086" s="3">
        <v>1E-4</v>
      </c>
      <c r="AP3086" s="3">
        <v>5.2200000000000003E-2</v>
      </c>
      <c r="AQ3086" s="3">
        <v>1.9800000000000002E-2</v>
      </c>
      <c r="AR3086" s="3">
        <v>1E-4</v>
      </c>
      <c r="AS3086" s="3">
        <v>0</v>
      </c>
      <c r="AT3086" s="3">
        <v>0</v>
      </c>
      <c r="AU3086" s="3">
        <v>0</v>
      </c>
      <c r="AV3086" s="3">
        <v>100.00000000000001</v>
      </c>
      <c r="AW3086" s="3">
        <v>0.40179999999999999</v>
      </c>
      <c r="AX3086" s="3">
        <v>94.049700000000001</v>
      </c>
      <c r="AY3086" s="3">
        <v>5.4903000000000004</v>
      </c>
      <c r="AZ3086" s="3">
        <v>0</v>
      </c>
      <c r="BA3086" s="3">
        <v>4.6600000000000003E-2</v>
      </c>
      <c r="BB3086" s="3">
        <v>4.4999999999999997E-3</v>
      </c>
      <c r="BC3086" s="3">
        <v>5.4999999999999997E-3</v>
      </c>
      <c r="BD3086" s="3">
        <v>1E-3</v>
      </c>
      <c r="BE3086" s="3">
        <v>5.9999999999999995E-4</v>
      </c>
      <c r="BF3086" s="3">
        <v>0</v>
      </c>
      <c r="BG3086" s="3">
        <v>0</v>
      </c>
      <c r="BH3086" s="3">
        <v>0</v>
      </c>
      <c r="BI3086" s="3">
        <v>0</v>
      </c>
      <c r="BJ3086" s="3">
        <v>100</v>
      </c>
      <c r="BK3086" s="2"/>
    </row>
    <row r="3087" spans="1:63" x14ac:dyDescent="0.25">
      <c r="A3087" s="1">
        <v>45538</v>
      </c>
      <c r="B3087" s="2" t="s">
        <v>77</v>
      </c>
      <c r="C3087" s="2">
        <v>2024</v>
      </c>
      <c r="D3087" s="3">
        <v>4.1797300000000002</v>
      </c>
      <c r="E3087" s="3">
        <v>1017</v>
      </c>
      <c r="F3087" s="3">
        <v>0.6</v>
      </c>
      <c r="G3087" s="3">
        <v>856.9</v>
      </c>
      <c r="H3087" s="3">
        <v>98.8</v>
      </c>
      <c r="I3087" s="3">
        <v>1.6898</v>
      </c>
      <c r="J3087" s="3">
        <v>2.1124200000000002</v>
      </c>
      <c r="K3087" s="3">
        <v>0.37751000000000001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  <c r="T3087" s="3">
        <v>689.84</v>
      </c>
      <c r="U3087" s="3">
        <v>1567.42</v>
      </c>
      <c r="V3087" s="3">
        <v>41.9</v>
      </c>
      <c r="W3087" s="3">
        <v>92.92</v>
      </c>
      <c r="X3087" s="3">
        <v>1.041370686</v>
      </c>
      <c r="Y3087" s="3">
        <v>-258.88</v>
      </c>
      <c r="Z3087" s="3">
        <v>440.72</v>
      </c>
      <c r="AA3087" s="3">
        <v>89.02</v>
      </c>
      <c r="AB3087" s="3">
        <v>202.01</v>
      </c>
      <c r="AC3087" s="3">
        <v>0</v>
      </c>
      <c r="AD3087" s="3">
        <v>0</v>
      </c>
      <c r="AE3087" s="3">
        <v>0</v>
      </c>
      <c r="AF3087" s="3">
        <v>642.72</v>
      </c>
      <c r="AG3087" s="3">
        <v>1458.33</v>
      </c>
      <c r="AH3087" s="3">
        <v>0.84499999999999997</v>
      </c>
      <c r="AI3087" s="3">
        <v>0.72370000000000001</v>
      </c>
      <c r="AJ3087" s="3">
        <v>92.153800000000004</v>
      </c>
      <c r="AK3087" s="3">
        <v>5.6063000000000001</v>
      </c>
      <c r="AL3087" s="3">
        <v>1.4346000000000001</v>
      </c>
      <c r="AM3087" s="3">
        <v>1.41E-2</v>
      </c>
      <c r="AN3087" s="3">
        <v>0</v>
      </c>
      <c r="AO3087" s="3">
        <v>1E-4</v>
      </c>
      <c r="AP3087" s="3">
        <v>4.87E-2</v>
      </c>
      <c r="AQ3087" s="3">
        <v>1.8599999999999998E-2</v>
      </c>
      <c r="AR3087" s="3">
        <v>1E-4</v>
      </c>
      <c r="AS3087" s="3">
        <v>0</v>
      </c>
      <c r="AT3087" s="3">
        <v>0</v>
      </c>
      <c r="AU3087" s="3">
        <v>0</v>
      </c>
      <c r="AV3087" s="3">
        <v>100.00000000000001</v>
      </c>
      <c r="AW3087" s="3">
        <v>0.3972</v>
      </c>
      <c r="AX3087" s="3">
        <v>93.834999999999994</v>
      </c>
      <c r="AY3087" s="3">
        <v>5.7100999999999997</v>
      </c>
      <c r="AZ3087" s="3">
        <v>0</v>
      </c>
      <c r="BA3087" s="3">
        <v>4.6300000000000001E-2</v>
      </c>
      <c r="BB3087" s="3">
        <v>4.4000000000000003E-3</v>
      </c>
      <c r="BC3087" s="3">
        <v>5.3E-3</v>
      </c>
      <c r="BD3087" s="3">
        <v>1.1000000000000001E-3</v>
      </c>
      <c r="BE3087" s="3">
        <v>5.0000000000000001E-4</v>
      </c>
      <c r="BF3087" s="3">
        <v>1E-4</v>
      </c>
      <c r="BG3087" s="3">
        <v>0</v>
      </c>
      <c r="BH3087" s="3">
        <v>0</v>
      </c>
      <c r="BI3087" s="3">
        <v>0</v>
      </c>
      <c r="BJ3087" s="3">
        <v>100</v>
      </c>
      <c r="BK3087" s="2"/>
    </row>
    <row r="3088" spans="1:63" x14ac:dyDescent="0.25">
      <c r="A3088" s="1">
        <v>45539</v>
      </c>
      <c r="B3088" s="2" t="s">
        <v>77</v>
      </c>
      <c r="C3088" s="2">
        <v>2024</v>
      </c>
      <c r="D3088" s="3">
        <v>4.1861199999999998</v>
      </c>
      <c r="E3088" s="3">
        <v>1018</v>
      </c>
      <c r="F3088" s="3">
        <v>0.60099999999999998</v>
      </c>
      <c r="G3088" s="3">
        <v>852</v>
      </c>
      <c r="H3088" s="3">
        <v>95.5</v>
      </c>
      <c r="I3088" s="3">
        <v>1.7004999999999999</v>
      </c>
      <c r="J3088" s="3">
        <v>2.3009300000000001</v>
      </c>
      <c r="K3088" s="3">
        <v>0.18468999999999999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3">
        <v>0</v>
      </c>
      <c r="R3088" s="3">
        <v>0</v>
      </c>
      <c r="S3088" s="3">
        <v>0</v>
      </c>
      <c r="T3088" s="3">
        <v>642.72</v>
      </c>
      <c r="U3088" s="3">
        <v>1458.33</v>
      </c>
      <c r="V3088" s="3">
        <v>45.64</v>
      </c>
      <c r="W3088" s="3">
        <v>103.58</v>
      </c>
      <c r="X3088" s="3">
        <v>1.045721817</v>
      </c>
      <c r="Y3088" s="3">
        <v>-258.88</v>
      </c>
      <c r="Z3088" s="3">
        <v>440.72</v>
      </c>
      <c r="AA3088" s="3">
        <v>0</v>
      </c>
      <c r="AB3088" s="3">
        <v>0</v>
      </c>
      <c r="AC3088" s="3">
        <v>0</v>
      </c>
      <c r="AD3088" s="3">
        <v>0</v>
      </c>
      <c r="AE3088" s="3">
        <v>0</v>
      </c>
      <c r="AF3088" s="3">
        <v>688.36</v>
      </c>
      <c r="AG3088" s="3">
        <v>1561.91</v>
      </c>
      <c r="AH3088" s="3">
        <v>0.84599999999999997</v>
      </c>
      <c r="AI3088" s="3">
        <v>0.7228</v>
      </c>
      <c r="AJ3088" s="3">
        <v>92.125799999999998</v>
      </c>
      <c r="AK3088" s="3">
        <v>5.6184000000000003</v>
      </c>
      <c r="AL3088" s="3">
        <v>1.4374</v>
      </c>
      <c r="AM3088" s="3">
        <v>1.4E-2</v>
      </c>
      <c r="AN3088" s="3">
        <v>0</v>
      </c>
      <c r="AO3088" s="3">
        <v>1E-4</v>
      </c>
      <c r="AP3088" s="3">
        <v>5.8900000000000001E-2</v>
      </c>
      <c r="AQ3088" s="3">
        <v>2.2499999999999999E-2</v>
      </c>
      <c r="AR3088" s="3">
        <v>1E-4</v>
      </c>
      <c r="AS3088" s="3">
        <v>0</v>
      </c>
      <c r="AT3088" s="3">
        <v>0</v>
      </c>
      <c r="AU3088" s="3">
        <v>0</v>
      </c>
      <c r="AV3088" s="3">
        <v>99.999999999999986</v>
      </c>
      <c r="AW3088" s="3">
        <v>0.3972</v>
      </c>
      <c r="AX3088" s="3">
        <v>93.834999999999994</v>
      </c>
      <c r="AY3088" s="3">
        <v>5.7100999999999997</v>
      </c>
      <c r="AZ3088" s="3">
        <v>0</v>
      </c>
      <c r="BA3088" s="3">
        <v>4.6300000000000001E-2</v>
      </c>
      <c r="BB3088" s="3">
        <v>4.4000000000000003E-3</v>
      </c>
      <c r="BC3088" s="3">
        <v>5.3E-3</v>
      </c>
      <c r="BD3088" s="3">
        <v>1.1000000000000001E-3</v>
      </c>
      <c r="BE3088" s="3">
        <v>5.0000000000000001E-4</v>
      </c>
      <c r="BF3088" s="3">
        <v>1E-4</v>
      </c>
      <c r="BG3088" s="3">
        <v>0</v>
      </c>
      <c r="BH3088" s="3">
        <v>0</v>
      </c>
      <c r="BI3088" s="3">
        <v>0</v>
      </c>
      <c r="BJ3088" s="3">
        <v>100</v>
      </c>
      <c r="BK3088" s="2"/>
    </row>
    <row r="3089" spans="1:63" x14ac:dyDescent="0.25">
      <c r="A3089" s="1">
        <v>45540</v>
      </c>
      <c r="B3089" s="2" t="s">
        <v>77</v>
      </c>
      <c r="C3089" s="2">
        <v>2024</v>
      </c>
      <c r="D3089" s="3">
        <v>4.2091700000000003</v>
      </c>
      <c r="E3089" s="3">
        <v>1017</v>
      </c>
      <c r="F3089" s="3">
        <v>0.60099999999999998</v>
      </c>
      <c r="G3089" s="3">
        <v>856.5</v>
      </c>
      <c r="H3089" s="3">
        <v>95.4</v>
      </c>
      <c r="I3089" s="3">
        <v>1.6859999999999999</v>
      </c>
      <c r="J3089" s="3">
        <v>2.1819999999999999</v>
      </c>
      <c r="K3089" s="3">
        <v>0.34116999999999997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3">
        <v>0</v>
      </c>
      <c r="R3089" s="3">
        <v>0</v>
      </c>
      <c r="S3089" s="3">
        <v>0</v>
      </c>
      <c r="T3089" s="3">
        <v>688.36</v>
      </c>
      <c r="U3089" s="3">
        <v>1561.91</v>
      </c>
      <c r="V3089" s="3">
        <v>43.28</v>
      </c>
      <c r="W3089" s="3">
        <v>97.73</v>
      </c>
      <c r="X3089" s="3">
        <v>1.0268669159999999</v>
      </c>
      <c r="Y3089" s="3">
        <v>-258.88</v>
      </c>
      <c r="Z3089" s="3">
        <v>440.84</v>
      </c>
      <c r="AA3089" s="3">
        <v>36</v>
      </c>
      <c r="AB3089" s="3">
        <v>81.66</v>
      </c>
      <c r="AC3089" s="3">
        <v>0</v>
      </c>
      <c r="AD3089" s="3">
        <v>0</v>
      </c>
      <c r="AE3089" s="3">
        <v>0</v>
      </c>
      <c r="AF3089" s="3">
        <v>695.64</v>
      </c>
      <c r="AG3089" s="3">
        <v>1577.98</v>
      </c>
      <c r="AH3089" s="3">
        <v>0.84400000000000008</v>
      </c>
      <c r="AI3089" s="3">
        <v>0.71899999999999997</v>
      </c>
      <c r="AJ3089" s="3">
        <v>92.119100000000003</v>
      </c>
      <c r="AK3089" s="3">
        <v>5.6289999999999996</v>
      </c>
      <c r="AL3089" s="3">
        <v>1.4474</v>
      </c>
      <c r="AM3089" s="3">
        <v>1.37E-2</v>
      </c>
      <c r="AN3089" s="3">
        <v>1E-4</v>
      </c>
      <c r="AO3089" s="3">
        <v>1E-4</v>
      </c>
      <c r="AP3089" s="3">
        <v>5.1700000000000003E-2</v>
      </c>
      <c r="AQ3089" s="3">
        <v>1.9800000000000002E-2</v>
      </c>
      <c r="AR3089" s="3">
        <v>1E-4</v>
      </c>
      <c r="AS3089" s="3">
        <v>0</v>
      </c>
      <c r="AT3089" s="3">
        <v>0</v>
      </c>
      <c r="AU3089" s="3">
        <v>0</v>
      </c>
      <c r="AV3089" s="3">
        <v>100.00000000000001</v>
      </c>
      <c r="AW3089" s="3">
        <v>0.4108</v>
      </c>
      <c r="AX3089" s="3">
        <v>93.814599999999999</v>
      </c>
      <c r="AY3089" s="3">
        <v>5.6959</v>
      </c>
      <c r="AZ3089" s="3">
        <v>0</v>
      </c>
      <c r="BA3089" s="3">
        <v>6.2199999999999998E-2</v>
      </c>
      <c r="BB3089" s="3">
        <v>6.4000000000000003E-3</v>
      </c>
      <c r="BC3089" s="3">
        <v>8.0000000000000002E-3</v>
      </c>
      <c r="BD3089" s="3">
        <v>1.4E-3</v>
      </c>
      <c r="BE3089" s="3">
        <v>6.9999999999999999E-4</v>
      </c>
      <c r="BF3089" s="3">
        <v>0</v>
      </c>
      <c r="BG3089" s="3">
        <v>0</v>
      </c>
      <c r="BH3089" s="3">
        <v>0</v>
      </c>
      <c r="BI3089" s="3">
        <v>0</v>
      </c>
      <c r="BJ3089" s="3">
        <v>99.999999999999986</v>
      </c>
      <c r="BK3089" s="2"/>
    </row>
    <row r="3090" spans="1:63" x14ac:dyDescent="0.25">
      <c r="A3090" s="1">
        <v>45541</v>
      </c>
      <c r="B3090" s="2" t="s">
        <v>77</v>
      </c>
      <c r="C3090" s="2">
        <v>2024</v>
      </c>
      <c r="D3090" s="3">
        <v>4.1578299999999997</v>
      </c>
      <c r="E3090" s="3">
        <v>1018</v>
      </c>
      <c r="F3090" s="3">
        <v>0.60099999999999998</v>
      </c>
      <c r="G3090" s="3">
        <v>858.9</v>
      </c>
      <c r="H3090" s="3">
        <v>96.3</v>
      </c>
      <c r="I3090" s="3">
        <v>1.6800600000000001</v>
      </c>
      <c r="J3090" s="3">
        <v>2.11768</v>
      </c>
      <c r="K3090" s="3">
        <v>0.36009000000000002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  <c r="R3090" s="3">
        <v>0</v>
      </c>
      <c r="S3090" s="3">
        <v>0</v>
      </c>
      <c r="T3090" s="3">
        <v>695.64</v>
      </c>
      <c r="U3090" s="3">
        <v>1577.98</v>
      </c>
      <c r="V3090" s="3">
        <v>42.01</v>
      </c>
      <c r="W3090" s="3">
        <v>95.69</v>
      </c>
      <c r="X3090" s="3">
        <v>1.100836143</v>
      </c>
      <c r="Y3090" s="3">
        <v>-258.88</v>
      </c>
      <c r="Z3090" s="3">
        <v>440.74</v>
      </c>
      <c r="AA3090" s="3">
        <v>36</v>
      </c>
      <c r="AB3090" s="3">
        <v>81.680000000000007</v>
      </c>
      <c r="AC3090" s="3">
        <v>0</v>
      </c>
      <c r="AD3090" s="3">
        <v>0</v>
      </c>
      <c r="AE3090" s="3">
        <v>0</v>
      </c>
      <c r="AF3090" s="3">
        <v>701.65</v>
      </c>
      <c r="AG3090" s="3">
        <v>1591.99</v>
      </c>
      <c r="AH3090" s="3">
        <v>0.84900000000000009</v>
      </c>
      <c r="AI3090" s="3">
        <v>0.71930000000000005</v>
      </c>
      <c r="AJ3090" s="3">
        <v>92.128200000000007</v>
      </c>
      <c r="AK3090" s="3">
        <v>5.6212999999999997</v>
      </c>
      <c r="AL3090" s="3">
        <v>1.4395</v>
      </c>
      <c r="AM3090" s="3">
        <v>1.41E-2</v>
      </c>
      <c r="AN3090" s="3">
        <v>0</v>
      </c>
      <c r="AO3090" s="3">
        <v>1E-4</v>
      </c>
      <c r="AP3090" s="3">
        <v>5.6099999999999997E-2</v>
      </c>
      <c r="AQ3090" s="3">
        <v>2.1299999999999999E-2</v>
      </c>
      <c r="AR3090" s="3">
        <v>1E-4</v>
      </c>
      <c r="AS3090" s="3">
        <v>0</v>
      </c>
      <c r="AT3090" s="3">
        <v>0</v>
      </c>
      <c r="AU3090" s="3">
        <v>0</v>
      </c>
      <c r="AV3090" s="3">
        <v>100.00000000000001</v>
      </c>
      <c r="AW3090" s="3">
        <v>0.38790000000000002</v>
      </c>
      <c r="AX3090" s="3">
        <v>93.818700000000007</v>
      </c>
      <c r="AY3090" s="3">
        <v>5.7454999999999998</v>
      </c>
      <c r="AZ3090" s="3">
        <v>0</v>
      </c>
      <c r="BA3090" s="3">
        <v>3.8600000000000002E-2</v>
      </c>
      <c r="BB3090" s="3">
        <v>3.5999999999999999E-3</v>
      </c>
      <c r="BC3090" s="3">
        <v>4.4999999999999997E-3</v>
      </c>
      <c r="BD3090" s="3">
        <v>8.0000000000000004E-4</v>
      </c>
      <c r="BE3090" s="3">
        <v>4.0000000000000002E-4</v>
      </c>
      <c r="BF3090" s="3">
        <v>0</v>
      </c>
      <c r="BG3090" s="3">
        <v>0</v>
      </c>
      <c r="BH3090" s="3">
        <v>0</v>
      </c>
      <c r="BI3090" s="3">
        <v>0</v>
      </c>
      <c r="BJ3090" s="3">
        <v>100</v>
      </c>
      <c r="BK3090" s="2"/>
    </row>
    <row r="3091" spans="1:63" x14ac:dyDescent="0.25">
      <c r="A3091" s="1">
        <v>45542</v>
      </c>
      <c r="B3091" s="2" t="s">
        <v>77</v>
      </c>
      <c r="C3091" s="2">
        <v>2024</v>
      </c>
      <c r="D3091" s="3">
        <v>4.1309699999999996</v>
      </c>
      <c r="E3091" s="3">
        <v>1025</v>
      </c>
      <c r="F3091" s="3">
        <v>0.60599999999999998</v>
      </c>
      <c r="G3091" s="3">
        <v>881.6</v>
      </c>
      <c r="H3091" s="3">
        <v>105.2</v>
      </c>
      <c r="I3091" s="3">
        <v>1.6879599999999999</v>
      </c>
      <c r="J3091" s="3">
        <v>2.13883</v>
      </c>
      <c r="K3091" s="3">
        <v>0.30418000000000001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3">
        <v>0</v>
      </c>
      <c r="R3091" s="3">
        <v>0</v>
      </c>
      <c r="S3091" s="3">
        <v>0</v>
      </c>
      <c r="T3091" s="3">
        <v>701.65</v>
      </c>
      <c r="U3091" s="3">
        <v>1591.99</v>
      </c>
      <c r="V3091" s="3">
        <v>42.54</v>
      </c>
      <c r="W3091" s="3">
        <v>94.51</v>
      </c>
      <c r="X3091" s="3">
        <v>0.87022619999999995</v>
      </c>
      <c r="Y3091" s="3">
        <v>-258.88</v>
      </c>
      <c r="Z3091" s="3">
        <v>441.26</v>
      </c>
      <c r="AA3091" s="3">
        <v>36.03</v>
      </c>
      <c r="AB3091" s="3">
        <v>81.650000000000006</v>
      </c>
      <c r="AC3091" s="3">
        <v>0</v>
      </c>
      <c r="AD3091" s="3">
        <v>0</v>
      </c>
      <c r="AE3091" s="3">
        <v>0</v>
      </c>
      <c r="AF3091" s="3">
        <v>708.16</v>
      </c>
      <c r="AG3091" s="3">
        <v>1604.85</v>
      </c>
      <c r="AH3091" s="3">
        <v>0.84799999999999998</v>
      </c>
      <c r="AI3091" s="3">
        <v>0.71819999999999995</v>
      </c>
      <c r="AJ3091" s="3">
        <v>91.6965</v>
      </c>
      <c r="AK3091" s="3">
        <v>5.6035000000000004</v>
      </c>
      <c r="AL3091" s="3">
        <v>1.4379</v>
      </c>
      <c r="AM3091" s="3">
        <v>0.3669</v>
      </c>
      <c r="AN3091" s="3">
        <v>2.24E-2</v>
      </c>
      <c r="AO3091" s="3">
        <v>2.9499999999999998E-2</v>
      </c>
      <c r="AP3091" s="3">
        <v>0.09</v>
      </c>
      <c r="AQ3091" s="3">
        <v>3.4700000000000002E-2</v>
      </c>
      <c r="AR3091" s="3">
        <v>4.0000000000000002E-4</v>
      </c>
      <c r="AS3091" s="3">
        <v>0</v>
      </c>
      <c r="AT3091" s="3">
        <v>0</v>
      </c>
      <c r="AU3091" s="3">
        <v>0</v>
      </c>
      <c r="AV3091" s="3">
        <v>100</v>
      </c>
      <c r="AW3091" s="3">
        <v>0.4178</v>
      </c>
      <c r="AX3091" s="3">
        <v>93.722399999999993</v>
      </c>
      <c r="AY3091" s="3">
        <v>5.7220000000000004</v>
      </c>
      <c r="AZ3091" s="3">
        <v>0</v>
      </c>
      <c r="BA3091" s="3">
        <v>0.1106</v>
      </c>
      <c r="BB3091" s="3">
        <v>1.15E-2</v>
      </c>
      <c r="BC3091" s="3">
        <v>1.32E-2</v>
      </c>
      <c r="BD3091" s="3">
        <v>1.8E-3</v>
      </c>
      <c r="BE3091" s="3">
        <v>6.9999999999999999E-4</v>
      </c>
      <c r="BF3091" s="3">
        <v>0</v>
      </c>
      <c r="BG3091" s="3">
        <v>0</v>
      </c>
      <c r="BH3091" s="3">
        <v>0</v>
      </c>
      <c r="BI3091" s="3">
        <v>0</v>
      </c>
      <c r="BJ3091" s="3">
        <v>99.999999999999986</v>
      </c>
      <c r="BK3091" s="2"/>
    </row>
    <row r="3092" spans="1:63" x14ac:dyDescent="0.25">
      <c r="A3092" s="1">
        <v>45543</v>
      </c>
      <c r="B3092" s="2" t="s">
        <v>77</v>
      </c>
      <c r="C3092" s="2">
        <v>2024</v>
      </c>
      <c r="D3092" s="3">
        <v>4.14473</v>
      </c>
      <c r="E3092" s="3">
        <v>1020</v>
      </c>
      <c r="F3092" s="3">
        <v>0.60199999999999998</v>
      </c>
      <c r="G3092" s="3">
        <v>881.5</v>
      </c>
      <c r="H3092" s="3">
        <v>105.5</v>
      </c>
      <c r="I3092" s="3">
        <v>1.6919200000000001</v>
      </c>
      <c r="J3092" s="3">
        <v>2.0726100000000001</v>
      </c>
      <c r="K3092" s="3">
        <v>0.38019999999999998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3">
        <v>0</v>
      </c>
      <c r="R3092" s="3">
        <v>0</v>
      </c>
      <c r="S3092" s="3">
        <v>0</v>
      </c>
      <c r="T3092" s="3">
        <v>708.16</v>
      </c>
      <c r="U3092" s="3">
        <v>1604.85</v>
      </c>
      <c r="V3092" s="3">
        <v>41.11</v>
      </c>
      <c r="W3092" s="3">
        <v>95</v>
      </c>
      <c r="X3092" s="3">
        <v>0.85572242999999992</v>
      </c>
      <c r="Y3092" s="3">
        <v>-258.88</v>
      </c>
      <c r="Z3092" s="3">
        <v>440.79</v>
      </c>
      <c r="AA3092" s="3">
        <v>54.12</v>
      </c>
      <c r="AB3092" s="3">
        <v>122.79</v>
      </c>
      <c r="AC3092" s="3">
        <v>0</v>
      </c>
      <c r="AD3092" s="3">
        <v>0</v>
      </c>
      <c r="AE3092" s="3">
        <v>0</v>
      </c>
      <c r="AF3092" s="3">
        <v>695.15</v>
      </c>
      <c r="AG3092" s="3">
        <v>1577.06</v>
      </c>
      <c r="AH3092" s="3">
        <v>0.84799999999999998</v>
      </c>
      <c r="AI3092" s="3">
        <v>0.71399999999999997</v>
      </c>
      <c r="AJ3092" s="3">
        <v>92.045000000000002</v>
      </c>
      <c r="AK3092" s="3">
        <v>5.6067</v>
      </c>
      <c r="AL3092" s="3">
        <v>1.4547000000000001</v>
      </c>
      <c r="AM3092" s="3">
        <v>1.9699999999999999E-2</v>
      </c>
      <c r="AN3092" s="3">
        <v>1E-4</v>
      </c>
      <c r="AO3092" s="3">
        <v>2.0000000000000001E-4</v>
      </c>
      <c r="AP3092" s="3">
        <v>0.11459999999999999</v>
      </c>
      <c r="AQ3092" s="3">
        <v>4.4699999999999997E-2</v>
      </c>
      <c r="AR3092" s="3">
        <v>2.9999999999999997E-4</v>
      </c>
      <c r="AS3092" s="3">
        <v>0</v>
      </c>
      <c r="AT3092" s="3">
        <v>0</v>
      </c>
      <c r="AU3092" s="3">
        <v>0</v>
      </c>
      <c r="AV3092" s="3">
        <v>100.00000000000001</v>
      </c>
      <c r="AW3092" s="3">
        <v>0.40939999999999999</v>
      </c>
      <c r="AX3092" s="3">
        <v>93.815799999999996</v>
      </c>
      <c r="AY3092" s="3">
        <v>5.7098000000000004</v>
      </c>
      <c r="AZ3092" s="3">
        <v>0</v>
      </c>
      <c r="BA3092" s="3">
        <v>5.2999999999999999E-2</v>
      </c>
      <c r="BB3092" s="3">
        <v>4.7000000000000002E-3</v>
      </c>
      <c r="BC3092" s="3">
        <v>5.7000000000000002E-3</v>
      </c>
      <c r="BD3092" s="3">
        <v>8.0000000000000004E-4</v>
      </c>
      <c r="BE3092" s="3">
        <v>8.0000000000000004E-4</v>
      </c>
      <c r="BF3092" s="3">
        <v>0</v>
      </c>
      <c r="BG3092" s="3">
        <v>0</v>
      </c>
      <c r="BH3092" s="3">
        <v>0</v>
      </c>
      <c r="BI3092" s="3">
        <v>0</v>
      </c>
      <c r="BJ3092" s="3">
        <v>100</v>
      </c>
      <c r="BK3092" s="2"/>
    </row>
    <row r="3093" spans="1:63" x14ac:dyDescent="0.25">
      <c r="A3093" s="1">
        <v>45544</v>
      </c>
      <c r="B3093" s="2" t="s">
        <v>77</v>
      </c>
      <c r="C3093" s="2">
        <v>2024</v>
      </c>
      <c r="D3093" s="3">
        <v>4.1607000000000003</v>
      </c>
      <c r="E3093" s="3">
        <v>1019</v>
      </c>
      <c r="F3093" s="3">
        <v>0.60199999999999998</v>
      </c>
      <c r="G3093" s="3">
        <v>880.4</v>
      </c>
      <c r="H3093" s="3">
        <v>107.3</v>
      </c>
      <c r="I3093" s="3">
        <v>1.7010400000000001</v>
      </c>
      <c r="J3093" s="3">
        <v>2.1325599999999998</v>
      </c>
      <c r="K3093" s="3">
        <v>0.3271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  <c r="S3093" s="3">
        <v>0</v>
      </c>
      <c r="T3093" s="3">
        <v>695.15</v>
      </c>
      <c r="U3093" s="3">
        <v>1577.06</v>
      </c>
      <c r="V3093" s="3">
        <v>42.31</v>
      </c>
      <c r="W3093" s="3">
        <v>96.66</v>
      </c>
      <c r="X3093" s="3">
        <v>0.88472996999999998</v>
      </c>
      <c r="Y3093" s="3">
        <v>-258.88</v>
      </c>
      <c r="Z3093" s="3">
        <v>440.61</v>
      </c>
      <c r="AA3093" s="3">
        <v>18</v>
      </c>
      <c r="AB3093" s="3">
        <v>40.85</v>
      </c>
      <c r="AC3093" s="3">
        <v>0</v>
      </c>
      <c r="AD3093" s="3">
        <v>0</v>
      </c>
      <c r="AE3093" s="3">
        <v>0</v>
      </c>
      <c r="AF3093" s="3">
        <v>719.46</v>
      </c>
      <c r="AG3093" s="3">
        <v>1632.87</v>
      </c>
      <c r="AH3093" s="3">
        <v>0.85099999999999998</v>
      </c>
      <c r="AI3093" s="3">
        <v>0.71060000000000001</v>
      </c>
      <c r="AJ3093" s="3">
        <v>92.052300000000002</v>
      </c>
      <c r="AK3093" s="3">
        <v>5.64</v>
      </c>
      <c r="AL3093" s="3">
        <v>1.464</v>
      </c>
      <c r="AM3093" s="3">
        <v>1.7000000000000001E-2</v>
      </c>
      <c r="AN3093" s="3">
        <v>1E-4</v>
      </c>
      <c r="AO3093" s="3">
        <v>2.0000000000000001E-4</v>
      </c>
      <c r="AP3093" s="3">
        <v>8.3199999999999996E-2</v>
      </c>
      <c r="AQ3093" s="3">
        <v>3.2399999999999998E-2</v>
      </c>
      <c r="AR3093" s="3">
        <v>2.0000000000000001E-4</v>
      </c>
      <c r="AS3093" s="3">
        <v>0</v>
      </c>
      <c r="AT3093" s="3">
        <v>0</v>
      </c>
      <c r="AU3093" s="3">
        <v>0</v>
      </c>
      <c r="AV3093" s="3">
        <v>100.00000000000001</v>
      </c>
      <c r="AW3093" s="3">
        <v>0.43530000000000002</v>
      </c>
      <c r="AX3093" s="3">
        <v>93.873999999999995</v>
      </c>
      <c r="AY3093" s="3">
        <v>5.63</v>
      </c>
      <c r="AZ3093" s="3">
        <v>0</v>
      </c>
      <c r="BA3093" s="3">
        <v>4.9700000000000001E-2</v>
      </c>
      <c r="BB3093" s="3">
        <v>4.3E-3</v>
      </c>
      <c r="BC3093" s="3">
        <v>5.3E-3</v>
      </c>
      <c r="BD3093" s="3">
        <v>8.9999999999999998E-4</v>
      </c>
      <c r="BE3093" s="3">
        <v>5.0000000000000001E-4</v>
      </c>
      <c r="BF3093" s="3">
        <v>0</v>
      </c>
      <c r="BG3093" s="3">
        <v>0</v>
      </c>
      <c r="BH3093" s="3">
        <v>0</v>
      </c>
      <c r="BI3093" s="3">
        <v>0</v>
      </c>
      <c r="BJ3093" s="3">
        <v>100</v>
      </c>
      <c r="BK3093" s="2"/>
    </row>
    <row r="3094" spans="1:63" x14ac:dyDescent="0.25">
      <c r="A3094" s="1">
        <v>45545</v>
      </c>
      <c r="B3094" s="2" t="s">
        <v>77</v>
      </c>
      <c r="C3094" s="2">
        <v>2024</v>
      </c>
      <c r="D3094" s="3">
        <v>4.15001</v>
      </c>
      <c r="E3094" s="3">
        <v>1019</v>
      </c>
      <c r="F3094" s="3">
        <v>0.60199999999999998</v>
      </c>
      <c r="G3094" s="3">
        <v>882.1</v>
      </c>
      <c r="H3094" s="3">
        <v>106.3</v>
      </c>
      <c r="I3094" s="3">
        <v>1.7085300000000001</v>
      </c>
      <c r="J3094" s="3">
        <v>2.11511</v>
      </c>
      <c r="K3094" s="3">
        <v>0.32636999999999999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3">
        <v>0</v>
      </c>
      <c r="R3094" s="3">
        <v>0</v>
      </c>
      <c r="S3094" s="3">
        <v>0</v>
      </c>
      <c r="T3094" s="3">
        <v>719.46</v>
      </c>
      <c r="U3094" s="3">
        <v>1632.87</v>
      </c>
      <c r="V3094" s="3">
        <v>41.97</v>
      </c>
      <c r="W3094" s="3">
        <v>95.01</v>
      </c>
      <c r="X3094" s="3">
        <v>1.14579783</v>
      </c>
      <c r="Y3094" s="3">
        <v>-258.88</v>
      </c>
      <c r="Z3094" s="3">
        <v>440.67</v>
      </c>
      <c r="AA3094" s="3">
        <v>35.19</v>
      </c>
      <c r="AB3094" s="3">
        <v>79.849999999999994</v>
      </c>
      <c r="AC3094" s="3">
        <v>0</v>
      </c>
      <c r="AD3094" s="3">
        <v>0</v>
      </c>
      <c r="AE3094" s="3">
        <v>0</v>
      </c>
      <c r="AF3094" s="3">
        <v>726.24</v>
      </c>
      <c r="AG3094" s="3">
        <v>1648.03</v>
      </c>
      <c r="AH3094" s="3">
        <v>0.85699999999999998</v>
      </c>
      <c r="AI3094" s="3">
        <v>0.70140000000000002</v>
      </c>
      <c r="AJ3094" s="3">
        <v>91.988</v>
      </c>
      <c r="AK3094" s="3">
        <v>5.6829000000000001</v>
      </c>
      <c r="AL3094" s="3">
        <v>1.4843999999999999</v>
      </c>
      <c r="AM3094" s="3">
        <v>1.8200000000000001E-2</v>
      </c>
      <c r="AN3094" s="3">
        <v>0</v>
      </c>
      <c r="AO3094" s="3">
        <v>1E-4</v>
      </c>
      <c r="AP3094" s="3">
        <v>9.06E-2</v>
      </c>
      <c r="AQ3094" s="3">
        <v>3.4299999999999997E-2</v>
      </c>
      <c r="AR3094" s="3">
        <v>1E-4</v>
      </c>
      <c r="AS3094" s="3">
        <v>0</v>
      </c>
      <c r="AT3094" s="3">
        <v>0</v>
      </c>
      <c r="AU3094" s="3">
        <v>0</v>
      </c>
      <c r="AV3094" s="3">
        <v>100</v>
      </c>
      <c r="AW3094" s="3">
        <v>0.41899999999999998</v>
      </c>
      <c r="AX3094" s="3">
        <v>93.849599999999995</v>
      </c>
      <c r="AY3094" s="3">
        <v>5.673</v>
      </c>
      <c r="AZ3094" s="3">
        <v>0</v>
      </c>
      <c r="BA3094" s="3">
        <v>4.82E-2</v>
      </c>
      <c r="BB3094" s="3">
        <v>4.3E-3</v>
      </c>
      <c r="BC3094" s="3">
        <v>5.1999999999999998E-3</v>
      </c>
      <c r="BD3094" s="3">
        <v>4.0000000000000002E-4</v>
      </c>
      <c r="BE3094" s="3">
        <v>2.9999999999999997E-4</v>
      </c>
      <c r="BF3094" s="3">
        <v>0</v>
      </c>
      <c r="BG3094" s="3">
        <v>0</v>
      </c>
      <c r="BH3094" s="3">
        <v>0</v>
      </c>
      <c r="BI3094" s="3">
        <v>0</v>
      </c>
      <c r="BJ3094" s="3">
        <v>99.999999999999986</v>
      </c>
      <c r="BK3094" s="2"/>
    </row>
    <row r="3095" spans="1:63" x14ac:dyDescent="0.25">
      <c r="A3095" s="1">
        <v>45546</v>
      </c>
      <c r="B3095" s="2" t="s">
        <v>77</v>
      </c>
      <c r="C3095" s="2">
        <v>2024</v>
      </c>
      <c r="D3095" s="3">
        <v>4.1456799999999996</v>
      </c>
      <c r="E3095" s="3">
        <v>1016</v>
      </c>
      <c r="F3095" s="3">
        <v>0.6</v>
      </c>
      <c r="G3095" s="3">
        <v>878</v>
      </c>
      <c r="H3095" s="3">
        <v>105.6</v>
      </c>
      <c r="I3095" s="3">
        <v>1.70699</v>
      </c>
      <c r="J3095" s="3">
        <v>2.1212399999999998</v>
      </c>
      <c r="K3095" s="3">
        <v>0.31745000000000001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  <c r="Q3095" s="3">
        <v>0</v>
      </c>
      <c r="R3095" s="3">
        <v>0</v>
      </c>
      <c r="S3095" s="3">
        <v>0</v>
      </c>
      <c r="T3095" s="3">
        <v>726.24</v>
      </c>
      <c r="U3095" s="3">
        <v>1648.03</v>
      </c>
      <c r="V3095" s="3">
        <v>42.09</v>
      </c>
      <c r="W3095" s="3">
        <v>95.03</v>
      </c>
      <c r="X3095" s="3">
        <v>1.055874456</v>
      </c>
      <c r="Y3095" s="3">
        <v>-258.88</v>
      </c>
      <c r="Z3095" s="3">
        <v>440.79</v>
      </c>
      <c r="AA3095" s="3">
        <v>53.43</v>
      </c>
      <c r="AB3095" s="3">
        <v>121.21</v>
      </c>
      <c r="AC3095" s="3">
        <v>0</v>
      </c>
      <c r="AD3095" s="3">
        <v>0</v>
      </c>
      <c r="AE3095" s="3">
        <v>0</v>
      </c>
      <c r="AF3095" s="3">
        <v>714.9</v>
      </c>
      <c r="AG3095" s="3">
        <v>1621.85</v>
      </c>
      <c r="AH3095" s="3">
        <v>0.85400000000000009</v>
      </c>
      <c r="AI3095" s="3">
        <v>0.69440000000000002</v>
      </c>
      <c r="AJ3095" s="3">
        <v>92.067400000000006</v>
      </c>
      <c r="AK3095" s="3">
        <v>5.7164999999999999</v>
      </c>
      <c r="AL3095" s="3">
        <v>1.5032000000000001</v>
      </c>
      <c r="AM3095" s="3">
        <v>1.84E-2</v>
      </c>
      <c r="AN3095" s="3">
        <v>1E-4</v>
      </c>
      <c r="AO3095" s="3">
        <v>0</v>
      </c>
      <c r="AP3095" s="3">
        <v>0</v>
      </c>
      <c r="AQ3095" s="3">
        <v>0</v>
      </c>
      <c r="AR3095" s="3">
        <v>0</v>
      </c>
      <c r="AS3095" s="3">
        <v>0</v>
      </c>
      <c r="AT3095" s="3">
        <v>0</v>
      </c>
      <c r="AU3095" s="3">
        <v>0</v>
      </c>
      <c r="AV3095" s="3">
        <v>100.00000000000001</v>
      </c>
      <c r="AW3095" s="3">
        <v>0.38929999999999998</v>
      </c>
      <c r="AX3095" s="3">
        <v>93.807500000000005</v>
      </c>
      <c r="AY3095" s="3">
        <v>5.7473000000000001</v>
      </c>
      <c r="AZ3095" s="3">
        <v>0</v>
      </c>
      <c r="BA3095" s="3">
        <v>4.6100000000000002E-2</v>
      </c>
      <c r="BB3095" s="3">
        <v>3.8999999999999998E-3</v>
      </c>
      <c r="BC3095" s="3">
        <v>4.7999999999999996E-3</v>
      </c>
      <c r="BD3095" s="3">
        <v>6.9999999999999999E-4</v>
      </c>
      <c r="BE3095" s="3">
        <v>4.0000000000000002E-4</v>
      </c>
      <c r="BF3095" s="3">
        <v>0</v>
      </c>
      <c r="BG3095" s="3">
        <v>0</v>
      </c>
      <c r="BH3095" s="3">
        <v>0</v>
      </c>
      <c r="BI3095" s="3">
        <v>0</v>
      </c>
      <c r="BJ3095" s="3">
        <v>100</v>
      </c>
      <c r="BK3095" s="2"/>
    </row>
    <row r="3096" spans="1:63" x14ac:dyDescent="0.25">
      <c r="A3096" s="1">
        <v>45547</v>
      </c>
      <c r="B3096" s="2" t="s">
        <v>77</v>
      </c>
      <c r="C3096" s="2">
        <v>2024</v>
      </c>
      <c r="D3096" s="3">
        <v>4.1593600000000004</v>
      </c>
      <c r="E3096" s="3">
        <v>1020</v>
      </c>
      <c r="F3096" s="3">
        <v>0.60299999999999998</v>
      </c>
      <c r="G3096" s="3">
        <v>881.1</v>
      </c>
      <c r="H3096" s="3">
        <v>104.7</v>
      </c>
      <c r="I3096" s="3">
        <v>1.7158599999999999</v>
      </c>
      <c r="J3096" s="3">
        <v>2.0802900000000002</v>
      </c>
      <c r="K3096" s="3">
        <v>0.36320999999999998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3">
        <v>0</v>
      </c>
      <c r="R3096" s="3">
        <v>0</v>
      </c>
      <c r="S3096" s="3">
        <v>0</v>
      </c>
      <c r="T3096" s="3">
        <v>714.9</v>
      </c>
      <c r="U3096" s="3">
        <v>1621.85</v>
      </c>
      <c r="V3096" s="3">
        <v>41.27</v>
      </c>
      <c r="W3096" s="3">
        <v>93.34</v>
      </c>
      <c r="X3096" s="3">
        <v>1.1022865199999998</v>
      </c>
      <c r="Y3096" s="3">
        <v>-258.88</v>
      </c>
      <c r="Z3096" s="3">
        <v>440.87</v>
      </c>
      <c r="AA3096" s="3">
        <v>71.930000000000007</v>
      </c>
      <c r="AB3096" s="3">
        <v>163.16</v>
      </c>
      <c r="AC3096" s="3">
        <v>0</v>
      </c>
      <c r="AD3096" s="3">
        <v>0</v>
      </c>
      <c r="AE3096" s="3">
        <v>0</v>
      </c>
      <c r="AF3096" s="3">
        <v>684.24</v>
      </c>
      <c r="AG3096" s="3">
        <v>1552.03</v>
      </c>
      <c r="AH3096" s="3">
        <v>0.622</v>
      </c>
      <c r="AI3096" s="3">
        <v>0.69620000000000004</v>
      </c>
      <c r="AJ3096" s="3">
        <v>91.962299999999999</v>
      </c>
      <c r="AK3096" s="3">
        <v>5.6996000000000002</v>
      </c>
      <c r="AL3096" s="3">
        <v>1.494</v>
      </c>
      <c r="AM3096" s="3">
        <v>1.7600000000000001E-2</v>
      </c>
      <c r="AN3096" s="3">
        <v>1E-4</v>
      </c>
      <c r="AO3096" s="3">
        <v>2.0000000000000001E-4</v>
      </c>
      <c r="AP3096" s="3">
        <v>9.4799999999999995E-2</v>
      </c>
      <c r="AQ3096" s="3">
        <v>3.5099999999999999E-2</v>
      </c>
      <c r="AR3096" s="3">
        <v>1E-4</v>
      </c>
      <c r="AS3096" s="3">
        <v>0</v>
      </c>
      <c r="AT3096" s="3">
        <v>0</v>
      </c>
      <c r="AU3096" s="3">
        <v>0</v>
      </c>
      <c r="AV3096" s="3">
        <v>100.00000000000003</v>
      </c>
      <c r="AW3096" s="3">
        <v>0.40389999999999998</v>
      </c>
      <c r="AX3096" s="3">
        <v>93.775899999999993</v>
      </c>
      <c r="AY3096" s="3">
        <v>5.7671999999999999</v>
      </c>
      <c r="AZ3096" s="3">
        <v>0</v>
      </c>
      <c r="BA3096" s="3">
        <v>4.4299999999999999E-2</v>
      </c>
      <c r="BB3096" s="3">
        <v>3.7000000000000002E-3</v>
      </c>
      <c r="BC3096" s="3">
        <v>4.4000000000000003E-3</v>
      </c>
      <c r="BD3096" s="3">
        <v>5.9999999999999995E-4</v>
      </c>
      <c r="BE3096" s="3">
        <v>0</v>
      </c>
      <c r="BF3096" s="3">
        <v>0</v>
      </c>
      <c r="BG3096" s="3">
        <v>0</v>
      </c>
      <c r="BH3096" s="3">
        <v>0</v>
      </c>
      <c r="BI3096" s="3">
        <v>0</v>
      </c>
      <c r="BJ3096" s="3">
        <v>100</v>
      </c>
      <c r="BK3096" s="2"/>
    </row>
    <row r="3097" spans="1:63" x14ac:dyDescent="0.25">
      <c r="A3097" s="1">
        <v>45548</v>
      </c>
      <c r="B3097" s="2" t="s">
        <v>77</v>
      </c>
      <c r="C3097" s="2">
        <v>2024</v>
      </c>
      <c r="D3097" s="3">
        <v>4.1539599999999997</v>
      </c>
      <c r="E3097" s="3">
        <v>1016</v>
      </c>
      <c r="F3097" s="3">
        <v>0.6</v>
      </c>
      <c r="G3097" s="3">
        <v>877.2</v>
      </c>
      <c r="H3097" s="3">
        <v>103.1</v>
      </c>
      <c r="I3097" s="3">
        <v>1.72281</v>
      </c>
      <c r="J3097" s="3">
        <v>2.1319300000000001</v>
      </c>
      <c r="K3097" s="3">
        <v>0.29921999999999999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3">
        <v>0</v>
      </c>
      <c r="T3097" s="3">
        <v>684.24</v>
      </c>
      <c r="U3097" s="3">
        <v>1552.03</v>
      </c>
      <c r="V3097" s="3">
        <v>42.3</v>
      </c>
      <c r="W3097" s="3">
        <v>96.65</v>
      </c>
      <c r="X3097" s="3">
        <v>1.0877827499999999</v>
      </c>
      <c r="Y3097" s="3">
        <v>-258.88</v>
      </c>
      <c r="Z3097" s="3">
        <v>440.68</v>
      </c>
      <c r="AA3097" s="3">
        <v>35.909999999999997</v>
      </c>
      <c r="AB3097" s="3">
        <v>81.489999999999995</v>
      </c>
      <c r="AC3097" s="3">
        <v>0</v>
      </c>
      <c r="AD3097" s="3">
        <v>0</v>
      </c>
      <c r="AE3097" s="3">
        <v>0</v>
      </c>
      <c r="AF3097" s="3">
        <v>690.63</v>
      </c>
      <c r="AG3097" s="3">
        <v>1567.19</v>
      </c>
      <c r="AH3097" s="3">
        <v>0.57999999999999996</v>
      </c>
      <c r="AI3097" s="3">
        <v>0.70009999999999994</v>
      </c>
      <c r="AJ3097" s="3">
        <v>92.104100000000003</v>
      </c>
      <c r="AK3097" s="3">
        <v>5.6882999999999999</v>
      </c>
      <c r="AL3097" s="3">
        <v>1.4910000000000001</v>
      </c>
      <c r="AM3097" s="3">
        <v>1.6400000000000001E-2</v>
      </c>
      <c r="AN3097" s="3">
        <v>1E-4</v>
      </c>
      <c r="AO3097" s="3">
        <v>0</v>
      </c>
      <c r="AP3097" s="3">
        <v>0</v>
      </c>
      <c r="AQ3097" s="3">
        <v>0</v>
      </c>
      <c r="AR3097" s="3">
        <v>0</v>
      </c>
      <c r="AS3097" s="3">
        <v>0</v>
      </c>
      <c r="AT3097" s="3">
        <v>0</v>
      </c>
      <c r="AU3097" s="3">
        <v>0</v>
      </c>
      <c r="AV3097" s="3">
        <v>100.00000000000001</v>
      </c>
      <c r="AW3097" s="3">
        <v>0.374</v>
      </c>
      <c r="AX3097" s="3">
        <v>93.8352</v>
      </c>
      <c r="AY3097" s="3">
        <v>5.7424999999999997</v>
      </c>
      <c r="AZ3097" s="3">
        <v>0</v>
      </c>
      <c r="BA3097" s="3">
        <v>4.0800000000000003E-2</v>
      </c>
      <c r="BB3097" s="3">
        <v>3.3E-3</v>
      </c>
      <c r="BC3097" s="3">
        <v>3.8999999999999998E-3</v>
      </c>
      <c r="BD3097" s="3">
        <v>2.9999999999999997E-4</v>
      </c>
      <c r="BE3097" s="3">
        <v>0</v>
      </c>
      <c r="BF3097" s="3">
        <v>0</v>
      </c>
      <c r="BG3097" s="3">
        <v>0</v>
      </c>
      <c r="BH3097" s="3">
        <v>0</v>
      </c>
      <c r="BI3097" s="3">
        <v>0</v>
      </c>
      <c r="BJ3097" s="3">
        <v>99.999999999999986</v>
      </c>
      <c r="BK3097" s="2"/>
    </row>
    <row r="3098" spans="1:63" x14ac:dyDescent="0.25">
      <c r="A3098" s="1">
        <v>45549</v>
      </c>
      <c r="B3098" s="2" t="s">
        <v>77</v>
      </c>
      <c r="C3098" s="2">
        <v>2024</v>
      </c>
      <c r="D3098" s="3">
        <v>4.2236399999999996</v>
      </c>
      <c r="E3098" s="3">
        <v>1018</v>
      </c>
      <c r="F3098" s="3">
        <v>0.60099999999999998</v>
      </c>
      <c r="G3098" s="3">
        <v>883.8</v>
      </c>
      <c r="H3098" s="3">
        <v>100.8</v>
      </c>
      <c r="I3098" s="3">
        <v>1.7095899999999999</v>
      </c>
      <c r="J3098" s="3">
        <v>2.2028799999999999</v>
      </c>
      <c r="K3098" s="3">
        <v>0.31117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3">
        <v>0</v>
      </c>
      <c r="T3098" s="3">
        <v>690.63</v>
      </c>
      <c r="U3098" s="3">
        <v>1567.19</v>
      </c>
      <c r="V3098" s="3">
        <v>43.7</v>
      </c>
      <c r="W3098" s="3">
        <v>98.42</v>
      </c>
      <c r="X3098" s="3">
        <v>1.057324833</v>
      </c>
      <c r="Y3098" s="3">
        <v>-258.88</v>
      </c>
      <c r="Z3098" s="3">
        <v>440.88</v>
      </c>
      <c r="AA3098" s="3">
        <v>36</v>
      </c>
      <c r="AB3098" s="3">
        <v>81.66</v>
      </c>
      <c r="AC3098" s="3">
        <v>0</v>
      </c>
      <c r="AD3098" s="3">
        <v>0</v>
      </c>
      <c r="AE3098" s="3">
        <v>0</v>
      </c>
      <c r="AF3098" s="3">
        <v>698.33</v>
      </c>
      <c r="AG3098" s="3">
        <v>1583.95</v>
      </c>
      <c r="AH3098" s="3">
        <v>0.60099999999999998</v>
      </c>
      <c r="AI3098" s="3">
        <v>0.7016</v>
      </c>
      <c r="AJ3098" s="3">
        <v>92.046599999999998</v>
      </c>
      <c r="AK3098" s="3">
        <v>5.6883999999999997</v>
      </c>
      <c r="AL3098" s="3">
        <v>1.4850000000000001</v>
      </c>
      <c r="AM3098" s="3">
        <v>1.5299999999999999E-2</v>
      </c>
      <c r="AN3098" s="3">
        <v>1E-4</v>
      </c>
      <c r="AO3098" s="3">
        <v>1E-4</v>
      </c>
      <c r="AP3098" s="3">
        <v>4.5699999999999998E-2</v>
      </c>
      <c r="AQ3098" s="3">
        <v>1.7100000000000001E-2</v>
      </c>
      <c r="AR3098" s="3">
        <v>1E-4</v>
      </c>
      <c r="AS3098" s="3">
        <v>0</v>
      </c>
      <c r="AT3098" s="3">
        <v>0</v>
      </c>
      <c r="AU3098" s="3">
        <v>0</v>
      </c>
      <c r="AV3098" s="3">
        <v>100</v>
      </c>
      <c r="AW3098" s="3">
        <v>0.42730000000000001</v>
      </c>
      <c r="AX3098" s="3">
        <v>93.766400000000004</v>
      </c>
      <c r="AY3098" s="3">
        <v>5.7584999999999997</v>
      </c>
      <c r="AZ3098" s="3">
        <v>0</v>
      </c>
      <c r="BA3098" s="3">
        <v>4.02E-2</v>
      </c>
      <c r="BB3098" s="3">
        <v>3.2000000000000002E-3</v>
      </c>
      <c r="BC3098" s="3">
        <v>3.8E-3</v>
      </c>
      <c r="BD3098" s="3">
        <v>5.9999999999999995E-4</v>
      </c>
      <c r="BE3098" s="3">
        <v>0</v>
      </c>
      <c r="BF3098" s="3">
        <v>0</v>
      </c>
      <c r="BG3098" s="3">
        <v>0</v>
      </c>
      <c r="BH3098" s="3">
        <v>0</v>
      </c>
      <c r="BI3098" s="3">
        <v>0</v>
      </c>
      <c r="BJ3098" s="3">
        <v>100.00000000000001</v>
      </c>
      <c r="BK3098" s="2"/>
    </row>
    <row r="3099" spans="1:63" x14ac:dyDescent="0.25">
      <c r="A3099" s="1">
        <v>45550</v>
      </c>
      <c r="B3099" s="2" t="s">
        <v>77</v>
      </c>
      <c r="C3099" s="2">
        <v>2024</v>
      </c>
      <c r="D3099" s="60">
        <v>4.2073299999999998</v>
      </c>
      <c r="E3099" s="60">
        <v>1018</v>
      </c>
      <c r="F3099" s="60">
        <v>0.60199999999999998</v>
      </c>
      <c r="G3099" s="60">
        <v>883.4</v>
      </c>
      <c r="H3099" s="60">
        <v>102.2</v>
      </c>
      <c r="I3099" s="60">
        <v>1.7013499999999999</v>
      </c>
      <c r="J3099" s="60">
        <v>2.13252</v>
      </c>
      <c r="K3099" s="60">
        <v>0.37346000000000001</v>
      </c>
      <c r="L3099" s="60">
        <v>0</v>
      </c>
      <c r="M3099" s="60">
        <v>0</v>
      </c>
      <c r="N3099" s="60">
        <v>0</v>
      </c>
      <c r="O3099" s="60">
        <v>0</v>
      </c>
      <c r="P3099" s="60">
        <v>0</v>
      </c>
      <c r="Q3099" s="60">
        <v>0</v>
      </c>
      <c r="R3099" s="60">
        <v>0</v>
      </c>
      <c r="S3099" s="60">
        <v>0</v>
      </c>
      <c r="T3099" s="60">
        <v>698.33</v>
      </c>
      <c r="U3099" s="60">
        <v>1583.95</v>
      </c>
      <c r="V3099" s="60">
        <v>42.31</v>
      </c>
      <c r="W3099" s="60">
        <v>96.85</v>
      </c>
      <c r="X3099" s="60">
        <v>1.0442714399999999</v>
      </c>
      <c r="Y3099" s="60">
        <v>-258.88</v>
      </c>
      <c r="Z3099" s="60">
        <v>440.65</v>
      </c>
      <c r="AA3099" s="60">
        <v>54.01</v>
      </c>
      <c r="AB3099" s="60">
        <v>122.57</v>
      </c>
      <c r="AC3099" s="60">
        <v>0</v>
      </c>
      <c r="AD3099" s="60">
        <v>0</v>
      </c>
      <c r="AE3099" s="60">
        <v>0</v>
      </c>
      <c r="AF3099" s="60">
        <v>686.63</v>
      </c>
      <c r="AG3099" s="60">
        <v>1558.23</v>
      </c>
      <c r="AH3099" s="60">
        <v>0.61699999999999999</v>
      </c>
      <c r="AI3099" s="60">
        <v>0.69940000000000002</v>
      </c>
      <c r="AJ3099" s="60">
        <v>92.016800000000003</v>
      </c>
      <c r="AK3099" s="60">
        <v>5.7009999999999996</v>
      </c>
      <c r="AL3099" s="60">
        <v>1.4894000000000001</v>
      </c>
      <c r="AM3099" s="60">
        <v>1.5699999999999999E-2</v>
      </c>
      <c r="AN3099" s="60">
        <v>1E-4</v>
      </c>
      <c r="AO3099" s="60">
        <v>1E-4</v>
      </c>
      <c r="AP3099" s="60">
        <v>5.6399999999999999E-2</v>
      </c>
      <c r="AQ3099" s="60">
        <v>2.1000000000000001E-2</v>
      </c>
      <c r="AR3099" s="60">
        <v>1E-4</v>
      </c>
      <c r="AS3099" s="60">
        <v>0</v>
      </c>
      <c r="AT3099" s="60">
        <v>0</v>
      </c>
      <c r="AU3099" s="60">
        <v>0</v>
      </c>
      <c r="AV3099" s="60">
        <v>100</v>
      </c>
      <c r="AW3099" s="60">
        <v>0.4143</v>
      </c>
      <c r="AX3099" s="60">
        <v>93.883500000000012</v>
      </c>
      <c r="AY3099" s="60">
        <v>5.6177000000000001</v>
      </c>
      <c r="AZ3099" s="60">
        <v>0</v>
      </c>
      <c r="BA3099" s="60">
        <v>6.7299999999999999E-2</v>
      </c>
      <c r="BB3099" s="60">
        <v>6.8999999999999999E-3</v>
      </c>
      <c r="BC3099" s="60">
        <v>8.3999999999999995E-3</v>
      </c>
      <c r="BD3099" s="60">
        <v>1.2999999999999999E-3</v>
      </c>
      <c r="BE3099" s="60">
        <v>5.9999999999999995E-4</v>
      </c>
      <c r="BF3099" s="60">
        <v>0</v>
      </c>
      <c r="BG3099" s="60">
        <v>0</v>
      </c>
      <c r="BH3099" s="60">
        <v>0</v>
      </c>
      <c r="BI3099" s="60">
        <v>0</v>
      </c>
      <c r="BJ3099" s="60">
        <v>100.00000000000001</v>
      </c>
      <c r="BK3099" s="59"/>
    </row>
    <row r="3100" spans="1:63" x14ac:dyDescent="0.25">
      <c r="A3100" s="1">
        <v>45551</v>
      </c>
      <c r="B3100" s="2" t="s">
        <v>77</v>
      </c>
      <c r="C3100" s="2">
        <v>2024</v>
      </c>
      <c r="D3100" s="60">
        <v>4.2043100000000004</v>
      </c>
      <c r="E3100" s="60">
        <v>1018</v>
      </c>
      <c r="F3100" s="60">
        <v>0.60099999999999998</v>
      </c>
      <c r="G3100" s="60">
        <v>882.3</v>
      </c>
      <c r="H3100" s="60">
        <v>102.4</v>
      </c>
      <c r="I3100" s="60">
        <v>1.69783</v>
      </c>
      <c r="J3100" s="60">
        <v>2.1521499999999998</v>
      </c>
      <c r="K3100" s="60">
        <v>0.35432999999999998</v>
      </c>
      <c r="L3100" s="60">
        <v>0</v>
      </c>
      <c r="M3100" s="60">
        <v>0</v>
      </c>
      <c r="N3100" s="60">
        <v>0</v>
      </c>
      <c r="O3100" s="60">
        <v>0</v>
      </c>
      <c r="P3100" s="60">
        <v>0</v>
      </c>
      <c r="Q3100" s="60">
        <v>0</v>
      </c>
      <c r="R3100" s="60">
        <v>0</v>
      </c>
      <c r="S3100" s="60">
        <v>0</v>
      </c>
      <c r="T3100" s="60">
        <v>686.63</v>
      </c>
      <c r="U3100" s="60">
        <v>1558.23</v>
      </c>
      <c r="V3100" s="60">
        <v>42.7</v>
      </c>
      <c r="W3100" s="60">
        <v>97.06</v>
      </c>
      <c r="X3100" s="60">
        <v>1.0587752099999999</v>
      </c>
      <c r="Y3100" s="60">
        <v>-258.88</v>
      </c>
      <c r="Z3100" s="60">
        <v>440.6</v>
      </c>
      <c r="AA3100" s="60">
        <v>54</v>
      </c>
      <c r="AB3100" s="60">
        <v>122.55</v>
      </c>
      <c r="AC3100" s="60">
        <v>0</v>
      </c>
      <c r="AD3100" s="60">
        <v>0</v>
      </c>
      <c r="AE3100" s="60">
        <v>0</v>
      </c>
      <c r="AF3100" s="60">
        <v>675.33</v>
      </c>
      <c r="AG3100" s="60">
        <v>1532.74</v>
      </c>
      <c r="AH3100" s="60">
        <v>0.63500000000000001</v>
      </c>
      <c r="AI3100" s="60">
        <v>0.69599999999999995</v>
      </c>
      <c r="AJ3100" s="60">
        <v>92.020600000000002</v>
      </c>
      <c r="AK3100" s="60">
        <v>5.7111999999999998</v>
      </c>
      <c r="AL3100" s="60">
        <v>1.4881</v>
      </c>
      <c r="AM3100" s="60">
        <v>1.5299999999999999E-2</v>
      </c>
      <c r="AN3100" s="60">
        <v>0</v>
      </c>
      <c r="AO3100" s="60">
        <v>1E-4</v>
      </c>
      <c r="AP3100" s="60">
        <v>4.9799999999999997E-2</v>
      </c>
      <c r="AQ3100" s="60">
        <v>1.8700000000000001E-2</v>
      </c>
      <c r="AR3100" s="60">
        <v>1E-4</v>
      </c>
      <c r="AS3100" s="60">
        <v>0</v>
      </c>
      <c r="AT3100" s="60">
        <v>0</v>
      </c>
      <c r="AU3100" s="60">
        <v>0</v>
      </c>
      <c r="AV3100" s="60">
        <v>99.999900000000011</v>
      </c>
      <c r="AW3100" s="60">
        <v>0.4254</v>
      </c>
      <c r="AX3100" s="60">
        <v>93.860500000000002</v>
      </c>
      <c r="AY3100" s="60">
        <v>5.6714000000000002</v>
      </c>
      <c r="AZ3100" s="60">
        <v>0</v>
      </c>
      <c r="BA3100" s="60">
        <v>3.61E-2</v>
      </c>
      <c r="BB3100" s="60">
        <v>2.8E-3</v>
      </c>
      <c r="BC3100" s="60">
        <v>3.3E-3</v>
      </c>
      <c r="BD3100" s="60">
        <v>5.0000000000000001E-4</v>
      </c>
      <c r="BE3100" s="60">
        <v>0</v>
      </c>
      <c r="BF3100" s="60">
        <v>0</v>
      </c>
      <c r="BG3100" s="60">
        <v>0</v>
      </c>
      <c r="BH3100" s="60">
        <v>0</v>
      </c>
      <c r="BI3100" s="60">
        <v>0</v>
      </c>
      <c r="BJ3100" s="60">
        <v>100</v>
      </c>
      <c r="BK3100" s="59"/>
    </row>
    <row r="3101" spans="1:63" x14ac:dyDescent="0.25">
      <c r="A3101" s="1">
        <v>45552</v>
      </c>
      <c r="B3101" s="2" t="s">
        <v>77</v>
      </c>
      <c r="C3101" s="2">
        <v>2024</v>
      </c>
      <c r="D3101" s="60">
        <v>4.1812399999999998</v>
      </c>
      <c r="E3101" s="60">
        <v>1018</v>
      </c>
      <c r="F3101" s="60">
        <v>0.60199999999999998</v>
      </c>
      <c r="G3101" s="60">
        <v>882.2</v>
      </c>
      <c r="H3101" s="60">
        <v>101.5</v>
      </c>
      <c r="I3101" s="60">
        <v>1.71245</v>
      </c>
      <c r="J3101" s="60">
        <v>2.0704600000000002</v>
      </c>
      <c r="K3101" s="60">
        <v>0.39833000000000002</v>
      </c>
      <c r="L3101" s="60">
        <v>0</v>
      </c>
      <c r="M3101" s="60">
        <v>0</v>
      </c>
      <c r="N3101" s="60">
        <v>0</v>
      </c>
      <c r="O3101" s="60">
        <v>0</v>
      </c>
      <c r="P3101" s="60">
        <v>0</v>
      </c>
      <c r="Q3101" s="60">
        <v>0</v>
      </c>
      <c r="R3101" s="60">
        <v>0</v>
      </c>
      <c r="S3101" s="60">
        <v>0</v>
      </c>
      <c r="T3101" s="60">
        <v>675.33</v>
      </c>
      <c r="U3101" s="60">
        <v>1532.74</v>
      </c>
      <c r="V3101" s="60">
        <v>41.1</v>
      </c>
      <c r="W3101" s="60">
        <v>95.01</v>
      </c>
      <c r="X3101" s="60">
        <v>1.100836143</v>
      </c>
      <c r="Y3101" s="60">
        <v>-258.88</v>
      </c>
      <c r="Z3101" s="60">
        <v>440.13</v>
      </c>
      <c r="AA3101" s="60">
        <v>88.62</v>
      </c>
      <c r="AB3101" s="60">
        <v>201.34</v>
      </c>
      <c r="AC3101" s="60">
        <v>0</v>
      </c>
      <c r="AD3101" s="60">
        <v>0</v>
      </c>
      <c r="AE3101" s="60">
        <v>0</v>
      </c>
      <c r="AF3101" s="60">
        <v>627.80999999999995</v>
      </c>
      <c r="AG3101" s="60">
        <v>1426.41</v>
      </c>
      <c r="AH3101" s="60">
        <v>0.65400000000000003</v>
      </c>
      <c r="AI3101" s="60">
        <v>0.67369999999999997</v>
      </c>
      <c r="AJ3101" s="60">
        <v>91.873999999999995</v>
      </c>
      <c r="AK3101" s="60">
        <v>5.8178000000000001</v>
      </c>
      <c r="AL3101" s="60">
        <v>1.544</v>
      </c>
      <c r="AM3101" s="60">
        <v>1.8100000000000002E-2</v>
      </c>
      <c r="AN3101" s="60">
        <v>1E-4</v>
      </c>
      <c r="AO3101" s="60">
        <v>1E-4</v>
      </c>
      <c r="AP3101" s="60">
        <v>5.2900000000000003E-2</v>
      </c>
      <c r="AQ3101" s="60">
        <v>1.9199999999999998E-2</v>
      </c>
      <c r="AR3101" s="60">
        <v>1E-4</v>
      </c>
      <c r="AS3101" s="60">
        <v>0</v>
      </c>
      <c r="AT3101" s="60">
        <v>0</v>
      </c>
      <c r="AU3101" s="60">
        <v>0</v>
      </c>
      <c r="AV3101" s="60">
        <v>100</v>
      </c>
      <c r="AW3101" s="60">
        <v>0.4481</v>
      </c>
      <c r="AX3101" s="60">
        <v>94.02109999999999</v>
      </c>
      <c r="AY3101" s="60">
        <v>5.4928999999999997</v>
      </c>
      <c r="AZ3101" s="60">
        <v>0</v>
      </c>
      <c r="BA3101" s="60">
        <v>3.2099999999999997E-2</v>
      </c>
      <c r="BB3101" s="60">
        <v>2.5000000000000001E-3</v>
      </c>
      <c r="BC3101" s="60">
        <v>2.8999999999999998E-3</v>
      </c>
      <c r="BD3101" s="60">
        <v>4.0000000000000002E-4</v>
      </c>
      <c r="BE3101" s="60">
        <v>0</v>
      </c>
      <c r="BF3101" s="60">
        <v>0</v>
      </c>
      <c r="BG3101" s="60">
        <v>0</v>
      </c>
      <c r="BH3101" s="60">
        <v>0</v>
      </c>
      <c r="BI3101" s="60">
        <v>0</v>
      </c>
      <c r="BJ3101" s="60">
        <v>99.999999999999986</v>
      </c>
      <c r="BK3101" s="59"/>
    </row>
    <row r="3102" spans="1:63" x14ac:dyDescent="0.25">
      <c r="A3102" s="1">
        <v>45553</v>
      </c>
      <c r="B3102" s="2" t="s">
        <v>77</v>
      </c>
      <c r="C3102" s="2">
        <v>2024</v>
      </c>
      <c r="D3102" s="60">
        <v>4.1489599999999998</v>
      </c>
      <c r="E3102" s="60">
        <v>1018</v>
      </c>
      <c r="F3102" s="60">
        <v>0.60199999999999998</v>
      </c>
      <c r="G3102" s="60">
        <v>882</v>
      </c>
      <c r="H3102" s="60">
        <v>104.3</v>
      </c>
      <c r="I3102" s="60">
        <v>1.70652</v>
      </c>
      <c r="J3102" s="60">
        <v>2.2084700000000002</v>
      </c>
      <c r="K3102" s="60">
        <v>0.23397000000000001</v>
      </c>
      <c r="L3102" s="60">
        <v>0</v>
      </c>
      <c r="M3102" s="60">
        <v>0</v>
      </c>
      <c r="N3102" s="60">
        <v>0</v>
      </c>
      <c r="O3102" s="60">
        <v>0</v>
      </c>
      <c r="P3102" s="60">
        <v>0</v>
      </c>
      <c r="Q3102" s="60">
        <v>0</v>
      </c>
      <c r="R3102" s="60">
        <v>0</v>
      </c>
      <c r="S3102" s="60">
        <v>0</v>
      </c>
      <c r="T3102" s="60">
        <v>627.80999999999995</v>
      </c>
      <c r="U3102" s="60">
        <v>1426.41</v>
      </c>
      <c r="V3102" s="60">
        <v>43.83</v>
      </c>
      <c r="W3102" s="60">
        <v>97.8</v>
      </c>
      <c r="X3102" s="60">
        <v>1.1356451909999998</v>
      </c>
      <c r="Y3102" s="60">
        <v>-258.88</v>
      </c>
      <c r="Z3102" s="60">
        <v>440.65</v>
      </c>
      <c r="AA3102" s="60">
        <v>18</v>
      </c>
      <c r="AB3102" s="60">
        <v>40.85</v>
      </c>
      <c r="AC3102" s="60">
        <v>0</v>
      </c>
      <c r="AD3102" s="60">
        <v>0</v>
      </c>
      <c r="AE3102" s="60">
        <v>0</v>
      </c>
      <c r="AF3102" s="60">
        <v>653.64</v>
      </c>
      <c r="AG3102" s="60">
        <v>1483.36</v>
      </c>
      <c r="AH3102" s="60">
        <v>0.68599999999999994</v>
      </c>
      <c r="AI3102" s="60">
        <v>0.68120000000000003</v>
      </c>
      <c r="AJ3102" s="60">
        <v>91.968900000000005</v>
      </c>
      <c r="AK3102" s="60">
        <v>5.7515999999999998</v>
      </c>
      <c r="AL3102" s="60">
        <v>1.5105999999999999</v>
      </c>
      <c r="AM3102" s="60">
        <v>1.6E-2</v>
      </c>
      <c r="AN3102" s="60">
        <v>0</v>
      </c>
      <c r="AO3102" s="60">
        <v>1E-4</v>
      </c>
      <c r="AP3102" s="60">
        <v>5.2400000000000002E-2</v>
      </c>
      <c r="AQ3102" s="60">
        <v>1.9099999999999999E-2</v>
      </c>
      <c r="AR3102" s="60">
        <v>1E-4</v>
      </c>
      <c r="AS3102" s="60">
        <v>0</v>
      </c>
      <c r="AT3102" s="60">
        <v>0</v>
      </c>
      <c r="AU3102" s="60">
        <v>0</v>
      </c>
      <c r="AV3102" s="60">
        <v>100.00000000000001</v>
      </c>
      <c r="AW3102" s="60">
        <v>0.41620000000000001</v>
      </c>
      <c r="AX3102" s="60">
        <v>93.837299999999999</v>
      </c>
      <c r="AY3102" s="60">
        <v>5.7072000000000003</v>
      </c>
      <c r="AZ3102" s="60">
        <v>0</v>
      </c>
      <c r="BA3102" s="60">
        <v>3.3500000000000002E-2</v>
      </c>
      <c r="BB3102" s="60">
        <v>2.3999999999999998E-3</v>
      </c>
      <c r="BC3102" s="60">
        <v>2.8999999999999998E-3</v>
      </c>
      <c r="BD3102" s="60">
        <v>5.0000000000000001E-4</v>
      </c>
      <c r="BE3102" s="60">
        <v>0</v>
      </c>
      <c r="BF3102" s="60">
        <v>0</v>
      </c>
      <c r="BG3102" s="60">
        <v>0</v>
      </c>
      <c r="BH3102" s="60">
        <v>0</v>
      </c>
      <c r="BI3102" s="60">
        <v>0</v>
      </c>
      <c r="BJ3102" s="60">
        <v>100</v>
      </c>
      <c r="BK3102" s="59"/>
    </row>
    <row r="3103" spans="1:63" x14ac:dyDescent="0.25">
      <c r="A3103" s="1">
        <v>45554</v>
      </c>
      <c r="B3103" s="2" t="s">
        <v>77</v>
      </c>
      <c r="C3103" s="2">
        <v>2024</v>
      </c>
      <c r="D3103" s="60">
        <v>4.1974900000000002</v>
      </c>
      <c r="E3103" s="60">
        <v>1018</v>
      </c>
      <c r="F3103" s="60">
        <v>0.60299999999999998</v>
      </c>
      <c r="G3103" s="60">
        <v>877.8</v>
      </c>
      <c r="H3103" s="60">
        <v>101</v>
      </c>
      <c r="I3103" s="60">
        <v>1.7158</v>
      </c>
      <c r="J3103" s="60">
        <v>2.1345200000000002</v>
      </c>
      <c r="K3103" s="60">
        <v>0.34716999999999998</v>
      </c>
      <c r="L3103" s="60">
        <v>0</v>
      </c>
      <c r="M3103" s="60">
        <v>0</v>
      </c>
      <c r="N3103" s="60">
        <v>0</v>
      </c>
      <c r="O3103" s="60">
        <v>0</v>
      </c>
      <c r="P3103" s="60">
        <v>0</v>
      </c>
      <c r="Q3103" s="60">
        <v>0</v>
      </c>
      <c r="R3103" s="60">
        <v>0</v>
      </c>
      <c r="S3103" s="60">
        <v>0</v>
      </c>
      <c r="T3103" s="60">
        <v>653.64</v>
      </c>
      <c r="U3103" s="60">
        <v>1483.36</v>
      </c>
      <c r="V3103" s="60">
        <v>42.36</v>
      </c>
      <c r="W3103" s="60">
        <v>95.77</v>
      </c>
      <c r="X3103" s="60">
        <v>1.134194814</v>
      </c>
      <c r="Y3103" s="60">
        <v>-258.88</v>
      </c>
      <c r="Z3103" s="60">
        <v>440.75</v>
      </c>
      <c r="AA3103" s="60">
        <v>90.09</v>
      </c>
      <c r="AB3103" s="60">
        <v>204.4</v>
      </c>
      <c r="AC3103" s="60">
        <v>0</v>
      </c>
      <c r="AD3103" s="60">
        <v>0</v>
      </c>
      <c r="AE3103" s="60">
        <v>0</v>
      </c>
      <c r="AF3103" s="60">
        <v>605.91</v>
      </c>
      <c r="AG3103" s="60">
        <v>1374.73</v>
      </c>
      <c r="AH3103" s="60">
        <v>0.70099999999999996</v>
      </c>
      <c r="AI3103" s="60">
        <v>0.68969999999999998</v>
      </c>
      <c r="AJ3103" s="60">
        <v>91.919799999999995</v>
      </c>
      <c r="AK3103" s="60">
        <v>5.7306999999999997</v>
      </c>
      <c r="AL3103" s="60">
        <v>1.5517000000000001</v>
      </c>
      <c r="AM3103" s="60">
        <v>1.7100000000000001E-2</v>
      </c>
      <c r="AN3103" s="60">
        <v>0</v>
      </c>
      <c r="AO3103" s="60">
        <v>1E-4</v>
      </c>
      <c r="AP3103" s="60">
        <v>6.6500000000000004E-2</v>
      </c>
      <c r="AQ3103" s="60">
        <v>2.4299999999999999E-2</v>
      </c>
      <c r="AR3103" s="60">
        <v>1E-4</v>
      </c>
      <c r="AS3103" s="60">
        <v>0</v>
      </c>
      <c r="AT3103" s="60">
        <v>0</v>
      </c>
      <c r="AU3103" s="60">
        <v>0</v>
      </c>
      <c r="AV3103" s="60">
        <v>100</v>
      </c>
      <c r="AW3103" s="60">
        <v>0.39789999999999998</v>
      </c>
      <c r="AX3103" s="60">
        <v>93.803899999999999</v>
      </c>
      <c r="AY3103" s="60">
        <v>5.7595999999999998</v>
      </c>
      <c r="AZ3103" s="60">
        <v>0</v>
      </c>
      <c r="BA3103" s="60">
        <v>3.27E-2</v>
      </c>
      <c r="BB3103" s="60">
        <v>2.5000000000000001E-3</v>
      </c>
      <c r="BC3103" s="60">
        <v>2.3999999999999998E-3</v>
      </c>
      <c r="BD3103" s="60">
        <v>4.0000000000000002E-4</v>
      </c>
      <c r="BE3103" s="60">
        <v>5.9999999999999995E-4</v>
      </c>
      <c r="BF3103" s="60">
        <v>0</v>
      </c>
      <c r="BG3103" s="60">
        <v>0</v>
      </c>
      <c r="BH3103" s="60">
        <v>0</v>
      </c>
      <c r="BI3103" s="60">
        <v>0</v>
      </c>
      <c r="BJ3103" s="60">
        <v>100.00000000000001</v>
      </c>
      <c r="BK3103" s="59"/>
    </row>
    <row r="3104" spans="1:63" x14ac:dyDescent="0.25">
      <c r="A3104" s="1">
        <v>45555</v>
      </c>
      <c r="B3104" s="2" t="s">
        <v>77</v>
      </c>
      <c r="C3104" s="2">
        <v>2024</v>
      </c>
      <c r="D3104" s="3">
        <v>4.2839499999999999</v>
      </c>
      <c r="E3104" s="3">
        <v>1016</v>
      </c>
      <c r="F3104" s="3">
        <v>0.60299999999999998</v>
      </c>
      <c r="G3104" s="3">
        <v>880.6</v>
      </c>
      <c r="H3104" s="3">
        <v>100.3</v>
      </c>
      <c r="I3104" s="3">
        <v>1.71665</v>
      </c>
      <c r="J3104" s="3">
        <v>2.30206</v>
      </c>
      <c r="K3104" s="3">
        <v>0.26523999999999998</v>
      </c>
      <c r="L3104" s="3">
        <v>0</v>
      </c>
      <c r="M3104" s="3">
        <v>0</v>
      </c>
      <c r="N3104" s="3">
        <v>0</v>
      </c>
      <c r="O3104" s="3">
        <v>0</v>
      </c>
      <c r="P3104" s="3">
        <v>0</v>
      </c>
      <c r="Q3104" s="3">
        <v>0</v>
      </c>
      <c r="R3104" s="3">
        <v>0</v>
      </c>
      <c r="S3104" s="3">
        <v>0</v>
      </c>
      <c r="T3104" s="3">
        <v>605.91</v>
      </c>
      <c r="U3104" s="3">
        <v>1374.73</v>
      </c>
      <c r="V3104" s="3">
        <v>45.67</v>
      </c>
      <c r="W3104" s="3">
        <v>103.08</v>
      </c>
      <c r="X3104" s="3">
        <v>1.124042175</v>
      </c>
      <c r="Y3104" s="3">
        <v>-258.88</v>
      </c>
      <c r="Z3104" s="3">
        <v>440.91</v>
      </c>
      <c r="AA3104" s="3">
        <v>36.03</v>
      </c>
      <c r="AB3104" s="3">
        <v>81.72</v>
      </c>
      <c r="AC3104" s="3">
        <v>0</v>
      </c>
      <c r="AD3104" s="3">
        <v>0</v>
      </c>
      <c r="AE3104" s="3">
        <v>0</v>
      </c>
      <c r="AF3104" s="3">
        <v>615.54999999999995</v>
      </c>
      <c r="AG3104" s="3">
        <v>1396.09</v>
      </c>
      <c r="AH3104" s="3">
        <v>0.72499999999999998</v>
      </c>
      <c r="AI3104" s="3">
        <v>0.71860000000000002</v>
      </c>
      <c r="AJ3104" s="3">
        <v>91.932599999999994</v>
      </c>
      <c r="AK3104" s="3">
        <v>5.6326999999999998</v>
      </c>
      <c r="AL3104" s="3">
        <v>1.6279999999999999</v>
      </c>
      <c r="AM3104" s="3">
        <v>1.6500000000000001E-2</v>
      </c>
      <c r="AN3104" s="3">
        <v>0</v>
      </c>
      <c r="AO3104" s="3">
        <v>1E-4</v>
      </c>
      <c r="AP3104" s="3">
        <v>5.21E-2</v>
      </c>
      <c r="AQ3104" s="3">
        <v>1.9300000000000001E-2</v>
      </c>
      <c r="AR3104" s="3">
        <v>1E-4</v>
      </c>
      <c r="AS3104" s="3">
        <v>0</v>
      </c>
      <c r="AT3104" s="3">
        <v>0</v>
      </c>
      <c r="AU3104" s="3">
        <v>0</v>
      </c>
      <c r="AV3104" s="3">
        <v>99.999999999999986</v>
      </c>
      <c r="AW3104" s="3">
        <v>0.38529999999999998</v>
      </c>
      <c r="AX3104" s="3">
        <v>93.747900000000001</v>
      </c>
      <c r="AY3104" s="3">
        <v>5.8289</v>
      </c>
      <c r="AZ3104" s="3">
        <v>0</v>
      </c>
      <c r="BA3104" s="3">
        <v>3.1600000000000003E-2</v>
      </c>
      <c r="BB3104" s="3">
        <v>2.5000000000000001E-3</v>
      </c>
      <c r="BC3104" s="3">
        <v>2.8E-3</v>
      </c>
      <c r="BD3104" s="3">
        <v>0</v>
      </c>
      <c r="BE3104" s="3">
        <v>1E-3</v>
      </c>
      <c r="BF3104" s="3">
        <v>0</v>
      </c>
      <c r="BG3104" s="3">
        <v>0</v>
      </c>
      <c r="BH3104" s="3">
        <v>0</v>
      </c>
      <c r="BI3104" s="3">
        <v>0</v>
      </c>
      <c r="BJ3104" s="3">
        <v>100</v>
      </c>
      <c r="BK3104" s="2"/>
    </row>
    <row r="3105" spans="1:63" x14ac:dyDescent="0.25">
      <c r="A3105" s="1">
        <v>45556</v>
      </c>
      <c r="B3105" s="2" t="s">
        <v>77</v>
      </c>
      <c r="C3105" s="2">
        <v>2024</v>
      </c>
      <c r="D3105" s="3">
        <v>4.2766900000000003</v>
      </c>
      <c r="E3105" s="3">
        <v>1018</v>
      </c>
      <c r="F3105" s="3">
        <v>0.60399999999999998</v>
      </c>
      <c r="G3105" s="3">
        <v>857.7</v>
      </c>
      <c r="H3105" s="3">
        <v>98.2</v>
      </c>
      <c r="I3105" s="3">
        <v>1.7242200000000001</v>
      </c>
      <c r="J3105" s="3">
        <v>2.387</v>
      </c>
      <c r="K3105" s="3">
        <v>0.16547000000000001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3">
        <v>0</v>
      </c>
      <c r="R3105" s="3">
        <v>0</v>
      </c>
      <c r="S3105" s="3">
        <v>0</v>
      </c>
      <c r="T3105" s="3">
        <v>615.54999999999995</v>
      </c>
      <c r="U3105" s="3">
        <v>1396.09</v>
      </c>
      <c r="V3105" s="3">
        <v>47.39</v>
      </c>
      <c r="W3105" s="3">
        <v>107.48</v>
      </c>
      <c r="X3105" s="3">
        <v>1.211064795</v>
      </c>
      <c r="Y3105" s="3">
        <v>-258.88</v>
      </c>
      <c r="Z3105" s="3">
        <v>440.91</v>
      </c>
      <c r="AA3105" s="3">
        <v>0</v>
      </c>
      <c r="AB3105" s="3">
        <v>0</v>
      </c>
      <c r="AC3105" s="3">
        <v>0</v>
      </c>
      <c r="AD3105" s="3">
        <v>0</v>
      </c>
      <c r="AE3105" s="3">
        <v>0</v>
      </c>
      <c r="AF3105" s="3">
        <v>662.94</v>
      </c>
      <c r="AG3105" s="3">
        <v>1503.57</v>
      </c>
      <c r="AH3105" s="3">
        <v>0.74400000000000011</v>
      </c>
      <c r="AI3105" s="3">
        <v>0.67090000000000005</v>
      </c>
      <c r="AJ3105" s="3">
        <v>91.751599999999996</v>
      </c>
      <c r="AK3105" s="3">
        <v>5.8273000000000001</v>
      </c>
      <c r="AL3105" s="3">
        <v>1.6511</v>
      </c>
      <c r="AM3105" s="3">
        <v>2.7900000000000001E-2</v>
      </c>
      <c r="AN3105" s="3">
        <v>1E-4</v>
      </c>
      <c r="AO3105" s="3">
        <v>1E-4</v>
      </c>
      <c r="AP3105" s="3">
        <v>5.16E-2</v>
      </c>
      <c r="AQ3105" s="3">
        <v>1.9300000000000001E-2</v>
      </c>
      <c r="AR3105" s="3">
        <v>1E-4</v>
      </c>
      <c r="AS3105" s="3">
        <v>0</v>
      </c>
      <c r="AT3105" s="3">
        <v>0</v>
      </c>
      <c r="AU3105" s="3">
        <v>0</v>
      </c>
      <c r="AV3105" s="3">
        <v>100</v>
      </c>
      <c r="AW3105" s="3">
        <v>0.38529999999999998</v>
      </c>
      <c r="AX3105" s="3">
        <v>93.747900000000001</v>
      </c>
      <c r="AY3105" s="3">
        <v>5.8289</v>
      </c>
      <c r="AZ3105" s="3">
        <v>0</v>
      </c>
      <c r="BA3105" s="3">
        <v>3.1600000000000003E-2</v>
      </c>
      <c r="BB3105" s="3">
        <v>2.5000000000000001E-3</v>
      </c>
      <c r="BC3105" s="3">
        <v>2.8E-3</v>
      </c>
      <c r="BD3105" s="3">
        <v>0</v>
      </c>
      <c r="BE3105" s="3">
        <v>1E-3</v>
      </c>
      <c r="BF3105" s="3">
        <v>0</v>
      </c>
      <c r="BG3105" s="3">
        <v>0</v>
      </c>
      <c r="BH3105" s="3">
        <v>0</v>
      </c>
      <c r="BI3105" s="3">
        <v>0</v>
      </c>
      <c r="BJ3105" s="3">
        <v>100</v>
      </c>
      <c r="BK3105" s="2"/>
    </row>
    <row r="3106" spans="1:63" x14ac:dyDescent="0.25">
      <c r="A3106" s="1">
        <v>45557</v>
      </c>
      <c r="B3106" s="2" t="s">
        <v>77</v>
      </c>
      <c r="C3106" s="2">
        <v>2024</v>
      </c>
      <c r="D3106" s="3">
        <v>4.2526900000000003</v>
      </c>
      <c r="E3106" s="3">
        <v>1019</v>
      </c>
      <c r="F3106" s="3">
        <v>0.60399999999999998</v>
      </c>
      <c r="G3106" s="3">
        <v>859.6</v>
      </c>
      <c r="H3106" s="3">
        <v>99.6</v>
      </c>
      <c r="I3106" s="3">
        <v>1.7081999999999999</v>
      </c>
      <c r="J3106" s="3">
        <v>2.1694800000000001</v>
      </c>
      <c r="K3106" s="3">
        <v>0.37501000000000001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  <c r="R3106" s="3">
        <v>0</v>
      </c>
      <c r="S3106" s="3">
        <v>0</v>
      </c>
      <c r="T3106" s="3">
        <v>662.94</v>
      </c>
      <c r="U3106" s="3">
        <v>1503.57</v>
      </c>
      <c r="V3106" s="3">
        <v>43.08</v>
      </c>
      <c r="W3106" s="3">
        <v>97.81</v>
      </c>
      <c r="X3106" s="3">
        <v>1.183507632</v>
      </c>
      <c r="Y3106" s="3">
        <v>-258.88</v>
      </c>
      <c r="Z3106" s="3">
        <v>440.89</v>
      </c>
      <c r="AA3106" s="3">
        <v>71.260000000000005</v>
      </c>
      <c r="AB3106" s="3">
        <v>161.65</v>
      </c>
      <c r="AC3106" s="3">
        <v>0</v>
      </c>
      <c r="AD3106" s="3">
        <v>0</v>
      </c>
      <c r="AE3106" s="3">
        <v>0</v>
      </c>
      <c r="AF3106" s="3">
        <v>634.76</v>
      </c>
      <c r="AG3106" s="3">
        <v>1439.73</v>
      </c>
      <c r="AH3106" s="3">
        <v>0.76200000000000001</v>
      </c>
      <c r="AI3106" s="3">
        <v>0.65739999999999998</v>
      </c>
      <c r="AJ3106" s="3">
        <v>91.735500000000002</v>
      </c>
      <c r="AK3106" s="3">
        <v>5.8882000000000003</v>
      </c>
      <c r="AL3106" s="3">
        <v>1.6149</v>
      </c>
      <c r="AM3106" s="3">
        <v>3.2199999999999999E-2</v>
      </c>
      <c r="AN3106" s="3">
        <v>1E-4</v>
      </c>
      <c r="AO3106" s="3">
        <v>1E-4</v>
      </c>
      <c r="AP3106" s="3">
        <v>5.21E-2</v>
      </c>
      <c r="AQ3106" s="3">
        <v>1.9400000000000001E-2</v>
      </c>
      <c r="AR3106" s="3">
        <v>1E-4</v>
      </c>
      <c r="AS3106" s="3">
        <v>0</v>
      </c>
      <c r="AT3106" s="3">
        <v>0</v>
      </c>
      <c r="AU3106" s="3">
        <v>0</v>
      </c>
      <c r="AV3106" s="3">
        <v>100.00000000000001</v>
      </c>
      <c r="AW3106" s="3">
        <v>0.39429999999999998</v>
      </c>
      <c r="AX3106" s="3">
        <v>93.748900000000006</v>
      </c>
      <c r="AY3106" s="3">
        <v>5.8217999999999996</v>
      </c>
      <c r="AZ3106" s="3">
        <v>0</v>
      </c>
      <c r="BA3106" s="3">
        <v>2.9899999999999999E-2</v>
      </c>
      <c r="BB3106" s="3">
        <v>1.6999999999999999E-3</v>
      </c>
      <c r="BC3106" s="3">
        <v>2.3E-3</v>
      </c>
      <c r="BD3106" s="3">
        <v>6.9999999999999999E-4</v>
      </c>
      <c r="BE3106" s="3">
        <v>4.0000000000000002E-4</v>
      </c>
      <c r="BF3106" s="3">
        <v>0</v>
      </c>
      <c r="BG3106" s="3">
        <v>0</v>
      </c>
      <c r="BH3106" s="3">
        <v>0</v>
      </c>
      <c r="BI3106" s="3">
        <v>0</v>
      </c>
      <c r="BJ3106" s="3">
        <v>100</v>
      </c>
      <c r="BK3106" s="2"/>
    </row>
    <row r="3107" spans="1:63" x14ac:dyDescent="0.25">
      <c r="A3107" s="1">
        <v>45558</v>
      </c>
      <c r="B3107" s="2" t="s">
        <v>77</v>
      </c>
      <c r="C3107" s="2">
        <v>2024</v>
      </c>
      <c r="D3107" s="3">
        <v>4.2648299999999999</v>
      </c>
      <c r="E3107" s="3">
        <v>1018</v>
      </c>
      <c r="F3107" s="3">
        <v>0.60299999999999998</v>
      </c>
      <c r="G3107" s="3">
        <v>852.6</v>
      </c>
      <c r="H3107" s="3">
        <v>99</v>
      </c>
      <c r="I3107" s="3">
        <v>1.70946</v>
      </c>
      <c r="J3107" s="3">
        <v>2.1703700000000001</v>
      </c>
      <c r="K3107" s="3">
        <v>0.38500000000000001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s="3">
        <v>0</v>
      </c>
      <c r="R3107" s="3">
        <v>0</v>
      </c>
      <c r="S3107" s="3">
        <v>0</v>
      </c>
      <c r="T3107" s="3">
        <v>634.76</v>
      </c>
      <c r="U3107" s="3">
        <v>1439.73</v>
      </c>
      <c r="V3107" s="3">
        <v>43.09</v>
      </c>
      <c r="W3107" s="3">
        <v>98.97</v>
      </c>
      <c r="X3107" s="3">
        <v>1.1849580089999998</v>
      </c>
      <c r="Y3107" s="3">
        <v>-258.88</v>
      </c>
      <c r="Z3107" s="3">
        <v>440.54</v>
      </c>
      <c r="AA3107" s="3">
        <v>42.58</v>
      </c>
      <c r="AB3107" s="3">
        <v>96.68</v>
      </c>
      <c r="AC3107" s="3">
        <v>0</v>
      </c>
      <c r="AD3107" s="3">
        <v>0</v>
      </c>
      <c r="AE3107" s="3">
        <v>0</v>
      </c>
      <c r="AF3107" s="3">
        <v>635.27</v>
      </c>
      <c r="AG3107" s="3">
        <v>1442.02</v>
      </c>
      <c r="AH3107" s="3">
        <v>0.78299999999999992</v>
      </c>
      <c r="AI3107" s="3">
        <v>0.66490000000000005</v>
      </c>
      <c r="AJ3107" s="3">
        <v>91.786299999999997</v>
      </c>
      <c r="AK3107" s="3">
        <v>5.8445</v>
      </c>
      <c r="AL3107" s="3">
        <v>1.601</v>
      </c>
      <c r="AM3107" s="3">
        <v>3.1399999999999997E-2</v>
      </c>
      <c r="AN3107" s="3">
        <v>2.0000000000000001E-4</v>
      </c>
      <c r="AO3107" s="3">
        <v>1E-4</v>
      </c>
      <c r="AP3107" s="3">
        <v>5.2400000000000002E-2</v>
      </c>
      <c r="AQ3107" s="3">
        <v>1.9099999999999999E-2</v>
      </c>
      <c r="AR3107" s="3">
        <v>1E-4</v>
      </c>
      <c r="AS3107" s="3">
        <v>0</v>
      </c>
      <c r="AT3107" s="3">
        <v>0</v>
      </c>
      <c r="AU3107" s="3">
        <v>0</v>
      </c>
      <c r="AV3107" s="3">
        <v>100.00000000000001</v>
      </c>
      <c r="AW3107" s="3">
        <v>0.37269999999999998</v>
      </c>
      <c r="AX3107" s="3">
        <v>93.868499999999997</v>
      </c>
      <c r="AY3107" s="3">
        <v>5.7259000000000002</v>
      </c>
      <c r="AZ3107" s="3">
        <v>0</v>
      </c>
      <c r="BA3107" s="3">
        <v>2.9100000000000001E-2</v>
      </c>
      <c r="BB3107" s="3">
        <v>1.6000000000000001E-3</v>
      </c>
      <c r="BC3107" s="3">
        <v>2E-3</v>
      </c>
      <c r="BD3107" s="3">
        <v>2.0000000000000001E-4</v>
      </c>
      <c r="BE3107" s="3">
        <v>0</v>
      </c>
      <c r="BF3107" s="3">
        <v>0</v>
      </c>
      <c r="BG3107" s="3">
        <v>0</v>
      </c>
      <c r="BH3107" s="3">
        <v>0</v>
      </c>
      <c r="BI3107" s="3">
        <v>0</v>
      </c>
      <c r="BJ3107" s="3">
        <v>99.999999999999986</v>
      </c>
      <c r="BK3107" s="2"/>
    </row>
    <row r="3108" spans="1:63" x14ac:dyDescent="0.25">
      <c r="A3108" s="1">
        <v>45559</v>
      </c>
      <c r="B3108" s="2" t="s">
        <v>77</v>
      </c>
      <c r="C3108" s="2">
        <v>2024</v>
      </c>
      <c r="D3108" s="3">
        <v>4.2733699999999999</v>
      </c>
      <c r="E3108" s="3">
        <v>1018</v>
      </c>
      <c r="F3108" s="3">
        <v>0.60299999999999998</v>
      </c>
      <c r="G3108" s="3">
        <v>858.7</v>
      </c>
      <c r="H3108" s="3">
        <v>100</v>
      </c>
      <c r="I3108" s="3">
        <v>1.70764</v>
      </c>
      <c r="J3108" s="3">
        <v>2.3204400000000001</v>
      </c>
      <c r="K3108" s="3">
        <v>0.24529000000000001</v>
      </c>
      <c r="L3108" s="3">
        <v>0</v>
      </c>
      <c r="M3108" s="3">
        <v>0</v>
      </c>
      <c r="N3108" s="3">
        <v>0</v>
      </c>
      <c r="O3108" s="3">
        <v>0</v>
      </c>
      <c r="P3108" s="3">
        <v>0</v>
      </c>
      <c r="Q3108" s="3">
        <v>0</v>
      </c>
      <c r="R3108" s="3">
        <v>0</v>
      </c>
      <c r="S3108" s="3">
        <v>0</v>
      </c>
      <c r="T3108" s="3">
        <v>635.27</v>
      </c>
      <c r="U3108" s="3">
        <v>1442.02</v>
      </c>
      <c r="V3108" s="3">
        <v>46.06</v>
      </c>
      <c r="W3108" s="3">
        <v>103.5</v>
      </c>
      <c r="X3108" s="3">
        <v>1.1965610250000001</v>
      </c>
      <c r="Y3108" s="3">
        <v>-258.88</v>
      </c>
      <c r="Z3108" s="3">
        <v>440.84</v>
      </c>
      <c r="AA3108" s="3">
        <v>36.01</v>
      </c>
      <c r="AB3108" s="3">
        <v>81.680000000000007</v>
      </c>
      <c r="AC3108" s="3">
        <v>0</v>
      </c>
      <c r="AD3108" s="3">
        <v>0</v>
      </c>
      <c r="AE3108" s="3">
        <v>0</v>
      </c>
      <c r="AF3108" s="3">
        <v>645.32000000000005</v>
      </c>
      <c r="AG3108" s="3">
        <v>1463.84</v>
      </c>
      <c r="AH3108" s="3">
        <v>0.79599999999999993</v>
      </c>
      <c r="AI3108" s="3">
        <v>0.67669999999999997</v>
      </c>
      <c r="AJ3108" s="3">
        <v>91.820999999999998</v>
      </c>
      <c r="AK3108" s="3">
        <v>5.8052999999999999</v>
      </c>
      <c r="AL3108" s="3">
        <v>1.6114999999999999</v>
      </c>
      <c r="AM3108" s="3">
        <v>1.84E-2</v>
      </c>
      <c r="AN3108" s="3">
        <v>1E-4</v>
      </c>
      <c r="AO3108" s="3">
        <v>1E-4</v>
      </c>
      <c r="AP3108" s="3">
        <v>4.9000000000000002E-2</v>
      </c>
      <c r="AQ3108" s="3">
        <v>1.78E-2</v>
      </c>
      <c r="AR3108" s="3">
        <v>1E-4</v>
      </c>
      <c r="AS3108" s="3">
        <v>0</v>
      </c>
      <c r="AT3108" s="3">
        <v>0</v>
      </c>
      <c r="AU3108" s="3">
        <v>0</v>
      </c>
      <c r="AV3108" s="3">
        <v>100.00000000000001</v>
      </c>
      <c r="AW3108" s="3">
        <v>0.39090000000000003</v>
      </c>
      <c r="AX3108" s="3">
        <v>93.763599999999997</v>
      </c>
      <c r="AY3108" s="3">
        <v>5.8132999999999999</v>
      </c>
      <c r="AZ3108" s="3">
        <v>0</v>
      </c>
      <c r="BA3108" s="3">
        <v>2.9100000000000001E-2</v>
      </c>
      <c r="BB3108" s="3">
        <v>1.5E-3</v>
      </c>
      <c r="BC3108" s="3">
        <v>1.5E-3</v>
      </c>
      <c r="BD3108" s="3">
        <v>1E-4</v>
      </c>
      <c r="BE3108" s="3">
        <v>0</v>
      </c>
      <c r="BF3108" s="3">
        <v>0</v>
      </c>
      <c r="BG3108" s="3">
        <v>0</v>
      </c>
      <c r="BH3108" s="3">
        <v>0</v>
      </c>
      <c r="BI3108" s="3">
        <v>0</v>
      </c>
      <c r="BJ3108" s="3">
        <v>99.999999999999986</v>
      </c>
      <c r="BK3108" s="2"/>
    </row>
    <row r="3109" spans="1:63" x14ac:dyDescent="0.25">
      <c r="A3109" s="1">
        <v>45560</v>
      </c>
      <c r="B3109" s="2" t="s">
        <v>77</v>
      </c>
      <c r="C3109" s="2">
        <v>2024</v>
      </c>
      <c r="D3109" s="3">
        <v>4.2746899999999997</v>
      </c>
      <c r="E3109" s="3">
        <v>1018</v>
      </c>
      <c r="F3109" s="3">
        <v>0.60299999999999998</v>
      </c>
      <c r="G3109" s="3">
        <v>853.3</v>
      </c>
      <c r="H3109" s="3">
        <v>99.5</v>
      </c>
      <c r="I3109" s="3">
        <v>1.7120299999999999</v>
      </c>
      <c r="J3109" s="3">
        <v>2.1768100000000001</v>
      </c>
      <c r="K3109" s="3">
        <v>0.38585000000000003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3">
        <v>0</v>
      </c>
      <c r="R3109" s="3">
        <v>0</v>
      </c>
      <c r="S3109" s="3">
        <v>0</v>
      </c>
      <c r="T3109" s="3">
        <v>645.32000000000005</v>
      </c>
      <c r="U3109" s="3">
        <v>1463.84</v>
      </c>
      <c r="V3109" s="3">
        <v>43.2</v>
      </c>
      <c r="W3109" s="3">
        <v>98.01</v>
      </c>
      <c r="X3109" s="3">
        <v>1.1661031079999999</v>
      </c>
      <c r="Y3109" s="3">
        <v>-258.88</v>
      </c>
      <c r="Z3109" s="3">
        <v>440.83</v>
      </c>
      <c r="AA3109" s="3">
        <v>107.7</v>
      </c>
      <c r="AB3109" s="3">
        <v>244.3</v>
      </c>
      <c r="AC3109" s="3">
        <v>0</v>
      </c>
      <c r="AD3109" s="3">
        <v>0</v>
      </c>
      <c r="AE3109" s="3">
        <v>0</v>
      </c>
      <c r="AF3109" s="3">
        <v>580.82000000000005</v>
      </c>
      <c r="AG3109" s="3">
        <v>1317.55</v>
      </c>
      <c r="AH3109" s="3">
        <v>0.79799999999999993</v>
      </c>
      <c r="AI3109" s="3">
        <v>0.68869999999999998</v>
      </c>
      <c r="AJ3109" s="3">
        <v>91.842200000000005</v>
      </c>
      <c r="AK3109" s="3">
        <v>5.7819000000000003</v>
      </c>
      <c r="AL3109" s="3">
        <v>1.5881000000000001</v>
      </c>
      <c r="AM3109" s="3">
        <v>1.83E-2</v>
      </c>
      <c r="AN3109" s="3">
        <v>1E-4</v>
      </c>
      <c r="AO3109" s="3">
        <v>1E-4</v>
      </c>
      <c r="AP3109" s="3">
        <v>5.91E-2</v>
      </c>
      <c r="AQ3109" s="3">
        <v>2.1399999999999999E-2</v>
      </c>
      <c r="AR3109" s="3">
        <v>1E-4</v>
      </c>
      <c r="AS3109" s="3">
        <v>0</v>
      </c>
      <c r="AT3109" s="3">
        <v>0</v>
      </c>
      <c r="AU3109" s="3">
        <v>0</v>
      </c>
      <c r="AV3109" s="3">
        <v>100.00000000000001</v>
      </c>
      <c r="AW3109" s="3">
        <v>0.39839999999999998</v>
      </c>
      <c r="AX3109" s="3">
        <v>93.767200000000003</v>
      </c>
      <c r="AY3109" s="3">
        <v>5.8023999999999996</v>
      </c>
      <c r="AZ3109" s="3">
        <v>0</v>
      </c>
      <c r="BA3109" s="3">
        <v>2.81E-2</v>
      </c>
      <c r="BB3109" s="3">
        <v>1.5E-3</v>
      </c>
      <c r="BC3109" s="3">
        <v>1.8E-3</v>
      </c>
      <c r="BD3109" s="3">
        <v>5.9999999999999995E-4</v>
      </c>
      <c r="BE3109" s="3">
        <v>0</v>
      </c>
      <c r="BF3109" s="3">
        <v>0</v>
      </c>
      <c r="BG3109" s="3">
        <v>0</v>
      </c>
      <c r="BH3109" s="3">
        <v>0</v>
      </c>
      <c r="BI3109" s="3">
        <v>0</v>
      </c>
      <c r="BJ3109" s="3">
        <v>100</v>
      </c>
      <c r="BK3109" s="2"/>
    </row>
    <row r="3110" spans="1:63" x14ac:dyDescent="0.25">
      <c r="A3110" s="1">
        <v>45561</v>
      </c>
      <c r="B3110" s="2" t="s">
        <v>77</v>
      </c>
      <c r="C3110" s="2">
        <v>2024</v>
      </c>
      <c r="D3110" s="3">
        <v>4.3584300000000002</v>
      </c>
      <c r="E3110" s="3">
        <v>1018</v>
      </c>
      <c r="F3110" s="3">
        <v>0.60299999999999998</v>
      </c>
      <c r="G3110" s="3">
        <v>848.9</v>
      </c>
      <c r="H3110" s="3">
        <v>96.4</v>
      </c>
      <c r="I3110" s="3">
        <v>1.70346</v>
      </c>
      <c r="J3110" s="3">
        <v>2.4790199999999998</v>
      </c>
      <c r="K3110" s="3">
        <v>0.17595</v>
      </c>
      <c r="L3110" s="3">
        <v>0</v>
      </c>
      <c r="M3110" s="3">
        <v>0</v>
      </c>
      <c r="N3110" s="3">
        <v>0</v>
      </c>
      <c r="O3110" s="3">
        <v>0</v>
      </c>
      <c r="P3110" s="3">
        <v>0</v>
      </c>
      <c r="Q3110" s="3">
        <v>0</v>
      </c>
      <c r="R3110" s="3">
        <v>0</v>
      </c>
      <c r="S3110" s="3">
        <v>0</v>
      </c>
      <c r="T3110" s="3">
        <v>580.82000000000005</v>
      </c>
      <c r="U3110" s="3">
        <v>1317.55</v>
      </c>
      <c r="V3110" s="3">
        <v>49.2</v>
      </c>
      <c r="W3110" s="3">
        <v>111.61</v>
      </c>
      <c r="X3110" s="3">
        <v>1.1545000919999999</v>
      </c>
      <c r="Y3110" s="3">
        <v>-258.88</v>
      </c>
      <c r="Z3110" s="3">
        <v>440.83</v>
      </c>
      <c r="AA3110" s="3">
        <v>0</v>
      </c>
      <c r="AB3110" s="3">
        <v>0</v>
      </c>
      <c r="AC3110" s="3">
        <v>0</v>
      </c>
      <c r="AD3110" s="3">
        <v>0</v>
      </c>
      <c r="AE3110" s="3">
        <v>0</v>
      </c>
      <c r="AF3110" s="3">
        <v>630.02</v>
      </c>
      <c r="AG3110" s="3">
        <v>1429.16</v>
      </c>
      <c r="AH3110" s="3">
        <v>0.79099999999999993</v>
      </c>
      <c r="AI3110" s="3">
        <v>0.67759999999999998</v>
      </c>
      <c r="AJ3110" s="3">
        <v>91.842600000000004</v>
      </c>
      <c r="AK3110" s="3">
        <v>5.8044000000000002</v>
      </c>
      <c r="AL3110" s="3">
        <v>1.5774999999999999</v>
      </c>
      <c r="AM3110" s="3">
        <v>2.07E-2</v>
      </c>
      <c r="AN3110" s="3">
        <v>1E-4</v>
      </c>
      <c r="AO3110" s="3">
        <v>1E-4</v>
      </c>
      <c r="AP3110" s="3">
        <v>5.6000000000000001E-2</v>
      </c>
      <c r="AQ3110" s="3">
        <v>2.0899999999999998E-2</v>
      </c>
      <c r="AR3110" s="3">
        <v>1E-4</v>
      </c>
      <c r="AS3110" s="3">
        <v>0</v>
      </c>
      <c r="AT3110" s="3">
        <v>0</v>
      </c>
      <c r="AU3110" s="3">
        <v>0</v>
      </c>
      <c r="AV3110" s="3">
        <v>100.00000000000001</v>
      </c>
      <c r="AW3110" s="3">
        <v>0.39839999999999998</v>
      </c>
      <c r="AX3110" s="3">
        <v>93.767200000000003</v>
      </c>
      <c r="AY3110" s="3">
        <v>5.8023999999999996</v>
      </c>
      <c r="AZ3110" s="3">
        <v>0</v>
      </c>
      <c r="BA3110" s="3">
        <v>2.81E-2</v>
      </c>
      <c r="BB3110" s="3">
        <v>1.5E-3</v>
      </c>
      <c r="BC3110" s="3">
        <v>1.8E-3</v>
      </c>
      <c r="BD3110" s="3">
        <v>5.9999999999999995E-4</v>
      </c>
      <c r="BE3110" s="3">
        <v>0</v>
      </c>
      <c r="BF3110" s="3">
        <v>0</v>
      </c>
      <c r="BG3110" s="3">
        <v>0</v>
      </c>
      <c r="BH3110" s="3">
        <v>0</v>
      </c>
      <c r="BI3110" s="3">
        <v>0</v>
      </c>
      <c r="BJ3110" s="3">
        <v>100</v>
      </c>
      <c r="BK3110" s="2"/>
    </row>
    <row r="3111" spans="1:63" x14ac:dyDescent="0.25">
      <c r="A3111" s="1">
        <v>45562</v>
      </c>
      <c r="B3111" s="2" t="s">
        <v>77</v>
      </c>
      <c r="C3111" s="2">
        <v>2024</v>
      </c>
      <c r="D3111" s="3">
        <v>4.3865499999999997</v>
      </c>
      <c r="E3111" s="3">
        <v>1017</v>
      </c>
      <c r="F3111" s="3">
        <v>0.60199999999999998</v>
      </c>
      <c r="G3111" s="3">
        <v>849.5</v>
      </c>
      <c r="H3111" s="3">
        <v>96.5</v>
      </c>
      <c r="I3111" s="3">
        <v>1.7069300000000001</v>
      </c>
      <c r="J3111" s="3">
        <v>2.3187199999999999</v>
      </c>
      <c r="K3111" s="3">
        <v>0.3609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3">
        <v>0</v>
      </c>
      <c r="R3111" s="3">
        <v>0</v>
      </c>
      <c r="S3111" s="3">
        <v>0</v>
      </c>
      <c r="T3111" s="3">
        <v>630.02</v>
      </c>
      <c r="U3111" s="3">
        <v>1429.16</v>
      </c>
      <c r="V3111" s="3">
        <v>46.01</v>
      </c>
      <c r="W3111" s="3">
        <v>104.23</v>
      </c>
      <c r="X3111" s="3">
        <v>1.1559504689999998</v>
      </c>
      <c r="Y3111" s="3">
        <v>-258.88</v>
      </c>
      <c r="Z3111" s="3">
        <v>440.87</v>
      </c>
      <c r="AA3111" s="3">
        <v>53.75</v>
      </c>
      <c r="AB3111" s="3">
        <v>121.91</v>
      </c>
      <c r="AC3111" s="3">
        <v>0</v>
      </c>
      <c r="AD3111" s="3">
        <v>0</v>
      </c>
      <c r="AE3111" s="3">
        <v>0</v>
      </c>
      <c r="AF3111" s="3">
        <v>622.28</v>
      </c>
      <c r="AG3111" s="3">
        <v>1411.48</v>
      </c>
      <c r="AH3111" s="3">
        <v>0.79700000000000004</v>
      </c>
      <c r="AI3111" s="3">
        <v>0.68159999999999998</v>
      </c>
      <c r="AJ3111" s="3">
        <v>91.918899999999994</v>
      </c>
      <c r="AK3111" s="3">
        <v>5.7618</v>
      </c>
      <c r="AL3111" s="3">
        <v>1.5629</v>
      </c>
      <c r="AM3111" s="3">
        <v>1.6500000000000001E-2</v>
      </c>
      <c r="AN3111" s="3">
        <v>1E-4</v>
      </c>
      <c r="AO3111" s="3">
        <v>1E-4</v>
      </c>
      <c r="AP3111" s="3">
        <v>4.2200000000000001E-2</v>
      </c>
      <c r="AQ3111" s="3">
        <v>1.5800000000000002E-2</v>
      </c>
      <c r="AR3111" s="3">
        <v>1E-4</v>
      </c>
      <c r="AS3111" s="3">
        <v>0</v>
      </c>
      <c r="AT3111" s="3">
        <v>0</v>
      </c>
      <c r="AU3111" s="3">
        <v>0</v>
      </c>
      <c r="AV3111" s="3">
        <v>99.999999999999986</v>
      </c>
      <c r="AW3111" s="3">
        <v>0.4108</v>
      </c>
      <c r="AX3111" s="3">
        <v>93.750799999999998</v>
      </c>
      <c r="AY3111" s="3">
        <v>5.8095999999999997</v>
      </c>
      <c r="AZ3111" s="3">
        <v>0</v>
      </c>
      <c r="BA3111" s="3">
        <v>2.5999999999999999E-2</v>
      </c>
      <c r="BB3111" s="3">
        <v>1.2999999999999999E-3</v>
      </c>
      <c r="BC3111" s="3">
        <v>1.5E-3</v>
      </c>
      <c r="BD3111" s="3">
        <v>0</v>
      </c>
      <c r="BE3111" s="3">
        <v>0</v>
      </c>
      <c r="BF3111" s="3">
        <v>0</v>
      </c>
      <c r="BG3111" s="3">
        <v>0</v>
      </c>
      <c r="BH3111" s="3">
        <v>0</v>
      </c>
      <c r="BI3111" s="3">
        <v>0</v>
      </c>
      <c r="BJ3111" s="3">
        <v>99.999999999999986</v>
      </c>
      <c r="BK3111" s="2"/>
    </row>
    <row r="3112" spans="1:63" x14ac:dyDescent="0.25">
      <c r="A3112" s="1">
        <v>45563</v>
      </c>
      <c r="B3112" s="2" t="s">
        <v>77</v>
      </c>
      <c r="C3112" s="2">
        <v>2024</v>
      </c>
      <c r="D3112" s="3">
        <v>4.3364099999999999</v>
      </c>
      <c r="E3112" s="3">
        <v>1018</v>
      </c>
      <c r="F3112" s="3">
        <v>0.60299999999999998</v>
      </c>
      <c r="G3112" s="3">
        <v>853.7</v>
      </c>
      <c r="H3112" s="3">
        <v>95.6</v>
      </c>
      <c r="I3112" s="3">
        <v>1.69974</v>
      </c>
      <c r="J3112" s="3">
        <v>2.44293</v>
      </c>
      <c r="K3112" s="3">
        <v>0.19374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  <c r="R3112" s="3">
        <v>0</v>
      </c>
      <c r="S3112" s="3">
        <v>0</v>
      </c>
      <c r="T3112" s="3">
        <v>622.28</v>
      </c>
      <c r="U3112" s="3">
        <v>1411.48</v>
      </c>
      <c r="V3112" s="3">
        <v>48.5</v>
      </c>
      <c r="W3112" s="3">
        <v>110.01</v>
      </c>
      <c r="X3112" s="3">
        <v>1.195110648</v>
      </c>
      <c r="Y3112" s="3">
        <v>-258.88</v>
      </c>
      <c r="Z3112" s="3">
        <v>440.87</v>
      </c>
      <c r="AA3112" s="3">
        <v>0</v>
      </c>
      <c r="AB3112" s="3">
        <v>0</v>
      </c>
      <c r="AC3112" s="3">
        <v>0</v>
      </c>
      <c r="AD3112" s="3">
        <v>0</v>
      </c>
      <c r="AE3112" s="3">
        <v>0</v>
      </c>
      <c r="AF3112" s="3">
        <v>670.78</v>
      </c>
      <c r="AG3112" s="3">
        <v>1521.49</v>
      </c>
      <c r="AH3112" s="3">
        <v>0.80400000000000005</v>
      </c>
      <c r="AI3112" s="3">
        <v>0.66769999999999996</v>
      </c>
      <c r="AJ3112" s="3">
        <v>91.796700000000001</v>
      </c>
      <c r="AK3112" s="3">
        <v>5.8574999999999999</v>
      </c>
      <c r="AL3112" s="3">
        <v>1.6004</v>
      </c>
      <c r="AM3112" s="3">
        <v>1.9800000000000002E-2</v>
      </c>
      <c r="AN3112" s="3">
        <v>1E-4</v>
      </c>
      <c r="AO3112" s="3">
        <v>1E-4</v>
      </c>
      <c r="AP3112" s="3">
        <v>4.19E-2</v>
      </c>
      <c r="AQ3112" s="3">
        <v>1.5699999999999999E-2</v>
      </c>
      <c r="AR3112" s="3">
        <v>1E-4</v>
      </c>
      <c r="AS3112" s="3">
        <v>0</v>
      </c>
      <c r="AT3112" s="3">
        <v>0</v>
      </c>
      <c r="AU3112" s="3">
        <v>0</v>
      </c>
      <c r="AV3112" s="3">
        <v>100</v>
      </c>
      <c r="AW3112" s="3">
        <v>0.4108</v>
      </c>
      <c r="AX3112" s="3">
        <v>93.750799999999998</v>
      </c>
      <c r="AY3112" s="3">
        <v>5.8095999999999997</v>
      </c>
      <c r="AZ3112" s="3">
        <v>0</v>
      </c>
      <c r="BA3112" s="3">
        <v>2.5999999999999999E-2</v>
      </c>
      <c r="BB3112" s="3">
        <v>1.2999999999999999E-3</v>
      </c>
      <c r="BC3112" s="3">
        <v>1.5E-3</v>
      </c>
      <c r="BD3112" s="3">
        <v>0</v>
      </c>
      <c r="BE3112" s="3">
        <v>0</v>
      </c>
      <c r="BF3112" s="3">
        <v>0</v>
      </c>
      <c r="BG3112" s="3">
        <v>0</v>
      </c>
      <c r="BH3112" s="3">
        <v>0</v>
      </c>
      <c r="BI3112" s="3">
        <v>0</v>
      </c>
      <c r="BJ3112" s="3">
        <v>99.999999999999986</v>
      </c>
      <c r="BK3112" s="2"/>
    </row>
    <row r="3113" spans="1:63" x14ac:dyDescent="0.25">
      <c r="A3113" s="1">
        <v>45564</v>
      </c>
      <c r="B3113" s="2" t="s">
        <v>77</v>
      </c>
      <c r="C3113" s="2">
        <v>2024</v>
      </c>
      <c r="D3113" s="3">
        <v>4.3323900000000002</v>
      </c>
      <c r="E3113" s="3">
        <v>1018</v>
      </c>
      <c r="F3113" s="3">
        <v>0.60299999999999998</v>
      </c>
      <c r="G3113" s="3">
        <v>856.1</v>
      </c>
      <c r="H3113" s="3">
        <v>99.1</v>
      </c>
      <c r="I3113" s="3">
        <v>1.6972</v>
      </c>
      <c r="J3113" s="3">
        <v>2.2960400000000001</v>
      </c>
      <c r="K3113" s="3">
        <v>0.33915000000000001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 s="3">
        <v>0</v>
      </c>
      <c r="S3113" s="3">
        <v>0</v>
      </c>
      <c r="T3113" s="3">
        <v>670.78</v>
      </c>
      <c r="U3113" s="3">
        <v>1521.49</v>
      </c>
      <c r="V3113" s="3">
        <v>45.57</v>
      </c>
      <c r="W3113" s="3">
        <v>103</v>
      </c>
      <c r="X3113" s="3">
        <v>1.195110648</v>
      </c>
      <c r="Y3113" s="3">
        <v>-258.88</v>
      </c>
      <c r="Z3113" s="3">
        <v>440.97</v>
      </c>
      <c r="AA3113" s="3">
        <v>69.83</v>
      </c>
      <c r="AB3113" s="3">
        <v>158.35</v>
      </c>
      <c r="AC3113" s="3">
        <v>0</v>
      </c>
      <c r="AD3113" s="3">
        <v>0</v>
      </c>
      <c r="AE3113" s="3">
        <v>0</v>
      </c>
      <c r="AF3113" s="3">
        <v>646.52</v>
      </c>
      <c r="AG3113" s="3">
        <v>1466.14</v>
      </c>
      <c r="AH3113" s="3">
        <v>0.80099999999999993</v>
      </c>
      <c r="AI3113" s="3">
        <v>0.67290000000000005</v>
      </c>
      <c r="AJ3113" s="3">
        <v>91.844899999999996</v>
      </c>
      <c r="AK3113" s="3">
        <v>5.79</v>
      </c>
      <c r="AL3113" s="3">
        <v>1.5927</v>
      </c>
      <c r="AM3113" s="3">
        <v>1.7299999999999999E-2</v>
      </c>
      <c r="AN3113" s="3">
        <v>1E-4</v>
      </c>
      <c r="AO3113" s="3">
        <v>1E-4</v>
      </c>
      <c r="AP3113" s="3">
        <v>5.9799999999999999E-2</v>
      </c>
      <c r="AQ3113" s="3">
        <v>2.2100000000000002E-2</v>
      </c>
      <c r="AR3113" s="3">
        <v>1E-4</v>
      </c>
      <c r="AS3113" s="3">
        <v>0</v>
      </c>
      <c r="AT3113" s="3">
        <v>0</v>
      </c>
      <c r="AU3113" s="3">
        <v>0</v>
      </c>
      <c r="AV3113" s="3">
        <v>100</v>
      </c>
      <c r="AW3113" s="3">
        <v>0.39589999999999997</v>
      </c>
      <c r="AX3113" s="3">
        <v>93.712800000000001</v>
      </c>
      <c r="AY3113" s="3">
        <v>5.8640999999999996</v>
      </c>
      <c r="AZ3113" s="3">
        <v>0</v>
      </c>
      <c r="BA3113" s="3">
        <v>2.4799999999999999E-2</v>
      </c>
      <c r="BB3113" s="3">
        <v>1.1000000000000001E-3</v>
      </c>
      <c r="BC3113" s="3">
        <v>1.2999999999999999E-3</v>
      </c>
      <c r="BD3113" s="3">
        <v>0</v>
      </c>
      <c r="BE3113" s="3">
        <v>0</v>
      </c>
      <c r="BF3113" s="3">
        <v>0</v>
      </c>
      <c r="BG3113" s="3">
        <v>0</v>
      </c>
      <c r="BH3113" s="3">
        <v>0</v>
      </c>
      <c r="BI3113" s="3">
        <v>0</v>
      </c>
      <c r="BJ3113" s="3">
        <v>99.999999999999986</v>
      </c>
      <c r="BK3113" s="2"/>
    </row>
    <row r="3114" spans="1:63" x14ac:dyDescent="0.25">
      <c r="A3114" s="1">
        <v>45565</v>
      </c>
      <c r="B3114" s="2" t="s">
        <v>77</v>
      </c>
      <c r="C3114" s="2">
        <v>2024</v>
      </c>
      <c r="D3114" s="3">
        <v>4.3007200000000001</v>
      </c>
      <c r="E3114" s="3">
        <v>1019</v>
      </c>
      <c r="F3114" s="3">
        <v>0.60299999999999998</v>
      </c>
      <c r="G3114" s="3">
        <v>854.1</v>
      </c>
      <c r="H3114" s="3">
        <v>102.1</v>
      </c>
      <c r="I3114" s="3">
        <v>1.7071000000000001</v>
      </c>
      <c r="J3114" s="3">
        <v>2.2710699999999999</v>
      </c>
      <c r="K3114" s="3">
        <v>0.32255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3">
        <v>0</v>
      </c>
      <c r="R3114" s="3">
        <v>0</v>
      </c>
      <c r="S3114" s="3">
        <v>0</v>
      </c>
      <c r="T3114" s="3">
        <v>646.52</v>
      </c>
      <c r="U3114" s="3">
        <v>1466.14</v>
      </c>
      <c r="V3114" s="3">
        <v>45.09</v>
      </c>
      <c r="W3114" s="3">
        <v>103.62</v>
      </c>
      <c r="X3114" s="3">
        <v>1.195110648</v>
      </c>
      <c r="Y3114" s="3">
        <v>-258.88</v>
      </c>
      <c r="Z3114" s="3">
        <v>440.58</v>
      </c>
      <c r="AA3114" s="3">
        <v>18.03</v>
      </c>
      <c r="AB3114" s="3">
        <v>40.92</v>
      </c>
      <c r="AC3114" s="3">
        <v>0</v>
      </c>
      <c r="AD3114" s="3">
        <v>0</v>
      </c>
      <c r="AE3114" s="3">
        <v>0</v>
      </c>
      <c r="AF3114" s="3">
        <v>673.58</v>
      </c>
      <c r="AG3114" s="3">
        <v>1528.84</v>
      </c>
      <c r="AH3114" s="3">
        <v>0.80200000000000005</v>
      </c>
      <c r="AI3114" s="3">
        <v>0.65739999999999998</v>
      </c>
      <c r="AJ3114" s="3">
        <v>91.774100000000004</v>
      </c>
      <c r="AK3114" s="3">
        <v>5.8766999999999996</v>
      </c>
      <c r="AL3114" s="3">
        <v>1.585</v>
      </c>
      <c r="AM3114" s="3">
        <v>2.5100000000000001E-2</v>
      </c>
      <c r="AN3114" s="3">
        <v>1E-4</v>
      </c>
      <c r="AO3114" s="3">
        <v>1E-4</v>
      </c>
      <c r="AP3114" s="3">
        <v>5.9499999999999997E-2</v>
      </c>
      <c r="AQ3114" s="3">
        <v>2.1899999999999999E-2</v>
      </c>
      <c r="AR3114" s="3">
        <v>1E-4</v>
      </c>
      <c r="AS3114" s="3">
        <v>0</v>
      </c>
      <c r="AT3114" s="3">
        <v>0</v>
      </c>
      <c r="AU3114" s="3">
        <v>0</v>
      </c>
      <c r="AV3114" s="3">
        <v>100</v>
      </c>
      <c r="AW3114" s="3">
        <v>0.3805</v>
      </c>
      <c r="AX3114" s="3">
        <v>93.849900000000005</v>
      </c>
      <c r="AY3114" s="3">
        <v>5.7436999999999996</v>
      </c>
      <c r="AZ3114" s="3">
        <v>0</v>
      </c>
      <c r="BA3114" s="3">
        <v>2.3400000000000001E-2</v>
      </c>
      <c r="BB3114" s="3">
        <v>1.1000000000000001E-3</v>
      </c>
      <c r="BC3114" s="3">
        <v>1.4E-3</v>
      </c>
      <c r="BD3114" s="3">
        <v>0</v>
      </c>
      <c r="BE3114" s="3">
        <v>0</v>
      </c>
      <c r="BF3114" s="3">
        <v>0</v>
      </c>
      <c r="BG3114" s="3">
        <v>0</v>
      </c>
      <c r="BH3114" s="3">
        <v>0</v>
      </c>
      <c r="BI3114" s="3">
        <v>0</v>
      </c>
      <c r="BJ3114" s="3">
        <v>100</v>
      </c>
      <c r="BK3114" s="2"/>
    </row>
    <row r="3115" spans="1:63" x14ac:dyDescent="0.25">
      <c r="A3115" s="1">
        <v>45566</v>
      </c>
      <c r="B3115" s="2" t="s">
        <v>78</v>
      </c>
      <c r="C3115" s="2">
        <v>2024</v>
      </c>
      <c r="D3115" s="3">
        <v>4.3176300000000003</v>
      </c>
      <c r="E3115" s="3">
        <v>1019</v>
      </c>
      <c r="F3115" s="3">
        <v>0.60199999999999998</v>
      </c>
      <c r="G3115" s="3">
        <v>850.8</v>
      </c>
      <c r="H3115" s="3">
        <v>101.9</v>
      </c>
      <c r="I3115" s="3">
        <v>1.7077200000000001</v>
      </c>
      <c r="J3115" s="3">
        <v>2.3420399999999999</v>
      </c>
      <c r="K3115" s="3">
        <v>0.26787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3">
        <v>0</v>
      </c>
      <c r="R3115" s="3">
        <v>0</v>
      </c>
      <c r="S3115" s="3">
        <v>0</v>
      </c>
      <c r="T3115" s="3">
        <v>673.58</v>
      </c>
      <c r="U3115" s="3">
        <v>1528.84</v>
      </c>
      <c r="V3115" s="3">
        <v>46.49</v>
      </c>
      <c r="W3115" s="3">
        <v>105.12</v>
      </c>
      <c r="X3115" s="3">
        <v>1.061675964</v>
      </c>
      <c r="Y3115" s="3">
        <v>-258.88</v>
      </c>
      <c r="Z3115" s="3">
        <v>440.69</v>
      </c>
      <c r="AA3115" s="3">
        <v>35.9</v>
      </c>
      <c r="AB3115" s="3">
        <v>81.47</v>
      </c>
      <c r="AC3115" s="3">
        <v>0</v>
      </c>
      <c r="AD3115" s="3">
        <v>0</v>
      </c>
      <c r="AE3115" s="3">
        <v>0</v>
      </c>
      <c r="AF3115" s="3">
        <v>684.17</v>
      </c>
      <c r="AG3115" s="3">
        <v>1552.49</v>
      </c>
      <c r="AH3115" s="3">
        <v>0.80200000000000005</v>
      </c>
      <c r="AI3115" s="3">
        <v>0.67789999999999995</v>
      </c>
      <c r="AJ3115" s="3">
        <v>91.908000000000001</v>
      </c>
      <c r="AK3115" s="3">
        <v>5.7870999999999997</v>
      </c>
      <c r="AL3115" s="3">
        <v>1.5205</v>
      </c>
      <c r="AM3115" s="3">
        <v>2.5000000000000001E-2</v>
      </c>
      <c r="AN3115" s="3">
        <v>2.0000000000000001E-4</v>
      </c>
      <c r="AO3115" s="3">
        <v>1E-4</v>
      </c>
      <c r="AP3115" s="3">
        <v>5.9299999999999999E-2</v>
      </c>
      <c r="AQ3115" s="3">
        <v>2.18E-2</v>
      </c>
      <c r="AR3115" s="3">
        <v>1E-4</v>
      </c>
      <c r="AS3115" s="3">
        <v>0</v>
      </c>
      <c r="AT3115" s="3">
        <v>0</v>
      </c>
      <c r="AU3115" s="3">
        <v>0</v>
      </c>
      <c r="AV3115" s="3">
        <v>100</v>
      </c>
      <c r="AW3115" s="3">
        <v>0.39679999999999999</v>
      </c>
      <c r="AX3115" s="3">
        <v>93.810100000000006</v>
      </c>
      <c r="AY3115" s="3">
        <v>5.7671000000000001</v>
      </c>
      <c r="AZ3115" s="3">
        <v>0</v>
      </c>
      <c r="BA3115" s="3">
        <v>2.3800000000000002E-2</v>
      </c>
      <c r="BB3115" s="3">
        <v>1.1000000000000001E-3</v>
      </c>
      <c r="BC3115" s="3">
        <v>1.1000000000000001E-3</v>
      </c>
      <c r="BD3115" s="3">
        <v>0</v>
      </c>
      <c r="BE3115" s="3">
        <v>0</v>
      </c>
      <c r="BF3115" s="3">
        <v>0</v>
      </c>
      <c r="BG3115" s="3">
        <v>0</v>
      </c>
      <c r="BH3115" s="3">
        <v>0</v>
      </c>
      <c r="BI3115" s="3">
        <v>0</v>
      </c>
      <c r="BJ3115" s="3">
        <v>99.999999999999986</v>
      </c>
      <c r="BK3115" s="2"/>
    </row>
    <row r="3116" spans="1:63" x14ac:dyDescent="0.25">
      <c r="A3116" s="1">
        <v>45567</v>
      </c>
      <c r="B3116" s="2" t="s">
        <v>78</v>
      </c>
      <c r="C3116" s="2">
        <v>2024</v>
      </c>
      <c r="D3116" s="3">
        <v>4.3806099999999999</v>
      </c>
      <c r="E3116" s="3">
        <v>1019</v>
      </c>
      <c r="F3116" s="3">
        <v>0.6</v>
      </c>
      <c r="G3116" s="3">
        <v>847.3</v>
      </c>
      <c r="H3116" s="3">
        <v>100</v>
      </c>
      <c r="I3116" s="3">
        <v>1.71628</v>
      </c>
      <c r="J3116" s="3">
        <v>2.3593299999999999</v>
      </c>
      <c r="K3116" s="3">
        <v>0.30499999999999999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3">
        <v>0</v>
      </c>
      <c r="R3116" s="3">
        <v>0</v>
      </c>
      <c r="S3116" s="3">
        <v>0</v>
      </c>
      <c r="T3116" s="3">
        <v>684.17</v>
      </c>
      <c r="U3116" s="3">
        <v>1552.49</v>
      </c>
      <c r="V3116" s="3">
        <v>46.81</v>
      </c>
      <c r="W3116" s="3">
        <v>105.54</v>
      </c>
      <c r="X3116" s="3">
        <v>1.1762557470000001</v>
      </c>
      <c r="Y3116" s="3">
        <v>-258.88</v>
      </c>
      <c r="Z3116" s="3">
        <v>440.87</v>
      </c>
      <c r="AA3116" s="3">
        <v>54.02</v>
      </c>
      <c r="AB3116" s="3">
        <v>122.53</v>
      </c>
      <c r="AC3116" s="3">
        <v>0</v>
      </c>
      <c r="AD3116" s="3">
        <v>0</v>
      </c>
      <c r="AE3116" s="3">
        <v>0</v>
      </c>
      <c r="AF3116" s="3">
        <v>676.96</v>
      </c>
      <c r="AG3116" s="3">
        <v>1535.5</v>
      </c>
      <c r="AH3116" s="3">
        <v>0.81700000000000006</v>
      </c>
      <c r="AI3116" s="3">
        <v>0.75800000000000001</v>
      </c>
      <c r="AJ3116" s="3">
        <v>92.160600000000002</v>
      </c>
      <c r="AK3116" s="3">
        <v>5.6333000000000002</v>
      </c>
      <c r="AL3116" s="3">
        <v>1.3404</v>
      </c>
      <c r="AM3116" s="3">
        <v>2.5499999999999998E-2</v>
      </c>
      <c r="AN3116" s="3">
        <v>2.9999999999999997E-4</v>
      </c>
      <c r="AO3116" s="3">
        <v>2.0000000000000001E-4</v>
      </c>
      <c r="AP3116" s="3">
        <v>5.9499999999999997E-2</v>
      </c>
      <c r="AQ3116" s="3">
        <v>2.2100000000000002E-2</v>
      </c>
      <c r="AR3116" s="3">
        <v>1E-4</v>
      </c>
      <c r="AS3116" s="3">
        <v>0</v>
      </c>
      <c r="AT3116" s="3">
        <v>0</v>
      </c>
      <c r="AU3116" s="3">
        <v>0</v>
      </c>
      <c r="AV3116" s="3">
        <v>100</v>
      </c>
      <c r="AW3116" s="3">
        <v>0.37430000000000002</v>
      </c>
      <c r="AX3116" s="3">
        <v>93.744900000000001</v>
      </c>
      <c r="AY3116" s="3">
        <v>5.8554000000000004</v>
      </c>
      <c r="AZ3116" s="3">
        <v>0</v>
      </c>
      <c r="BA3116" s="3">
        <v>2.35E-2</v>
      </c>
      <c r="BB3116" s="3">
        <v>8.9999999999999998E-4</v>
      </c>
      <c r="BC3116" s="3">
        <v>1E-3</v>
      </c>
      <c r="BD3116" s="3">
        <v>0</v>
      </c>
      <c r="BE3116" s="3">
        <v>0</v>
      </c>
      <c r="BF3116" s="3">
        <v>0</v>
      </c>
      <c r="BG3116" s="3">
        <v>0</v>
      </c>
      <c r="BH3116" s="3">
        <v>0</v>
      </c>
      <c r="BI3116" s="3">
        <v>0</v>
      </c>
      <c r="BJ3116" s="3">
        <v>100.00000000000001</v>
      </c>
      <c r="BK3116" s="2"/>
    </row>
    <row r="3117" spans="1:63" x14ac:dyDescent="0.25">
      <c r="A3117" s="1">
        <v>45568</v>
      </c>
      <c r="B3117" s="2" t="s">
        <v>78</v>
      </c>
      <c r="C3117" s="2">
        <v>2024</v>
      </c>
      <c r="D3117" s="3">
        <v>4.4519200000000003</v>
      </c>
      <c r="E3117" s="3">
        <v>1018</v>
      </c>
      <c r="F3117" s="3">
        <v>0.59899999999999998</v>
      </c>
      <c r="G3117" s="3">
        <v>850.6</v>
      </c>
      <c r="H3117" s="3">
        <v>98.9</v>
      </c>
      <c r="I3117" s="3">
        <v>1.72082</v>
      </c>
      <c r="J3117" s="3">
        <v>2.46258</v>
      </c>
      <c r="K3117" s="3">
        <v>0.26851999999999998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3">
        <v>0</v>
      </c>
      <c r="R3117" s="3">
        <v>0</v>
      </c>
      <c r="S3117" s="3">
        <v>0</v>
      </c>
      <c r="T3117" s="3">
        <v>676.96</v>
      </c>
      <c r="U3117" s="3">
        <v>1535.5</v>
      </c>
      <c r="V3117" s="3">
        <v>48.84</v>
      </c>
      <c r="W3117" s="3">
        <v>111.55</v>
      </c>
      <c r="X3117" s="3">
        <v>1.173354993</v>
      </c>
      <c r="Y3117" s="3">
        <v>-258.88</v>
      </c>
      <c r="Z3117" s="3">
        <v>440.67</v>
      </c>
      <c r="AA3117" s="3">
        <v>17.48</v>
      </c>
      <c r="AB3117" s="3">
        <v>39.67</v>
      </c>
      <c r="AC3117" s="3">
        <v>0</v>
      </c>
      <c r="AD3117" s="3">
        <v>0</v>
      </c>
      <c r="AE3117" s="3">
        <v>0</v>
      </c>
      <c r="AF3117" s="3">
        <v>708.32</v>
      </c>
      <c r="AG3117" s="3">
        <v>1607.38</v>
      </c>
      <c r="AH3117" s="3">
        <v>0.83599999999999997</v>
      </c>
      <c r="AI3117" s="3">
        <v>0.78700000000000003</v>
      </c>
      <c r="AJ3117" s="3">
        <v>92.296899999999994</v>
      </c>
      <c r="AK3117" s="3">
        <v>5.5533000000000001</v>
      </c>
      <c r="AL3117" s="3">
        <v>1.2795000000000001</v>
      </c>
      <c r="AM3117" s="3">
        <v>1.6400000000000001E-2</v>
      </c>
      <c r="AN3117" s="3">
        <v>1E-4</v>
      </c>
      <c r="AO3117" s="3">
        <v>1E-4</v>
      </c>
      <c r="AP3117" s="3">
        <v>4.8599999999999997E-2</v>
      </c>
      <c r="AQ3117" s="3">
        <v>1.7999999999999999E-2</v>
      </c>
      <c r="AR3117" s="3">
        <v>1E-4</v>
      </c>
      <c r="AS3117" s="3">
        <v>0</v>
      </c>
      <c r="AT3117" s="3">
        <v>0</v>
      </c>
      <c r="AU3117" s="3">
        <v>0</v>
      </c>
      <c r="AV3117" s="3">
        <v>100.00000000000001</v>
      </c>
      <c r="AW3117" s="3">
        <v>0.3921</v>
      </c>
      <c r="AX3117" s="3">
        <v>93.813900000000004</v>
      </c>
      <c r="AY3117" s="3">
        <v>5.7694999999999999</v>
      </c>
      <c r="AZ3117" s="3">
        <v>0</v>
      </c>
      <c r="BA3117" s="3">
        <v>2.2700000000000001E-2</v>
      </c>
      <c r="BB3117" s="3">
        <v>8.0000000000000004E-4</v>
      </c>
      <c r="BC3117" s="3">
        <v>1E-3</v>
      </c>
      <c r="BD3117" s="3">
        <v>0</v>
      </c>
      <c r="BE3117" s="3">
        <v>0</v>
      </c>
      <c r="BF3117" s="3">
        <v>0</v>
      </c>
      <c r="BG3117" s="3">
        <v>0</v>
      </c>
      <c r="BH3117" s="3">
        <v>0</v>
      </c>
      <c r="BI3117" s="3">
        <v>0</v>
      </c>
      <c r="BJ3117" s="3">
        <v>100</v>
      </c>
      <c r="BK3117" s="2"/>
    </row>
    <row r="3118" spans="1:63" x14ac:dyDescent="0.25">
      <c r="A3118" s="1">
        <v>45569</v>
      </c>
      <c r="B3118" s="2" t="s">
        <v>78</v>
      </c>
      <c r="C3118" s="2">
        <v>2024</v>
      </c>
      <c r="D3118" s="3">
        <v>4.39168</v>
      </c>
      <c r="E3118" s="3">
        <v>1018</v>
      </c>
      <c r="F3118" s="3">
        <v>0.6</v>
      </c>
      <c r="G3118" s="3">
        <v>878.6</v>
      </c>
      <c r="H3118" s="3">
        <v>100.1</v>
      </c>
      <c r="I3118" s="3">
        <v>1.71539</v>
      </c>
      <c r="J3118" s="3">
        <v>2.4181300000000001</v>
      </c>
      <c r="K3118" s="3">
        <v>0.25816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  <c r="R3118" s="3">
        <v>0</v>
      </c>
      <c r="S3118" s="3">
        <v>0</v>
      </c>
      <c r="T3118" s="3">
        <v>708.32</v>
      </c>
      <c r="U3118" s="3">
        <v>1607.38</v>
      </c>
      <c r="V3118" s="3">
        <v>47.97</v>
      </c>
      <c r="W3118" s="3">
        <v>109.01</v>
      </c>
      <c r="X3118" s="3">
        <v>1.1936602709999999</v>
      </c>
      <c r="Y3118" s="3">
        <v>-258.88</v>
      </c>
      <c r="Z3118" s="3">
        <v>440.63</v>
      </c>
      <c r="AA3118" s="3">
        <v>17.170000000000002</v>
      </c>
      <c r="AB3118" s="3">
        <v>38.97</v>
      </c>
      <c r="AC3118" s="3">
        <v>0</v>
      </c>
      <c r="AD3118" s="3">
        <v>0</v>
      </c>
      <c r="AE3118" s="3">
        <v>0</v>
      </c>
      <c r="AF3118" s="3">
        <v>739.12</v>
      </c>
      <c r="AG3118" s="3">
        <v>1677.42</v>
      </c>
      <c r="AH3118" s="3">
        <v>0.8590000000000001</v>
      </c>
      <c r="AI3118" s="3">
        <v>0.77869999999999995</v>
      </c>
      <c r="AJ3118" s="3">
        <v>92.238799999999998</v>
      </c>
      <c r="AK3118" s="3">
        <v>5.5880999999999998</v>
      </c>
      <c r="AL3118" s="3">
        <v>1.2962</v>
      </c>
      <c r="AM3118" s="3">
        <v>1.6299999999999999E-2</v>
      </c>
      <c r="AN3118" s="3">
        <v>1E-4</v>
      </c>
      <c r="AO3118" s="3">
        <v>1E-4</v>
      </c>
      <c r="AP3118" s="3">
        <v>5.9499999999999997E-2</v>
      </c>
      <c r="AQ3118" s="3">
        <v>2.2100000000000002E-2</v>
      </c>
      <c r="AR3118" s="3">
        <v>1E-4</v>
      </c>
      <c r="AS3118" s="3">
        <v>0</v>
      </c>
      <c r="AT3118" s="3">
        <v>0</v>
      </c>
      <c r="AU3118" s="3">
        <v>0</v>
      </c>
      <c r="AV3118" s="3">
        <v>100</v>
      </c>
      <c r="AW3118" s="3">
        <v>0.41420000000000001</v>
      </c>
      <c r="AX3118" s="3">
        <v>93.829400000000007</v>
      </c>
      <c r="AY3118" s="3">
        <v>5.7324000000000002</v>
      </c>
      <c r="AZ3118" s="3">
        <v>0</v>
      </c>
      <c r="BA3118" s="3">
        <v>2.23E-2</v>
      </c>
      <c r="BB3118" s="3">
        <v>8.0000000000000004E-4</v>
      </c>
      <c r="BC3118" s="3">
        <v>8.9999999999999998E-4</v>
      </c>
      <c r="BD3118" s="3">
        <v>0</v>
      </c>
      <c r="BE3118" s="3">
        <v>0</v>
      </c>
      <c r="BF3118" s="3">
        <v>0</v>
      </c>
      <c r="BG3118" s="3">
        <v>0</v>
      </c>
      <c r="BH3118" s="3">
        <v>0</v>
      </c>
      <c r="BI3118" s="3">
        <v>0</v>
      </c>
      <c r="BJ3118" s="3">
        <v>100</v>
      </c>
      <c r="BK3118" s="2"/>
    </row>
    <row r="3119" spans="1:63" x14ac:dyDescent="0.25">
      <c r="A3119" s="1">
        <v>45570</v>
      </c>
      <c r="B3119" s="2" t="s">
        <v>78</v>
      </c>
      <c r="C3119" s="2">
        <v>2024</v>
      </c>
      <c r="D3119" s="3">
        <v>3.8373400000000002</v>
      </c>
      <c r="E3119" s="3">
        <v>1018</v>
      </c>
      <c r="F3119" s="3">
        <v>0.59899999999999998</v>
      </c>
      <c r="G3119" s="3">
        <v>874.9</v>
      </c>
      <c r="H3119" s="3">
        <v>102</v>
      </c>
      <c r="I3119" s="3">
        <v>1.778</v>
      </c>
      <c r="J3119" s="3">
        <v>1.7909999999999999</v>
      </c>
      <c r="K3119" s="3">
        <v>0.26834000000000002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  <c r="R3119" s="3">
        <v>0</v>
      </c>
      <c r="S3119" s="3">
        <v>0</v>
      </c>
      <c r="T3119" s="3">
        <v>739.12</v>
      </c>
      <c r="U3119" s="3">
        <v>1677.42</v>
      </c>
      <c r="V3119" s="3">
        <v>35.520000000000003</v>
      </c>
      <c r="W3119" s="3">
        <v>80.5</v>
      </c>
      <c r="X3119" s="3">
        <v>1.139996322</v>
      </c>
      <c r="Y3119" s="3">
        <v>-258.88</v>
      </c>
      <c r="Z3119" s="3">
        <v>440.66</v>
      </c>
      <c r="AA3119" s="3">
        <v>35.47</v>
      </c>
      <c r="AB3119" s="3">
        <v>80.5</v>
      </c>
      <c r="AC3119" s="3">
        <v>0</v>
      </c>
      <c r="AD3119" s="3">
        <v>0</v>
      </c>
      <c r="AE3119" s="3">
        <v>0</v>
      </c>
      <c r="AF3119" s="3">
        <v>739.17</v>
      </c>
      <c r="AG3119" s="3">
        <v>1677.42</v>
      </c>
      <c r="AH3119" s="3">
        <v>0.85</v>
      </c>
      <c r="AI3119" s="3">
        <v>0.77949999999999997</v>
      </c>
      <c r="AJ3119" s="3">
        <v>92.270099999999999</v>
      </c>
      <c r="AK3119" s="3">
        <v>5.5675999999999997</v>
      </c>
      <c r="AL3119" s="3">
        <v>1.2976000000000001</v>
      </c>
      <c r="AM3119" s="3">
        <v>1.6899999999999998E-2</v>
      </c>
      <c r="AN3119" s="3">
        <v>0</v>
      </c>
      <c r="AO3119" s="3">
        <v>1E-4</v>
      </c>
      <c r="AP3119" s="3">
        <v>4.9500000000000002E-2</v>
      </c>
      <c r="AQ3119" s="3">
        <v>1.8599999999999998E-2</v>
      </c>
      <c r="AR3119" s="3">
        <v>1E-4</v>
      </c>
      <c r="AS3119" s="3">
        <v>0</v>
      </c>
      <c r="AT3119" s="3">
        <v>0</v>
      </c>
      <c r="AU3119" s="3">
        <v>0</v>
      </c>
      <c r="AV3119" s="3">
        <v>100.00000000000001</v>
      </c>
      <c r="AW3119" s="3">
        <v>0.38090000000000002</v>
      </c>
      <c r="AX3119" s="3">
        <v>93.818200000000004</v>
      </c>
      <c r="AY3119" s="3">
        <v>5.7777000000000003</v>
      </c>
      <c r="AZ3119" s="3">
        <v>0</v>
      </c>
      <c r="BA3119" s="3">
        <v>2.1600000000000001E-2</v>
      </c>
      <c r="BB3119" s="3">
        <v>6.9999999999999999E-4</v>
      </c>
      <c r="BC3119" s="3">
        <v>8.9999999999999998E-4</v>
      </c>
      <c r="BD3119" s="3">
        <v>0</v>
      </c>
      <c r="BE3119" s="3">
        <v>0</v>
      </c>
      <c r="BF3119" s="3">
        <v>0</v>
      </c>
      <c r="BG3119" s="3">
        <v>0</v>
      </c>
      <c r="BH3119" s="3">
        <v>0</v>
      </c>
      <c r="BI3119" s="3">
        <v>0</v>
      </c>
      <c r="BJ3119" s="3">
        <v>100</v>
      </c>
      <c r="BK3119" s="2"/>
    </row>
    <row r="3120" spans="1:63" x14ac:dyDescent="0.25">
      <c r="A3120" s="1">
        <v>45571</v>
      </c>
      <c r="B3120" s="2" t="s">
        <v>78</v>
      </c>
      <c r="C3120" s="2">
        <v>2024</v>
      </c>
      <c r="D3120" s="3">
        <v>4.2458999999999998</v>
      </c>
      <c r="E3120" s="3">
        <v>1018</v>
      </c>
      <c r="F3120" s="3">
        <v>0.59899999999999998</v>
      </c>
      <c r="G3120" s="3">
        <v>879.2</v>
      </c>
      <c r="H3120" s="3">
        <v>103.9</v>
      </c>
      <c r="I3120" s="3">
        <v>1.70469</v>
      </c>
      <c r="J3120" s="3">
        <v>2.2565599999999999</v>
      </c>
      <c r="K3120" s="3">
        <v>0.28465000000000001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3">
        <v>0</v>
      </c>
      <c r="R3120" s="3">
        <v>0</v>
      </c>
      <c r="S3120" s="3">
        <v>0</v>
      </c>
      <c r="T3120" s="3">
        <v>739.17</v>
      </c>
      <c r="U3120" s="3">
        <v>1677.42</v>
      </c>
      <c r="V3120" s="3">
        <v>44.78</v>
      </c>
      <c r="W3120" s="3">
        <v>101.01</v>
      </c>
      <c r="X3120" s="3">
        <v>1.034118801</v>
      </c>
      <c r="Y3120" s="3">
        <v>-258.88</v>
      </c>
      <c r="Z3120" s="3">
        <v>440.81</v>
      </c>
      <c r="AA3120" s="3">
        <v>53.54</v>
      </c>
      <c r="AB3120" s="3">
        <v>121.45</v>
      </c>
      <c r="AC3120" s="3">
        <v>0</v>
      </c>
      <c r="AD3120" s="3">
        <v>0</v>
      </c>
      <c r="AE3120" s="3">
        <v>0</v>
      </c>
      <c r="AF3120" s="3">
        <v>730.41</v>
      </c>
      <c r="AG3120" s="3">
        <v>1656.98</v>
      </c>
      <c r="AH3120" s="3">
        <v>0.85499999999999998</v>
      </c>
      <c r="AI3120" s="3">
        <v>0.77539999999999998</v>
      </c>
      <c r="AJ3120" s="3">
        <v>92.221500000000006</v>
      </c>
      <c r="AK3120" s="3">
        <v>5.6101999999999999</v>
      </c>
      <c r="AL3120" s="3">
        <v>1.3053999999999999</v>
      </c>
      <c r="AM3120" s="3">
        <v>0.02</v>
      </c>
      <c r="AN3120" s="3">
        <v>1E-4</v>
      </c>
      <c r="AO3120" s="3">
        <v>1E-4</v>
      </c>
      <c r="AP3120" s="3">
        <v>4.8899999999999999E-2</v>
      </c>
      <c r="AQ3120" s="3">
        <v>1.83E-2</v>
      </c>
      <c r="AR3120" s="3">
        <v>1E-4</v>
      </c>
      <c r="AS3120" s="3">
        <v>0</v>
      </c>
      <c r="AT3120" s="3">
        <v>0</v>
      </c>
      <c r="AU3120" s="3">
        <v>0</v>
      </c>
      <c r="AV3120" s="3">
        <v>100.00000000000003</v>
      </c>
      <c r="AW3120" s="3">
        <v>0.39450000000000002</v>
      </c>
      <c r="AX3120" s="3">
        <v>93.775999999999996</v>
      </c>
      <c r="AY3120" s="3">
        <v>5.7964000000000002</v>
      </c>
      <c r="AZ3120" s="3">
        <v>0</v>
      </c>
      <c r="BA3120" s="3">
        <v>2.87E-2</v>
      </c>
      <c r="BB3120" s="3">
        <v>1.8E-3</v>
      </c>
      <c r="BC3120" s="3">
        <v>2.2000000000000001E-3</v>
      </c>
      <c r="BD3120" s="3">
        <v>2.9999999999999997E-4</v>
      </c>
      <c r="BE3120" s="3">
        <v>1E-4</v>
      </c>
      <c r="BF3120" s="3">
        <v>0</v>
      </c>
      <c r="BG3120" s="3">
        <v>0</v>
      </c>
      <c r="BH3120" s="3">
        <v>0</v>
      </c>
      <c r="BI3120" s="3">
        <v>0</v>
      </c>
      <c r="BJ3120" s="3">
        <v>100</v>
      </c>
      <c r="BK3120" s="2"/>
    </row>
    <row r="3121" spans="1:63" x14ac:dyDescent="0.25">
      <c r="A3121" s="1">
        <v>45572</v>
      </c>
      <c r="B3121" s="2" t="s">
        <v>78</v>
      </c>
      <c r="C3121" s="2">
        <v>2024</v>
      </c>
      <c r="D3121" s="3">
        <v>4.2678599999999998</v>
      </c>
      <c r="E3121" s="3">
        <v>1018</v>
      </c>
      <c r="F3121" s="3">
        <v>0.59899999999999998</v>
      </c>
      <c r="G3121" s="3">
        <v>876.5</v>
      </c>
      <c r="H3121" s="3">
        <v>103.8</v>
      </c>
      <c r="I3121" s="3">
        <v>1.71773</v>
      </c>
      <c r="J3121" s="3">
        <v>2.2132499999999999</v>
      </c>
      <c r="K3121" s="3">
        <v>0.33688000000000001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3">
        <v>0</v>
      </c>
      <c r="R3121" s="3">
        <v>0</v>
      </c>
      <c r="S3121" s="3">
        <v>0</v>
      </c>
      <c r="T3121" s="3">
        <v>730.41</v>
      </c>
      <c r="U3121" s="3">
        <v>1656.98</v>
      </c>
      <c r="V3121" s="3">
        <v>43.91</v>
      </c>
      <c r="W3121" s="3">
        <v>100.54</v>
      </c>
      <c r="X3121" s="3">
        <v>1.1588512229999999</v>
      </c>
      <c r="Y3121" s="3">
        <v>-258.88</v>
      </c>
      <c r="Z3121" s="3">
        <v>440.58</v>
      </c>
      <c r="AA3121" s="3">
        <v>71.81</v>
      </c>
      <c r="AB3121" s="3">
        <v>163</v>
      </c>
      <c r="AC3121" s="3">
        <v>0</v>
      </c>
      <c r="AD3121" s="3">
        <v>0</v>
      </c>
      <c r="AE3121" s="3">
        <v>0</v>
      </c>
      <c r="AF3121" s="3">
        <v>702.51</v>
      </c>
      <c r="AG3121" s="3">
        <v>1594.52</v>
      </c>
      <c r="AH3121" s="3">
        <v>0.8640000000000001</v>
      </c>
      <c r="AI3121" s="3">
        <v>0.7742</v>
      </c>
      <c r="AJ3121" s="3">
        <v>92.245000000000005</v>
      </c>
      <c r="AK3121" s="3">
        <v>5.5804</v>
      </c>
      <c r="AL3121" s="3">
        <v>1.3061</v>
      </c>
      <c r="AM3121" s="3">
        <v>1.78E-2</v>
      </c>
      <c r="AN3121" s="3">
        <v>0</v>
      </c>
      <c r="AO3121" s="3">
        <v>1E-4</v>
      </c>
      <c r="AP3121" s="3">
        <v>5.5599999999999997E-2</v>
      </c>
      <c r="AQ3121" s="3">
        <v>2.07E-2</v>
      </c>
      <c r="AR3121" s="3">
        <v>1E-4</v>
      </c>
      <c r="AS3121" s="3">
        <v>0</v>
      </c>
      <c r="AT3121" s="3">
        <v>0</v>
      </c>
      <c r="AU3121" s="3">
        <v>0</v>
      </c>
      <c r="AV3121" s="3">
        <v>100</v>
      </c>
      <c r="AW3121" s="3">
        <v>0.37840000000000001</v>
      </c>
      <c r="AX3121" s="3">
        <v>93.845500000000001</v>
      </c>
      <c r="AY3121" s="3">
        <v>5.7526000000000002</v>
      </c>
      <c r="AZ3121" s="3">
        <v>0</v>
      </c>
      <c r="BA3121" s="3">
        <v>2.1899999999999999E-2</v>
      </c>
      <c r="BB3121" s="3">
        <v>6.9999999999999999E-4</v>
      </c>
      <c r="BC3121" s="3">
        <v>8.9999999999999998E-4</v>
      </c>
      <c r="BD3121" s="3">
        <v>0</v>
      </c>
      <c r="BE3121" s="3">
        <v>0</v>
      </c>
      <c r="BF3121" s="3">
        <v>0</v>
      </c>
      <c r="BG3121" s="3">
        <v>0</v>
      </c>
      <c r="BH3121" s="3">
        <v>0</v>
      </c>
      <c r="BI3121" s="3">
        <v>0</v>
      </c>
      <c r="BJ3121" s="3">
        <v>100</v>
      </c>
      <c r="BK3121" s="2"/>
    </row>
    <row r="3122" spans="1:63" x14ac:dyDescent="0.25">
      <c r="A3122" s="61">
        <v>45573</v>
      </c>
      <c r="B3122" s="2" t="s">
        <v>78</v>
      </c>
      <c r="C3122" s="2">
        <v>2024</v>
      </c>
      <c r="D3122" s="63">
        <v>3.95587</v>
      </c>
      <c r="E3122" s="63">
        <v>1017</v>
      </c>
      <c r="F3122" s="63">
        <v>0.59899999999999998</v>
      </c>
      <c r="G3122" s="63">
        <v>870.4</v>
      </c>
      <c r="H3122" s="63">
        <v>102.5</v>
      </c>
      <c r="I3122" s="63">
        <v>1.7244200000000001</v>
      </c>
      <c r="J3122" s="63">
        <v>2.0886100000000001</v>
      </c>
      <c r="K3122" s="63">
        <v>0.14283999999999999</v>
      </c>
      <c r="L3122" s="63">
        <v>0</v>
      </c>
      <c r="M3122" s="63">
        <v>0</v>
      </c>
      <c r="N3122" s="63">
        <v>0</v>
      </c>
      <c r="O3122" s="63">
        <v>0</v>
      </c>
      <c r="P3122" s="63">
        <v>0</v>
      </c>
      <c r="Q3122" s="63">
        <v>0</v>
      </c>
      <c r="R3122" s="63">
        <v>0</v>
      </c>
      <c r="S3122" s="63">
        <v>0</v>
      </c>
      <c r="T3122" s="63">
        <v>702.51</v>
      </c>
      <c r="U3122" s="63">
        <v>1594.52</v>
      </c>
      <c r="V3122" s="63">
        <v>41.39</v>
      </c>
      <c r="W3122" s="63">
        <v>93.67</v>
      </c>
      <c r="X3122" s="63">
        <v>1.112439159</v>
      </c>
      <c r="Y3122" s="63">
        <v>-258.88</v>
      </c>
      <c r="Z3122" s="63">
        <v>440.65</v>
      </c>
      <c r="AA3122" s="63">
        <v>17.190000000000001</v>
      </c>
      <c r="AB3122" s="63">
        <v>39.01</v>
      </c>
      <c r="AC3122" s="63">
        <v>0</v>
      </c>
      <c r="AD3122" s="63">
        <v>0</v>
      </c>
      <c r="AE3122" s="63">
        <v>0</v>
      </c>
      <c r="AF3122" s="63">
        <v>726.71</v>
      </c>
      <c r="AG3122" s="63">
        <v>1649.18</v>
      </c>
      <c r="AH3122" s="63">
        <v>0.86799999999999999</v>
      </c>
      <c r="AI3122" s="63">
        <v>0.77949999999999997</v>
      </c>
      <c r="AJ3122" s="63">
        <v>92.299000000000007</v>
      </c>
      <c r="AK3122" s="63">
        <v>5.5505000000000004</v>
      </c>
      <c r="AL3122" s="63">
        <v>1.296</v>
      </c>
      <c r="AM3122" s="63">
        <v>1.7500000000000002E-2</v>
      </c>
      <c r="AN3122" s="63">
        <v>0</v>
      </c>
      <c r="AO3122" s="63">
        <v>1E-4</v>
      </c>
      <c r="AP3122" s="63">
        <v>4.1700000000000001E-2</v>
      </c>
      <c r="AQ3122" s="63">
        <v>1.5599999999999999E-2</v>
      </c>
      <c r="AR3122" s="63">
        <v>1E-4</v>
      </c>
      <c r="AS3122" s="63">
        <v>0</v>
      </c>
      <c r="AT3122" s="63">
        <v>0</v>
      </c>
      <c r="AU3122" s="63">
        <v>0</v>
      </c>
      <c r="AV3122" s="63">
        <v>100.00000000000003</v>
      </c>
      <c r="AW3122" s="63">
        <v>0.40529999999999999</v>
      </c>
      <c r="AX3122" s="63">
        <v>93.819599999999994</v>
      </c>
      <c r="AY3122" s="63">
        <v>5.7530999999999999</v>
      </c>
      <c r="AZ3122" s="63">
        <v>0</v>
      </c>
      <c r="BA3122" s="63">
        <v>2.07E-2</v>
      </c>
      <c r="BB3122" s="63">
        <v>5.9999999999999995E-4</v>
      </c>
      <c r="BC3122" s="63">
        <v>6.9999999999999999E-4</v>
      </c>
      <c r="BD3122" s="63">
        <v>0</v>
      </c>
      <c r="BE3122" s="63">
        <v>0</v>
      </c>
      <c r="BF3122" s="63">
        <v>0</v>
      </c>
      <c r="BG3122" s="63">
        <v>0</v>
      </c>
      <c r="BH3122" s="63">
        <v>0</v>
      </c>
      <c r="BI3122" s="63">
        <v>0</v>
      </c>
      <c r="BJ3122" s="63">
        <v>100</v>
      </c>
      <c r="BK3122" s="62"/>
    </row>
    <row r="3123" spans="1:63" x14ac:dyDescent="0.25">
      <c r="A3123" s="61">
        <v>45574</v>
      </c>
      <c r="B3123" s="2" t="s">
        <v>78</v>
      </c>
      <c r="C3123" s="2">
        <v>2024</v>
      </c>
      <c r="D3123" s="63">
        <v>4.96434</v>
      </c>
      <c r="E3123" s="63">
        <v>1018</v>
      </c>
      <c r="F3123" s="63">
        <v>0.59899999999999998</v>
      </c>
      <c r="G3123" s="63">
        <v>884.8</v>
      </c>
      <c r="H3123" s="63">
        <v>96.3</v>
      </c>
      <c r="I3123" s="63">
        <v>1.7559400000000001</v>
      </c>
      <c r="J3123" s="63">
        <v>2.8363900000000002</v>
      </c>
      <c r="K3123" s="63">
        <v>0.37201000000000001</v>
      </c>
      <c r="L3123" s="63">
        <v>0</v>
      </c>
      <c r="M3123" s="63">
        <v>0</v>
      </c>
      <c r="N3123" s="63">
        <v>0</v>
      </c>
      <c r="O3123" s="63">
        <v>0</v>
      </c>
      <c r="P3123" s="63">
        <v>0</v>
      </c>
      <c r="Q3123" s="63">
        <v>0</v>
      </c>
      <c r="R3123" s="63">
        <v>0</v>
      </c>
      <c r="S3123" s="63">
        <v>0</v>
      </c>
      <c r="T3123" s="63">
        <v>726.71</v>
      </c>
      <c r="U3123" s="63">
        <v>1649.18</v>
      </c>
      <c r="V3123" s="63">
        <v>56.26</v>
      </c>
      <c r="W3123" s="63">
        <v>129.47</v>
      </c>
      <c r="X3123" s="63">
        <v>1.022515785</v>
      </c>
      <c r="Y3123" s="63">
        <v>-258.88</v>
      </c>
      <c r="Z3123" s="63">
        <v>440.2</v>
      </c>
      <c r="AA3123" s="63">
        <v>72.06</v>
      </c>
      <c r="AB3123" s="63">
        <v>163.69</v>
      </c>
      <c r="AC3123" s="63">
        <v>0</v>
      </c>
      <c r="AD3123" s="63">
        <v>0</v>
      </c>
      <c r="AE3123" s="63">
        <v>0</v>
      </c>
      <c r="AF3123" s="63">
        <v>710.91</v>
      </c>
      <c r="AG3123" s="63">
        <v>1614.96</v>
      </c>
      <c r="AH3123" s="63">
        <v>0.87400000000000011</v>
      </c>
      <c r="AI3123" s="63">
        <v>0.70740000000000003</v>
      </c>
      <c r="AJ3123" s="63">
        <v>92.314599999999999</v>
      </c>
      <c r="AK3123" s="63">
        <v>5.5949</v>
      </c>
      <c r="AL3123" s="63">
        <v>1.2870999999999999</v>
      </c>
      <c r="AM3123" s="63">
        <v>1.2999999999999999E-2</v>
      </c>
      <c r="AN3123" s="63">
        <v>0</v>
      </c>
      <c r="AO3123" s="63">
        <v>1E-4</v>
      </c>
      <c r="AP3123" s="63">
        <v>5.9900000000000002E-2</v>
      </c>
      <c r="AQ3123" s="63">
        <v>2.29E-2</v>
      </c>
      <c r="AR3123" s="63">
        <v>1E-4</v>
      </c>
      <c r="AS3123" s="63">
        <v>0</v>
      </c>
      <c r="AT3123" s="63">
        <v>0</v>
      </c>
      <c r="AU3123" s="63">
        <v>0</v>
      </c>
      <c r="AV3123" s="63">
        <v>100.00000000000001</v>
      </c>
      <c r="AW3123" s="63">
        <v>0.3997</v>
      </c>
      <c r="AX3123" s="63">
        <v>93.976500000000001</v>
      </c>
      <c r="AY3123" s="63">
        <v>5.6044</v>
      </c>
      <c r="AZ3123" s="63">
        <v>0</v>
      </c>
      <c r="BA3123" s="63">
        <v>1.83E-2</v>
      </c>
      <c r="BB3123" s="63">
        <v>5.0000000000000001E-4</v>
      </c>
      <c r="BC3123" s="63">
        <v>5.9999999999999995E-4</v>
      </c>
      <c r="BD3123" s="63">
        <v>0</v>
      </c>
      <c r="BE3123" s="63">
        <v>0</v>
      </c>
      <c r="BF3123" s="63">
        <v>0</v>
      </c>
      <c r="BG3123" s="63">
        <v>0</v>
      </c>
      <c r="BH3123" s="63">
        <v>0</v>
      </c>
      <c r="BI3123" s="63">
        <v>0</v>
      </c>
      <c r="BJ3123" s="63">
        <v>100</v>
      </c>
      <c r="BK3123" s="62"/>
    </row>
    <row r="3124" spans="1:63" x14ac:dyDescent="0.25">
      <c r="A3124" s="61">
        <v>45575</v>
      </c>
      <c r="B3124" s="2" t="s">
        <v>78</v>
      </c>
      <c r="C3124" s="2">
        <v>2024</v>
      </c>
      <c r="D3124" s="63">
        <v>5.1011499999999996</v>
      </c>
      <c r="E3124" s="63">
        <v>1018</v>
      </c>
      <c r="F3124" s="63">
        <v>0.59899999999999998</v>
      </c>
      <c r="G3124" s="63">
        <v>873.3</v>
      </c>
      <c r="H3124" s="63">
        <v>99.9</v>
      </c>
      <c r="I3124" s="63">
        <v>1.8403700000000001</v>
      </c>
      <c r="J3124" s="63">
        <v>3.0855399999999999</v>
      </c>
      <c r="K3124" s="63">
        <v>0.17524000000000001</v>
      </c>
      <c r="L3124" s="63">
        <v>0</v>
      </c>
      <c r="M3124" s="63">
        <v>0</v>
      </c>
      <c r="N3124" s="63">
        <v>0</v>
      </c>
      <c r="O3124" s="63">
        <v>0</v>
      </c>
      <c r="P3124" s="63">
        <v>0</v>
      </c>
      <c r="Q3124" s="63">
        <v>0</v>
      </c>
      <c r="R3124" s="63">
        <v>0</v>
      </c>
      <c r="S3124" s="63">
        <v>0</v>
      </c>
      <c r="T3124" s="63">
        <v>710.91</v>
      </c>
      <c r="U3124" s="63">
        <v>1614.96</v>
      </c>
      <c r="V3124" s="63">
        <v>61.21</v>
      </c>
      <c r="W3124" s="63">
        <v>139.31</v>
      </c>
      <c r="X3124" s="63">
        <v>1.195110648</v>
      </c>
      <c r="Y3124" s="63">
        <v>-258.88</v>
      </c>
      <c r="Z3124" s="63">
        <v>440.14</v>
      </c>
      <c r="AA3124" s="63">
        <v>32.71</v>
      </c>
      <c r="AB3124" s="63">
        <v>74.319999999999993</v>
      </c>
      <c r="AC3124" s="63">
        <v>0</v>
      </c>
      <c r="AD3124" s="63">
        <v>0</v>
      </c>
      <c r="AE3124" s="63">
        <v>0</v>
      </c>
      <c r="AF3124" s="63">
        <v>739.41</v>
      </c>
      <c r="AG3124" s="63">
        <v>1679.95</v>
      </c>
      <c r="AH3124" s="63">
        <v>0.879</v>
      </c>
      <c r="AI3124" s="63">
        <v>0.80220000000000002</v>
      </c>
      <c r="AJ3124" s="63">
        <v>92.221800000000002</v>
      </c>
      <c r="AK3124" s="63">
        <v>5.593</v>
      </c>
      <c r="AL3124" s="63">
        <v>1.2939000000000001</v>
      </c>
      <c r="AM3124" s="63">
        <v>1.47E-2</v>
      </c>
      <c r="AN3124" s="63">
        <v>0</v>
      </c>
      <c r="AO3124" s="63">
        <v>1E-4</v>
      </c>
      <c r="AP3124" s="63">
        <v>5.3600000000000002E-2</v>
      </c>
      <c r="AQ3124" s="63">
        <v>2.0500000000000001E-2</v>
      </c>
      <c r="AR3124" s="63">
        <v>1E-4</v>
      </c>
      <c r="AS3124" s="63">
        <v>0</v>
      </c>
      <c r="AT3124" s="63">
        <v>1E-4</v>
      </c>
      <c r="AU3124" s="63">
        <v>0</v>
      </c>
      <c r="AV3124" s="63">
        <v>100.00000000000001</v>
      </c>
      <c r="AW3124" s="63">
        <v>0.42359999999999998</v>
      </c>
      <c r="AX3124" s="63">
        <v>93.996899999999997</v>
      </c>
      <c r="AY3124" s="63">
        <v>5.5595999999999997</v>
      </c>
      <c r="AZ3124" s="63">
        <v>0</v>
      </c>
      <c r="BA3124" s="63">
        <v>1.8800000000000001E-2</v>
      </c>
      <c r="BB3124" s="63">
        <v>5.0000000000000001E-4</v>
      </c>
      <c r="BC3124" s="63">
        <v>5.9999999999999995E-4</v>
      </c>
      <c r="BD3124" s="63">
        <v>0</v>
      </c>
      <c r="BE3124" s="63">
        <v>0</v>
      </c>
      <c r="BF3124" s="63">
        <v>0</v>
      </c>
      <c r="BG3124" s="63">
        <v>0</v>
      </c>
      <c r="BH3124" s="63">
        <v>0</v>
      </c>
      <c r="BI3124" s="63">
        <v>0</v>
      </c>
      <c r="BJ3124" s="63">
        <v>100</v>
      </c>
      <c r="BK3124" s="62"/>
    </row>
    <row r="3125" spans="1:63" x14ac:dyDescent="0.25">
      <c r="A3125" s="61">
        <v>45576</v>
      </c>
      <c r="B3125" s="2" t="s">
        <v>78</v>
      </c>
      <c r="C3125" s="2">
        <v>2024</v>
      </c>
      <c r="D3125" s="63">
        <v>4.9581999999999997</v>
      </c>
      <c r="E3125" s="63">
        <v>1019</v>
      </c>
      <c r="F3125" s="63">
        <v>0.6</v>
      </c>
      <c r="G3125" s="63">
        <v>879.5</v>
      </c>
      <c r="H3125" s="63">
        <v>102.9</v>
      </c>
      <c r="I3125" s="63">
        <v>1.8097799999999999</v>
      </c>
      <c r="J3125" s="63">
        <v>2.9029500000000001</v>
      </c>
      <c r="K3125" s="63">
        <v>0.24546999999999999</v>
      </c>
      <c r="L3125" s="63">
        <v>0</v>
      </c>
      <c r="M3125" s="63">
        <v>0</v>
      </c>
      <c r="N3125" s="63">
        <v>0</v>
      </c>
      <c r="O3125" s="63">
        <v>0</v>
      </c>
      <c r="P3125" s="63">
        <v>0</v>
      </c>
      <c r="Q3125" s="63">
        <v>0</v>
      </c>
      <c r="R3125" s="63">
        <v>0</v>
      </c>
      <c r="S3125" s="63">
        <v>0</v>
      </c>
      <c r="T3125" s="63">
        <v>739.41</v>
      </c>
      <c r="U3125" s="63">
        <v>1679.95</v>
      </c>
      <c r="V3125" s="63">
        <v>57.58</v>
      </c>
      <c r="W3125" s="63">
        <v>129.94999999999999</v>
      </c>
      <c r="X3125" s="63">
        <v>0.89343223199999999</v>
      </c>
      <c r="Y3125" s="63">
        <v>-258.88</v>
      </c>
      <c r="Z3125" s="63">
        <v>440.35</v>
      </c>
      <c r="AA3125" s="63">
        <v>71.989999999999995</v>
      </c>
      <c r="AB3125" s="63">
        <v>163.47999999999999</v>
      </c>
      <c r="AC3125" s="63">
        <v>0</v>
      </c>
      <c r="AD3125" s="63">
        <v>0</v>
      </c>
      <c r="AE3125" s="63">
        <v>0</v>
      </c>
      <c r="AF3125" s="63">
        <v>725</v>
      </c>
      <c r="AG3125" s="63">
        <v>1646.42</v>
      </c>
      <c r="AH3125" s="63">
        <v>0.89</v>
      </c>
      <c r="AI3125" s="63">
        <v>0.80630000000000002</v>
      </c>
      <c r="AJ3125" s="63">
        <v>92.195999999999998</v>
      </c>
      <c r="AK3125" s="63">
        <v>5.5873999999999997</v>
      </c>
      <c r="AL3125" s="63">
        <v>1.2887999999999999</v>
      </c>
      <c r="AM3125" s="63">
        <v>1.2999999999999999E-2</v>
      </c>
      <c r="AN3125" s="63">
        <v>0</v>
      </c>
      <c r="AO3125" s="63">
        <v>1E-4</v>
      </c>
      <c r="AP3125" s="63">
        <v>7.8200000000000006E-2</v>
      </c>
      <c r="AQ3125" s="63">
        <v>0.03</v>
      </c>
      <c r="AR3125" s="63">
        <v>1E-4</v>
      </c>
      <c r="AS3125" s="63">
        <v>0</v>
      </c>
      <c r="AT3125" s="63">
        <v>1E-4</v>
      </c>
      <c r="AU3125" s="63">
        <v>0</v>
      </c>
      <c r="AV3125" s="63">
        <v>100</v>
      </c>
      <c r="AW3125" s="63">
        <v>0.28460000000000002</v>
      </c>
      <c r="AX3125" s="63">
        <v>93.925600000000003</v>
      </c>
      <c r="AY3125" s="63">
        <v>5.7713000000000001</v>
      </c>
      <c r="AZ3125" s="63">
        <v>0</v>
      </c>
      <c r="BA3125" s="63">
        <v>1.7500000000000002E-2</v>
      </c>
      <c r="BB3125" s="63">
        <v>5.0000000000000001E-4</v>
      </c>
      <c r="BC3125" s="63">
        <v>5.0000000000000001E-4</v>
      </c>
      <c r="BD3125" s="63">
        <v>0</v>
      </c>
      <c r="BE3125" s="63">
        <v>0</v>
      </c>
      <c r="BF3125" s="63">
        <v>0</v>
      </c>
      <c r="BG3125" s="63">
        <v>0</v>
      </c>
      <c r="BH3125" s="63">
        <v>0</v>
      </c>
      <c r="BI3125" s="63">
        <v>0</v>
      </c>
      <c r="BJ3125" s="63">
        <v>100</v>
      </c>
      <c r="BK3125" s="62"/>
    </row>
    <row r="3126" spans="1:63" x14ac:dyDescent="0.25">
      <c r="A3126" s="61">
        <v>45577</v>
      </c>
      <c r="B3126" s="2" t="s">
        <v>78</v>
      </c>
      <c r="C3126" s="2">
        <v>2024</v>
      </c>
      <c r="D3126" s="63">
        <v>4.8834799999999996</v>
      </c>
      <c r="E3126" s="63">
        <v>1016</v>
      </c>
      <c r="F3126" s="63">
        <v>0.59799999999999998</v>
      </c>
      <c r="G3126" s="63">
        <v>878.3</v>
      </c>
      <c r="H3126" s="63">
        <v>106.4</v>
      </c>
      <c r="I3126" s="63">
        <v>1.83142</v>
      </c>
      <c r="J3126" s="63">
        <v>2.9569999999999999</v>
      </c>
      <c r="K3126" s="63">
        <v>9.5060000000000006E-2</v>
      </c>
      <c r="L3126" s="63">
        <v>0</v>
      </c>
      <c r="M3126" s="63">
        <v>0</v>
      </c>
      <c r="N3126" s="63">
        <v>0</v>
      </c>
      <c r="O3126" s="63">
        <v>0</v>
      </c>
      <c r="P3126" s="63">
        <v>0</v>
      </c>
      <c r="Q3126" s="63">
        <v>0</v>
      </c>
      <c r="R3126" s="63">
        <v>0</v>
      </c>
      <c r="S3126" s="63">
        <v>0</v>
      </c>
      <c r="T3126" s="63">
        <v>725</v>
      </c>
      <c r="U3126" s="63">
        <v>1646.42</v>
      </c>
      <c r="V3126" s="63">
        <v>58.67</v>
      </c>
      <c r="W3126" s="63">
        <v>132.07</v>
      </c>
      <c r="X3126" s="63">
        <v>0.98625636000000005</v>
      </c>
      <c r="Y3126" s="63">
        <v>-258.7</v>
      </c>
      <c r="Z3126" s="63">
        <v>440.64</v>
      </c>
      <c r="AA3126" s="63">
        <v>18.02</v>
      </c>
      <c r="AB3126" s="63">
        <v>40.9</v>
      </c>
      <c r="AC3126" s="63">
        <v>0</v>
      </c>
      <c r="AD3126" s="63">
        <v>0</v>
      </c>
      <c r="AE3126" s="63">
        <v>0</v>
      </c>
      <c r="AF3126" s="63">
        <v>765.65</v>
      </c>
      <c r="AG3126" s="63">
        <v>1737.59</v>
      </c>
      <c r="AH3126" s="63">
        <v>0.871</v>
      </c>
      <c r="AI3126" s="63">
        <v>0.81040000000000001</v>
      </c>
      <c r="AJ3126" s="63">
        <v>92.302000000000007</v>
      </c>
      <c r="AK3126" s="63">
        <v>5.5903999999999998</v>
      </c>
      <c r="AL3126" s="63">
        <v>1.2814000000000001</v>
      </c>
      <c r="AM3126" s="63">
        <v>1.5800000000000002E-2</v>
      </c>
      <c r="AN3126" s="63">
        <v>0</v>
      </c>
      <c r="AO3126" s="63">
        <v>0</v>
      </c>
      <c r="AP3126" s="63">
        <v>0</v>
      </c>
      <c r="AQ3126" s="63">
        <v>0</v>
      </c>
      <c r="AR3126" s="63">
        <v>0</v>
      </c>
      <c r="AS3126" s="63">
        <v>0</v>
      </c>
      <c r="AT3126" s="63">
        <v>0</v>
      </c>
      <c r="AU3126" s="63">
        <v>0</v>
      </c>
      <c r="AV3126" s="63">
        <v>100.00000000000001</v>
      </c>
      <c r="AW3126" s="63">
        <v>0.47149999999999997</v>
      </c>
      <c r="AX3126" s="63">
        <v>93.768500000000003</v>
      </c>
      <c r="AY3126" s="63">
        <v>5.7430000000000003</v>
      </c>
      <c r="AZ3126" s="63">
        <v>0</v>
      </c>
      <c r="BA3126" s="63">
        <v>1.6E-2</v>
      </c>
      <c r="BB3126" s="63">
        <v>5.0000000000000001E-4</v>
      </c>
      <c r="BC3126" s="63">
        <v>5.0000000000000001E-4</v>
      </c>
      <c r="BD3126" s="63">
        <v>0</v>
      </c>
      <c r="BE3126" s="63">
        <v>0</v>
      </c>
      <c r="BF3126" s="63">
        <v>0</v>
      </c>
      <c r="BG3126" s="63">
        <v>0</v>
      </c>
      <c r="BH3126" s="63">
        <v>0</v>
      </c>
      <c r="BI3126" s="63">
        <v>0</v>
      </c>
      <c r="BJ3126" s="63">
        <v>100.00000000000001</v>
      </c>
      <c r="BK3126" s="62"/>
    </row>
    <row r="3127" spans="1:63" x14ac:dyDescent="0.25">
      <c r="A3127" s="61">
        <v>45578</v>
      </c>
      <c r="B3127" s="2" t="s">
        <v>78</v>
      </c>
      <c r="C3127" s="2">
        <v>2024</v>
      </c>
      <c r="D3127" s="63">
        <v>3.4740199999999999</v>
      </c>
      <c r="E3127" s="63">
        <v>1019</v>
      </c>
      <c r="F3127" s="63">
        <v>0.6</v>
      </c>
      <c r="G3127" s="63">
        <v>889.6</v>
      </c>
      <c r="H3127" s="63">
        <v>107.1</v>
      </c>
      <c r="I3127" s="63">
        <v>1.4319500000000001</v>
      </c>
      <c r="J3127" s="63">
        <v>1.75065</v>
      </c>
      <c r="K3127" s="63">
        <v>0.29142000000000001</v>
      </c>
      <c r="L3127" s="63">
        <v>0</v>
      </c>
      <c r="M3127" s="63">
        <v>0</v>
      </c>
      <c r="N3127" s="63">
        <v>0</v>
      </c>
      <c r="O3127" s="63">
        <v>0</v>
      </c>
      <c r="P3127" s="63">
        <v>0</v>
      </c>
      <c r="Q3127" s="63">
        <v>0</v>
      </c>
      <c r="R3127" s="63">
        <v>0</v>
      </c>
      <c r="S3127" s="63">
        <v>0</v>
      </c>
      <c r="T3127" s="63">
        <v>765.65</v>
      </c>
      <c r="U3127" s="63">
        <v>1737.59</v>
      </c>
      <c r="V3127" s="63">
        <v>34.630000000000003</v>
      </c>
      <c r="W3127" s="63">
        <v>79.819999999999993</v>
      </c>
      <c r="X3127" s="63">
        <v>1.1298436829999998</v>
      </c>
      <c r="Y3127" s="63">
        <v>-258.7</v>
      </c>
      <c r="Z3127" s="63">
        <v>440.34</v>
      </c>
      <c r="AA3127" s="63">
        <v>71.150000000000006</v>
      </c>
      <c r="AB3127" s="63">
        <v>161.57</v>
      </c>
      <c r="AC3127" s="63">
        <v>0</v>
      </c>
      <c r="AD3127" s="63">
        <v>0</v>
      </c>
      <c r="AE3127" s="63">
        <v>0</v>
      </c>
      <c r="AF3127" s="63">
        <v>729.13</v>
      </c>
      <c r="AG3127" s="63">
        <v>1655.84</v>
      </c>
      <c r="AH3127" s="63">
        <v>0.82</v>
      </c>
      <c r="AI3127" s="63">
        <v>0.8054</v>
      </c>
      <c r="AJ3127" s="63">
        <v>92.162700000000001</v>
      </c>
      <c r="AK3127" s="63">
        <v>5.6040000000000001</v>
      </c>
      <c r="AL3127" s="63">
        <v>1.2939000000000001</v>
      </c>
      <c r="AM3127" s="63">
        <v>1.8200000000000001E-2</v>
      </c>
      <c r="AN3127" s="63">
        <v>5.0000000000000001E-4</v>
      </c>
      <c r="AO3127" s="63">
        <v>0</v>
      </c>
      <c r="AP3127" s="63">
        <v>8.4099999999999994E-2</v>
      </c>
      <c r="AQ3127" s="63">
        <v>3.1099999999999999E-2</v>
      </c>
      <c r="AR3127" s="63">
        <v>1E-4</v>
      </c>
      <c r="AS3127" s="63">
        <v>0</v>
      </c>
      <c r="AT3127" s="63">
        <v>0</v>
      </c>
      <c r="AU3127" s="63">
        <v>0</v>
      </c>
      <c r="AV3127" s="63">
        <v>100</v>
      </c>
      <c r="AW3127" s="63">
        <v>0.46389999999999998</v>
      </c>
      <c r="AX3127" s="63">
        <v>93.875900000000001</v>
      </c>
      <c r="AY3127" s="63">
        <v>5.6414</v>
      </c>
      <c r="AZ3127" s="63">
        <v>0</v>
      </c>
      <c r="BA3127" s="63">
        <v>1.7899999999999999E-2</v>
      </c>
      <c r="BB3127" s="63">
        <v>4.0000000000000002E-4</v>
      </c>
      <c r="BC3127" s="63">
        <v>5.0000000000000001E-4</v>
      </c>
      <c r="BD3127" s="63">
        <v>0</v>
      </c>
      <c r="BE3127" s="63">
        <v>0</v>
      </c>
      <c r="BF3127" s="63">
        <v>0</v>
      </c>
      <c r="BG3127" s="63">
        <v>0</v>
      </c>
      <c r="BH3127" s="63">
        <v>0</v>
      </c>
      <c r="BI3127" s="63">
        <v>0</v>
      </c>
      <c r="BJ3127" s="63">
        <v>100</v>
      </c>
      <c r="BK3127" s="62"/>
    </row>
    <row r="3128" spans="1:63" x14ac:dyDescent="0.25">
      <c r="A3128" s="61">
        <v>45579</v>
      </c>
      <c r="B3128" s="2" t="s">
        <v>78</v>
      </c>
      <c r="C3128" s="2">
        <v>2024</v>
      </c>
      <c r="D3128" s="63">
        <v>4.8503999999999996</v>
      </c>
      <c r="E3128" s="63">
        <v>1020</v>
      </c>
      <c r="F3128" s="63">
        <v>0.60099999999999998</v>
      </c>
      <c r="G3128" s="63">
        <v>881.1</v>
      </c>
      <c r="H3128" s="63">
        <v>103.4</v>
      </c>
      <c r="I3128" s="63">
        <v>1.8624499999999999</v>
      </c>
      <c r="J3128" s="63">
        <v>2.8870300000000002</v>
      </c>
      <c r="K3128" s="63">
        <v>0.10092</v>
      </c>
      <c r="L3128" s="63">
        <v>0</v>
      </c>
      <c r="M3128" s="63">
        <v>0</v>
      </c>
      <c r="N3128" s="63">
        <v>0</v>
      </c>
      <c r="O3128" s="63">
        <v>0</v>
      </c>
      <c r="P3128" s="63">
        <v>0</v>
      </c>
      <c r="Q3128" s="63">
        <v>0</v>
      </c>
      <c r="R3128" s="63">
        <v>0</v>
      </c>
      <c r="S3128" s="63">
        <v>0</v>
      </c>
      <c r="T3128" s="63">
        <v>729.13</v>
      </c>
      <c r="U3128" s="63">
        <v>1655.84</v>
      </c>
      <c r="V3128" s="63">
        <v>57.28</v>
      </c>
      <c r="W3128" s="63">
        <v>129.59</v>
      </c>
      <c r="X3128" s="63">
        <v>9.5724881999999997E-2</v>
      </c>
      <c r="Y3128" s="63">
        <v>-258.88</v>
      </c>
      <c r="Z3128" s="63">
        <v>440.46</v>
      </c>
      <c r="AA3128" s="63">
        <v>24.81</v>
      </c>
      <c r="AB3128" s="63">
        <v>56.33</v>
      </c>
      <c r="AC3128" s="63">
        <v>0</v>
      </c>
      <c r="AD3128" s="63">
        <v>0</v>
      </c>
      <c r="AE3128" s="63">
        <v>0</v>
      </c>
      <c r="AF3128" s="63">
        <v>761.6</v>
      </c>
      <c r="AG3128" s="63">
        <v>1729.1</v>
      </c>
      <c r="AH3128" s="63">
        <v>0.83200000000000007</v>
      </c>
      <c r="AI3128" s="63">
        <v>0.80359999999999998</v>
      </c>
      <c r="AJ3128" s="63">
        <v>92.152600000000007</v>
      </c>
      <c r="AK3128" s="63">
        <v>5.6018999999999997</v>
      </c>
      <c r="AL3128" s="63">
        <v>1.2959000000000001</v>
      </c>
      <c r="AM3128" s="63">
        <v>1.66E-2</v>
      </c>
      <c r="AN3128" s="63">
        <v>6.9999999999999999E-4</v>
      </c>
      <c r="AO3128" s="63">
        <v>0</v>
      </c>
      <c r="AP3128" s="63">
        <v>9.3899999999999997E-2</v>
      </c>
      <c r="AQ3128" s="63">
        <v>3.4700000000000002E-2</v>
      </c>
      <c r="AR3128" s="63">
        <v>1E-4</v>
      </c>
      <c r="AS3128" s="63">
        <v>0</v>
      </c>
      <c r="AT3128" s="63">
        <v>0</v>
      </c>
      <c r="AU3128" s="63">
        <v>0</v>
      </c>
      <c r="AV3128" s="63">
        <v>100.00000000000001</v>
      </c>
      <c r="AW3128" s="63">
        <v>0.4617</v>
      </c>
      <c r="AX3128" s="63">
        <v>93.882999999999996</v>
      </c>
      <c r="AY3128" s="63">
        <v>5.6367000000000003</v>
      </c>
      <c r="AZ3128" s="63">
        <v>0</v>
      </c>
      <c r="BA3128" s="63">
        <v>1.77E-2</v>
      </c>
      <c r="BB3128" s="63">
        <v>4.0000000000000002E-4</v>
      </c>
      <c r="BC3128" s="63">
        <v>5.0000000000000001E-4</v>
      </c>
      <c r="BD3128" s="63">
        <v>0</v>
      </c>
      <c r="BE3128" s="63">
        <v>0</v>
      </c>
      <c r="BF3128" s="63">
        <v>0</v>
      </c>
      <c r="BG3128" s="63">
        <v>0</v>
      </c>
      <c r="BH3128" s="63">
        <v>0</v>
      </c>
      <c r="BI3128" s="63">
        <v>0</v>
      </c>
      <c r="BJ3128" s="63">
        <v>100</v>
      </c>
      <c r="BK3128" s="62"/>
    </row>
    <row r="3129" spans="1:63" x14ac:dyDescent="0.25">
      <c r="A3129" s="61">
        <v>45580</v>
      </c>
      <c r="B3129" s="2" t="s">
        <v>78</v>
      </c>
      <c r="C3129" s="2">
        <v>2024</v>
      </c>
      <c r="D3129" s="63">
        <v>4.8436199999999996</v>
      </c>
      <c r="E3129" s="63">
        <v>1016</v>
      </c>
      <c r="F3129" s="63">
        <v>0.59799999999999998</v>
      </c>
      <c r="G3129" s="63">
        <v>876.9</v>
      </c>
      <c r="H3129" s="63">
        <v>106</v>
      </c>
      <c r="I3129" s="63">
        <v>1.8350900000000001</v>
      </c>
      <c r="J3129" s="63">
        <v>2.8093499999999998</v>
      </c>
      <c r="K3129" s="63">
        <v>0.19918</v>
      </c>
      <c r="L3129" s="63">
        <v>0</v>
      </c>
      <c r="M3129" s="63">
        <v>0</v>
      </c>
      <c r="N3129" s="63">
        <v>0</v>
      </c>
      <c r="O3129" s="63">
        <v>0</v>
      </c>
      <c r="P3129" s="63">
        <v>0</v>
      </c>
      <c r="Q3129" s="63">
        <v>0</v>
      </c>
      <c r="R3129" s="63">
        <v>0</v>
      </c>
      <c r="S3129" s="63">
        <v>0</v>
      </c>
      <c r="T3129" s="63">
        <v>761.6</v>
      </c>
      <c r="U3129" s="63">
        <v>1729.1</v>
      </c>
      <c r="V3129" s="63">
        <v>55.74</v>
      </c>
      <c r="W3129" s="63">
        <v>126.4</v>
      </c>
      <c r="X3129" s="63">
        <v>0.94274504999999997</v>
      </c>
      <c r="Y3129" s="63">
        <v>-258.88</v>
      </c>
      <c r="Z3129" s="63">
        <v>440.5</v>
      </c>
      <c r="AA3129" s="63">
        <v>53.35</v>
      </c>
      <c r="AB3129" s="63">
        <v>121.12</v>
      </c>
      <c r="AC3129" s="63">
        <v>0</v>
      </c>
      <c r="AD3129" s="63">
        <v>0</v>
      </c>
      <c r="AE3129" s="63">
        <v>0</v>
      </c>
      <c r="AF3129" s="63">
        <v>763.99</v>
      </c>
      <c r="AG3129" s="63">
        <v>1734.38</v>
      </c>
      <c r="AH3129" s="63">
        <v>0.84099999999999997</v>
      </c>
      <c r="AI3129" s="63">
        <v>0.80689999999999995</v>
      </c>
      <c r="AJ3129" s="63">
        <v>92.269099999999995</v>
      </c>
      <c r="AK3129" s="63">
        <v>5.6176000000000004</v>
      </c>
      <c r="AL3129" s="63">
        <v>1.2886</v>
      </c>
      <c r="AM3129" s="63">
        <v>1.7399999999999999E-2</v>
      </c>
      <c r="AN3129" s="63">
        <v>4.0000000000000002E-4</v>
      </c>
      <c r="AO3129" s="63">
        <v>0</v>
      </c>
      <c r="AP3129" s="63">
        <v>0</v>
      </c>
      <c r="AQ3129" s="63">
        <v>0</v>
      </c>
      <c r="AR3129" s="63">
        <v>0</v>
      </c>
      <c r="AS3129" s="63">
        <v>0</v>
      </c>
      <c r="AT3129" s="63">
        <v>0</v>
      </c>
      <c r="AU3129" s="63">
        <v>0</v>
      </c>
      <c r="AV3129" s="63">
        <v>99.999999999999986</v>
      </c>
      <c r="AW3129" s="63">
        <v>0.4672</v>
      </c>
      <c r="AX3129" s="63">
        <v>93.868099999999998</v>
      </c>
      <c r="AY3129" s="63">
        <v>5.6467999999999998</v>
      </c>
      <c r="AZ3129" s="63">
        <v>0</v>
      </c>
      <c r="BA3129" s="63">
        <v>1.7399999999999999E-2</v>
      </c>
      <c r="BB3129" s="63">
        <v>0</v>
      </c>
      <c r="BC3129" s="63">
        <v>5.0000000000000001E-4</v>
      </c>
      <c r="BD3129" s="63">
        <v>0</v>
      </c>
      <c r="BE3129" s="63">
        <v>0</v>
      </c>
      <c r="BF3129" s="63">
        <v>0</v>
      </c>
      <c r="BG3129" s="63">
        <v>0</v>
      </c>
      <c r="BH3129" s="63">
        <v>0</v>
      </c>
      <c r="BI3129" s="63">
        <v>0</v>
      </c>
      <c r="BJ3129" s="63">
        <v>100</v>
      </c>
      <c r="BK3129" s="62"/>
    </row>
    <row r="3130" spans="1:63" x14ac:dyDescent="0.25">
      <c r="A3130" s="61">
        <v>45581</v>
      </c>
      <c r="B3130" s="2" t="s">
        <v>78</v>
      </c>
      <c r="C3130" s="2">
        <v>2024</v>
      </c>
      <c r="D3130" s="63">
        <v>4.9612699999999998</v>
      </c>
      <c r="E3130" s="63">
        <v>1016</v>
      </c>
      <c r="F3130" s="63">
        <v>0.60099999999999998</v>
      </c>
      <c r="G3130" s="63">
        <v>892.4</v>
      </c>
      <c r="H3130" s="63">
        <v>102.2</v>
      </c>
      <c r="I3130" s="63">
        <v>1.8230999999999999</v>
      </c>
      <c r="J3130" s="63">
        <v>2.9442900000000001</v>
      </c>
      <c r="K3130" s="63">
        <v>0.19388</v>
      </c>
      <c r="L3130" s="63">
        <v>0</v>
      </c>
      <c r="M3130" s="63">
        <v>0</v>
      </c>
      <c r="N3130" s="63">
        <v>0</v>
      </c>
      <c r="O3130" s="63">
        <v>0</v>
      </c>
      <c r="P3130" s="63">
        <v>0</v>
      </c>
      <c r="Q3130" s="63">
        <v>0</v>
      </c>
      <c r="R3130" s="63">
        <v>0</v>
      </c>
      <c r="S3130" s="63">
        <v>0</v>
      </c>
      <c r="T3130" s="63">
        <v>763.99</v>
      </c>
      <c r="U3130" s="63">
        <v>1734.38</v>
      </c>
      <c r="V3130" s="63">
        <v>58.41</v>
      </c>
      <c r="W3130" s="63">
        <v>132.37</v>
      </c>
      <c r="X3130" s="63">
        <v>0.95724882</v>
      </c>
      <c r="Y3130" s="63">
        <v>-258.7</v>
      </c>
      <c r="Z3130" s="63">
        <v>440.55</v>
      </c>
      <c r="AA3130" s="63">
        <v>34.64</v>
      </c>
      <c r="AB3130" s="63">
        <v>78.63</v>
      </c>
      <c r="AC3130" s="63">
        <v>0</v>
      </c>
      <c r="AD3130" s="63">
        <v>0</v>
      </c>
      <c r="AE3130" s="63">
        <v>0</v>
      </c>
      <c r="AF3130" s="63">
        <v>787.76</v>
      </c>
      <c r="AG3130" s="63">
        <v>1788.12</v>
      </c>
      <c r="AH3130" s="63">
        <v>0.86099999999999999</v>
      </c>
      <c r="AI3130" s="63">
        <v>0.80449999999999999</v>
      </c>
      <c r="AJ3130" s="63">
        <v>92.277000000000001</v>
      </c>
      <c r="AK3130" s="63">
        <v>5.6105999999999998</v>
      </c>
      <c r="AL3130" s="63">
        <v>1.29</v>
      </c>
      <c r="AM3130" s="63">
        <v>1.7299999999999999E-2</v>
      </c>
      <c r="AN3130" s="63">
        <v>5.9999999999999995E-4</v>
      </c>
      <c r="AO3130" s="63">
        <v>0</v>
      </c>
      <c r="AP3130" s="63">
        <v>0</v>
      </c>
      <c r="AQ3130" s="63">
        <v>0</v>
      </c>
      <c r="AR3130" s="63">
        <v>0</v>
      </c>
      <c r="AS3130" s="63">
        <v>0</v>
      </c>
      <c r="AT3130" s="63">
        <v>0</v>
      </c>
      <c r="AU3130" s="63">
        <v>0</v>
      </c>
      <c r="AV3130" s="63">
        <v>100.00000000000003</v>
      </c>
      <c r="AW3130" s="63">
        <v>0.48980000000000001</v>
      </c>
      <c r="AX3130" s="63">
        <v>93.801299999999998</v>
      </c>
      <c r="AY3130" s="63">
        <v>5.6906999999999996</v>
      </c>
      <c r="AZ3130" s="63">
        <v>0</v>
      </c>
      <c r="BA3130" s="63">
        <v>1.7500000000000002E-2</v>
      </c>
      <c r="BB3130" s="63">
        <v>2.9999999999999997E-4</v>
      </c>
      <c r="BC3130" s="63">
        <v>4.0000000000000002E-4</v>
      </c>
      <c r="BD3130" s="63">
        <v>0</v>
      </c>
      <c r="BE3130" s="63">
        <v>0</v>
      </c>
      <c r="BF3130" s="63">
        <v>0</v>
      </c>
      <c r="BG3130" s="63">
        <v>0</v>
      </c>
      <c r="BH3130" s="63">
        <v>0</v>
      </c>
      <c r="BI3130" s="63">
        <v>0</v>
      </c>
      <c r="BJ3130" s="63">
        <v>99.999999999999986</v>
      </c>
      <c r="BK3130" s="62"/>
    </row>
    <row r="3131" spans="1:63" x14ac:dyDescent="0.25">
      <c r="A3131" s="61">
        <v>45582</v>
      </c>
      <c r="B3131" s="2" t="s">
        <v>78</v>
      </c>
      <c r="C3131" s="2">
        <v>2024</v>
      </c>
      <c r="D3131" s="63">
        <v>4.90456</v>
      </c>
      <c r="E3131" s="63">
        <v>1019</v>
      </c>
      <c r="F3131" s="63">
        <v>0.6</v>
      </c>
      <c r="G3131" s="63">
        <v>891.6</v>
      </c>
      <c r="H3131" s="63">
        <v>103.3</v>
      </c>
      <c r="I3131" s="63">
        <v>1.8404199999999999</v>
      </c>
      <c r="J3131" s="63">
        <v>2.9926900000000001</v>
      </c>
      <c r="K3131" s="63">
        <v>7.145E-2</v>
      </c>
      <c r="L3131" s="63">
        <v>0</v>
      </c>
      <c r="M3131" s="63">
        <v>0</v>
      </c>
      <c r="N3131" s="63">
        <v>0</v>
      </c>
      <c r="O3131" s="63">
        <v>0</v>
      </c>
      <c r="P3131" s="63">
        <v>0</v>
      </c>
      <c r="Q3131" s="63">
        <v>0</v>
      </c>
      <c r="R3131" s="63">
        <v>0</v>
      </c>
      <c r="S3131" s="63">
        <v>0</v>
      </c>
      <c r="T3131" s="63">
        <v>787.76</v>
      </c>
      <c r="U3131" s="63">
        <v>1788.12</v>
      </c>
      <c r="V3131" s="63">
        <v>59.39</v>
      </c>
      <c r="W3131" s="63">
        <v>134.81</v>
      </c>
      <c r="X3131" s="63">
        <v>0.91228713299999997</v>
      </c>
      <c r="Y3131" s="63">
        <v>-258.7</v>
      </c>
      <c r="Z3131" s="63">
        <v>440.55</v>
      </c>
      <c r="AA3131" s="63">
        <v>0</v>
      </c>
      <c r="AB3131" s="63">
        <v>0</v>
      </c>
      <c r="AC3131" s="63">
        <v>0</v>
      </c>
      <c r="AD3131" s="63">
        <v>0</v>
      </c>
      <c r="AE3131" s="63">
        <v>0</v>
      </c>
      <c r="AF3131" s="63">
        <v>847.15</v>
      </c>
      <c r="AG3131" s="63">
        <v>1922.93</v>
      </c>
      <c r="AH3131" s="63">
        <v>0.87</v>
      </c>
      <c r="AI3131" s="63">
        <v>0.80679999999999996</v>
      </c>
      <c r="AJ3131" s="63">
        <v>92.193299999999994</v>
      </c>
      <c r="AK3131" s="63">
        <v>5.5777000000000001</v>
      </c>
      <c r="AL3131" s="63">
        <v>1.2814000000000001</v>
      </c>
      <c r="AM3131" s="63">
        <v>1.6500000000000001E-2</v>
      </c>
      <c r="AN3131" s="63">
        <v>8.0000000000000004E-4</v>
      </c>
      <c r="AO3131" s="63">
        <v>0</v>
      </c>
      <c r="AP3131" s="63">
        <v>9.0200000000000002E-2</v>
      </c>
      <c r="AQ3131" s="63">
        <v>3.32E-2</v>
      </c>
      <c r="AR3131" s="63">
        <v>1E-4</v>
      </c>
      <c r="AS3131" s="63">
        <v>0</v>
      </c>
      <c r="AT3131" s="63">
        <v>0</v>
      </c>
      <c r="AU3131" s="63">
        <v>0</v>
      </c>
      <c r="AV3131" s="63">
        <v>99.999999999999986</v>
      </c>
      <c r="AW3131" s="63">
        <v>0.48980000000000001</v>
      </c>
      <c r="AX3131" s="63">
        <v>93.801299999999998</v>
      </c>
      <c r="AY3131" s="63">
        <v>5.6906999999999996</v>
      </c>
      <c r="AZ3131" s="63">
        <v>0</v>
      </c>
      <c r="BA3131" s="63">
        <v>1.7500000000000002E-2</v>
      </c>
      <c r="BB3131" s="63">
        <v>2.9999999999999997E-4</v>
      </c>
      <c r="BC3131" s="63">
        <v>4.0000000000000002E-4</v>
      </c>
      <c r="BD3131" s="63">
        <v>0</v>
      </c>
      <c r="BE3131" s="63">
        <v>0</v>
      </c>
      <c r="BF3131" s="63">
        <v>0</v>
      </c>
      <c r="BG3131" s="63">
        <v>0</v>
      </c>
      <c r="BH3131" s="63">
        <v>0</v>
      </c>
      <c r="BI3131" s="63">
        <v>0</v>
      </c>
      <c r="BJ3131" s="63">
        <v>99.999999999999986</v>
      </c>
      <c r="BK3131" s="62"/>
    </row>
    <row r="3132" spans="1:63" x14ac:dyDescent="0.25">
      <c r="A3132" s="61">
        <v>45583</v>
      </c>
      <c r="B3132" s="2" t="s">
        <v>78</v>
      </c>
      <c r="C3132" s="2">
        <v>2024</v>
      </c>
      <c r="D3132" s="63">
        <v>5.0267499999999998</v>
      </c>
      <c r="E3132" s="63">
        <v>1018</v>
      </c>
      <c r="F3132" s="63">
        <v>0.59799999999999998</v>
      </c>
      <c r="G3132" s="63">
        <v>855.7</v>
      </c>
      <c r="H3132" s="63">
        <v>97.6</v>
      </c>
      <c r="I3132" s="63">
        <v>1.75942</v>
      </c>
      <c r="J3132" s="63">
        <v>2.8981400000000002</v>
      </c>
      <c r="K3132" s="63">
        <v>0.36919000000000002</v>
      </c>
      <c r="L3132" s="63">
        <v>0</v>
      </c>
      <c r="M3132" s="63">
        <v>0</v>
      </c>
      <c r="N3132" s="63">
        <v>0</v>
      </c>
      <c r="O3132" s="63">
        <v>0</v>
      </c>
      <c r="P3132" s="63">
        <v>0</v>
      </c>
      <c r="Q3132" s="63">
        <v>0</v>
      </c>
      <c r="R3132" s="63">
        <v>0</v>
      </c>
      <c r="S3132" s="63">
        <v>0</v>
      </c>
      <c r="T3132" s="63">
        <v>847.15</v>
      </c>
      <c r="U3132" s="63">
        <v>1922.93</v>
      </c>
      <c r="V3132" s="63">
        <v>57.47</v>
      </c>
      <c r="W3132" s="63">
        <v>131.15</v>
      </c>
      <c r="X3132" s="63">
        <v>1.2212174339999999</v>
      </c>
      <c r="Y3132" s="63">
        <v>-258.7</v>
      </c>
      <c r="Z3132" s="63">
        <v>440.4</v>
      </c>
      <c r="AA3132" s="63">
        <v>89.42</v>
      </c>
      <c r="AB3132" s="63">
        <v>203.03</v>
      </c>
      <c r="AC3132" s="63">
        <v>0</v>
      </c>
      <c r="AD3132" s="63">
        <v>0</v>
      </c>
      <c r="AE3132" s="63">
        <v>0</v>
      </c>
      <c r="AF3132" s="63">
        <v>815.2</v>
      </c>
      <c r="AG3132" s="63">
        <v>1851.05</v>
      </c>
      <c r="AH3132" s="63">
        <v>0.879</v>
      </c>
      <c r="AI3132" s="63">
        <v>0.82550000000000001</v>
      </c>
      <c r="AJ3132" s="63">
        <v>92.365300000000005</v>
      </c>
      <c r="AK3132" s="63">
        <v>5.4866999999999999</v>
      </c>
      <c r="AL3132" s="63">
        <v>1.2338</v>
      </c>
      <c r="AM3132" s="63">
        <v>1.5699999999999999E-2</v>
      </c>
      <c r="AN3132" s="63">
        <v>8.0000000000000004E-4</v>
      </c>
      <c r="AO3132" s="63">
        <v>0</v>
      </c>
      <c r="AP3132" s="63">
        <v>5.2699999999999997E-2</v>
      </c>
      <c r="AQ3132" s="63">
        <v>1.9400000000000001E-2</v>
      </c>
      <c r="AR3132" s="63">
        <v>1E-4</v>
      </c>
      <c r="AS3132" s="63">
        <v>0</v>
      </c>
      <c r="AT3132" s="63">
        <v>0</v>
      </c>
      <c r="AU3132" s="63">
        <v>0</v>
      </c>
      <c r="AV3132" s="63">
        <v>100.00000000000001</v>
      </c>
      <c r="AW3132" s="63">
        <v>0.46189999999999998</v>
      </c>
      <c r="AX3132" s="63">
        <v>93.853499999999997</v>
      </c>
      <c r="AY3132" s="63">
        <v>5.6672000000000002</v>
      </c>
      <c r="AZ3132" s="63">
        <v>0</v>
      </c>
      <c r="BA3132" s="63">
        <v>1.6799999999999999E-2</v>
      </c>
      <c r="BB3132" s="63">
        <v>2.9999999999999997E-4</v>
      </c>
      <c r="BC3132" s="63">
        <v>2.9999999999999997E-4</v>
      </c>
      <c r="BD3132" s="63">
        <v>0</v>
      </c>
      <c r="BE3132" s="63">
        <v>0</v>
      </c>
      <c r="BF3132" s="63">
        <v>0</v>
      </c>
      <c r="BG3132" s="63">
        <v>0</v>
      </c>
      <c r="BH3132" s="63">
        <v>0</v>
      </c>
      <c r="BI3132" s="63">
        <v>0</v>
      </c>
      <c r="BJ3132" s="63">
        <v>99.999999999999986</v>
      </c>
      <c r="BK3132" s="62"/>
    </row>
    <row r="3133" spans="1:63" x14ac:dyDescent="0.25">
      <c r="A3133" s="61">
        <v>45584</v>
      </c>
      <c r="B3133" s="2" t="s">
        <v>78</v>
      </c>
      <c r="C3133" s="2">
        <v>2024</v>
      </c>
      <c r="D3133" s="63">
        <v>4.8592199999999997</v>
      </c>
      <c r="E3133" s="63">
        <v>1017</v>
      </c>
      <c r="F3133" s="63">
        <v>0.59799999999999998</v>
      </c>
      <c r="G3133" s="63">
        <v>851.3</v>
      </c>
      <c r="H3133" s="63">
        <v>100.7</v>
      </c>
      <c r="I3133" s="63">
        <v>1.7725900000000001</v>
      </c>
      <c r="J3133" s="63">
        <v>2.95682</v>
      </c>
      <c r="K3133" s="63">
        <v>0.12981000000000001</v>
      </c>
      <c r="L3133" s="63">
        <v>0.15675</v>
      </c>
      <c r="M3133" s="63">
        <v>1074</v>
      </c>
      <c r="N3133" s="63">
        <v>0.63400000000000001</v>
      </c>
      <c r="O3133" s="63">
        <v>879.9</v>
      </c>
      <c r="P3133" s="63">
        <v>90.4</v>
      </c>
      <c r="Q3133" s="63">
        <v>5.7180000000000002E-2</v>
      </c>
      <c r="R3133" s="63">
        <v>9.5000000000000001E-2</v>
      </c>
      <c r="S3133" s="63">
        <v>4.5699999999999907E-3</v>
      </c>
      <c r="T3133" s="63">
        <v>815.2</v>
      </c>
      <c r="U3133" s="63">
        <v>1851.05</v>
      </c>
      <c r="V3133" s="63">
        <v>60.54</v>
      </c>
      <c r="W3133" s="63">
        <v>137.6</v>
      </c>
      <c r="X3133" s="63">
        <v>1.177706124</v>
      </c>
      <c r="Y3133" s="63">
        <v>-258.7</v>
      </c>
      <c r="Z3133" s="63">
        <v>440.37</v>
      </c>
      <c r="AA3133" s="63">
        <v>18.02</v>
      </c>
      <c r="AB3133" s="63">
        <v>40.92</v>
      </c>
      <c r="AC3133" s="63">
        <v>0</v>
      </c>
      <c r="AD3133" s="63">
        <v>0</v>
      </c>
      <c r="AE3133" s="63">
        <v>0</v>
      </c>
      <c r="AF3133" s="63">
        <v>857.72</v>
      </c>
      <c r="AG3133" s="63">
        <v>1947.73</v>
      </c>
      <c r="AH3133" s="63">
        <v>0.8859999999999999</v>
      </c>
      <c r="AI3133" s="63">
        <v>0.83084999999999998</v>
      </c>
      <c r="AJ3133" s="63">
        <v>91.024149999999992</v>
      </c>
      <c r="AK3133" s="63">
        <v>5.3388999999999998</v>
      </c>
      <c r="AL3133" s="63">
        <v>1.1898</v>
      </c>
      <c r="AM3133" s="63">
        <v>1.0019499999999999</v>
      </c>
      <c r="AN3133" s="63">
        <v>0.15315000000000001</v>
      </c>
      <c r="AO3133" s="63">
        <v>0.24679999999999999</v>
      </c>
      <c r="AP3133" s="63">
        <v>9.9599999999999994E-2</v>
      </c>
      <c r="AQ3133" s="63">
        <v>6.1399999999999996E-2</v>
      </c>
      <c r="AR3133" s="63">
        <v>3.5450000000000002E-2</v>
      </c>
      <c r="AS3133" s="63">
        <v>1.3100000000000001E-2</v>
      </c>
      <c r="AT3133" s="63">
        <v>4.1000000000000003E-3</v>
      </c>
      <c r="AU3133" s="63">
        <v>7.5000000000000002E-4</v>
      </c>
      <c r="AV3133" s="63">
        <v>99.999999999999957</v>
      </c>
      <c r="AW3133" s="63">
        <v>0.48620000000000002</v>
      </c>
      <c r="AX3133" s="63">
        <v>93.863299999999995</v>
      </c>
      <c r="AY3133" s="63">
        <v>5.6337999999999999</v>
      </c>
      <c r="AZ3133" s="63">
        <v>0</v>
      </c>
      <c r="BA3133" s="63">
        <v>1.6299999999999999E-2</v>
      </c>
      <c r="BB3133" s="63">
        <v>1E-4</v>
      </c>
      <c r="BC3133" s="63">
        <v>2.9999999999999997E-4</v>
      </c>
      <c r="BD3133" s="63">
        <v>0</v>
      </c>
      <c r="BE3133" s="63">
        <v>0</v>
      </c>
      <c r="BF3133" s="63">
        <v>0</v>
      </c>
      <c r="BG3133" s="63">
        <v>0</v>
      </c>
      <c r="BH3133" s="63">
        <v>0</v>
      </c>
      <c r="BI3133" s="63">
        <v>0</v>
      </c>
      <c r="BJ3133" s="63">
        <v>99.999999999999986</v>
      </c>
      <c r="BK3133" s="62"/>
    </row>
    <row r="3134" spans="1:63" x14ac:dyDescent="0.25">
      <c r="A3134" s="61">
        <v>45585</v>
      </c>
      <c r="B3134" s="2" t="s">
        <v>78</v>
      </c>
      <c r="C3134" s="2">
        <v>2024</v>
      </c>
      <c r="D3134" s="63">
        <v>4.3487900000000002</v>
      </c>
      <c r="E3134" s="63">
        <v>1023</v>
      </c>
      <c r="F3134" s="63">
        <v>0.60099999999999998</v>
      </c>
      <c r="G3134" s="63">
        <v>856.7</v>
      </c>
      <c r="H3134" s="63">
        <v>93.9</v>
      </c>
      <c r="I3134" s="63">
        <v>1.58752</v>
      </c>
      <c r="J3134" s="63">
        <v>2.5944799999999999</v>
      </c>
      <c r="K3134" s="63">
        <v>0.16678999999999999</v>
      </c>
      <c r="L3134" s="63">
        <v>0.68113999999999997</v>
      </c>
      <c r="M3134" s="63">
        <v>1075</v>
      </c>
      <c r="N3134" s="63">
        <v>0.63400000000000001</v>
      </c>
      <c r="O3134" s="63">
        <v>879.9</v>
      </c>
      <c r="P3134" s="63">
        <v>90.4</v>
      </c>
      <c r="Q3134" s="63">
        <v>0.24865000000000001</v>
      </c>
      <c r="R3134" s="63">
        <v>0.40600000000000003</v>
      </c>
      <c r="S3134" s="63">
        <v>2.6489999999999903E-2</v>
      </c>
      <c r="T3134" s="63">
        <v>857.72</v>
      </c>
      <c r="U3134" s="63">
        <v>1947.73</v>
      </c>
      <c r="V3134" s="63">
        <v>59.74</v>
      </c>
      <c r="W3134" s="63">
        <v>134.47999999999999</v>
      </c>
      <c r="X3134" s="63">
        <v>1.1762557470000001</v>
      </c>
      <c r="Y3134" s="63">
        <v>-258.7</v>
      </c>
      <c r="Z3134" s="63">
        <v>440.62</v>
      </c>
      <c r="AA3134" s="63">
        <v>70.790000000000006</v>
      </c>
      <c r="AB3134" s="63">
        <v>160.66</v>
      </c>
      <c r="AC3134" s="63">
        <v>0</v>
      </c>
      <c r="AD3134" s="63">
        <v>0</v>
      </c>
      <c r="AE3134" s="63">
        <v>0</v>
      </c>
      <c r="AF3134" s="63">
        <v>846.67</v>
      </c>
      <c r="AG3134" s="63">
        <v>1921.55</v>
      </c>
      <c r="AH3134" s="63">
        <v>0.8640000000000001</v>
      </c>
      <c r="AI3134" s="63">
        <v>0.8488</v>
      </c>
      <c r="AJ3134" s="63">
        <v>90.769800000000004</v>
      </c>
      <c r="AK3134" s="63">
        <v>5.45655</v>
      </c>
      <c r="AL3134" s="63">
        <v>1.1412499999999999</v>
      </c>
      <c r="AM3134" s="63">
        <v>1.1430500000000001</v>
      </c>
      <c r="AN3134" s="63">
        <v>0.16284999999999999</v>
      </c>
      <c r="AO3134" s="63">
        <v>0.26550000000000001</v>
      </c>
      <c r="AP3134" s="63">
        <v>9.8900000000000002E-2</v>
      </c>
      <c r="AQ3134" s="63">
        <v>6.1100000000000002E-2</v>
      </c>
      <c r="AR3134" s="63">
        <v>3.4950000000000002E-2</v>
      </c>
      <c r="AS3134" s="63">
        <v>1.2749999999999999E-2</v>
      </c>
      <c r="AT3134" s="63">
        <v>3.8500000000000001E-3</v>
      </c>
      <c r="AU3134" s="63">
        <v>6.4999999999999997E-4</v>
      </c>
      <c r="AV3134" s="63">
        <v>100</v>
      </c>
      <c r="AW3134" s="63">
        <v>0.50349999999999995</v>
      </c>
      <c r="AX3134" s="63">
        <v>93.904600000000002</v>
      </c>
      <c r="AY3134" s="63">
        <v>5.4699</v>
      </c>
      <c r="AZ3134" s="63">
        <v>0</v>
      </c>
      <c r="BA3134" s="63">
        <v>9.0300000000000005E-2</v>
      </c>
      <c r="BB3134" s="63">
        <v>9.2999999999999992E-3</v>
      </c>
      <c r="BC3134" s="63">
        <v>1.4E-2</v>
      </c>
      <c r="BD3134" s="63">
        <v>3.5999999999999999E-3</v>
      </c>
      <c r="BE3134" s="63">
        <v>2.5000000000000001E-3</v>
      </c>
      <c r="BF3134" s="63">
        <v>2.3E-3</v>
      </c>
      <c r="BG3134" s="63">
        <v>0</v>
      </c>
      <c r="BH3134" s="63">
        <v>0</v>
      </c>
      <c r="BI3134" s="63">
        <v>0</v>
      </c>
      <c r="BJ3134" s="63">
        <v>100</v>
      </c>
      <c r="BK3134" s="62"/>
    </row>
    <row r="3135" spans="1:63" x14ac:dyDescent="0.25">
      <c r="A3135" s="61">
        <v>45586</v>
      </c>
      <c r="B3135" s="2" t="s">
        <v>78</v>
      </c>
      <c r="C3135" s="2">
        <v>2024</v>
      </c>
      <c r="D3135" s="63">
        <v>0.79105000000000003</v>
      </c>
      <c r="E3135" s="63">
        <v>1017</v>
      </c>
      <c r="F3135" s="63">
        <v>0.59699999999999998</v>
      </c>
      <c r="G3135" s="63">
        <v>896.3</v>
      </c>
      <c r="H3135" s="63">
        <v>91.3</v>
      </c>
      <c r="I3135" s="63">
        <v>0.56083000000000005</v>
      </c>
      <c r="J3135" s="63">
        <v>1.6580000000000001E-2</v>
      </c>
      <c r="K3135" s="63">
        <v>0.21364</v>
      </c>
      <c r="L3135" s="63">
        <v>0</v>
      </c>
      <c r="M3135" s="63">
        <v>0</v>
      </c>
      <c r="N3135" s="63">
        <v>0</v>
      </c>
      <c r="O3135" s="63">
        <v>0</v>
      </c>
      <c r="P3135" s="63">
        <v>0</v>
      </c>
      <c r="Q3135" s="63">
        <v>0</v>
      </c>
      <c r="R3135" s="63">
        <v>0</v>
      </c>
      <c r="S3135" s="63">
        <v>0</v>
      </c>
      <c r="T3135" s="63">
        <v>846.67</v>
      </c>
      <c r="U3135" s="63">
        <v>1921.55</v>
      </c>
      <c r="V3135" s="63">
        <v>0.33</v>
      </c>
      <c r="W3135" s="63">
        <v>0.92</v>
      </c>
      <c r="X3135" s="63">
        <v>1.2197670569999999</v>
      </c>
      <c r="Y3135" s="63">
        <v>-258.7</v>
      </c>
      <c r="Z3135" s="63">
        <v>440.58</v>
      </c>
      <c r="AA3135" s="63">
        <v>18.010000000000002</v>
      </c>
      <c r="AB3135" s="63">
        <v>40.880000000000003</v>
      </c>
      <c r="AC3135" s="63">
        <v>0</v>
      </c>
      <c r="AD3135" s="63">
        <v>0</v>
      </c>
      <c r="AE3135" s="63">
        <v>0</v>
      </c>
      <c r="AF3135" s="63">
        <v>828.99</v>
      </c>
      <c r="AG3135" s="63">
        <v>1881.59</v>
      </c>
      <c r="AH3135" s="63">
        <v>0.79400000000000004</v>
      </c>
      <c r="AI3135" s="63">
        <v>0.87250000000000005</v>
      </c>
      <c r="AJ3135" s="63">
        <v>92.528199999999998</v>
      </c>
      <c r="AK3135" s="63">
        <v>5.3785999999999996</v>
      </c>
      <c r="AL3135" s="63">
        <v>1.1354</v>
      </c>
      <c r="AM3135" s="63">
        <v>1.4200000000000001E-2</v>
      </c>
      <c r="AN3135" s="63">
        <v>5.0000000000000001E-4</v>
      </c>
      <c r="AO3135" s="63">
        <v>5.9999999999999995E-4</v>
      </c>
      <c r="AP3135" s="63">
        <v>5.0999999999999997E-2</v>
      </c>
      <c r="AQ3135" s="63">
        <v>1.89E-2</v>
      </c>
      <c r="AR3135" s="63">
        <v>1E-4</v>
      </c>
      <c r="AS3135" s="63">
        <v>0</v>
      </c>
      <c r="AT3135" s="63">
        <v>0</v>
      </c>
      <c r="AU3135" s="63">
        <v>0</v>
      </c>
      <c r="AV3135" s="63">
        <v>100.00000000000003</v>
      </c>
      <c r="AW3135" s="63">
        <v>0.47070000000000001</v>
      </c>
      <c r="AX3135" s="63">
        <v>93.825999999999993</v>
      </c>
      <c r="AY3135" s="63">
        <v>5.6569000000000003</v>
      </c>
      <c r="AZ3135" s="63">
        <v>0</v>
      </c>
      <c r="BA3135" s="63">
        <v>3.6700000000000003E-2</v>
      </c>
      <c r="BB3135" s="63">
        <v>3.0000000000000001E-3</v>
      </c>
      <c r="BC3135" s="63">
        <v>4.5999999999999999E-3</v>
      </c>
      <c r="BD3135" s="63">
        <v>1E-3</v>
      </c>
      <c r="BE3135" s="63">
        <v>5.9999999999999995E-4</v>
      </c>
      <c r="BF3135" s="63">
        <v>5.0000000000000001E-4</v>
      </c>
      <c r="BG3135" s="63">
        <v>0</v>
      </c>
      <c r="BH3135" s="63">
        <v>0</v>
      </c>
      <c r="BI3135" s="63">
        <v>0</v>
      </c>
      <c r="BJ3135" s="63">
        <v>100</v>
      </c>
      <c r="BK3135" s="62"/>
    </row>
    <row r="3136" spans="1:63" x14ac:dyDescent="0.25">
      <c r="A3136" s="61">
        <v>45587</v>
      </c>
      <c r="B3136" s="2" t="s">
        <v>78</v>
      </c>
      <c r="C3136" s="2">
        <v>2024</v>
      </c>
      <c r="D3136" s="63">
        <v>8.1799999999999998E-2</v>
      </c>
      <c r="E3136" s="63">
        <v>1017</v>
      </c>
      <c r="F3136" s="63">
        <v>0.59699999999999998</v>
      </c>
      <c r="G3136" s="63">
        <v>893</v>
      </c>
      <c r="H3136" s="63">
        <v>88.8</v>
      </c>
      <c r="I3136" s="63">
        <v>0</v>
      </c>
      <c r="J3136" s="63">
        <v>0</v>
      </c>
      <c r="K3136" s="63">
        <v>8.1799999999999998E-2</v>
      </c>
      <c r="L3136" s="63">
        <v>0</v>
      </c>
      <c r="M3136" s="63">
        <v>0</v>
      </c>
      <c r="N3136" s="63">
        <v>0</v>
      </c>
      <c r="O3136" s="63">
        <v>0</v>
      </c>
      <c r="P3136" s="63">
        <v>0</v>
      </c>
      <c r="Q3136" s="63">
        <v>0</v>
      </c>
      <c r="R3136" s="63">
        <v>0</v>
      </c>
      <c r="S3136" s="63">
        <v>0</v>
      </c>
      <c r="T3136" s="63">
        <v>828.99</v>
      </c>
      <c r="U3136" s="63">
        <v>1881.59</v>
      </c>
      <c r="V3136" s="63">
        <v>0</v>
      </c>
      <c r="W3136" s="63">
        <v>0</v>
      </c>
      <c r="X3136" s="63">
        <v>1.2241181880000001</v>
      </c>
      <c r="Y3136" s="63">
        <v>-258.7</v>
      </c>
      <c r="Z3136" s="63">
        <v>440.65</v>
      </c>
      <c r="AA3136" s="63">
        <v>79.12</v>
      </c>
      <c r="AB3136" s="63">
        <v>179.54</v>
      </c>
      <c r="AC3136" s="63">
        <v>3.92999999999995</v>
      </c>
      <c r="AD3136" s="63">
        <v>9.2399999999999807</v>
      </c>
      <c r="AE3136" s="63">
        <v>0.19404040753770882</v>
      </c>
      <c r="AF3136" s="63">
        <v>745.94</v>
      </c>
      <c r="AG3136" s="63">
        <v>1692.81</v>
      </c>
      <c r="AH3136" s="63">
        <v>0</v>
      </c>
      <c r="AI3136" s="63">
        <v>0.87329999999999997</v>
      </c>
      <c r="AJ3136" s="63">
        <v>92.531700000000001</v>
      </c>
      <c r="AK3136" s="63">
        <v>5.3708</v>
      </c>
      <c r="AL3136" s="63">
        <v>1.1400999999999999</v>
      </c>
      <c r="AM3136" s="63">
        <v>2.01E-2</v>
      </c>
      <c r="AN3136" s="63">
        <v>6.9999999999999999E-4</v>
      </c>
      <c r="AO3136" s="63">
        <v>5.0000000000000001E-4</v>
      </c>
      <c r="AP3136" s="63">
        <v>4.5699999999999998E-2</v>
      </c>
      <c r="AQ3136" s="63">
        <v>1.7000000000000001E-2</v>
      </c>
      <c r="AR3136" s="63">
        <v>1E-4</v>
      </c>
      <c r="AS3136" s="63">
        <v>0</v>
      </c>
      <c r="AT3136" s="63">
        <v>0</v>
      </c>
      <c r="AU3136" s="63">
        <v>0</v>
      </c>
      <c r="AV3136" s="63">
        <v>100</v>
      </c>
      <c r="AW3136" s="63">
        <v>0.46429999999999999</v>
      </c>
      <c r="AX3136" s="63">
        <v>93.799599999999998</v>
      </c>
      <c r="AY3136" s="63">
        <v>5.6889000000000003</v>
      </c>
      <c r="AZ3136" s="63">
        <v>0</v>
      </c>
      <c r="BA3136" s="63">
        <v>3.78E-2</v>
      </c>
      <c r="BB3136" s="63">
        <v>3.0000000000000001E-3</v>
      </c>
      <c r="BC3136" s="63">
        <v>4.4000000000000003E-3</v>
      </c>
      <c r="BD3136" s="63">
        <v>1E-3</v>
      </c>
      <c r="BE3136" s="63">
        <v>5.9999999999999995E-4</v>
      </c>
      <c r="BF3136" s="63">
        <v>4.0000000000000002E-4</v>
      </c>
      <c r="BG3136" s="63">
        <v>0</v>
      </c>
      <c r="BH3136" s="63">
        <v>0</v>
      </c>
      <c r="BI3136" s="63">
        <v>0</v>
      </c>
      <c r="BJ3136" s="63">
        <v>100.00000000000001</v>
      </c>
      <c r="BK3136" s="62"/>
    </row>
    <row r="3137" spans="1:63" x14ac:dyDescent="0.25">
      <c r="A3137" s="61">
        <v>45588</v>
      </c>
      <c r="B3137" s="2" t="s">
        <v>78</v>
      </c>
      <c r="C3137" s="2">
        <v>2024</v>
      </c>
      <c r="D3137" s="63">
        <v>8.0759999999999998E-2</v>
      </c>
      <c r="E3137" s="63">
        <v>1017</v>
      </c>
      <c r="F3137" s="63">
        <v>0.59899999999999998</v>
      </c>
      <c r="G3137" s="63">
        <v>896</v>
      </c>
      <c r="H3137" s="63">
        <v>88.3</v>
      </c>
      <c r="I3137" s="63">
        <v>0</v>
      </c>
      <c r="J3137" s="63">
        <v>0</v>
      </c>
      <c r="K3137" s="63">
        <v>8.0759999999999998E-2</v>
      </c>
      <c r="L3137" s="63">
        <v>0</v>
      </c>
      <c r="M3137" s="63">
        <v>0</v>
      </c>
      <c r="N3137" s="63">
        <v>0</v>
      </c>
      <c r="O3137" s="63">
        <v>0</v>
      </c>
      <c r="P3137" s="63">
        <v>0</v>
      </c>
      <c r="Q3137" s="63">
        <v>0</v>
      </c>
      <c r="R3137" s="63">
        <v>0</v>
      </c>
      <c r="S3137" s="63">
        <v>0</v>
      </c>
      <c r="T3137" s="63">
        <v>745.94</v>
      </c>
      <c r="U3137" s="63">
        <v>1692.81</v>
      </c>
      <c r="V3137" s="63">
        <v>0</v>
      </c>
      <c r="W3137" s="63">
        <v>0</v>
      </c>
      <c r="X3137" s="63">
        <v>1.222667811</v>
      </c>
      <c r="Y3137" s="63">
        <v>-258.7</v>
      </c>
      <c r="Z3137" s="63">
        <v>440.65</v>
      </c>
      <c r="AA3137" s="63">
        <v>0</v>
      </c>
      <c r="AB3137" s="63">
        <v>0</v>
      </c>
      <c r="AC3137" s="63">
        <v>1.2200000000000273</v>
      </c>
      <c r="AD3137" s="63">
        <v>2.75</v>
      </c>
      <c r="AE3137" s="63">
        <v>6.0236462390843036E-2</v>
      </c>
      <c r="AF3137" s="63">
        <v>744.72</v>
      </c>
      <c r="AG3137" s="63">
        <v>1690.06</v>
      </c>
      <c r="AH3137" s="63">
        <v>0.72400000000000009</v>
      </c>
      <c r="AI3137" s="63">
        <v>0.81730000000000003</v>
      </c>
      <c r="AJ3137" s="63">
        <v>92.282700000000006</v>
      </c>
      <c r="AK3137" s="63">
        <v>5.5122</v>
      </c>
      <c r="AL3137" s="63">
        <v>1.3029999999999999</v>
      </c>
      <c r="AM3137" s="63">
        <v>1.7999999999999999E-2</v>
      </c>
      <c r="AN3137" s="63">
        <v>1E-3</v>
      </c>
      <c r="AO3137" s="63">
        <v>5.0000000000000001E-4</v>
      </c>
      <c r="AP3137" s="63">
        <v>4.7500000000000001E-2</v>
      </c>
      <c r="AQ3137" s="63">
        <v>1.77E-2</v>
      </c>
      <c r="AR3137" s="63">
        <v>1E-4</v>
      </c>
      <c r="AS3137" s="63">
        <v>0</v>
      </c>
      <c r="AT3137" s="63">
        <v>0</v>
      </c>
      <c r="AU3137" s="63">
        <v>0</v>
      </c>
      <c r="AV3137" s="63">
        <v>100.00000000000001</v>
      </c>
      <c r="AW3137" s="63">
        <v>0.46429999999999999</v>
      </c>
      <c r="AX3137" s="63">
        <v>93.799599999999998</v>
      </c>
      <c r="AY3137" s="63">
        <v>5.6889000000000003</v>
      </c>
      <c r="AZ3137" s="63">
        <v>0</v>
      </c>
      <c r="BA3137" s="63">
        <v>3.78E-2</v>
      </c>
      <c r="BB3137" s="63">
        <v>3.0000000000000001E-3</v>
      </c>
      <c r="BC3137" s="63">
        <v>4.4000000000000003E-3</v>
      </c>
      <c r="BD3137" s="63">
        <v>1E-3</v>
      </c>
      <c r="BE3137" s="63">
        <v>5.9999999999999995E-4</v>
      </c>
      <c r="BF3137" s="63">
        <v>4.0000000000000002E-4</v>
      </c>
      <c r="BG3137" s="63">
        <v>0</v>
      </c>
      <c r="BH3137" s="63">
        <v>0</v>
      </c>
      <c r="BI3137" s="63">
        <v>0</v>
      </c>
      <c r="BJ3137" s="63">
        <v>100.00000000000001</v>
      </c>
      <c r="BK3137" s="62"/>
    </row>
    <row r="3138" spans="1:63" x14ac:dyDescent="0.25">
      <c r="A3138" s="61">
        <v>45589</v>
      </c>
      <c r="B3138" s="2" t="s">
        <v>78</v>
      </c>
      <c r="C3138" s="2">
        <v>2024</v>
      </c>
      <c r="D3138" s="63">
        <v>8.2229999999999998E-2</v>
      </c>
      <c r="E3138" s="63">
        <v>1017</v>
      </c>
      <c r="F3138" s="63">
        <v>0.6</v>
      </c>
      <c r="G3138" s="63">
        <v>895</v>
      </c>
      <c r="H3138" s="63">
        <v>87.9</v>
      </c>
      <c r="I3138" s="63">
        <v>0</v>
      </c>
      <c r="J3138" s="63">
        <v>0</v>
      </c>
      <c r="K3138" s="63">
        <v>8.2229999999999998E-2</v>
      </c>
      <c r="L3138" s="63">
        <v>0</v>
      </c>
      <c r="M3138" s="63">
        <v>0</v>
      </c>
      <c r="N3138" s="63">
        <v>0</v>
      </c>
      <c r="O3138" s="63">
        <v>0</v>
      </c>
      <c r="P3138" s="63">
        <v>0</v>
      </c>
      <c r="Q3138" s="63">
        <v>0</v>
      </c>
      <c r="R3138" s="63">
        <v>0</v>
      </c>
      <c r="S3138" s="63">
        <v>0</v>
      </c>
      <c r="T3138" s="63">
        <v>744.72</v>
      </c>
      <c r="U3138" s="63">
        <v>1690.06</v>
      </c>
      <c r="V3138" s="63">
        <v>0</v>
      </c>
      <c r="W3138" s="63">
        <v>0</v>
      </c>
      <c r="X3138" s="63">
        <v>1.2081640409999999</v>
      </c>
      <c r="Y3138" s="63">
        <v>-258.7</v>
      </c>
      <c r="Z3138" s="63">
        <v>440.66</v>
      </c>
      <c r="AA3138" s="63">
        <v>35.85</v>
      </c>
      <c r="AB3138" s="63">
        <v>81.349999999999994</v>
      </c>
      <c r="AC3138" s="63">
        <v>3.0900000000000531</v>
      </c>
      <c r="AD3138" s="63">
        <v>7.0699999999998511</v>
      </c>
      <c r="AE3138" s="63">
        <v>0.1525528629400949</v>
      </c>
      <c r="AF3138" s="63">
        <v>705.78</v>
      </c>
      <c r="AG3138" s="63">
        <v>1601.64</v>
      </c>
      <c r="AH3138" s="63">
        <v>0.69299999999999995</v>
      </c>
      <c r="AI3138" s="63">
        <v>0.80110000000000003</v>
      </c>
      <c r="AJ3138" s="63">
        <v>92.141800000000003</v>
      </c>
      <c r="AK3138" s="63">
        <v>5.6234000000000002</v>
      </c>
      <c r="AL3138" s="63">
        <v>1.3591</v>
      </c>
      <c r="AM3138" s="63">
        <v>1.7299999999999999E-2</v>
      </c>
      <c r="AN3138" s="63">
        <v>1E-3</v>
      </c>
      <c r="AO3138" s="63">
        <v>4.0000000000000002E-4</v>
      </c>
      <c r="AP3138" s="63">
        <v>4.07E-2</v>
      </c>
      <c r="AQ3138" s="63">
        <v>1.5100000000000001E-2</v>
      </c>
      <c r="AR3138" s="63">
        <v>1E-4</v>
      </c>
      <c r="AS3138" s="63">
        <v>0</v>
      </c>
      <c r="AT3138" s="63">
        <v>0</v>
      </c>
      <c r="AU3138" s="63">
        <v>0</v>
      </c>
      <c r="AV3138" s="63">
        <v>100.00000000000003</v>
      </c>
      <c r="AW3138" s="63">
        <v>0.4153</v>
      </c>
      <c r="AX3138" s="63">
        <v>93.798000000000002</v>
      </c>
      <c r="AY3138" s="63">
        <v>5.7384000000000004</v>
      </c>
      <c r="AZ3138" s="63">
        <v>0</v>
      </c>
      <c r="BA3138" s="63">
        <v>3.85E-2</v>
      </c>
      <c r="BB3138" s="63">
        <v>3.0999999999999999E-3</v>
      </c>
      <c r="BC3138" s="63">
        <v>4.5999999999999999E-3</v>
      </c>
      <c r="BD3138" s="63">
        <v>1E-3</v>
      </c>
      <c r="BE3138" s="63">
        <v>5.9999999999999995E-4</v>
      </c>
      <c r="BF3138" s="63">
        <v>5.0000000000000001E-4</v>
      </c>
      <c r="BG3138" s="63">
        <v>0</v>
      </c>
      <c r="BH3138" s="63">
        <v>0</v>
      </c>
      <c r="BI3138" s="63">
        <v>0</v>
      </c>
      <c r="BJ3138" s="63">
        <v>100.00000000000001</v>
      </c>
      <c r="BK3138" s="62"/>
    </row>
    <row r="3139" spans="1:63" x14ac:dyDescent="0.25">
      <c r="A3139" s="61">
        <v>45590</v>
      </c>
      <c r="B3139" s="2" t="s">
        <v>78</v>
      </c>
      <c r="C3139" s="2">
        <v>2024</v>
      </c>
      <c r="D3139" s="63">
        <v>7.7429999999999999E-2</v>
      </c>
      <c r="E3139" s="63">
        <v>1018</v>
      </c>
      <c r="F3139" s="63">
        <v>0.6</v>
      </c>
      <c r="G3139" s="63">
        <v>889.9</v>
      </c>
      <c r="H3139" s="63">
        <v>86.6</v>
      </c>
      <c r="I3139" s="63">
        <v>0</v>
      </c>
      <c r="J3139" s="63">
        <v>0</v>
      </c>
      <c r="K3139" s="63">
        <v>7.7429999999999999E-2</v>
      </c>
      <c r="L3139" s="63">
        <v>0</v>
      </c>
      <c r="M3139" s="63">
        <v>0</v>
      </c>
      <c r="N3139" s="63">
        <v>0</v>
      </c>
      <c r="O3139" s="63">
        <v>0</v>
      </c>
      <c r="P3139" s="63">
        <v>0</v>
      </c>
      <c r="Q3139" s="63">
        <v>0</v>
      </c>
      <c r="R3139" s="63">
        <v>0</v>
      </c>
      <c r="S3139" s="63">
        <v>0</v>
      </c>
      <c r="T3139" s="63">
        <v>705.78</v>
      </c>
      <c r="U3139" s="63">
        <v>1601.64</v>
      </c>
      <c r="V3139" s="63">
        <v>0</v>
      </c>
      <c r="W3139" s="63">
        <v>0</v>
      </c>
      <c r="X3139" s="63">
        <v>1.2270189419999999</v>
      </c>
      <c r="Y3139" s="63">
        <v>-258.7</v>
      </c>
      <c r="Z3139" s="63">
        <v>440.66</v>
      </c>
      <c r="AA3139" s="63">
        <v>0</v>
      </c>
      <c r="AB3139" s="63">
        <v>0</v>
      </c>
      <c r="AC3139" s="63">
        <v>0.90999999999996817</v>
      </c>
      <c r="AD3139" s="63">
        <v>2.0700000000001637</v>
      </c>
      <c r="AE3139" s="63">
        <v>4.4926571286562807E-2</v>
      </c>
      <c r="AF3139" s="63">
        <v>704.87</v>
      </c>
      <c r="AG3139" s="63">
        <v>1599.57</v>
      </c>
      <c r="AH3139" s="63">
        <v>0.66299999999999992</v>
      </c>
      <c r="AI3139" s="63">
        <v>0.79239999999999999</v>
      </c>
      <c r="AJ3139" s="63">
        <v>92.143000000000001</v>
      </c>
      <c r="AK3139" s="63">
        <v>5.6543000000000001</v>
      </c>
      <c r="AL3139" s="63">
        <v>1.3225</v>
      </c>
      <c r="AM3139" s="63">
        <v>1.9599999999968531E-2</v>
      </c>
      <c r="AN3139" s="63">
        <v>1E-3</v>
      </c>
      <c r="AO3139" s="63">
        <v>5.0000000000000001E-4</v>
      </c>
      <c r="AP3139" s="63">
        <v>4.8500000000000001E-2</v>
      </c>
      <c r="AQ3139" s="63">
        <v>1.8100000000000002E-2</v>
      </c>
      <c r="AR3139" s="63">
        <v>1E-4</v>
      </c>
      <c r="AS3139" s="63">
        <v>0</v>
      </c>
      <c r="AT3139" s="63">
        <v>0</v>
      </c>
      <c r="AU3139" s="63">
        <v>0</v>
      </c>
      <c r="AV3139" s="63">
        <v>100</v>
      </c>
      <c r="AW3139" s="63">
        <v>0.4153</v>
      </c>
      <c r="AX3139" s="63">
        <v>93.798000000000002</v>
      </c>
      <c r="AY3139" s="63">
        <v>5.7384000000000004</v>
      </c>
      <c r="AZ3139" s="63">
        <v>0</v>
      </c>
      <c r="BA3139" s="63">
        <v>3.85E-2</v>
      </c>
      <c r="BB3139" s="63">
        <v>3.0999999999999999E-3</v>
      </c>
      <c r="BC3139" s="63">
        <v>4.5999999999999999E-3</v>
      </c>
      <c r="BD3139" s="63">
        <v>1E-3</v>
      </c>
      <c r="BE3139" s="63">
        <v>5.9999999999999995E-4</v>
      </c>
      <c r="BF3139" s="63">
        <v>5.0000000000000001E-4</v>
      </c>
      <c r="BG3139" s="63">
        <v>0</v>
      </c>
      <c r="BH3139" s="63">
        <v>0</v>
      </c>
      <c r="BI3139" s="63">
        <v>0</v>
      </c>
      <c r="BJ3139" s="63">
        <v>100.00000000000001</v>
      </c>
      <c r="BK3139" s="62"/>
    </row>
    <row r="3140" spans="1:63" x14ac:dyDescent="0.25">
      <c r="A3140" s="61">
        <v>45591</v>
      </c>
      <c r="B3140" s="2" t="s">
        <v>78</v>
      </c>
      <c r="C3140" s="2">
        <v>2024</v>
      </c>
      <c r="D3140" s="63">
        <v>0.10656</v>
      </c>
      <c r="E3140" s="63">
        <v>1018</v>
      </c>
      <c r="F3140" s="63">
        <v>0.6</v>
      </c>
      <c r="G3140" s="63">
        <v>894.9</v>
      </c>
      <c r="H3140" s="63">
        <v>74.3</v>
      </c>
      <c r="I3140" s="63">
        <v>1.5509999999999999E-2</v>
      </c>
      <c r="J3140" s="63">
        <v>0</v>
      </c>
      <c r="K3140" s="63">
        <v>9.1050000000000006E-2</v>
      </c>
      <c r="L3140" s="63">
        <v>0</v>
      </c>
      <c r="M3140" s="63">
        <v>0</v>
      </c>
      <c r="N3140" s="63">
        <v>0</v>
      </c>
      <c r="O3140" s="63">
        <v>0</v>
      </c>
      <c r="P3140" s="63">
        <v>0</v>
      </c>
      <c r="Q3140" s="63">
        <v>0</v>
      </c>
      <c r="R3140" s="63">
        <v>0</v>
      </c>
      <c r="S3140" s="63">
        <v>0</v>
      </c>
      <c r="T3140" s="63">
        <v>704.87</v>
      </c>
      <c r="U3140" s="63">
        <v>1599.57</v>
      </c>
      <c r="V3140" s="63">
        <v>0</v>
      </c>
      <c r="W3140" s="63">
        <v>0</v>
      </c>
      <c r="X3140" s="63">
        <v>1.1545000919999999</v>
      </c>
      <c r="Y3140" s="63">
        <v>-258.7</v>
      </c>
      <c r="Z3140" s="63">
        <v>440.55</v>
      </c>
      <c r="AA3140" s="63">
        <v>87.28</v>
      </c>
      <c r="AB3140" s="63">
        <v>198.12</v>
      </c>
      <c r="AC3140" s="63">
        <v>5.379999999999967</v>
      </c>
      <c r="AD3140" s="63">
        <v>11.78999999999985</v>
      </c>
      <c r="AE3140" s="63">
        <v>0.26569675174046642</v>
      </c>
      <c r="AF3140" s="63">
        <v>612.21</v>
      </c>
      <c r="AG3140" s="63">
        <v>1389.66</v>
      </c>
      <c r="AH3140" s="63">
        <v>0.63</v>
      </c>
      <c r="AI3140" s="63">
        <v>0.79390000000000005</v>
      </c>
      <c r="AJ3140" s="63">
        <v>92.194500000000005</v>
      </c>
      <c r="AK3140" s="63">
        <v>5.6215999999999999</v>
      </c>
      <c r="AL3140" s="63">
        <v>1.3051999999999999</v>
      </c>
      <c r="AM3140" s="63">
        <v>1.7999999999999999E-2</v>
      </c>
      <c r="AN3140" s="63">
        <v>8.9999999999999998E-4</v>
      </c>
      <c r="AO3140" s="63">
        <v>0</v>
      </c>
      <c r="AP3140" s="63">
        <v>4.7500000000000001E-2</v>
      </c>
      <c r="AQ3140" s="63">
        <v>1.83E-2</v>
      </c>
      <c r="AR3140" s="63">
        <v>1E-4</v>
      </c>
      <c r="AS3140" s="63">
        <v>0</v>
      </c>
      <c r="AT3140" s="63">
        <v>0</v>
      </c>
      <c r="AU3140" s="63">
        <v>0</v>
      </c>
      <c r="AV3140" s="63">
        <v>100</v>
      </c>
      <c r="AW3140" s="63">
        <v>0.41560000000000002</v>
      </c>
      <c r="AX3140" s="63">
        <v>93.835700000000003</v>
      </c>
      <c r="AY3140" s="63">
        <v>5.7012999999999998</v>
      </c>
      <c r="AZ3140" s="63">
        <v>0</v>
      </c>
      <c r="BA3140" s="63">
        <v>3.7999999999999999E-2</v>
      </c>
      <c r="BB3140" s="63">
        <v>3.0000000000000001E-3</v>
      </c>
      <c r="BC3140" s="63">
        <v>4.4999999999999997E-3</v>
      </c>
      <c r="BD3140" s="63">
        <v>1E-3</v>
      </c>
      <c r="BE3140" s="63">
        <v>5.9999999999999995E-4</v>
      </c>
      <c r="BF3140" s="63">
        <v>2.9999999999999997E-4</v>
      </c>
      <c r="BG3140" s="63">
        <v>0</v>
      </c>
      <c r="BH3140" s="63">
        <v>0</v>
      </c>
      <c r="BI3140" s="63">
        <v>0</v>
      </c>
      <c r="BJ3140" s="63">
        <v>100</v>
      </c>
      <c r="BK3140" s="62"/>
    </row>
    <row r="3141" spans="1:63" x14ac:dyDescent="0.25">
      <c r="A3141" s="61">
        <v>45592</v>
      </c>
      <c r="B3141" s="2" t="s">
        <v>78</v>
      </c>
      <c r="C3141" s="2">
        <v>2024</v>
      </c>
      <c r="D3141" s="63">
        <v>0.11222</v>
      </c>
      <c r="E3141" s="63">
        <v>1023</v>
      </c>
      <c r="F3141" s="63">
        <v>0.60299999999999998</v>
      </c>
      <c r="G3141" s="63">
        <v>897.5</v>
      </c>
      <c r="H3141" s="63">
        <v>83.1</v>
      </c>
      <c r="I3141" s="63">
        <v>1.477E-2</v>
      </c>
      <c r="J3141" s="63">
        <v>0</v>
      </c>
      <c r="K3141" s="63">
        <v>9.7449999999999995E-2</v>
      </c>
      <c r="L3141" s="63">
        <v>0</v>
      </c>
      <c r="M3141" s="63">
        <v>0</v>
      </c>
      <c r="N3141" s="63">
        <v>0</v>
      </c>
      <c r="O3141" s="63">
        <v>0</v>
      </c>
      <c r="P3141" s="63">
        <v>0</v>
      </c>
      <c r="Q3141" s="63">
        <v>0</v>
      </c>
      <c r="R3141" s="63">
        <v>0</v>
      </c>
      <c r="S3141" s="63">
        <v>0</v>
      </c>
      <c r="T3141" s="63">
        <v>612.21</v>
      </c>
      <c r="U3141" s="63">
        <v>1389.66</v>
      </c>
      <c r="V3141" s="63">
        <v>0</v>
      </c>
      <c r="W3141" s="63">
        <v>0</v>
      </c>
      <c r="X3141" s="63">
        <v>1.2241181880000001</v>
      </c>
      <c r="Y3141" s="63">
        <v>-258.7</v>
      </c>
      <c r="Z3141" s="63">
        <v>440.43</v>
      </c>
      <c r="AA3141" s="63">
        <v>34.380000000000003</v>
      </c>
      <c r="AB3141" s="63">
        <v>78.06</v>
      </c>
      <c r="AC3141" s="63">
        <v>3.310000000000052</v>
      </c>
      <c r="AD3141" s="63">
        <v>7.1400000000000432</v>
      </c>
      <c r="AE3141" s="63">
        <v>0.16352204026043576</v>
      </c>
      <c r="AF3141" s="63">
        <v>574.52</v>
      </c>
      <c r="AG3141" s="63">
        <v>1304.46</v>
      </c>
      <c r="AH3141" s="63">
        <v>0.60099999999999998</v>
      </c>
      <c r="AI3141" s="63">
        <v>0.79249999999999998</v>
      </c>
      <c r="AJ3141" s="63">
        <v>91.863600000000005</v>
      </c>
      <c r="AK3141" s="63">
        <v>5.6432000000000002</v>
      </c>
      <c r="AL3141" s="63">
        <v>1.2986</v>
      </c>
      <c r="AM3141" s="63">
        <v>0.28320000000000001</v>
      </c>
      <c r="AN3141" s="63">
        <v>2.3E-2</v>
      </c>
      <c r="AO3141" s="63">
        <v>2.47E-2</v>
      </c>
      <c r="AP3141" s="63">
        <v>5.16E-2</v>
      </c>
      <c r="AQ3141" s="63">
        <v>1.9400000000000001E-2</v>
      </c>
      <c r="AR3141" s="63">
        <v>2.0000000000000001E-4</v>
      </c>
      <c r="AS3141" s="63">
        <v>0</v>
      </c>
      <c r="AT3141" s="63">
        <v>0</v>
      </c>
      <c r="AU3141" s="63">
        <v>0</v>
      </c>
      <c r="AV3141" s="63">
        <v>100</v>
      </c>
      <c r="AW3141" s="63">
        <v>0.39550000000000002</v>
      </c>
      <c r="AX3141" s="63">
        <v>93.880499999999998</v>
      </c>
      <c r="AY3141" s="63">
        <v>5.6759000000000004</v>
      </c>
      <c r="AZ3141" s="63">
        <v>0</v>
      </c>
      <c r="BA3141" s="63">
        <v>3.8199999999999998E-2</v>
      </c>
      <c r="BB3141" s="63">
        <v>3.0999999999999999E-3</v>
      </c>
      <c r="BC3141" s="63">
        <v>4.5999999999999999E-3</v>
      </c>
      <c r="BD3141" s="63">
        <v>1E-3</v>
      </c>
      <c r="BE3141" s="63">
        <v>5.9999999999999995E-4</v>
      </c>
      <c r="BF3141" s="63">
        <v>5.9999999999999995E-4</v>
      </c>
      <c r="BG3141" s="63">
        <v>0</v>
      </c>
      <c r="BH3141" s="63">
        <v>0</v>
      </c>
      <c r="BI3141" s="63">
        <v>0</v>
      </c>
      <c r="BJ3141" s="63">
        <v>100.00000000000001</v>
      </c>
      <c r="BK3141" s="62"/>
    </row>
    <row r="3142" spans="1:63" x14ac:dyDescent="0.25">
      <c r="A3142" s="61">
        <v>45593</v>
      </c>
      <c r="B3142" s="2" t="s">
        <v>78</v>
      </c>
      <c r="C3142" s="2">
        <v>2024</v>
      </c>
      <c r="D3142" s="63">
        <v>7.2660000000000002E-2</v>
      </c>
      <c r="E3142" s="63">
        <v>1019</v>
      </c>
      <c r="F3142" s="63">
        <v>0.6</v>
      </c>
      <c r="G3142" s="63">
        <v>893.5</v>
      </c>
      <c r="H3142" s="63">
        <v>87.5</v>
      </c>
      <c r="I3142" s="63">
        <v>0</v>
      </c>
      <c r="J3142" s="63">
        <v>0</v>
      </c>
      <c r="K3142" s="63">
        <v>7.2660000000000002E-2</v>
      </c>
      <c r="L3142" s="63">
        <v>0</v>
      </c>
      <c r="M3142" s="63">
        <v>0</v>
      </c>
      <c r="N3142" s="63">
        <v>0</v>
      </c>
      <c r="O3142" s="63">
        <v>0</v>
      </c>
      <c r="P3142" s="63">
        <v>0</v>
      </c>
      <c r="Q3142" s="63">
        <v>0</v>
      </c>
      <c r="R3142" s="63">
        <v>0</v>
      </c>
      <c r="S3142" s="63">
        <v>0</v>
      </c>
      <c r="T3142" s="63">
        <v>574.52</v>
      </c>
      <c r="U3142" s="63">
        <v>1304.46</v>
      </c>
      <c r="V3142" s="63">
        <v>0</v>
      </c>
      <c r="W3142" s="63">
        <v>0</v>
      </c>
      <c r="X3142" s="63">
        <v>1.2241181880000001</v>
      </c>
      <c r="Y3142" s="63">
        <v>-258.7</v>
      </c>
      <c r="Z3142" s="63">
        <v>440.43</v>
      </c>
      <c r="AA3142" s="63">
        <v>0</v>
      </c>
      <c r="AB3142" s="63">
        <v>0</v>
      </c>
      <c r="AC3142" s="63">
        <v>1.0099999999999909</v>
      </c>
      <c r="AD3142" s="63">
        <v>2.2999999999999545</v>
      </c>
      <c r="AE3142" s="63">
        <v>4.989645337251844E-2</v>
      </c>
      <c r="AF3142" s="63">
        <v>573.51</v>
      </c>
      <c r="AG3142" s="63">
        <v>1302.1600000000001</v>
      </c>
      <c r="AH3142" s="63">
        <v>0.57100000000000006</v>
      </c>
      <c r="AI3142" s="63">
        <v>0.78879999999999995</v>
      </c>
      <c r="AJ3142" s="63">
        <v>92.125</v>
      </c>
      <c r="AK3142" s="63">
        <v>5.6763000000000003</v>
      </c>
      <c r="AL3142" s="63">
        <v>1.3197000000000001</v>
      </c>
      <c r="AM3142" s="63">
        <v>1.77E-2</v>
      </c>
      <c r="AN3142" s="63">
        <v>5.9999999999999995E-4</v>
      </c>
      <c r="AO3142" s="63">
        <v>0</v>
      </c>
      <c r="AP3142" s="63">
        <v>5.2400000000000002E-2</v>
      </c>
      <c r="AQ3142" s="63">
        <v>1.9400000000000001E-2</v>
      </c>
      <c r="AR3142" s="63">
        <v>1E-4</v>
      </c>
      <c r="AS3142" s="63">
        <v>0</v>
      </c>
      <c r="AT3142" s="63">
        <v>0</v>
      </c>
      <c r="AU3142" s="63">
        <v>0</v>
      </c>
      <c r="AV3142" s="63">
        <v>100.00000000000001</v>
      </c>
      <c r="AW3142" s="63">
        <v>0.39550000000000002</v>
      </c>
      <c r="AX3142" s="63">
        <v>93.880499999999998</v>
      </c>
      <c r="AY3142" s="63">
        <v>5.6759000000000004</v>
      </c>
      <c r="AZ3142" s="63">
        <v>0</v>
      </c>
      <c r="BA3142" s="63">
        <v>3.8199999999999998E-2</v>
      </c>
      <c r="BB3142" s="63">
        <v>3.0999999999999999E-3</v>
      </c>
      <c r="BC3142" s="63">
        <v>4.5999999999999999E-3</v>
      </c>
      <c r="BD3142" s="63">
        <v>1E-3</v>
      </c>
      <c r="BE3142" s="63">
        <v>5.9999999999999995E-4</v>
      </c>
      <c r="BF3142" s="63">
        <v>5.9999999999999995E-4</v>
      </c>
      <c r="BG3142" s="63">
        <v>0</v>
      </c>
      <c r="BH3142" s="63">
        <v>0</v>
      </c>
      <c r="BI3142" s="63">
        <v>0</v>
      </c>
      <c r="BJ3142" s="63">
        <v>100.00000000000001</v>
      </c>
      <c r="BK3142" s="62"/>
    </row>
    <row r="3143" spans="1:63" x14ac:dyDescent="0.25">
      <c r="A3143" s="61">
        <v>45594</v>
      </c>
      <c r="B3143" s="2" t="s">
        <v>78</v>
      </c>
      <c r="C3143" s="2">
        <v>2024</v>
      </c>
      <c r="D3143" s="63">
        <v>0.87990000000000002</v>
      </c>
      <c r="E3143" s="63">
        <v>1018</v>
      </c>
      <c r="F3143" s="63">
        <v>0.6</v>
      </c>
      <c r="G3143" s="63">
        <v>890.6</v>
      </c>
      <c r="H3143" s="63">
        <v>92</v>
      </c>
      <c r="I3143" s="63">
        <v>0.66420999999999997</v>
      </c>
      <c r="J3143" s="63">
        <v>0</v>
      </c>
      <c r="K3143" s="63">
        <v>0.21568999999999999</v>
      </c>
      <c r="L3143" s="63">
        <v>0</v>
      </c>
      <c r="M3143" s="63">
        <v>0</v>
      </c>
      <c r="N3143" s="63">
        <v>0</v>
      </c>
      <c r="O3143" s="63">
        <v>0</v>
      </c>
      <c r="P3143" s="63">
        <v>0</v>
      </c>
      <c r="Q3143" s="63">
        <v>0</v>
      </c>
      <c r="R3143" s="63">
        <v>0</v>
      </c>
      <c r="S3143" s="63">
        <v>0</v>
      </c>
      <c r="T3143" s="63">
        <v>573.51</v>
      </c>
      <c r="U3143" s="63">
        <v>1302.1600000000001</v>
      </c>
      <c r="V3143" s="63">
        <v>0</v>
      </c>
      <c r="W3143" s="63">
        <v>0</v>
      </c>
      <c r="X3143" s="63">
        <v>1.2255685650000001</v>
      </c>
      <c r="Y3143" s="63">
        <v>-258.7</v>
      </c>
      <c r="Z3143" s="63">
        <v>440.76</v>
      </c>
      <c r="AA3143" s="63">
        <v>36</v>
      </c>
      <c r="AB3143" s="63">
        <v>81.680000000000007</v>
      </c>
      <c r="AC3143" s="63">
        <v>4.4600000000000364</v>
      </c>
      <c r="AD3143" s="63">
        <v>11.099999999999966</v>
      </c>
      <c r="AE3143" s="63">
        <v>0.22010291119218237</v>
      </c>
      <c r="AF3143" s="63">
        <v>533.04999999999995</v>
      </c>
      <c r="AG3143" s="63">
        <v>1209.3800000000001</v>
      </c>
      <c r="AH3143" s="63">
        <v>0.53799999999999992</v>
      </c>
      <c r="AI3143" s="63">
        <v>0.79339999999999999</v>
      </c>
      <c r="AJ3143" s="63">
        <v>92.154799999999994</v>
      </c>
      <c r="AK3143" s="63">
        <v>5.6672000000000002</v>
      </c>
      <c r="AL3143" s="63">
        <v>1.3098000000000001</v>
      </c>
      <c r="AM3143" s="63">
        <v>1.84E-2</v>
      </c>
      <c r="AN3143" s="63">
        <v>5.0000000000000001E-4</v>
      </c>
      <c r="AO3143" s="63">
        <v>0</v>
      </c>
      <c r="AP3143" s="63">
        <v>4.0800000000000003E-2</v>
      </c>
      <c r="AQ3143" s="63">
        <v>1.5100000000000001E-2</v>
      </c>
      <c r="AR3143" s="63">
        <v>0</v>
      </c>
      <c r="AS3143" s="63">
        <v>0</v>
      </c>
      <c r="AT3143" s="63">
        <v>0</v>
      </c>
      <c r="AU3143" s="63">
        <v>0</v>
      </c>
      <c r="AV3143" s="63">
        <v>100</v>
      </c>
      <c r="AW3143" s="63">
        <v>0.3322</v>
      </c>
      <c r="AX3143" s="63">
        <v>93.7607</v>
      </c>
      <c r="AY3143" s="63">
        <v>5.8590999999999998</v>
      </c>
      <c r="AZ3143" s="63">
        <v>0</v>
      </c>
      <c r="BA3143" s="63">
        <v>3.8899999999999997E-2</v>
      </c>
      <c r="BB3143" s="63">
        <v>3.0000000000000001E-3</v>
      </c>
      <c r="BC3143" s="63">
        <v>4.4999999999999997E-3</v>
      </c>
      <c r="BD3143" s="63">
        <v>1E-3</v>
      </c>
      <c r="BE3143" s="63">
        <v>5.9999999999999995E-4</v>
      </c>
      <c r="BF3143" s="63">
        <v>0</v>
      </c>
      <c r="BG3143" s="63">
        <v>0</v>
      </c>
      <c r="BH3143" s="63">
        <v>0</v>
      </c>
      <c r="BI3143" s="63">
        <v>0</v>
      </c>
      <c r="BJ3143" s="63">
        <v>100</v>
      </c>
      <c r="BK3143" s="62"/>
    </row>
    <row r="3144" spans="1:63" x14ac:dyDescent="0.25">
      <c r="A3144" s="61">
        <v>45595</v>
      </c>
      <c r="B3144" s="2" t="s">
        <v>78</v>
      </c>
      <c r="C3144" s="2">
        <v>2024</v>
      </c>
      <c r="D3144" s="63">
        <v>1.48244</v>
      </c>
      <c r="E3144" s="63">
        <v>1019</v>
      </c>
      <c r="F3144" s="63">
        <v>0.6</v>
      </c>
      <c r="G3144" s="63">
        <v>887.9</v>
      </c>
      <c r="H3144" s="63">
        <v>95.9</v>
      </c>
      <c r="I3144" s="63">
        <v>0.87751000000000001</v>
      </c>
      <c r="J3144" s="63">
        <v>0</v>
      </c>
      <c r="K3144" s="63">
        <v>0.60492999999999997</v>
      </c>
      <c r="L3144" s="63">
        <v>0</v>
      </c>
      <c r="M3144" s="63">
        <v>0</v>
      </c>
      <c r="N3144" s="63">
        <v>0</v>
      </c>
      <c r="O3144" s="63">
        <v>0</v>
      </c>
      <c r="P3144" s="63">
        <v>0</v>
      </c>
      <c r="Q3144" s="63">
        <v>0</v>
      </c>
      <c r="R3144" s="63">
        <v>0</v>
      </c>
      <c r="S3144" s="63">
        <v>0</v>
      </c>
      <c r="T3144" s="63">
        <v>533.04999999999995</v>
      </c>
      <c r="U3144" s="63">
        <v>1209.3800000000001</v>
      </c>
      <c r="V3144" s="63">
        <v>0</v>
      </c>
      <c r="W3144" s="63">
        <v>0</v>
      </c>
      <c r="X3144" s="63">
        <v>1.2255685650000001</v>
      </c>
      <c r="Y3144" s="63">
        <v>-258.7</v>
      </c>
      <c r="Z3144" s="63">
        <v>440.76</v>
      </c>
      <c r="AA3144" s="63">
        <v>0</v>
      </c>
      <c r="AB3144" s="63">
        <v>0</v>
      </c>
      <c r="AC3144" s="63">
        <v>1.1200000000000045</v>
      </c>
      <c r="AD3144" s="63">
        <v>2.5300000000002001</v>
      </c>
      <c r="AE3144" s="63">
        <v>5.5272479940637512E-2</v>
      </c>
      <c r="AF3144" s="63">
        <v>531.92999999999995</v>
      </c>
      <c r="AG3144" s="63">
        <v>1206.8499999999999</v>
      </c>
      <c r="AH3144" s="63">
        <v>0.48799999999999999</v>
      </c>
      <c r="AI3144" s="63">
        <v>0.79269999999999996</v>
      </c>
      <c r="AJ3144" s="63">
        <v>92.133399999999995</v>
      </c>
      <c r="AK3144" s="63">
        <v>5.657</v>
      </c>
      <c r="AL3144" s="63">
        <v>1.3087</v>
      </c>
      <c r="AM3144" s="63">
        <v>1.8599999999999998E-2</v>
      </c>
      <c r="AN3144" s="63">
        <v>5.0000000000000001E-4</v>
      </c>
      <c r="AO3144" s="63">
        <v>0</v>
      </c>
      <c r="AP3144" s="63">
        <v>6.5000000000000002E-2</v>
      </c>
      <c r="AQ3144" s="63">
        <v>2.4E-2</v>
      </c>
      <c r="AR3144" s="63">
        <v>1E-4</v>
      </c>
      <c r="AS3144" s="63">
        <v>0</v>
      </c>
      <c r="AT3144" s="63">
        <v>0</v>
      </c>
      <c r="AU3144" s="63">
        <v>0</v>
      </c>
      <c r="AV3144" s="63">
        <v>100</v>
      </c>
      <c r="AW3144" s="63">
        <v>0.3322</v>
      </c>
      <c r="AX3144" s="63">
        <v>93.7607</v>
      </c>
      <c r="AY3144" s="63">
        <v>5.8590999999999998</v>
      </c>
      <c r="AZ3144" s="63">
        <v>0</v>
      </c>
      <c r="BA3144" s="63">
        <v>3.8899999999999997E-2</v>
      </c>
      <c r="BB3144" s="63">
        <v>3.0000000000000001E-3</v>
      </c>
      <c r="BC3144" s="63">
        <v>4.4999999999999997E-3</v>
      </c>
      <c r="BD3144" s="63">
        <v>1E-3</v>
      </c>
      <c r="BE3144" s="63">
        <v>5.9999999999999995E-4</v>
      </c>
      <c r="BF3144" s="63">
        <v>0</v>
      </c>
      <c r="BG3144" s="63">
        <v>0</v>
      </c>
      <c r="BH3144" s="63">
        <v>0</v>
      </c>
      <c r="BI3144" s="63">
        <v>0</v>
      </c>
      <c r="BJ3144" s="63">
        <v>100</v>
      </c>
      <c r="BK3144" s="62"/>
    </row>
    <row r="3145" spans="1:63" x14ac:dyDescent="0.25">
      <c r="A3145" s="61">
        <v>45596</v>
      </c>
      <c r="B3145" s="2" t="s">
        <v>78</v>
      </c>
      <c r="C3145" s="2">
        <v>2024</v>
      </c>
      <c r="D3145" s="63">
        <v>2.1807799999999999</v>
      </c>
      <c r="E3145" s="63">
        <v>1018</v>
      </c>
      <c r="F3145" s="63">
        <v>0.6</v>
      </c>
      <c r="G3145" s="63">
        <v>882.8</v>
      </c>
      <c r="H3145" s="63">
        <v>98.1</v>
      </c>
      <c r="I3145" s="63">
        <v>0.87065999999999999</v>
      </c>
      <c r="J3145" s="63">
        <v>0</v>
      </c>
      <c r="K3145" s="63">
        <v>1.31012</v>
      </c>
      <c r="L3145" s="63">
        <v>0</v>
      </c>
      <c r="M3145" s="63">
        <v>0</v>
      </c>
      <c r="N3145" s="63">
        <v>0</v>
      </c>
      <c r="O3145" s="63">
        <v>0</v>
      </c>
      <c r="P3145" s="63">
        <v>0</v>
      </c>
      <c r="Q3145" s="63">
        <v>0</v>
      </c>
      <c r="R3145" s="63">
        <v>0</v>
      </c>
      <c r="S3145" s="63">
        <v>0</v>
      </c>
      <c r="T3145" s="63">
        <v>531.92999999999995</v>
      </c>
      <c r="U3145" s="63">
        <v>1206.8499999999999</v>
      </c>
      <c r="V3145" s="63">
        <v>0</v>
      </c>
      <c r="W3145" s="63">
        <v>0</v>
      </c>
      <c r="X3145" s="63">
        <v>1.1138895359999998</v>
      </c>
      <c r="Y3145" s="63">
        <v>-258.7</v>
      </c>
      <c r="Z3145" s="63">
        <v>440.91</v>
      </c>
      <c r="AA3145" s="63">
        <v>70.900000000000006</v>
      </c>
      <c r="AB3145" s="63">
        <v>160.80000000000001</v>
      </c>
      <c r="AC3145" s="63">
        <v>9.8199999999999648</v>
      </c>
      <c r="AD3145" s="63">
        <v>22.689999999999884</v>
      </c>
      <c r="AE3145" s="63">
        <v>0.48438470154050095</v>
      </c>
      <c r="AF3145" s="63">
        <v>451.21</v>
      </c>
      <c r="AG3145" s="63">
        <v>1023.36</v>
      </c>
      <c r="AH3145" s="63">
        <v>0.47</v>
      </c>
      <c r="AI3145" s="63">
        <v>0.79410000000000003</v>
      </c>
      <c r="AJ3145" s="63">
        <v>92.158199999999994</v>
      </c>
      <c r="AK3145" s="63">
        <v>5.6471999999999998</v>
      </c>
      <c r="AL3145" s="63">
        <v>1.3078000000000001</v>
      </c>
      <c r="AM3145" s="63">
        <v>2.0400000000000001E-2</v>
      </c>
      <c r="AN3145" s="63">
        <v>5.9999999999999995E-4</v>
      </c>
      <c r="AO3145" s="63">
        <v>2.9999999999999997E-4</v>
      </c>
      <c r="AP3145" s="63">
        <v>5.2499999999999998E-2</v>
      </c>
      <c r="AQ3145" s="63">
        <v>1.8800000000000001E-2</v>
      </c>
      <c r="AR3145" s="63">
        <v>1E-4</v>
      </c>
      <c r="AS3145" s="63">
        <v>0</v>
      </c>
      <c r="AT3145" s="63">
        <v>0</v>
      </c>
      <c r="AU3145" s="63">
        <v>0</v>
      </c>
      <c r="AV3145" s="63">
        <v>99.999999999999986</v>
      </c>
      <c r="AW3145" s="63">
        <v>0.29330000000000001</v>
      </c>
      <c r="AX3145" s="63">
        <v>93.704400000000007</v>
      </c>
      <c r="AY3145" s="63">
        <v>5.9564000000000004</v>
      </c>
      <c r="AZ3145" s="63">
        <v>0</v>
      </c>
      <c r="BA3145" s="63">
        <v>3.7499999999999999E-2</v>
      </c>
      <c r="BB3145" s="63">
        <v>2.8999999999999998E-3</v>
      </c>
      <c r="BC3145" s="63">
        <v>4.1999999999999997E-3</v>
      </c>
      <c r="BD3145" s="63">
        <v>8.0000000000000004E-4</v>
      </c>
      <c r="BE3145" s="63">
        <v>5.0000000000000001E-4</v>
      </c>
      <c r="BF3145" s="63">
        <v>0</v>
      </c>
      <c r="BG3145" s="63">
        <v>0</v>
      </c>
      <c r="BH3145" s="63">
        <v>0</v>
      </c>
      <c r="BI3145" s="63">
        <v>0</v>
      </c>
      <c r="BJ3145" s="63">
        <v>100</v>
      </c>
      <c r="BK3145" s="62"/>
    </row>
    <row r="3146" spans="1:63" x14ac:dyDescent="0.25">
      <c r="A3146" s="61">
        <v>45597</v>
      </c>
      <c r="B3146" s="2" t="s">
        <v>78</v>
      </c>
      <c r="C3146" s="2">
        <v>2024</v>
      </c>
      <c r="D3146" s="63">
        <v>3.6776499999999999</v>
      </c>
      <c r="E3146" s="63">
        <v>1016</v>
      </c>
      <c r="F3146" s="63">
        <v>0.59799999999999998</v>
      </c>
      <c r="G3146" s="63">
        <v>887.8</v>
      </c>
      <c r="H3146" s="63">
        <v>103.5</v>
      </c>
      <c r="I3146" s="63">
        <v>1.4735199999999999</v>
      </c>
      <c r="J3146" s="63">
        <v>1.9027499999999999</v>
      </c>
      <c r="K3146" s="63">
        <v>0.30137999999999998</v>
      </c>
      <c r="L3146" s="63">
        <v>0</v>
      </c>
      <c r="M3146" s="63">
        <v>0</v>
      </c>
      <c r="N3146" s="63">
        <v>0</v>
      </c>
      <c r="O3146" s="63">
        <v>0</v>
      </c>
      <c r="P3146" s="63">
        <v>0</v>
      </c>
      <c r="Q3146" s="63">
        <v>0</v>
      </c>
      <c r="R3146" s="63">
        <v>0</v>
      </c>
      <c r="S3146" s="63">
        <v>0</v>
      </c>
      <c r="T3146" s="63">
        <v>451.21</v>
      </c>
      <c r="U3146" s="63">
        <v>1023.36</v>
      </c>
      <c r="V3146" s="63">
        <v>37.72</v>
      </c>
      <c r="W3146" s="63">
        <v>85.54</v>
      </c>
      <c r="X3146" s="63">
        <v>1.0877827499999999</v>
      </c>
      <c r="Y3146" s="63">
        <v>-258.7</v>
      </c>
      <c r="Z3146" s="63">
        <v>440.91</v>
      </c>
      <c r="AA3146" s="63">
        <v>36</v>
      </c>
      <c r="AB3146" s="63">
        <v>81.64</v>
      </c>
      <c r="AC3146" s="63">
        <v>0</v>
      </c>
      <c r="AD3146" s="63">
        <v>0</v>
      </c>
      <c r="AE3146" s="63">
        <v>0</v>
      </c>
      <c r="AF3146" s="63">
        <v>452.93</v>
      </c>
      <c r="AG3146" s="63">
        <v>1027.26</v>
      </c>
      <c r="AH3146" s="63">
        <v>0.48100000000000004</v>
      </c>
      <c r="AI3146" s="63">
        <v>0.79279999999999995</v>
      </c>
      <c r="AJ3146" s="63">
        <v>92.228800000000007</v>
      </c>
      <c r="AK3146" s="63">
        <v>5.6471999999999998</v>
      </c>
      <c r="AL3146" s="63">
        <v>1.3140000000000001</v>
      </c>
      <c r="AM3146" s="63">
        <v>1.6899999999999998E-2</v>
      </c>
      <c r="AN3146" s="63">
        <v>2.9999999999999997E-4</v>
      </c>
      <c r="AO3146" s="63">
        <v>0</v>
      </c>
      <c r="AP3146" s="63">
        <v>0</v>
      </c>
      <c r="AQ3146" s="63">
        <v>0</v>
      </c>
      <c r="AR3146" s="63">
        <v>0</v>
      </c>
      <c r="AS3146" s="63">
        <v>0</v>
      </c>
      <c r="AT3146" s="63">
        <v>0</v>
      </c>
      <c r="AU3146" s="63">
        <v>0</v>
      </c>
      <c r="AV3146" s="63">
        <v>100</v>
      </c>
      <c r="AW3146" s="63">
        <v>0.29330000000000001</v>
      </c>
      <c r="AX3146" s="63">
        <v>93.704400000000007</v>
      </c>
      <c r="AY3146" s="63">
        <v>5.9564000000000004</v>
      </c>
      <c r="AZ3146" s="63">
        <v>0</v>
      </c>
      <c r="BA3146" s="63">
        <v>3.7499999999999999E-2</v>
      </c>
      <c r="BB3146" s="63">
        <v>2.8999999999999998E-3</v>
      </c>
      <c r="BC3146" s="63">
        <v>4.1999999999999997E-3</v>
      </c>
      <c r="BD3146" s="63">
        <v>8.0000000000000004E-4</v>
      </c>
      <c r="BE3146" s="63">
        <v>5.0000000000000001E-4</v>
      </c>
      <c r="BF3146" s="63">
        <v>0</v>
      </c>
      <c r="BG3146" s="63">
        <v>0</v>
      </c>
      <c r="BH3146" s="63">
        <v>0</v>
      </c>
      <c r="BI3146" s="63">
        <v>0</v>
      </c>
      <c r="BJ3146" s="63">
        <v>100</v>
      </c>
      <c r="BK3146" s="62"/>
    </row>
    <row r="3147" spans="1:63" x14ac:dyDescent="0.25">
      <c r="A3147" s="61">
        <v>45598</v>
      </c>
      <c r="B3147" s="2" t="s">
        <v>78</v>
      </c>
      <c r="C3147" s="2">
        <v>2024</v>
      </c>
      <c r="D3147" s="63">
        <v>4.0728499999999999</v>
      </c>
      <c r="E3147" s="63">
        <v>1019</v>
      </c>
      <c r="F3147" s="63">
        <v>0.6</v>
      </c>
      <c r="G3147" s="63">
        <v>893.8</v>
      </c>
      <c r="H3147" s="63">
        <v>102.1</v>
      </c>
      <c r="I3147" s="63">
        <v>1.5333300000000001</v>
      </c>
      <c r="J3147" s="63">
        <v>2.0673400000000002</v>
      </c>
      <c r="K3147" s="63">
        <v>0.47217999999999999</v>
      </c>
      <c r="L3147" s="63">
        <v>0</v>
      </c>
      <c r="M3147" s="63">
        <v>0</v>
      </c>
      <c r="N3147" s="63">
        <v>0</v>
      </c>
      <c r="O3147" s="63">
        <v>0</v>
      </c>
      <c r="P3147" s="63">
        <v>0</v>
      </c>
      <c r="Q3147" s="63">
        <v>0</v>
      </c>
      <c r="R3147" s="63">
        <v>0</v>
      </c>
      <c r="S3147" s="63">
        <v>0</v>
      </c>
      <c r="T3147" s="63">
        <v>452.93</v>
      </c>
      <c r="U3147" s="63">
        <v>1027.26</v>
      </c>
      <c r="V3147" s="63">
        <v>40.99</v>
      </c>
      <c r="W3147" s="63">
        <v>93.69</v>
      </c>
      <c r="X3147" s="63">
        <v>1.0979353890000001</v>
      </c>
      <c r="Y3147" s="63">
        <v>-258.7</v>
      </c>
      <c r="Z3147" s="63">
        <v>440.63</v>
      </c>
      <c r="AA3147" s="63">
        <v>36.020000000000003</v>
      </c>
      <c r="AB3147" s="63">
        <v>81.75</v>
      </c>
      <c r="AC3147" s="63">
        <v>0</v>
      </c>
      <c r="AD3147" s="63">
        <v>0</v>
      </c>
      <c r="AE3147" s="63">
        <v>0</v>
      </c>
      <c r="AF3147" s="63">
        <v>457.9</v>
      </c>
      <c r="AG3147" s="63">
        <v>1039.2</v>
      </c>
      <c r="AH3147" s="63">
        <v>0.51</v>
      </c>
      <c r="AI3147" s="63">
        <v>0.79620000000000002</v>
      </c>
      <c r="AJ3147" s="63">
        <v>92.160200000000003</v>
      </c>
      <c r="AK3147" s="63">
        <v>5.6097999999999999</v>
      </c>
      <c r="AL3147" s="63">
        <v>1.3041</v>
      </c>
      <c r="AM3147" s="63">
        <v>1.61E-2</v>
      </c>
      <c r="AN3147" s="63">
        <v>8.0000000000000004E-4</v>
      </c>
      <c r="AO3147" s="63">
        <v>5.0000000000000001E-4</v>
      </c>
      <c r="AP3147" s="63">
        <v>8.2600000000000007E-2</v>
      </c>
      <c r="AQ3147" s="63">
        <v>2.9600000000000001E-2</v>
      </c>
      <c r="AR3147" s="63">
        <v>1E-4</v>
      </c>
      <c r="AS3147" s="63">
        <v>0</v>
      </c>
      <c r="AT3147" s="63">
        <v>0</v>
      </c>
      <c r="AU3147" s="63">
        <v>0</v>
      </c>
      <c r="AV3147" s="63">
        <v>100.00000000000001</v>
      </c>
      <c r="AW3147" s="63">
        <v>0.29339999999999999</v>
      </c>
      <c r="AX3147" s="63">
        <v>93.808499999999995</v>
      </c>
      <c r="AY3147" s="63">
        <v>5.8529</v>
      </c>
      <c r="AZ3147" s="63">
        <v>0</v>
      </c>
      <c r="BA3147" s="63">
        <v>3.6700000000000003E-2</v>
      </c>
      <c r="BB3147" s="63">
        <v>2.5999999999999999E-3</v>
      </c>
      <c r="BC3147" s="63">
        <v>3.8999999999999998E-3</v>
      </c>
      <c r="BD3147" s="63">
        <v>1E-3</v>
      </c>
      <c r="BE3147" s="63">
        <v>5.0000000000000001E-4</v>
      </c>
      <c r="BF3147" s="63">
        <v>5.0000000000000001E-4</v>
      </c>
      <c r="BG3147" s="63">
        <v>0</v>
      </c>
      <c r="BH3147" s="63">
        <v>0</v>
      </c>
      <c r="BI3147" s="63">
        <v>0</v>
      </c>
      <c r="BJ3147" s="63">
        <v>100.00000000000001</v>
      </c>
      <c r="BK3147" s="62"/>
    </row>
    <row r="3148" spans="1:63" x14ac:dyDescent="0.25">
      <c r="A3148" s="61">
        <v>45599</v>
      </c>
      <c r="B3148" s="2" t="s">
        <v>78</v>
      </c>
      <c r="C3148" s="2">
        <v>2024</v>
      </c>
      <c r="D3148" s="63">
        <v>4.0327799999999998</v>
      </c>
      <c r="E3148" s="63">
        <v>1016</v>
      </c>
      <c r="F3148" s="63">
        <v>0.59899999999999998</v>
      </c>
      <c r="G3148" s="63">
        <v>893.9</v>
      </c>
      <c r="H3148" s="63">
        <v>105.2</v>
      </c>
      <c r="I3148" s="63">
        <v>1.52051</v>
      </c>
      <c r="J3148" s="63">
        <v>2.2294399999999999</v>
      </c>
      <c r="K3148" s="63">
        <v>0.28283000000000003</v>
      </c>
      <c r="L3148" s="63">
        <v>0</v>
      </c>
      <c r="M3148" s="63">
        <v>0</v>
      </c>
      <c r="N3148" s="63">
        <v>0</v>
      </c>
      <c r="O3148" s="63">
        <v>0</v>
      </c>
      <c r="P3148" s="63">
        <v>0</v>
      </c>
      <c r="Q3148" s="63">
        <v>0</v>
      </c>
      <c r="R3148" s="63">
        <v>0</v>
      </c>
      <c r="S3148" s="63">
        <v>0</v>
      </c>
      <c r="T3148" s="63">
        <v>457.9</v>
      </c>
      <c r="U3148" s="63">
        <v>1039.2</v>
      </c>
      <c r="V3148" s="63">
        <v>44.22</v>
      </c>
      <c r="W3148" s="63">
        <v>100.36</v>
      </c>
      <c r="X3148" s="63">
        <v>1.1269429289999999</v>
      </c>
      <c r="Y3148" s="63">
        <v>-258.7</v>
      </c>
      <c r="Z3148" s="63">
        <v>440.63</v>
      </c>
      <c r="AA3148" s="63">
        <v>0</v>
      </c>
      <c r="AB3148" s="63">
        <v>0</v>
      </c>
      <c r="AC3148" s="63">
        <v>0</v>
      </c>
      <c r="AD3148" s="63">
        <v>0</v>
      </c>
      <c r="AE3148" s="63">
        <v>0</v>
      </c>
      <c r="AF3148" s="63">
        <v>502.12</v>
      </c>
      <c r="AG3148" s="63">
        <v>1139.56</v>
      </c>
      <c r="AH3148" s="63">
        <v>0.52400000000000002</v>
      </c>
      <c r="AI3148" s="63">
        <v>0.79179999999999995</v>
      </c>
      <c r="AJ3148" s="63">
        <v>92.216700000000003</v>
      </c>
      <c r="AK3148" s="63">
        <v>5.6559999999999997</v>
      </c>
      <c r="AL3148" s="63">
        <v>1.3172999999999999</v>
      </c>
      <c r="AM3148" s="63">
        <v>1.78E-2</v>
      </c>
      <c r="AN3148" s="63">
        <v>4.0000000000000002E-4</v>
      </c>
      <c r="AO3148" s="63">
        <v>0</v>
      </c>
      <c r="AP3148" s="63">
        <v>0</v>
      </c>
      <c r="AQ3148" s="63">
        <v>0</v>
      </c>
      <c r="AR3148" s="63">
        <v>0</v>
      </c>
      <c r="AS3148" s="63">
        <v>0</v>
      </c>
      <c r="AT3148" s="63">
        <v>0</v>
      </c>
      <c r="AU3148" s="63">
        <v>0</v>
      </c>
      <c r="AV3148" s="63">
        <v>100</v>
      </c>
      <c r="AW3148" s="63">
        <v>0.29339999999999999</v>
      </c>
      <c r="AX3148" s="63">
        <v>93.808499999999995</v>
      </c>
      <c r="AY3148" s="63">
        <v>5.8529</v>
      </c>
      <c r="AZ3148" s="63">
        <v>0</v>
      </c>
      <c r="BA3148" s="63">
        <v>3.6700000000000003E-2</v>
      </c>
      <c r="BB3148" s="63">
        <v>2.5999999999999999E-3</v>
      </c>
      <c r="BC3148" s="63">
        <v>3.8999999999999998E-3</v>
      </c>
      <c r="BD3148" s="63">
        <v>1E-3</v>
      </c>
      <c r="BE3148" s="63">
        <v>5.0000000000000001E-4</v>
      </c>
      <c r="BF3148" s="63">
        <v>5.0000000000000001E-4</v>
      </c>
      <c r="BG3148" s="63">
        <v>0</v>
      </c>
      <c r="BH3148" s="63">
        <v>0</v>
      </c>
      <c r="BI3148" s="63">
        <v>0</v>
      </c>
      <c r="BJ3148" s="63">
        <v>100.00000000000001</v>
      </c>
      <c r="BK3148" s="62"/>
    </row>
    <row r="3149" spans="1:63" x14ac:dyDescent="0.25">
      <c r="A3149" s="61">
        <v>45600</v>
      </c>
      <c r="B3149" s="2" t="s">
        <v>78</v>
      </c>
      <c r="C3149" s="2">
        <v>2024</v>
      </c>
      <c r="D3149" s="63">
        <v>4.0466100000000003</v>
      </c>
      <c r="E3149" s="63">
        <v>1019</v>
      </c>
      <c r="F3149" s="63">
        <v>0.6</v>
      </c>
      <c r="G3149" s="63">
        <v>884</v>
      </c>
      <c r="H3149" s="63">
        <v>102.3</v>
      </c>
      <c r="I3149" s="63">
        <v>1.5517700000000001</v>
      </c>
      <c r="J3149" s="63">
        <v>2.0829499999999999</v>
      </c>
      <c r="K3149" s="63">
        <v>0.41188999999999998</v>
      </c>
      <c r="L3149" s="63">
        <v>0</v>
      </c>
      <c r="M3149" s="63">
        <v>0</v>
      </c>
      <c r="N3149" s="63">
        <v>0</v>
      </c>
      <c r="O3149" s="63">
        <v>0</v>
      </c>
      <c r="P3149" s="63">
        <v>0</v>
      </c>
      <c r="Q3149" s="63">
        <v>0</v>
      </c>
      <c r="R3149" s="63">
        <v>0</v>
      </c>
      <c r="S3149" s="63">
        <v>0</v>
      </c>
      <c r="T3149" s="63">
        <v>502.12</v>
      </c>
      <c r="U3149" s="63">
        <v>1139.56</v>
      </c>
      <c r="V3149" s="63">
        <v>41.32</v>
      </c>
      <c r="W3149" s="63">
        <v>94.55</v>
      </c>
      <c r="X3149" s="63">
        <v>1.1312940599999999</v>
      </c>
      <c r="Y3149" s="63">
        <v>-258.7</v>
      </c>
      <c r="Z3149" s="63">
        <v>440.35</v>
      </c>
      <c r="AA3149" s="63">
        <v>36.270000000000003</v>
      </c>
      <c r="AB3149" s="63">
        <v>82.37</v>
      </c>
      <c r="AC3149" s="63">
        <v>0</v>
      </c>
      <c r="AD3149" s="63">
        <v>0</v>
      </c>
      <c r="AE3149" s="63">
        <v>0</v>
      </c>
      <c r="AF3149" s="63">
        <v>507.17</v>
      </c>
      <c r="AG3149" s="63">
        <v>1151.74</v>
      </c>
      <c r="AH3149" s="63">
        <v>0.55600000000000005</v>
      </c>
      <c r="AI3149" s="63">
        <v>0.79159999999999997</v>
      </c>
      <c r="AJ3149" s="63">
        <v>92.1417</v>
      </c>
      <c r="AK3149" s="63">
        <v>5.6581000000000001</v>
      </c>
      <c r="AL3149" s="63">
        <v>1.3140000000000001</v>
      </c>
      <c r="AM3149" s="63">
        <v>1.8100000000000002E-2</v>
      </c>
      <c r="AN3149" s="63">
        <v>5.9999999999999995E-4</v>
      </c>
      <c r="AO3149" s="63">
        <v>2.9999999999999997E-4</v>
      </c>
      <c r="AP3149" s="63">
        <v>5.5399999999999998E-2</v>
      </c>
      <c r="AQ3149" s="63">
        <v>2.01E-2</v>
      </c>
      <c r="AR3149" s="63">
        <v>1E-4</v>
      </c>
      <c r="AS3149" s="63">
        <v>0</v>
      </c>
      <c r="AT3149" s="63">
        <v>0</v>
      </c>
      <c r="AU3149" s="63">
        <v>0</v>
      </c>
      <c r="AV3149" s="63">
        <v>100.00000000000003</v>
      </c>
      <c r="AW3149" s="63">
        <v>0.24079999999999999</v>
      </c>
      <c r="AX3149" s="63">
        <v>93.899500000000003</v>
      </c>
      <c r="AY3149" s="63">
        <v>5.8182999999999998</v>
      </c>
      <c r="AZ3149" s="63">
        <v>0</v>
      </c>
      <c r="BA3149" s="63">
        <v>3.4000000000000002E-2</v>
      </c>
      <c r="BB3149" s="63">
        <v>2.5000000000000001E-3</v>
      </c>
      <c r="BC3149" s="63">
        <v>3.5999999999999999E-3</v>
      </c>
      <c r="BD3149" s="63">
        <v>8.0000000000000004E-4</v>
      </c>
      <c r="BE3149" s="63">
        <v>5.0000000000000001E-4</v>
      </c>
      <c r="BF3149" s="63">
        <v>0</v>
      </c>
      <c r="BG3149" s="63">
        <v>0</v>
      </c>
      <c r="BH3149" s="63">
        <v>0</v>
      </c>
      <c r="BI3149" s="63">
        <v>0</v>
      </c>
      <c r="BJ3149" s="63">
        <v>100</v>
      </c>
      <c r="BK3149" s="62"/>
    </row>
    <row r="3150" spans="1:63" x14ac:dyDescent="0.25">
      <c r="A3150" s="61">
        <v>45601</v>
      </c>
      <c r="B3150" s="2" t="s">
        <v>78</v>
      </c>
      <c r="C3150" s="2">
        <v>2024</v>
      </c>
      <c r="D3150" s="63">
        <v>4.0583099999999996</v>
      </c>
      <c r="E3150" s="63">
        <v>1016</v>
      </c>
      <c r="F3150" s="63">
        <v>0.59899999999999998</v>
      </c>
      <c r="G3150" s="63">
        <v>891</v>
      </c>
      <c r="H3150" s="63">
        <v>105.1</v>
      </c>
      <c r="I3150" s="63">
        <v>1.5209999999999999</v>
      </c>
      <c r="J3150" s="63">
        <v>2.1110000000000002</v>
      </c>
      <c r="K3150" s="63">
        <v>0.42631000000000002</v>
      </c>
      <c r="L3150" s="63">
        <v>0</v>
      </c>
      <c r="M3150" s="63">
        <v>0</v>
      </c>
      <c r="N3150" s="63">
        <v>0</v>
      </c>
      <c r="O3150" s="63">
        <v>0</v>
      </c>
      <c r="P3150" s="63">
        <v>0</v>
      </c>
      <c r="Q3150" s="63">
        <v>0</v>
      </c>
      <c r="R3150" s="63">
        <v>0</v>
      </c>
      <c r="S3150" s="63">
        <v>0</v>
      </c>
      <c r="T3150" s="63">
        <v>507.17</v>
      </c>
      <c r="U3150" s="63">
        <v>1151.74</v>
      </c>
      <c r="V3150" s="63">
        <v>41.88</v>
      </c>
      <c r="W3150" s="63">
        <v>94.71</v>
      </c>
      <c r="X3150" s="63">
        <v>1.100836143</v>
      </c>
      <c r="Y3150" s="63">
        <v>-258.7</v>
      </c>
      <c r="Z3150" s="63">
        <v>440.49</v>
      </c>
      <c r="AA3150" s="63">
        <v>35.950000000000003</v>
      </c>
      <c r="AB3150" s="63">
        <v>81.62</v>
      </c>
      <c r="AC3150" s="63">
        <v>0</v>
      </c>
      <c r="AD3150" s="63">
        <v>0</v>
      </c>
      <c r="AE3150" s="63">
        <v>0</v>
      </c>
      <c r="AF3150" s="63">
        <v>513.1</v>
      </c>
      <c r="AG3150" s="63">
        <v>1164.83</v>
      </c>
      <c r="AH3150" s="63">
        <v>0.56999999999999995</v>
      </c>
      <c r="AI3150" s="63">
        <v>0.79279999999999995</v>
      </c>
      <c r="AJ3150" s="63">
        <v>92.215999999999994</v>
      </c>
      <c r="AK3150" s="63">
        <v>5.6565000000000003</v>
      </c>
      <c r="AL3150" s="63">
        <v>1.3169</v>
      </c>
      <c r="AM3150" s="63">
        <v>1.7500000000000002E-2</v>
      </c>
      <c r="AN3150" s="63">
        <v>2.9999999999999997E-4</v>
      </c>
      <c r="AO3150" s="63">
        <v>0</v>
      </c>
      <c r="AP3150" s="63">
        <v>0</v>
      </c>
      <c r="AQ3150" s="63">
        <v>0</v>
      </c>
      <c r="AR3150" s="63">
        <v>0</v>
      </c>
      <c r="AS3150" s="63">
        <v>0</v>
      </c>
      <c r="AT3150" s="63">
        <v>0</v>
      </c>
      <c r="AU3150" s="63">
        <v>0</v>
      </c>
      <c r="AV3150" s="63">
        <v>99.999999999999986</v>
      </c>
      <c r="AW3150" s="63">
        <v>0.32900000000000001</v>
      </c>
      <c r="AX3150" s="63">
        <v>93.8446</v>
      </c>
      <c r="AY3150" s="63">
        <v>5.7881999999999998</v>
      </c>
      <c r="AZ3150" s="63">
        <v>0</v>
      </c>
      <c r="BA3150" s="63">
        <v>3.15E-2</v>
      </c>
      <c r="BB3150" s="63">
        <v>2.3E-3</v>
      </c>
      <c r="BC3150" s="63">
        <v>3.3E-3</v>
      </c>
      <c r="BD3150" s="63">
        <v>6.9999999999999999E-4</v>
      </c>
      <c r="BE3150" s="63">
        <v>4.0000000000000002E-4</v>
      </c>
      <c r="BF3150" s="63">
        <v>0</v>
      </c>
      <c r="BG3150" s="63">
        <v>0</v>
      </c>
      <c r="BH3150" s="63">
        <v>0</v>
      </c>
      <c r="BI3150" s="63">
        <v>0</v>
      </c>
      <c r="BJ3150" s="63">
        <v>99.999999999999986</v>
      </c>
      <c r="BK3150" s="62"/>
    </row>
    <row r="3151" spans="1:63" x14ac:dyDescent="0.25">
      <c r="A3151" s="61">
        <v>45602</v>
      </c>
      <c r="B3151" s="2" t="s">
        <v>78</v>
      </c>
      <c r="C3151" s="2">
        <v>2024</v>
      </c>
      <c r="D3151" s="63">
        <v>4.0620000000000003</v>
      </c>
      <c r="E3151" s="63">
        <v>1019</v>
      </c>
      <c r="F3151" s="63">
        <v>0.60099999999999998</v>
      </c>
      <c r="G3151" s="63">
        <v>891.2</v>
      </c>
      <c r="H3151" s="63">
        <v>103.5</v>
      </c>
      <c r="I3151" s="63">
        <v>1.5176000000000001</v>
      </c>
      <c r="J3151" s="63">
        <v>2.0139800000000001</v>
      </c>
      <c r="K3151" s="63">
        <v>0.53042</v>
      </c>
      <c r="L3151" s="63">
        <v>0</v>
      </c>
      <c r="M3151" s="63">
        <v>0</v>
      </c>
      <c r="N3151" s="63">
        <v>0</v>
      </c>
      <c r="O3151" s="63">
        <v>0</v>
      </c>
      <c r="P3151" s="63">
        <v>0</v>
      </c>
      <c r="Q3151" s="63">
        <v>0</v>
      </c>
      <c r="R3151" s="63">
        <v>0</v>
      </c>
      <c r="S3151" s="63">
        <v>0</v>
      </c>
      <c r="T3151" s="63">
        <v>513.1</v>
      </c>
      <c r="U3151" s="63">
        <v>1164.83</v>
      </c>
      <c r="V3151" s="63">
        <v>39.950000000000003</v>
      </c>
      <c r="W3151" s="63">
        <v>90.7</v>
      </c>
      <c r="X3151" s="63">
        <v>1.095034635</v>
      </c>
      <c r="Y3151" s="63">
        <v>-258.7</v>
      </c>
      <c r="Z3151" s="63">
        <v>440.5</v>
      </c>
      <c r="AA3151" s="63">
        <v>106.11</v>
      </c>
      <c r="AB3151" s="63">
        <v>240.9</v>
      </c>
      <c r="AC3151" s="63">
        <v>0</v>
      </c>
      <c r="AD3151" s="63">
        <v>0</v>
      </c>
      <c r="AE3151" s="63">
        <v>0</v>
      </c>
      <c r="AF3151" s="63">
        <v>446.94</v>
      </c>
      <c r="AG3151" s="63">
        <v>1014.63</v>
      </c>
      <c r="AH3151" s="63">
        <v>0.58899999999999997</v>
      </c>
      <c r="AI3151" s="63">
        <v>0.7893</v>
      </c>
      <c r="AJ3151" s="63">
        <v>92.100700000000003</v>
      </c>
      <c r="AK3151" s="63">
        <v>5.6623999999999999</v>
      </c>
      <c r="AL3151" s="63">
        <v>1.3211999999999999</v>
      </c>
      <c r="AM3151" s="63">
        <v>1.6299999999999999E-2</v>
      </c>
      <c r="AN3151" s="63">
        <v>5.9999999999999995E-4</v>
      </c>
      <c r="AO3151" s="63">
        <v>0</v>
      </c>
      <c r="AP3151" s="63">
        <v>8.0699999999999994E-2</v>
      </c>
      <c r="AQ3151" s="63">
        <v>2.87E-2</v>
      </c>
      <c r="AR3151" s="63">
        <v>1E-4</v>
      </c>
      <c r="AS3151" s="63">
        <v>0</v>
      </c>
      <c r="AT3151" s="63">
        <v>0</v>
      </c>
      <c r="AU3151" s="63">
        <v>0</v>
      </c>
      <c r="AV3151" s="63">
        <v>100.00000000000001</v>
      </c>
      <c r="AW3151" s="63">
        <v>0.33910000000000001</v>
      </c>
      <c r="AX3151" s="63">
        <v>93.839100000000002</v>
      </c>
      <c r="AY3151" s="63">
        <v>5.7866</v>
      </c>
      <c r="AZ3151" s="63">
        <v>0</v>
      </c>
      <c r="BA3151" s="63">
        <v>2.93E-2</v>
      </c>
      <c r="BB3151" s="63">
        <v>2E-3</v>
      </c>
      <c r="BC3151" s="63">
        <v>2.8999999999999998E-3</v>
      </c>
      <c r="BD3151" s="63">
        <v>5.9999999999999995E-4</v>
      </c>
      <c r="BE3151" s="63">
        <v>4.0000000000000002E-4</v>
      </c>
      <c r="BF3151" s="63">
        <v>0</v>
      </c>
      <c r="BG3151" s="63">
        <v>0</v>
      </c>
      <c r="BH3151" s="63">
        <v>0</v>
      </c>
      <c r="BI3151" s="63">
        <v>0</v>
      </c>
      <c r="BJ3151" s="63">
        <v>100</v>
      </c>
      <c r="BK3151" s="62"/>
    </row>
    <row r="3152" spans="1:63" x14ac:dyDescent="0.25">
      <c r="A3152" s="61">
        <v>45603</v>
      </c>
      <c r="B3152" s="2" t="s">
        <v>78</v>
      </c>
      <c r="C3152" s="2">
        <v>2024</v>
      </c>
      <c r="D3152" s="63">
        <v>4.0615399999999999</v>
      </c>
      <c r="E3152" s="63">
        <v>1019</v>
      </c>
      <c r="F3152" s="63">
        <v>0.60099999999999998</v>
      </c>
      <c r="G3152" s="63">
        <v>879.9</v>
      </c>
      <c r="H3152" s="63">
        <v>104.4</v>
      </c>
      <c r="I3152" s="63">
        <v>1.68174</v>
      </c>
      <c r="J3152" s="63">
        <v>2.2538399999999998</v>
      </c>
      <c r="K3152" s="63">
        <v>0.12595999999999999</v>
      </c>
      <c r="L3152" s="63">
        <v>0</v>
      </c>
      <c r="M3152" s="63">
        <v>0</v>
      </c>
      <c r="N3152" s="63">
        <v>0</v>
      </c>
      <c r="O3152" s="63">
        <v>0</v>
      </c>
      <c r="P3152" s="63">
        <v>0</v>
      </c>
      <c r="Q3152" s="63">
        <v>0</v>
      </c>
      <c r="R3152" s="63">
        <v>0</v>
      </c>
      <c r="S3152" s="63">
        <v>0</v>
      </c>
      <c r="T3152" s="63">
        <v>446.94</v>
      </c>
      <c r="U3152" s="63">
        <v>1014.63</v>
      </c>
      <c r="V3152" s="63">
        <v>44.72</v>
      </c>
      <c r="W3152" s="63">
        <v>101.51</v>
      </c>
      <c r="X3152" s="63">
        <v>1.095034635</v>
      </c>
      <c r="Y3152" s="63">
        <v>-258.7</v>
      </c>
      <c r="Z3152" s="63">
        <v>440.5</v>
      </c>
      <c r="AA3152" s="63">
        <v>0</v>
      </c>
      <c r="AB3152" s="63">
        <v>0</v>
      </c>
      <c r="AC3152" s="63">
        <v>0</v>
      </c>
      <c r="AD3152" s="63">
        <v>0</v>
      </c>
      <c r="AE3152" s="63">
        <v>0</v>
      </c>
      <c r="AF3152" s="63">
        <v>491.66</v>
      </c>
      <c r="AG3152" s="63">
        <v>1116.1400000000001</v>
      </c>
      <c r="AH3152" s="63">
        <v>0.60799999999999998</v>
      </c>
      <c r="AI3152" s="63">
        <v>0.78069999999999995</v>
      </c>
      <c r="AJ3152" s="63">
        <v>92.057000000000002</v>
      </c>
      <c r="AK3152" s="63">
        <v>5.7102000000000004</v>
      </c>
      <c r="AL3152" s="63">
        <v>1.3571</v>
      </c>
      <c r="AM3152" s="63">
        <v>1.8200000000000001E-2</v>
      </c>
      <c r="AN3152" s="63">
        <v>5.9999999999999995E-4</v>
      </c>
      <c r="AO3152" s="63">
        <v>0</v>
      </c>
      <c r="AP3152" s="63">
        <v>5.6099999999999997E-2</v>
      </c>
      <c r="AQ3152" s="63">
        <v>0.02</v>
      </c>
      <c r="AR3152" s="63">
        <v>1E-4</v>
      </c>
      <c r="AS3152" s="63">
        <v>0</v>
      </c>
      <c r="AT3152" s="63">
        <v>0</v>
      </c>
      <c r="AU3152" s="63">
        <v>0</v>
      </c>
      <c r="AV3152" s="63">
        <v>100</v>
      </c>
      <c r="AW3152" s="63">
        <v>0.33910000000000001</v>
      </c>
      <c r="AX3152" s="63">
        <v>93.839100000000002</v>
      </c>
      <c r="AY3152" s="63">
        <v>5.7866</v>
      </c>
      <c r="AZ3152" s="63">
        <v>0</v>
      </c>
      <c r="BA3152" s="63">
        <v>2.93E-2</v>
      </c>
      <c r="BB3152" s="63">
        <v>2E-3</v>
      </c>
      <c r="BC3152" s="63">
        <v>2.8999999999999998E-3</v>
      </c>
      <c r="BD3152" s="63">
        <v>5.9999999999999995E-4</v>
      </c>
      <c r="BE3152" s="63">
        <v>4.0000000000000002E-4</v>
      </c>
      <c r="BF3152" s="63">
        <v>0</v>
      </c>
      <c r="BG3152" s="63">
        <v>0</v>
      </c>
      <c r="BH3152" s="63">
        <v>0</v>
      </c>
      <c r="BI3152" s="63">
        <v>0</v>
      </c>
      <c r="BJ3152" s="63">
        <v>100</v>
      </c>
      <c r="BK3152" s="62"/>
    </row>
    <row r="3153" spans="1:63" x14ac:dyDescent="0.25">
      <c r="A3153" s="61">
        <v>45604</v>
      </c>
      <c r="B3153" s="2" t="s">
        <v>78</v>
      </c>
      <c r="C3153" s="2">
        <v>2024</v>
      </c>
      <c r="D3153" s="63">
        <v>3.8454299999999999</v>
      </c>
      <c r="E3153" s="63">
        <v>1019</v>
      </c>
      <c r="F3153" s="63">
        <v>0.60099999999999998</v>
      </c>
      <c r="G3153" s="63">
        <v>885.2</v>
      </c>
      <c r="H3153" s="63">
        <v>107.3</v>
      </c>
      <c r="I3153" s="63">
        <v>1.67696</v>
      </c>
      <c r="J3153" s="63">
        <v>1.84</v>
      </c>
      <c r="K3153" s="63">
        <v>0.32846999999999998</v>
      </c>
      <c r="L3153" s="63">
        <v>0</v>
      </c>
      <c r="M3153" s="63">
        <v>0</v>
      </c>
      <c r="N3153" s="63">
        <v>0</v>
      </c>
      <c r="O3153" s="63">
        <v>0</v>
      </c>
      <c r="P3153" s="63">
        <v>0</v>
      </c>
      <c r="Q3153" s="63">
        <v>0</v>
      </c>
      <c r="R3153" s="63">
        <v>0</v>
      </c>
      <c r="S3153" s="63">
        <v>0</v>
      </c>
      <c r="T3153" s="63">
        <v>491.66</v>
      </c>
      <c r="U3153" s="63">
        <v>1116.1400000000001</v>
      </c>
      <c r="V3153" s="63">
        <v>36.49</v>
      </c>
      <c r="W3153" s="63">
        <v>83.49</v>
      </c>
      <c r="X3153" s="63">
        <v>1.0747293570000001</v>
      </c>
      <c r="Y3153" s="63">
        <v>-258.7</v>
      </c>
      <c r="Z3153" s="63">
        <v>440.26</v>
      </c>
      <c r="AA3153" s="63">
        <v>105.72</v>
      </c>
      <c r="AB3153" s="63">
        <v>240.12</v>
      </c>
      <c r="AC3153" s="63">
        <v>0</v>
      </c>
      <c r="AD3153" s="63">
        <v>0</v>
      </c>
      <c r="AE3153" s="63">
        <v>0</v>
      </c>
      <c r="AF3153" s="63">
        <v>422.43</v>
      </c>
      <c r="AG3153" s="63">
        <v>959.51</v>
      </c>
      <c r="AH3153" s="63">
        <v>0.61699999999999999</v>
      </c>
      <c r="AI3153" s="63">
        <v>0.78420000000000001</v>
      </c>
      <c r="AJ3153" s="63">
        <v>92.033699999999996</v>
      </c>
      <c r="AK3153" s="63">
        <v>5.6959</v>
      </c>
      <c r="AL3153" s="63">
        <v>1.3627</v>
      </c>
      <c r="AM3153" s="63">
        <v>1.9300000000000001E-2</v>
      </c>
      <c r="AN3153" s="63">
        <v>5.0000000000000001E-4</v>
      </c>
      <c r="AO3153" s="63">
        <v>0</v>
      </c>
      <c r="AP3153" s="63">
        <v>7.6399999999999996E-2</v>
      </c>
      <c r="AQ3153" s="63">
        <v>2.7199999999999998E-2</v>
      </c>
      <c r="AR3153" s="63">
        <v>1E-4</v>
      </c>
      <c r="AS3153" s="63">
        <v>0</v>
      </c>
      <c r="AT3153" s="63">
        <v>0</v>
      </c>
      <c r="AU3153" s="63">
        <v>0</v>
      </c>
      <c r="AV3153" s="63">
        <v>100</v>
      </c>
      <c r="AW3153" s="63">
        <v>0.30159999999999998</v>
      </c>
      <c r="AX3153" s="63">
        <v>93.920100000000005</v>
      </c>
      <c r="AY3153" s="63">
        <v>5.7464000000000004</v>
      </c>
      <c r="AZ3153" s="63">
        <v>0</v>
      </c>
      <c r="BA3153" s="63">
        <v>2.7400000000000001E-2</v>
      </c>
      <c r="BB3153" s="63">
        <v>1.5E-3</v>
      </c>
      <c r="BC3153" s="63">
        <v>2.3999999999999998E-3</v>
      </c>
      <c r="BD3153" s="63">
        <v>5.9999999999999995E-4</v>
      </c>
      <c r="BE3153" s="63">
        <v>0</v>
      </c>
      <c r="BF3153" s="63">
        <v>0</v>
      </c>
      <c r="BG3153" s="63">
        <v>0</v>
      </c>
      <c r="BH3153" s="63">
        <v>0</v>
      </c>
      <c r="BI3153" s="63">
        <v>0</v>
      </c>
      <c r="BJ3153" s="63">
        <v>99.999999999999986</v>
      </c>
      <c r="BK3153" s="62"/>
    </row>
    <row r="3154" spans="1:63" x14ac:dyDescent="0.25">
      <c r="A3154" s="61">
        <v>45605</v>
      </c>
      <c r="B3154" s="2" t="s">
        <v>78</v>
      </c>
      <c r="C3154" s="2">
        <v>2024</v>
      </c>
      <c r="D3154" s="63">
        <v>4.13809</v>
      </c>
      <c r="E3154" s="63">
        <v>1017</v>
      </c>
      <c r="F3154" s="63">
        <v>0.59899999999999998</v>
      </c>
      <c r="G3154" s="63">
        <v>883.6</v>
      </c>
      <c r="H3154" s="63">
        <v>106.7</v>
      </c>
      <c r="I3154" s="63">
        <v>1.6940900000000001</v>
      </c>
      <c r="J3154" s="63">
        <v>2.2132200000000002</v>
      </c>
      <c r="K3154" s="63">
        <v>0.23078000000000001</v>
      </c>
      <c r="L3154" s="63">
        <v>0</v>
      </c>
      <c r="M3154" s="63">
        <v>0</v>
      </c>
      <c r="N3154" s="63">
        <v>0</v>
      </c>
      <c r="O3154" s="63">
        <v>0</v>
      </c>
      <c r="P3154" s="63">
        <v>0</v>
      </c>
      <c r="Q3154" s="63">
        <v>0</v>
      </c>
      <c r="R3154" s="63">
        <v>0</v>
      </c>
      <c r="S3154" s="63">
        <v>0</v>
      </c>
      <c r="T3154" s="63">
        <v>422.43</v>
      </c>
      <c r="U3154" s="63">
        <v>959.51</v>
      </c>
      <c r="V3154" s="63">
        <v>43.92</v>
      </c>
      <c r="W3154" s="63">
        <v>99.47</v>
      </c>
      <c r="X3154" s="63">
        <v>1.0993857660000002</v>
      </c>
      <c r="Y3154" s="63">
        <v>-258.7</v>
      </c>
      <c r="Z3154" s="63">
        <v>440.37</v>
      </c>
      <c r="AA3154" s="63">
        <v>35.21</v>
      </c>
      <c r="AB3154" s="63">
        <v>79.95</v>
      </c>
      <c r="AC3154" s="63">
        <v>0</v>
      </c>
      <c r="AD3154" s="63">
        <v>0</v>
      </c>
      <c r="AE3154" s="63">
        <v>0</v>
      </c>
      <c r="AF3154" s="63">
        <v>431.14</v>
      </c>
      <c r="AG3154" s="63">
        <v>979.03</v>
      </c>
      <c r="AH3154" s="63">
        <v>0.63700000000000001</v>
      </c>
      <c r="AI3154" s="63">
        <v>0.77470000000000006</v>
      </c>
      <c r="AJ3154" s="63">
        <v>92.096500000000006</v>
      </c>
      <c r="AK3154" s="63">
        <v>5.7500999999999998</v>
      </c>
      <c r="AL3154" s="63">
        <v>1.3589</v>
      </c>
      <c r="AM3154" s="63">
        <v>1.95E-2</v>
      </c>
      <c r="AN3154" s="63">
        <v>2.9999999999999997E-4</v>
      </c>
      <c r="AO3154" s="63">
        <v>0</v>
      </c>
      <c r="AP3154" s="63">
        <v>0</v>
      </c>
      <c r="AQ3154" s="63">
        <v>0</v>
      </c>
      <c r="AR3154" s="63">
        <v>0</v>
      </c>
      <c r="AS3154" s="63">
        <v>0</v>
      </c>
      <c r="AT3154" s="63">
        <v>0</v>
      </c>
      <c r="AU3154" s="63">
        <v>0</v>
      </c>
      <c r="AV3154" s="63">
        <v>100</v>
      </c>
      <c r="AW3154" s="63">
        <v>0.2979</v>
      </c>
      <c r="AX3154" s="63">
        <v>93.880600000000001</v>
      </c>
      <c r="AY3154" s="63">
        <v>5.7919</v>
      </c>
      <c r="AZ3154" s="63">
        <v>0</v>
      </c>
      <c r="BA3154" s="63">
        <v>2.5600000000000001E-2</v>
      </c>
      <c r="BB3154" s="63">
        <v>1.4E-3</v>
      </c>
      <c r="BC3154" s="63">
        <v>2.0999999999999999E-3</v>
      </c>
      <c r="BD3154" s="63">
        <v>5.0000000000000001E-4</v>
      </c>
      <c r="BE3154" s="63">
        <v>0</v>
      </c>
      <c r="BF3154" s="63">
        <v>0</v>
      </c>
      <c r="BG3154" s="63">
        <v>0</v>
      </c>
      <c r="BH3154" s="63">
        <v>0</v>
      </c>
      <c r="BI3154" s="63">
        <v>0</v>
      </c>
      <c r="BJ3154" s="63">
        <v>100</v>
      </c>
      <c r="BK3154" s="62"/>
    </row>
    <row r="3155" spans="1:63" x14ac:dyDescent="0.25">
      <c r="A3155" s="61">
        <v>45606</v>
      </c>
      <c r="B3155" s="2" t="s">
        <v>78</v>
      </c>
      <c r="C3155" s="2">
        <v>2024</v>
      </c>
      <c r="D3155" s="63">
        <v>3.7508400000000002</v>
      </c>
      <c r="E3155" s="63">
        <v>1023</v>
      </c>
      <c r="F3155" s="63">
        <v>0.60299999999999998</v>
      </c>
      <c r="G3155" s="63">
        <v>879.7</v>
      </c>
      <c r="H3155" s="63">
        <v>106.6</v>
      </c>
      <c r="I3155" s="63">
        <v>1.5719000000000001</v>
      </c>
      <c r="J3155" s="63">
        <v>1.9356800000000001</v>
      </c>
      <c r="K3155" s="63">
        <v>0.24326</v>
      </c>
      <c r="L3155" s="63">
        <v>0.34099000000000002</v>
      </c>
      <c r="M3155" s="63">
        <v>1039</v>
      </c>
      <c r="N3155" s="63">
        <v>0.61570000000000003</v>
      </c>
      <c r="O3155" s="63">
        <v>880.8</v>
      </c>
      <c r="P3155" s="63">
        <v>85.4</v>
      </c>
      <c r="Q3155" s="63">
        <v>0.1429</v>
      </c>
      <c r="R3155" s="63">
        <v>0.17599999999999999</v>
      </c>
      <c r="S3155" s="63">
        <v>2.2090000000000026E-2</v>
      </c>
      <c r="T3155" s="63">
        <v>431.14</v>
      </c>
      <c r="U3155" s="63">
        <v>979.03</v>
      </c>
      <c r="V3155" s="63">
        <v>42.04</v>
      </c>
      <c r="W3155" s="63">
        <v>95.65</v>
      </c>
      <c r="X3155" s="63">
        <v>1.1254925520000001</v>
      </c>
      <c r="Y3155" s="63">
        <v>-258.7</v>
      </c>
      <c r="Z3155" s="63">
        <v>440.3</v>
      </c>
      <c r="AA3155" s="63">
        <v>60.92</v>
      </c>
      <c r="AB3155" s="63">
        <v>138.36000000000001</v>
      </c>
      <c r="AC3155" s="63">
        <v>0</v>
      </c>
      <c r="AD3155" s="63">
        <v>0</v>
      </c>
      <c r="AE3155" s="63">
        <v>0</v>
      </c>
      <c r="AF3155" s="63">
        <v>412.26</v>
      </c>
      <c r="AG3155" s="63">
        <v>936.32</v>
      </c>
      <c r="AH3155" s="63">
        <v>0.65599999999999992</v>
      </c>
      <c r="AI3155" s="63">
        <v>0.70950000000000002</v>
      </c>
      <c r="AJ3155" s="63">
        <v>91.257149999999996</v>
      </c>
      <c r="AK3155" s="63">
        <v>5.8890000000000002</v>
      </c>
      <c r="AL3155" s="63">
        <v>1.4552499999999999</v>
      </c>
      <c r="AM3155" s="63">
        <v>0.43675000000000003</v>
      </c>
      <c r="AN3155" s="63">
        <v>5.4050000000000001E-2</v>
      </c>
      <c r="AO3155" s="63">
        <v>7.8800000000000009E-2</v>
      </c>
      <c r="AP3155" s="63">
        <v>2.1950000000000001E-2</v>
      </c>
      <c r="AQ3155" s="63">
        <v>1.5349999999999999E-2</v>
      </c>
      <c r="AR3155" s="63">
        <v>8.2049999999999998E-2</v>
      </c>
      <c r="AS3155" s="63">
        <v>1.5000000000000001E-4</v>
      </c>
      <c r="AT3155" s="63">
        <v>0</v>
      </c>
      <c r="AU3155" s="63">
        <v>0</v>
      </c>
      <c r="AV3155" s="63">
        <v>100.00000000000001</v>
      </c>
      <c r="AW3155" s="63">
        <v>0.37509999999999999</v>
      </c>
      <c r="AX3155" s="63">
        <v>93.902100000000004</v>
      </c>
      <c r="AY3155" s="63">
        <v>5.6936</v>
      </c>
      <c r="AZ3155" s="63">
        <v>0</v>
      </c>
      <c r="BA3155" s="63">
        <v>2.5100000000000001E-2</v>
      </c>
      <c r="BB3155" s="63">
        <v>1.4E-3</v>
      </c>
      <c r="BC3155" s="63">
        <v>1.9E-3</v>
      </c>
      <c r="BD3155" s="63">
        <v>5.9999999999999995E-4</v>
      </c>
      <c r="BE3155" s="63">
        <v>2.0000000000000001E-4</v>
      </c>
      <c r="BF3155" s="63">
        <v>0</v>
      </c>
      <c r="BG3155" s="63">
        <v>0</v>
      </c>
      <c r="BH3155" s="63">
        <v>0</v>
      </c>
      <c r="BI3155" s="63">
        <v>0</v>
      </c>
      <c r="BJ3155" s="63">
        <v>100.00000000000003</v>
      </c>
      <c r="BK3155" s="62"/>
    </row>
    <row r="3156" spans="1:63" x14ac:dyDescent="0.25">
      <c r="A3156" s="61">
        <v>45607</v>
      </c>
      <c r="B3156" s="2" t="s">
        <v>78</v>
      </c>
      <c r="C3156" s="2">
        <v>2024</v>
      </c>
      <c r="D3156" s="63">
        <v>4.1339100000000002</v>
      </c>
      <c r="E3156" s="63">
        <v>1020</v>
      </c>
      <c r="F3156" s="63">
        <v>0.60099999999999998</v>
      </c>
      <c r="G3156" s="63">
        <v>873.2</v>
      </c>
      <c r="H3156" s="63">
        <v>101.5</v>
      </c>
      <c r="I3156" s="63">
        <v>1.70825</v>
      </c>
      <c r="J3156" s="63">
        <v>2.2044700000000002</v>
      </c>
      <c r="K3156" s="63">
        <v>0.22119</v>
      </c>
      <c r="L3156" s="63">
        <v>0</v>
      </c>
      <c r="M3156" s="63">
        <v>0</v>
      </c>
      <c r="N3156" s="63">
        <v>0</v>
      </c>
      <c r="O3156" s="63">
        <v>0</v>
      </c>
      <c r="P3156" s="63">
        <v>0</v>
      </c>
      <c r="Q3156" s="63">
        <v>0</v>
      </c>
      <c r="R3156" s="63">
        <v>0</v>
      </c>
      <c r="S3156" s="63">
        <v>0</v>
      </c>
      <c r="T3156" s="63">
        <v>412.26</v>
      </c>
      <c r="U3156" s="63">
        <v>936.32</v>
      </c>
      <c r="V3156" s="63">
        <v>43.74</v>
      </c>
      <c r="W3156" s="63">
        <v>98.69</v>
      </c>
      <c r="X3156" s="63">
        <v>1.0544240789999999</v>
      </c>
      <c r="Y3156" s="63">
        <v>-258.7</v>
      </c>
      <c r="Z3156" s="63">
        <v>440.58</v>
      </c>
      <c r="AA3156" s="63">
        <v>35.79</v>
      </c>
      <c r="AB3156" s="63">
        <v>81.239999999999995</v>
      </c>
      <c r="AC3156" s="63">
        <v>0</v>
      </c>
      <c r="AD3156" s="63">
        <v>0</v>
      </c>
      <c r="AE3156" s="63">
        <v>0</v>
      </c>
      <c r="AF3156" s="63">
        <v>420.21</v>
      </c>
      <c r="AG3156" s="63">
        <v>953.77</v>
      </c>
      <c r="AH3156" s="63">
        <v>0.67099999999999993</v>
      </c>
      <c r="AI3156" s="63">
        <v>0.77949999999999997</v>
      </c>
      <c r="AJ3156" s="63">
        <v>92.057299999999998</v>
      </c>
      <c r="AK3156" s="63">
        <v>5.6868999999999996</v>
      </c>
      <c r="AL3156" s="63">
        <v>1.3415999999999999</v>
      </c>
      <c r="AM3156" s="63">
        <v>1.89E-2</v>
      </c>
      <c r="AN3156" s="63">
        <v>6.9999999999999999E-4</v>
      </c>
      <c r="AO3156" s="63">
        <v>2.9999999999999997E-4</v>
      </c>
      <c r="AP3156" s="63">
        <v>8.4699999999999998E-2</v>
      </c>
      <c r="AQ3156" s="63">
        <v>0.03</v>
      </c>
      <c r="AR3156" s="63">
        <v>1E-4</v>
      </c>
      <c r="AS3156" s="63">
        <v>0</v>
      </c>
      <c r="AT3156" s="63">
        <v>0</v>
      </c>
      <c r="AU3156" s="63">
        <v>0</v>
      </c>
      <c r="AV3156" s="63">
        <v>99.999999999999986</v>
      </c>
      <c r="AW3156" s="63">
        <v>0.38229999999999997</v>
      </c>
      <c r="AX3156" s="63">
        <v>93.850899999999996</v>
      </c>
      <c r="AY3156" s="63">
        <v>5.6921999999999997</v>
      </c>
      <c r="AZ3156" s="63">
        <v>0</v>
      </c>
      <c r="BA3156" s="63">
        <v>6.1699999999999998E-2</v>
      </c>
      <c r="BB3156" s="63">
        <v>4.7999999999999996E-3</v>
      </c>
      <c r="BC3156" s="63">
        <v>5.8999999999999999E-3</v>
      </c>
      <c r="BD3156" s="63">
        <v>1.1000000000000001E-3</v>
      </c>
      <c r="BE3156" s="63">
        <v>5.9999999999999995E-4</v>
      </c>
      <c r="BF3156" s="63">
        <v>5.0000000000000001E-4</v>
      </c>
      <c r="BG3156" s="63">
        <v>0</v>
      </c>
      <c r="BH3156" s="63">
        <v>0</v>
      </c>
      <c r="BI3156" s="63">
        <v>0</v>
      </c>
      <c r="BJ3156" s="63">
        <v>100</v>
      </c>
      <c r="BK3156" s="62"/>
    </row>
    <row r="3157" spans="1:63" x14ac:dyDescent="0.25">
      <c r="A3157" s="61">
        <v>45608</v>
      </c>
      <c r="B3157" s="2" t="s">
        <v>78</v>
      </c>
      <c r="C3157" s="2">
        <v>2024</v>
      </c>
      <c r="D3157" s="63">
        <v>4.1976800000000001</v>
      </c>
      <c r="E3157" s="63">
        <v>1019</v>
      </c>
      <c r="F3157" s="63">
        <v>0.60099999999999998</v>
      </c>
      <c r="G3157" s="63">
        <v>873.6</v>
      </c>
      <c r="H3157" s="63">
        <v>101.2</v>
      </c>
      <c r="I3157" s="63">
        <v>1.7548900000000001</v>
      </c>
      <c r="J3157" s="63">
        <v>2.26572</v>
      </c>
      <c r="K3157" s="63">
        <v>0.17707000000000001</v>
      </c>
      <c r="L3157" s="63">
        <v>0</v>
      </c>
      <c r="M3157" s="63">
        <v>0</v>
      </c>
      <c r="N3157" s="63">
        <v>0</v>
      </c>
      <c r="O3157" s="63">
        <v>0</v>
      </c>
      <c r="P3157" s="63">
        <v>0</v>
      </c>
      <c r="Q3157" s="63">
        <v>0</v>
      </c>
      <c r="R3157" s="63">
        <v>0</v>
      </c>
      <c r="S3157" s="63">
        <v>0</v>
      </c>
      <c r="T3157" s="63">
        <v>420.21</v>
      </c>
      <c r="U3157" s="63">
        <v>953.77</v>
      </c>
      <c r="V3157" s="63">
        <v>44.95</v>
      </c>
      <c r="W3157" s="63">
        <v>101.91</v>
      </c>
      <c r="X3157" s="63">
        <v>1.0544240789999999</v>
      </c>
      <c r="Y3157" s="63">
        <v>-258.7</v>
      </c>
      <c r="Z3157" s="63">
        <v>440.63</v>
      </c>
      <c r="AA3157" s="63">
        <v>36</v>
      </c>
      <c r="AB3157" s="63">
        <v>81.7</v>
      </c>
      <c r="AC3157" s="63">
        <v>0</v>
      </c>
      <c r="AD3157" s="63">
        <v>0</v>
      </c>
      <c r="AE3157" s="63">
        <v>0</v>
      </c>
      <c r="AF3157" s="63">
        <v>429.16</v>
      </c>
      <c r="AG3157" s="63">
        <v>973.98</v>
      </c>
      <c r="AH3157" s="63">
        <v>0.68500000000000005</v>
      </c>
      <c r="AI3157" s="63">
        <v>0.77880000000000005</v>
      </c>
      <c r="AJ3157" s="63">
        <v>92.069800000000001</v>
      </c>
      <c r="AK3157" s="63">
        <v>5.6932</v>
      </c>
      <c r="AL3157" s="63">
        <v>1.3479000000000001</v>
      </c>
      <c r="AM3157" s="63">
        <v>1.72E-2</v>
      </c>
      <c r="AN3157" s="63">
        <v>8.0000000000000004E-4</v>
      </c>
      <c r="AO3157" s="63">
        <v>2.9999999999999997E-4</v>
      </c>
      <c r="AP3157" s="63">
        <v>6.7799999999999999E-2</v>
      </c>
      <c r="AQ3157" s="63">
        <v>2.41E-2</v>
      </c>
      <c r="AR3157" s="63">
        <v>1E-4</v>
      </c>
      <c r="AS3157" s="63">
        <v>0</v>
      </c>
      <c r="AT3157" s="63">
        <v>0</v>
      </c>
      <c r="AU3157" s="63">
        <v>0</v>
      </c>
      <c r="AV3157" s="63">
        <v>100.00000000000001</v>
      </c>
      <c r="AW3157" s="63">
        <v>0.3962</v>
      </c>
      <c r="AX3157" s="63">
        <v>93.821299999999994</v>
      </c>
      <c r="AY3157" s="63">
        <v>5.7168000000000001</v>
      </c>
      <c r="AZ3157" s="63">
        <v>0</v>
      </c>
      <c r="BA3157" s="63">
        <v>5.5E-2</v>
      </c>
      <c r="BB3157" s="63">
        <v>4.1000000000000003E-3</v>
      </c>
      <c r="BC3157" s="63">
        <v>5.1999999999999998E-3</v>
      </c>
      <c r="BD3157" s="63">
        <v>8.9999999999999998E-4</v>
      </c>
      <c r="BE3157" s="63">
        <v>5.0000000000000001E-4</v>
      </c>
      <c r="BF3157" s="63">
        <v>0</v>
      </c>
      <c r="BG3157" s="63">
        <v>0</v>
      </c>
      <c r="BH3157" s="63">
        <v>0</v>
      </c>
      <c r="BI3157" s="63">
        <v>0</v>
      </c>
      <c r="BJ3157" s="63">
        <v>100</v>
      </c>
      <c r="BK3157" s="62"/>
    </row>
    <row r="3158" spans="1:63" x14ac:dyDescent="0.25">
      <c r="A3158" s="61">
        <v>45609</v>
      </c>
      <c r="B3158" s="2" t="s">
        <v>78</v>
      </c>
      <c r="C3158" s="2">
        <v>2024</v>
      </c>
      <c r="D3158" s="63">
        <v>4.1347199999999997</v>
      </c>
      <c r="E3158" s="63">
        <v>1019</v>
      </c>
      <c r="F3158" s="63">
        <v>0.60099999999999998</v>
      </c>
      <c r="G3158" s="63">
        <v>860.6</v>
      </c>
      <c r="H3158" s="63">
        <v>96.3</v>
      </c>
      <c r="I3158" s="63">
        <v>1.7421500000000001</v>
      </c>
      <c r="J3158" s="63">
        <v>2.2153399999999999</v>
      </c>
      <c r="K3158" s="63">
        <v>0.17723</v>
      </c>
      <c r="L3158" s="63">
        <v>0</v>
      </c>
      <c r="M3158" s="63">
        <v>0</v>
      </c>
      <c r="N3158" s="63">
        <v>0</v>
      </c>
      <c r="O3158" s="63">
        <v>0</v>
      </c>
      <c r="P3158" s="63">
        <v>0</v>
      </c>
      <c r="Q3158" s="63">
        <v>0</v>
      </c>
      <c r="R3158" s="63">
        <v>0</v>
      </c>
      <c r="S3158" s="63">
        <v>0</v>
      </c>
      <c r="T3158" s="63">
        <v>429.16</v>
      </c>
      <c r="U3158" s="63">
        <v>973.98</v>
      </c>
      <c r="V3158" s="63">
        <v>43.95</v>
      </c>
      <c r="W3158" s="63">
        <v>99.64</v>
      </c>
      <c r="X3158" s="63">
        <v>1.0761797339999999</v>
      </c>
      <c r="Y3158" s="63">
        <v>-258.7</v>
      </c>
      <c r="Z3158" s="63">
        <v>440.67</v>
      </c>
      <c r="AA3158" s="63">
        <v>35.51</v>
      </c>
      <c r="AB3158" s="63">
        <v>80.58</v>
      </c>
      <c r="AC3158" s="63">
        <v>0</v>
      </c>
      <c r="AD3158" s="63">
        <v>0</v>
      </c>
      <c r="AE3158" s="63">
        <v>0</v>
      </c>
      <c r="AF3158" s="63">
        <v>437.6</v>
      </c>
      <c r="AG3158" s="63">
        <v>993.04</v>
      </c>
      <c r="AH3158" s="63">
        <v>0.71799999999999997</v>
      </c>
      <c r="AI3158" s="63">
        <v>0.78139999999999998</v>
      </c>
      <c r="AJ3158" s="63">
        <v>92.099199999999996</v>
      </c>
      <c r="AK3158" s="63">
        <v>5.6695000000000002</v>
      </c>
      <c r="AL3158" s="63">
        <v>1.3419000000000001</v>
      </c>
      <c r="AM3158" s="63">
        <v>1.5800000000000002E-2</v>
      </c>
      <c r="AN3158" s="63">
        <v>5.0000000000000001E-4</v>
      </c>
      <c r="AO3158" s="63">
        <v>2.0000000000000001E-4</v>
      </c>
      <c r="AP3158" s="63">
        <v>6.7500000000000004E-2</v>
      </c>
      <c r="AQ3158" s="63">
        <v>2.3900000000000001E-2</v>
      </c>
      <c r="AR3158" s="63">
        <v>1E-4</v>
      </c>
      <c r="AS3158" s="63">
        <v>0</v>
      </c>
      <c r="AT3158" s="63">
        <v>0</v>
      </c>
      <c r="AU3158" s="63">
        <v>0</v>
      </c>
      <c r="AV3158" s="63">
        <v>100</v>
      </c>
      <c r="AW3158" s="63">
        <v>0.39929999999999999</v>
      </c>
      <c r="AX3158" s="63">
        <v>93.804599999999994</v>
      </c>
      <c r="AY3158" s="63">
        <v>5.7336999999999998</v>
      </c>
      <c r="AZ3158" s="63">
        <v>0</v>
      </c>
      <c r="BA3158" s="63">
        <v>5.2299999999999999E-2</v>
      </c>
      <c r="BB3158" s="63">
        <v>3.8999999999999998E-3</v>
      </c>
      <c r="BC3158" s="63">
        <v>4.8999999999999998E-3</v>
      </c>
      <c r="BD3158" s="63">
        <v>8.0000000000000004E-4</v>
      </c>
      <c r="BE3158" s="63">
        <v>5.0000000000000001E-4</v>
      </c>
      <c r="BF3158" s="63">
        <v>0</v>
      </c>
      <c r="BG3158" s="63">
        <v>0</v>
      </c>
      <c r="BH3158" s="63">
        <v>0</v>
      </c>
      <c r="BI3158" s="63">
        <v>0</v>
      </c>
      <c r="BJ3158" s="63">
        <v>100</v>
      </c>
      <c r="BK3158" s="62"/>
    </row>
    <row r="3159" spans="1:63" x14ac:dyDescent="0.25">
      <c r="A3159" s="61">
        <v>45610</v>
      </c>
      <c r="B3159" s="2" t="s">
        <v>78</v>
      </c>
      <c r="C3159" s="2">
        <v>2024</v>
      </c>
      <c r="D3159" s="63">
        <v>4.1184500000000002</v>
      </c>
      <c r="E3159" s="63">
        <v>1018</v>
      </c>
      <c r="F3159" s="63">
        <v>0.6</v>
      </c>
      <c r="G3159" s="63">
        <v>857.4</v>
      </c>
      <c r="H3159" s="63">
        <v>96.9</v>
      </c>
      <c r="I3159" s="63">
        <v>1.7543500000000001</v>
      </c>
      <c r="J3159" s="63">
        <v>2.2514099999999999</v>
      </c>
      <c r="K3159" s="63">
        <v>0.11269</v>
      </c>
      <c r="L3159" s="63">
        <v>0</v>
      </c>
      <c r="M3159" s="63">
        <v>0</v>
      </c>
      <c r="N3159" s="63">
        <v>0</v>
      </c>
      <c r="O3159" s="63">
        <v>0</v>
      </c>
      <c r="P3159" s="63">
        <v>0</v>
      </c>
      <c r="Q3159" s="63">
        <v>0</v>
      </c>
      <c r="R3159" s="63">
        <v>0</v>
      </c>
      <c r="S3159" s="63">
        <v>0</v>
      </c>
      <c r="T3159" s="63">
        <v>437.6</v>
      </c>
      <c r="U3159" s="63">
        <v>993.04</v>
      </c>
      <c r="V3159" s="63">
        <v>44.67</v>
      </c>
      <c r="W3159" s="63">
        <v>101.74</v>
      </c>
      <c r="X3159" s="63">
        <v>1.0819812419999999</v>
      </c>
      <c r="Y3159" s="63">
        <v>-258.7</v>
      </c>
      <c r="Z3159" s="63">
        <v>440.52</v>
      </c>
      <c r="AA3159" s="63">
        <v>17.3</v>
      </c>
      <c r="AB3159" s="63">
        <v>39.270000000000003</v>
      </c>
      <c r="AC3159" s="63">
        <v>0</v>
      </c>
      <c r="AD3159" s="63">
        <v>0</v>
      </c>
      <c r="AE3159" s="63">
        <v>0</v>
      </c>
      <c r="AF3159" s="63">
        <v>464.97</v>
      </c>
      <c r="AG3159" s="63">
        <v>1055.51</v>
      </c>
      <c r="AH3159" s="63">
        <v>0.73699999999999999</v>
      </c>
      <c r="AI3159" s="63">
        <v>0.78490000000000004</v>
      </c>
      <c r="AJ3159" s="63">
        <v>92.131799999999998</v>
      </c>
      <c r="AK3159" s="63">
        <v>5.67</v>
      </c>
      <c r="AL3159" s="63">
        <v>1.333</v>
      </c>
      <c r="AM3159" s="63">
        <v>1.6799999999999999E-2</v>
      </c>
      <c r="AN3159" s="63">
        <v>5.9999999999999995E-4</v>
      </c>
      <c r="AO3159" s="63">
        <v>2.0000000000000001E-4</v>
      </c>
      <c r="AP3159" s="63">
        <v>4.5699999999999998E-2</v>
      </c>
      <c r="AQ3159" s="63">
        <v>1.6899999999999998E-2</v>
      </c>
      <c r="AR3159" s="63">
        <v>1E-4</v>
      </c>
      <c r="AS3159" s="63">
        <v>0</v>
      </c>
      <c r="AT3159" s="63">
        <v>0</v>
      </c>
      <c r="AU3159" s="63">
        <v>0</v>
      </c>
      <c r="AV3159" s="63">
        <v>100.00000000000001</v>
      </c>
      <c r="AW3159" s="63">
        <v>0.40639999999999998</v>
      </c>
      <c r="AX3159" s="63">
        <v>93.850899999999996</v>
      </c>
      <c r="AY3159" s="63">
        <v>5.6863999999999999</v>
      </c>
      <c r="AZ3159" s="63">
        <v>0</v>
      </c>
      <c r="BA3159" s="63">
        <v>4.7500000000000001E-2</v>
      </c>
      <c r="BB3159" s="63">
        <v>3.3999999999999998E-3</v>
      </c>
      <c r="BC3159" s="63">
        <v>4.1999999999999997E-3</v>
      </c>
      <c r="BD3159" s="63">
        <v>8.0000000000000004E-4</v>
      </c>
      <c r="BE3159" s="63">
        <v>4.0000000000000002E-4</v>
      </c>
      <c r="BF3159" s="63">
        <v>0</v>
      </c>
      <c r="BG3159" s="63">
        <v>0</v>
      </c>
      <c r="BH3159" s="63">
        <v>0</v>
      </c>
      <c r="BI3159" s="63">
        <v>0</v>
      </c>
      <c r="BJ3159" s="63">
        <v>100</v>
      </c>
      <c r="BK3159" s="62"/>
    </row>
    <row r="3160" spans="1:63" x14ac:dyDescent="0.25">
      <c r="A3160" s="61">
        <v>45611</v>
      </c>
      <c r="B3160" s="2" t="s">
        <v>78</v>
      </c>
      <c r="C3160" s="2">
        <v>2024</v>
      </c>
      <c r="D3160" s="63">
        <v>4.1087899999999999</v>
      </c>
      <c r="E3160" s="63">
        <v>1018</v>
      </c>
      <c r="F3160" s="63">
        <v>0.6</v>
      </c>
      <c r="G3160" s="63">
        <v>860.8</v>
      </c>
      <c r="H3160" s="63">
        <v>99.6</v>
      </c>
      <c r="I3160" s="63">
        <v>1.75393</v>
      </c>
      <c r="J3160" s="63">
        <v>2.2204000000000002</v>
      </c>
      <c r="K3160" s="63">
        <v>0.13446</v>
      </c>
      <c r="L3160" s="63">
        <v>0</v>
      </c>
      <c r="M3160" s="63">
        <v>0</v>
      </c>
      <c r="N3160" s="63">
        <v>0</v>
      </c>
      <c r="O3160" s="63">
        <v>0</v>
      </c>
      <c r="P3160" s="63">
        <v>0</v>
      </c>
      <c r="Q3160" s="63">
        <v>0</v>
      </c>
      <c r="R3160" s="63">
        <v>0</v>
      </c>
      <c r="S3160" s="63">
        <v>0</v>
      </c>
      <c r="T3160" s="63">
        <v>464.97</v>
      </c>
      <c r="U3160" s="63">
        <v>1055.51</v>
      </c>
      <c r="V3160" s="63">
        <v>44.06</v>
      </c>
      <c r="W3160" s="63">
        <v>99.53</v>
      </c>
      <c r="X3160" s="63">
        <v>1.0979353890000001</v>
      </c>
      <c r="Y3160" s="63">
        <v>-258.7</v>
      </c>
      <c r="Z3160" s="63">
        <v>440.7</v>
      </c>
      <c r="AA3160" s="63">
        <v>53.99</v>
      </c>
      <c r="AB3160" s="63">
        <v>122.5</v>
      </c>
      <c r="AC3160" s="63">
        <v>0</v>
      </c>
      <c r="AD3160" s="63">
        <v>0</v>
      </c>
      <c r="AE3160" s="63">
        <v>0</v>
      </c>
      <c r="AF3160" s="63">
        <v>455.04</v>
      </c>
      <c r="AG3160" s="63">
        <v>1032.54</v>
      </c>
      <c r="AH3160" s="63">
        <v>0.7609999999999999</v>
      </c>
      <c r="AI3160" s="63">
        <v>0.78690000000000004</v>
      </c>
      <c r="AJ3160" s="63">
        <v>92.124499999999998</v>
      </c>
      <c r="AK3160" s="63">
        <v>5.6878000000000002</v>
      </c>
      <c r="AL3160" s="63">
        <v>1.3249</v>
      </c>
      <c r="AM3160" s="63">
        <v>1.8800000000000001E-2</v>
      </c>
      <c r="AN3160" s="63">
        <v>5.0000000000000001E-4</v>
      </c>
      <c r="AO3160" s="63">
        <v>2.0000000000000001E-4</v>
      </c>
      <c r="AP3160" s="63">
        <v>4.1399999999999999E-2</v>
      </c>
      <c r="AQ3160" s="63">
        <v>1.4999999999999999E-2</v>
      </c>
      <c r="AR3160" s="63">
        <v>0</v>
      </c>
      <c r="AS3160" s="63">
        <v>0</v>
      </c>
      <c r="AT3160" s="63">
        <v>0</v>
      </c>
      <c r="AU3160" s="63">
        <v>0</v>
      </c>
      <c r="AV3160" s="63">
        <v>100</v>
      </c>
      <c r="AW3160" s="63">
        <v>0.42449999999999999</v>
      </c>
      <c r="AX3160" s="63">
        <v>93.782899999999998</v>
      </c>
      <c r="AY3160" s="63">
        <v>5.7397</v>
      </c>
      <c r="AZ3160" s="63">
        <v>0</v>
      </c>
      <c r="BA3160" s="63">
        <v>4.48E-2</v>
      </c>
      <c r="BB3160" s="63">
        <v>3.0999999999999999E-3</v>
      </c>
      <c r="BC3160" s="63">
        <v>3.8999999999999998E-3</v>
      </c>
      <c r="BD3160" s="63">
        <v>5.9999999999999995E-4</v>
      </c>
      <c r="BE3160" s="63">
        <v>5.0000000000000001E-4</v>
      </c>
      <c r="BF3160" s="63">
        <v>0</v>
      </c>
      <c r="BG3160" s="63">
        <v>0</v>
      </c>
      <c r="BH3160" s="63">
        <v>0</v>
      </c>
      <c r="BI3160" s="63">
        <v>0</v>
      </c>
      <c r="BJ3160" s="63">
        <v>100</v>
      </c>
      <c r="BK3160" s="62"/>
    </row>
    <row r="3161" spans="1:63" x14ac:dyDescent="0.25">
      <c r="A3161" s="61">
        <v>45612</v>
      </c>
      <c r="B3161" s="2" t="s">
        <v>78</v>
      </c>
      <c r="C3161" s="2">
        <v>2024</v>
      </c>
      <c r="D3161" s="63">
        <v>4.0948099999999998</v>
      </c>
      <c r="E3161" s="63">
        <v>1018</v>
      </c>
      <c r="F3161" s="63">
        <v>0.6</v>
      </c>
      <c r="G3161" s="63">
        <v>855.6</v>
      </c>
      <c r="H3161" s="63">
        <v>99.5</v>
      </c>
      <c r="I3161" s="63">
        <v>1.76468</v>
      </c>
      <c r="J3161" s="63">
        <v>2.0450599999999999</v>
      </c>
      <c r="K3161" s="63">
        <v>0.28506999999999999</v>
      </c>
      <c r="L3161" s="63">
        <v>0</v>
      </c>
      <c r="M3161" s="63">
        <v>0</v>
      </c>
      <c r="N3161" s="63">
        <v>0</v>
      </c>
      <c r="O3161" s="63">
        <v>0</v>
      </c>
      <c r="P3161" s="63">
        <v>0</v>
      </c>
      <c r="Q3161" s="63">
        <v>0</v>
      </c>
      <c r="R3161" s="63">
        <v>0</v>
      </c>
      <c r="S3161" s="63">
        <v>0</v>
      </c>
      <c r="T3161" s="63">
        <v>455.04</v>
      </c>
      <c r="U3161" s="63">
        <v>1032.54</v>
      </c>
      <c r="V3161" s="63">
        <v>40.58</v>
      </c>
      <c r="W3161" s="63">
        <v>92.74</v>
      </c>
      <c r="X3161" s="63">
        <v>1.118240667</v>
      </c>
      <c r="Y3161" s="63">
        <v>-258.7</v>
      </c>
      <c r="Z3161" s="63">
        <v>440.44</v>
      </c>
      <c r="AA3161" s="63">
        <v>88.19</v>
      </c>
      <c r="AB3161" s="63">
        <v>200.22</v>
      </c>
      <c r="AC3161" s="63">
        <v>0</v>
      </c>
      <c r="AD3161" s="63">
        <v>0</v>
      </c>
      <c r="AE3161" s="63">
        <v>0</v>
      </c>
      <c r="AF3161" s="63">
        <v>407.43</v>
      </c>
      <c r="AG3161" s="63">
        <v>925.06</v>
      </c>
      <c r="AH3161" s="63">
        <v>0.77500000000000002</v>
      </c>
      <c r="AI3161" s="63">
        <v>0.79139999999999999</v>
      </c>
      <c r="AJ3161" s="63">
        <v>92.131100000000004</v>
      </c>
      <c r="AK3161" s="63">
        <v>5.6718000000000002</v>
      </c>
      <c r="AL3161" s="63">
        <v>1.3179000000000001</v>
      </c>
      <c r="AM3161" s="63">
        <v>2.07E-2</v>
      </c>
      <c r="AN3161" s="63">
        <v>6.9999999999999999E-4</v>
      </c>
      <c r="AO3161" s="63">
        <v>2.0000000000000001E-4</v>
      </c>
      <c r="AP3161" s="63">
        <v>4.8399999999999999E-2</v>
      </c>
      <c r="AQ3161" s="63">
        <v>1.77E-2</v>
      </c>
      <c r="AR3161" s="63">
        <v>1E-4</v>
      </c>
      <c r="AS3161" s="63">
        <v>0</v>
      </c>
      <c r="AT3161" s="63">
        <v>0</v>
      </c>
      <c r="AU3161" s="63">
        <v>0</v>
      </c>
      <c r="AV3161" s="63">
        <v>100.00000000000001</v>
      </c>
      <c r="AW3161" s="63">
        <v>0.41839999999999999</v>
      </c>
      <c r="AX3161" s="63">
        <v>93.869399999999999</v>
      </c>
      <c r="AY3161" s="63">
        <v>5.6632999999999996</v>
      </c>
      <c r="AZ3161" s="63">
        <v>0</v>
      </c>
      <c r="BA3161" s="63">
        <v>4.19E-2</v>
      </c>
      <c r="BB3161" s="63">
        <v>2.8E-3</v>
      </c>
      <c r="BC3161" s="63">
        <v>3.5000000000000001E-3</v>
      </c>
      <c r="BD3161" s="63">
        <v>5.9999999999999995E-4</v>
      </c>
      <c r="BE3161" s="63">
        <v>1E-4</v>
      </c>
      <c r="BF3161" s="63">
        <v>0</v>
      </c>
      <c r="BG3161" s="63">
        <v>0</v>
      </c>
      <c r="BH3161" s="63">
        <v>0</v>
      </c>
      <c r="BI3161" s="63">
        <v>0</v>
      </c>
      <c r="BJ3161" s="63">
        <v>100</v>
      </c>
      <c r="BK3161" s="62"/>
    </row>
    <row r="3162" spans="1:63" x14ac:dyDescent="0.25">
      <c r="A3162" s="61">
        <v>45613</v>
      </c>
      <c r="B3162" s="2" t="s">
        <v>78</v>
      </c>
      <c r="C3162" s="2">
        <v>2024</v>
      </c>
      <c r="D3162" s="63">
        <v>4.0762499999999999</v>
      </c>
      <c r="E3162" s="63">
        <v>1018</v>
      </c>
      <c r="F3162" s="63">
        <v>0.6</v>
      </c>
      <c r="G3162" s="63">
        <v>873.3</v>
      </c>
      <c r="H3162" s="63">
        <v>98.9</v>
      </c>
      <c r="I3162" s="63">
        <v>1.76004</v>
      </c>
      <c r="J3162" s="63">
        <v>2.1391399999999998</v>
      </c>
      <c r="K3162" s="63">
        <v>0.17707000000000001</v>
      </c>
      <c r="L3162" s="63">
        <v>0</v>
      </c>
      <c r="M3162" s="63">
        <v>0</v>
      </c>
      <c r="N3162" s="63">
        <v>0</v>
      </c>
      <c r="O3162" s="63">
        <v>0</v>
      </c>
      <c r="P3162" s="63">
        <v>0</v>
      </c>
      <c r="Q3162" s="63">
        <v>0</v>
      </c>
      <c r="R3162" s="63">
        <v>0</v>
      </c>
      <c r="S3162" s="63">
        <v>0</v>
      </c>
      <c r="T3162" s="63">
        <v>407.43</v>
      </c>
      <c r="U3162" s="63">
        <v>925.06</v>
      </c>
      <c r="V3162" s="63">
        <v>42.45</v>
      </c>
      <c r="W3162" s="63">
        <v>96.59</v>
      </c>
      <c r="X3162" s="63">
        <v>1.090683504</v>
      </c>
      <c r="Y3162" s="63">
        <v>-258.7</v>
      </c>
      <c r="Z3162" s="63">
        <v>440.35</v>
      </c>
      <c r="AA3162" s="63">
        <v>35.35</v>
      </c>
      <c r="AB3162" s="63">
        <v>80.28</v>
      </c>
      <c r="AC3162" s="63">
        <v>0</v>
      </c>
      <c r="AD3162" s="63">
        <v>0</v>
      </c>
      <c r="AE3162" s="63">
        <v>0</v>
      </c>
      <c r="AF3162" s="63">
        <v>414.53</v>
      </c>
      <c r="AG3162" s="63">
        <v>941.37</v>
      </c>
      <c r="AH3162" s="63">
        <v>0.78799999999999992</v>
      </c>
      <c r="AI3162" s="63">
        <v>0.79190000000000005</v>
      </c>
      <c r="AJ3162" s="63">
        <v>92.142899999999997</v>
      </c>
      <c r="AK3162" s="63">
        <v>5.6626000000000003</v>
      </c>
      <c r="AL3162" s="63">
        <v>1.3101</v>
      </c>
      <c r="AM3162" s="63">
        <v>2.1299999999999999E-2</v>
      </c>
      <c r="AN3162" s="63">
        <v>8.9999999999999998E-4</v>
      </c>
      <c r="AO3162" s="63">
        <v>2.0000000000000001E-4</v>
      </c>
      <c r="AP3162" s="63">
        <v>5.11E-2</v>
      </c>
      <c r="AQ3162" s="63">
        <v>1.89E-2</v>
      </c>
      <c r="AR3162" s="63">
        <v>1E-4</v>
      </c>
      <c r="AS3162" s="63">
        <v>0</v>
      </c>
      <c r="AT3162" s="63">
        <v>0</v>
      </c>
      <c r="AU3162" s="63">
        <v>0</v>
      </c>
      <c r="AV3162" s="63">
        <v>100.00000000000001</v>
      </c>
      <c r="AW3162" s="63">
        <v>0.41660000000000003</v>
      </c>
      <c r="AX3162" s="63">
        <v>93.897999999999996</v>
      </c>
      <c r="AY3162" s="63">
        <v>5.6398000000000001</v>
      </c>
      <c r="AZ3162" s="63">
        <v>0</v>
      </c>
      <c r="BA3162" s="63">
        <v>3.9199999999999999E-2</v>
      </c>
      <c r="BB3162" s="63">
        <v>2.5000000000000001E-3</v>
      </c>
      <c r="BC3162" s="63">
        <v>3.2000000000000002E-3</v>
      </c>
      <c r="BD3162" s="63">
        <v>5.0000000000000001E-4</v>
      </c>
      <c r="BE3162" s="63">
        <v>2.0000000000000001E-4</v>
      </c>
      <c r="BF3162" s="63">
        <v>0</v>
      </c>
      <c r="BG3162" s="63">
        <v>0</v>
      </c>
      <c r="BH3162" s="63">
        <v>0</v>
      </c>
      <c r="BI3162" s="63">
        <v>0</v>
      </c>
      <c r="BJ3162" s="63">
        <v>100</v>
      </c>
      <c r="BK3162" s="62"/>
    </row>
    <row r="3163" spans="1:63" x14ac:dyDescent="0.25">
      <c r="A3163" s="61">
        <v>45614</v>
      </c>
      <c r="B3163" s="2" t="s">
        <v>78</v>
      </c>
      <c r="C3163" s="2">
        <v>2024</v>
      </c>
      <c r="D3163" s="63">
        <v>4.1235299999999997</v>
      </c>
      <c r="E3163" s="63">
        <v>1018</v>
      </c>
      <c r="F3163" s="63">
        <v>0.6</v>
      </c>
      <c r="G3163" s="63">
        <v>859.4</v>
      </c>
      <c r="H3163" s="63">
        <v>100.7</v>
      </c>
      <c r="I3163" s="63">
        <v>1.7529600000000001</v>
      </c>
      <c r="J3163" s="63">
        <v>2.1615700000000002</v>
      </c>
      <c r="K3163" s="63">
        <v>0.20899999999999999</v>
      </c>
      <c r="L3163" s="63">
        <v>0</v>
      </c>
      <c r="M3163" s="63">
        <v>0</v>
      </c>
      <c r="N3163" s="63">
        <v>0</v>
      </c>
      <c r="O3163" s="63">
        <v>0</v>
      </c>
      <c r="P3163" s="63">
        <v>0</v>
      </c>
      <c r="Q3163" s="63">
        <v>0</v>
      </c>
      <c r="R3163" s="63">
        <v>0</v>
      </c>
      <c r="S3163" s="63">
        <v>0</v>
      </c>
      <c r="T3163" s="63">
        <v>414.53</v>
      </c>
      <c r="U3163" s="63">
        <v>941.37</v>
      </c>
      <c r="V3163" s="63">
        <v>42.89</v>
      </c>
      <c r="W3163" s="63">
        <v>96.42</v>
      </c>
      <c r="X3163" s="63">
        <v>1.045721817</v>
      </c>
      <c r="Y3163" s="63">
        <v>-258.7</v>
      </c>
      <c r="Z3163" s="63">
        <v>440.77</v>
      </c>
      <c r="AA3163" s="63">
        <v>69.22</v>
      </c>
      <c r="AB3163" s="63">
        <v>157.05000000000001</v>
      </c>
      <c r="AC3163" s="63">
        <v>0</v>
      </c>
      <c r="AD3163" s="63">
        <v>0</v>
      </c>
      <c r="AE3163" s="63">
        <v>0</v>
      </c>
      <c r="AF3163" s="63">
        <v>388.2</v>
      </c>
      <c r="AG3163" s="63">
        <v>880.74</v>
      </c>
      <c r="AH3163" s="63">
        <v>0.80299999999999994</v>
      </c>
      <c r="AI3163" s="63">
        <v>0.79120000000000001</v>
      </c>
      <c r="AJ3163" s="63">
        <v>92.132800000000003</v>
      </c>
      <c r="AK3163" s="63">
        <v>5.6726000000000001</v>
      </c>
      <c r="AL3163" s="63">
        <v>1.3142</v>
      </c>
      <c r="AM3163" s="63">
        <v>1.9E-2</v>
      </c>
      <c r="AN3163" s="63">
        <v>8.0000000000000004E-4</v>
      </c>
      <c r="AO3163" s="63">
        <v>2.0000000000000001E-4</v>
      </c>
      <c r="AP3163" s="63">
        <v>5.0599999999999999E-2</v>
      </c>
      <c r="AQ3163" s="63">
        <v>1.8499999999999999E-2</v>
      </c>
      <c r="AR3163" s="63">
        <v>1E-4</v>
      </c>
      <c r="AS3163" s="63">
        <v>0</v>
      </c>
      <c r="AT3163" s="63">
        <v>0</v>
      </c>
      <c r="AU3163" s="63">
        <v>0</v>
      </c>
      <c r="AV3163" s="63">
        <v>100.00000000000003</v>
      </c>
      <c r="AW3163" s="63">
        <v>0.41739999999999999</v>
      </c>
      <c r="AX3163" s="63">
        <v>93.747299999999996</v>
      </c>
      <c r="AY3163" s="63">
        <v>5.7934000000000001</v>
      </c>
      <c r="AZ3163" s="63">
        <v>0</v>
      </c>
      <c r="BA3163" s="63">
        <v>3.6400000000000002E-2</v>
      </c>
      <c r="BB3163" s="63">
        <v>2.2000000000000001E-3</v>
      </c>
      <c r="BC3163" s="63">
        <v>2.7000000000000001E-3</v>
      </c>
      <c r="BD3163" s="63">
        <v>4.0000000000000002E-4</v>
      </c>
      <c r="BE3163" s="63">
        <v>2.0000000000000001E-4</v>
      </c>
      <c r="BF3163" s="63">
        <v>0</v>
      </c>
      <c r="BG3163" s="63">
        <v>0</v>
      </c>
      <c r="BH3163" s="63">
        <v>0</v>
      </c>
      <c r="BI3163" s="63">
        <v>0</v>
      </c>
      <c r="BJ3163" s="63">
        <v>100.00000000000001</v>
      </c>
      <c r="BK3163" s="62"/>
    </row>
    <row r="3164" spans="1:63" x14ac:dyDescent="0.25">
      <c r="A3164" s="61">
        <v>45615</v>
      </c>
      <c r="B3164" s="2" t="s">
        <v>78</v>
      </c>
      <c r="C3164" s="2">
        <v>2024</v>
      </c>
      <c r="D3164" s="63">
        <v>4.3322700000000003</v>
      </c>
      <c r="E3164" s="63">
        <v>1019</v>
      </c>
      <c r="F3164" s="63">
        <v>0.60099999999999998</v>
      </c>
      <c r="G3164" s="63">
        <v>861.4</v>
      </c>
      <c r="H3164" s="63">
        <v>102.1</v>
      </c>
      <c r="I3164" s="63">
        <v>1.76867</v>
      </c>
      <c r="J3164" s="63">
        <v>2.5149699999999999</v>
      </c>
      <c r="K3164" s="63">
        <v>4.863E-2</v>
      </c>
      <c r="L3164" s="63">
        <v>0</v>
      </c>
      <c r="M3164" s="63">
        <v>0</v>
      </c>
      <c r="N3164" s="63">
        <v>0</v>
      </c>
      <c r="O3164" s="63">
        <v>0</v>
      </c>
      <c r="P3164" s="63">
        <v>0</v>
      </c>
      <c r="Q3164" s="63">
        <v>0</v>
      </c>
      <c r="R3164" s="63">
        <v>0</v>
      </c>
      <c r="S3164" s="63">
        <v>0</v>
      </c>
      <c r="T3164" s="63">
        <v>388.2</v>
      </c>
      <c r="U3164" s="63">
        <v>880.74</v>
      </c>
      <c r="V3164" s="63">
        <v>49.91</v>
      </c>
      <c r="W3164" s="63">
        <v>113.22</v>
      </c>
      <c r="X3164" s="63">
        <v>1.1472482070000001</v>
      </c>
      <c r="Y3164" s="63">
        <v>-258.7</v>
      </c>
      <c r="Z3164" s="63">
        <v>440.77</v>
      </c>
      <c r="AA3164" s="63">
        <v>0</v>
      </c>
      <c r="AB3164" s="63">
        <v>0</v>
      </c>
      <c r="AC3164" s="63">
        <v>0</v>
      </c>
      <c r="AD3164" s="63">
        <v>0</v>
      </c>
      <c r="AE3164" s="63">
        <v>0</v>
      </c>
      <c r="AF3164" s="63">
        <v>438.11</v>
      </c>
      <c r="AG3164" s="63">
        <v>993.96</v>
      </c>
      <c r="AH3164" s="63">
        <v>0.82299999999999995</v>
      </c>
      <c r="AI3164" s="63">
        <v>0.77749999999999997</v>
      </c>
      <c r="AJ3164" s="63">
        <v>92.063100000000006</v>
      </c>
      <c r="AK3164" s="63">
        <v>5.7163000000000004</v>
      </c>
      <c r="AL3164" s="63">
        <v>1.3468</v>
      </c>
      <c r="AM3164" s="63">
        <v>1.7999999999999999E-2</v>
      </c>
      <c r="AN3164" s="63">
        <v>6.9999999999999999E-4</v>
      </c>
      <c r="AO3164" s="63">
        <v>1E-4</v>
      </c>
      <c r="AP3164" s="63">
        <v>5.7200000000000001E-2</v>
      </c>
      <c r="AQ3164" s="63">
        <v>2.0199999999999999E-2</v>
      </c>
      <c r="AR3164" s="63">
        <v>1E-4</v>
      </c>
      <c r="AS3164" s="63">
        <v>0</v>
      </c>
      <c r="AT3164" s="63">
        <v>0</v>
      </c>
      <c r="AU3164" s="63">
        <v>0</v>
      </c>
      <c r="AV3164" s="63">
        <v>100.00000000000001</v>
      </c>
      <c r="AW3164" s="63">
        <v>0.41739999999999999</v>
      </c>
      <c r="AX3164" s="63">
        <v>93.747299999999996</v>
      </c>
      <c r="AY3164" s="63">
        <v>5.7934000000000001</v>
      </c>
      <c r="AZ3164" s="63">
        <v>0</v>
      </c>
      <c r="BA3164" s="63">
        <v>3.6400000000000002E-2</v>
      </c>
      <c r="BB3164" s="63">
        <v>2.2000000000000001E-3</v>
      </c>
      <c r="BC3164" s="63">
        <v>2.7000000000000001E-3</v>
      </c>
      <c r="BD3164" s="63">
        <v>4.0000000000000002E-4</v>
      </c>
      <c r="BE3164" s="63">
        <v>2.0000000000000001E-4</v>
      </c>
      <c r="BF3164" s="63">
        <v>0</v>
      </c>
      <c r="BG3164" s="63">
        <v>0</v>
      </c>
      <c r="BH3164" s="63">
        <v>0</v>
      </c>
      <c r="BI3164" s="63">
        <v>0</v>
      </c>
      <c r="BJ3164" s="63">
        <v>100.00000000000001</v>
      </c>
      <c r="BK3164" s="62"/>
    </row>
    <row r="3165" spans="1:63" x14ac:dyDescent="0.25">
      <c r="A3165" s="61">
        <v>45616</v>
      </c>
      <c r="B3165" s="2" t="s">
        <v>78</v>
      </c>
      <c r="C3165" s="2">
        <v>2024</v>
      </c>
      <c r="D3165" s="63">
        <v>4.4618099999999998</v>
      </c>
      <c r="E3165" s="63">
        <v>1019</v>
      </c>
      <c r="F3165" s="63">
        <v>0.60099999999999998</v>
      </c>
      <c r="G3165" s="63">
        <v>868.1</v>
      </c>
      <c r="H3165" s="63">
        <v>101.4</v>
      </c>
      <c r="I3165" s="63">
        <v>1.7774700000000001</v>
      </c>
      <c r="J3165" s="63">
        <v>2.3508499999999999</v>
      </c>
      <c r="K3165" s="63">
        <v>0.33349000000000001</v>
      </c>
      <c r="L3165" s="63">
        <v>0</v>
      </c>
      <c r="M3165" s="63">
        <v>0</v>
      </c>
      <c r="N3165" s="63">
        <v>0</v>
      </c>
      <c r="O3165" s="63">
        <v>0</v>
      </c>
      <c r="P3165" s="63">
        <v>0</v>
      </c>
      <c r="Q3165" s="63">
        <v>0</v>
      </c>
      <c r="R3165" s="63">
        <v>0</v>
      </c>
      <c r="S3165" s="63">
        <v>0</v>
      </c>
      <c r="T3165" s="63">
        <v>438.11</v>
      </c>
      <c r="U3165" s="63">
        <v>993.96</v>
      </c>
      <c r="V3165" s="63">
        <v>46.66</v>
      </c>
      <c r="W3165" s="63">
        <v>106.37</v>
      </c>
      <c r="X3165" s="63">
        <v>1.2241181880000001</v>
      </c>
      <c r="Y3165" s="63">
        <v>-258.7</v>
      </c>
      <c r="Z3165" s="63">
        <v>440.56</v>
      </c>
      <c r="AA3165" s="63">
        <v>106.87</v>
      </c>
      <c r="AB3165" s="63">
        <v>242.56</v>
      </c>
      <c r="AC3165" s="63">
        <v>0</v>
      </c>
      <c r="AD3165" s="63">
        <v>0</v>
      </c>
      <c r="AE3165" s="63">
        <v>0</v>
      </c>
      <c r="AF3165" s="63">
        <v>377.9</v>
      </c>
      <c r="AG3165" s="63">
        <v>857.77</v>
      </c>
      <c r="AH3165" s="63">
        <v>0.83</v>
      </c>
      <c r="AI3165" s="63">
        <v>0.77439999999999998</v>
      </c>
      <c r="AJ3165" s="63">
        <v>92.031300000000002</v>
      </c>
      <c r="AK3165" s="63">
        <v>5.7580999999999998</v>
      </c>
      <c r="AL3165" s="63">
        <v>1.3545</v>
      </c>
      <c r="AM3165" s="63">
        <v>1.8599999999999998E-2</v>
      </c>
      <c r="AN3165" s="63">
        <v>8.9999999999999998E-4</v>
      </c>
      <c r="AO3165" s="63">
        <v>1E-4</v>
      </c>
      <c r="AP3165" s="63">
        <v>4.5900000000000003E-2</v>
      </c>
      <c r="AQ3165" s="63">
        <v>1.6199999999999999E-2</v>
      </c>
      <c r="AR3165" s="63">
        <v>0</v>
      </c>
      <c r="AS3165" s="63">
        <v>0</v>
      </c>
      <c r="AT3165" s="63">
        <v>0</v>
      </c>
      <c r="AU3165" s="63">
        <v>0</v>
      </c>
      <c r="AV3165" s="63">
        <v>100.00000000000001</v>
      </c>
      <c r="AW3165" s="63">
        <v>0.41830000000000001</v>
      </c>
      <c r="AX3165" s="63">
        <v>93.818899999999999</v>
      </c>
      <c r="AY3165" s="63">
        <v>5.7230999999999996</v>
      </c>
      <c r="AZ3165" s="63">
        <v>0</v>
      </c>
      <c r="BA3165" s="63">
        <v>3.4799999999999998E-2</v>
      </c>
      <c r="BB3165" s="63">
        <v>2E-3</v>
      </c>
      <c r="BC3165" s="63">
        <v>2.5000000000000001E-3</v>
      </c>
      <c r="BD3165" s="63">
        <v>4.0000000000000002E-4</v>
      </c>
      <c r="BE3165" s="63">
        <v>0</v>
      </c>
      <c r="BF3165" s="63">
        <v>0</v>
      </c>
      <c r="BG3165" s="63">
        <v>0</v>
      </c>
      <c r="BH3165" s="63">
        <v>0</v>
      </c>
      <c r="BI3165" s="63">
        <v>0</v>
      </c>
      <c r="BJ3165" s="63">
        <v>100</v>
      </c>
      <c r="BK3165" s="62"/>
    </row>
    <row r="3166" spans="1:63" x14ac:dyDescent="0.25">
      <c r="A3166" s="61">
        <v>45617</v>
      </c>
      <c r="B3166" s="2" t="s">
        <v>78</v>
      </c>
      <c r="C3166" s="2">
        <v>2024</v>
      </c>
      <c r="D3166" s="63">
        <v>4.4222200000000003</v>
      </c>
      <c r="E3166" s="63">
        <v>1019</v>
      </c>
      <c r="F3166" s="63">
        <v>0.60099999999999998</v>
      </c>
      <c r="G3166" s="63">
        <v>866.9</v>
      </c>
      <c r="H3166" s="63">
        <v>99.1</v>
      </c>
      <c r="I3166" s="63">
        <v>1.7716099999999999</v>
      </c>
      <c r="J3166" s="63">
        <v>2.5288900000000001</v>
      </c>
      <c r="K3166" s="63">
        <v>0.12171999999999999</v>
      </c>
      <c r="L3166" s="63">
        <v>0</v>
      </c>
      <c r="M3166" s="63">
        <v>0</v>
      </c>
      <c r="N3166" s="63">
        <v>0</v>
      </c>
      <c r="O3166" s="63">
        <v>0</v>
      </c>
      <c r="P3166" s="63">
        <v>0</v>
      </c>
      <c r="Q3166" s="63">
        <v>0</v>
      </c>
      <c r="R3166" s="63">
        <v>0</v>
      </c>
      <c r="S3166" s="63">
        <v>0</v>
      </c>
      <c r="T3166" s="63">
        <v>377.9</v>
      </c>
      <c r="U3166" s="63">
        <v>857.77</v>
      </c>
      <c r="V3166" s="63">
        <v>50.19</v>
      </c>
      <c r="W3166" s="63">
        <v>114.37</v>
      </c>
      <c r="X3166" s="63">
        <v>1.1588512229999999</v>
      </c>
      <c r="Y3166" s="63">
        <v>-258.7</v>
      </c>
      <c r="Z3166" s="63">
        <v>440.36</v>
      </c>
      <c r="AA3166" s="63">
        <v>18</v>
      </c>
      <c r="AB3166" s="63">
        <v>40.880000000000003</v>
      </c>
      <c r="AC3166" s="63">
        <v>0</v>
      </c>
      <c r="AD3166" s="63">
        <v>0</v>
      </c>
      <c r="AE3166" s="63">
        <v>0</v>
      </c>
      <c r="AF3166" s="63">
        <v>410.09</v>
      </c>
      <c r="AG3166" s="63">
        <v>931.26</v>
      </c>
      <c r="AH3166" s="63">
        <v>0.83200000000000007</v>
      </c>
      <c r="AI3166" s="63">
        <v>0.77780000000000005</v>
      </c>
      <c r="AJ3166" s="63">
        <v>92.042400000000001</v>
      </c>
      <c r="AK3166" s="63">
        <v>5.7390999999999996</v>
      </c>
      <c r="AL3166" s="63">
        <v>1.3483000000000001</v>
      </c>
      <c r="AM3166" s="63">
        <v>1.89E-2</v>
      </c>
      <c r="AN3166" s="63">
        <v>8.0000000000000004E-4</v>
      </c>
      <c r="AO3166" s="63">
        <v>1E-4</v>
      </c>
      <c r="AP3166" s="63">
        <v>5.3499999999999999E-2</v>
      </c>
      <c r="AQ3166" s="63">
        <v>1.9E-2</v>
      </c>
      <c r="AR3166" s="63">
        <v>1E-4</v>
      </c>
      <c r="AS3166" s="63">
        <v>0</v>
      </c>
      <c r="AT3166" s="63">
        <v>0</v>
      </c>
      <c r="AU3166" s="63">
        <v>0</v>
      </c>
      <c r="AV3166" s="63">
        <v>100</v>
      </c>
      <c r="AW3166" s="63">
        <v>0.42730000000000001</v>
      </c>
      <c r="AX3166" s="63">
        <v>93.883099999999999</v>
      </c>
      <c r="AY3166" s="63">
        <v>5.6565000000000003</v>
      </c>
      <c r="AZ3166" s="63">
        <v>0</v>
      </c>
      <c r="BA3166" s="63">
        <v>2.9700000000000001E-2</v>
      </c>
      <c r="BB3166" s="63">
        <v>1.5E-3</v>
      </c>
      <c r="BC3166" s="63">
        <v>1.9E-3</v>
      </c>
      <c r="BD3166" s="63">
        <v>0</v>
      </c>
      <c r="BE3166" s="63">
        <v>0</v>
      </c>
      <c r="BF3166" s="63">
        <v>0</v>
      </c>
      <c r="BG3166" s="63">
        <v>0</v>
      </c>
      <c r="BH3166" s="63">
        <v>0</v>
      </c>
      <c r="BI3166" s="63">
        <v>0</v>
      </c>
      <c r="BJ3166" s="63">
        <v>100</v>
      </c>
      <c r="BK3166" s="62"/>
    </row>
    <row r="3167" spans="1:63" x14ac:dyDescent="0.25">
      <c r="A3167" s="61">
        <v>45618</v>
      </c>
      <c r="B3167" s="2" t="s">
        <v>78</v>
      </c>
      <c r="C3167" s="2">
        <v>2024</v>
      </c>
      <c r="D3167" s="63">
        <v>4.4096700000000002</v>
      </c>
      <c r="E3167" s="63">
        <v>1019</v>
      </c>
      <c r="F3167" s="63">
        <v>0.60099999999999998</v>
      </c>
      <c r="G3167" s="63">
        <v>867.2</v>
      </c>
      <c r="H3167" s="63">
        <v>100.1</v>
      </c>
      <c r="I3167" s="63">
        <v>1.76728</v>
      </c>
      <c r="J3167" s="63">
        <v>2.4554</v>
      </c>
      <c r="K3167" s="63">
        <v>0.18698999999999999</v>
      </c>
      <c r="L3167" s="63">
        <v>0</v>
      </c>
      <c r="M3167" s="63">
        <v>0</v>
      </c>
      <c r="N3167" s="63">
        <v>0</v>
      </c>
      <c r="O3167" s="63">
        <v>0</v>
      </c>
      <c r="P3167" s="63">
        <v>0</v>
      </c>
      <c r="Q3167" s="63">
        <v>0</v>
      </c>
      <c r="R3167" s="63">
        <v>0</v>
      </c>
      <c r="S3167" s="63">
        <v>0</v>
      </c>
      <c r="T3167" s="63">
        <v>410.09</v>
      </c>
      <c r="U3167" s="63">
        <v>931.26</v>
      </c>
      <c r="V3167" s="63">
        <v>48.73</v>
      </c>
      <c r="W3167" s="63">
        <v>110.34</v>
      </c>
      <c r="X3167" s="63">
        <v>1.177706124</v>
      </c>
      <c r="Y3167" s="63">
        <v>-258.7</v>
      </c>
      <c r="Z3167" s="63">
        <v>440.49</v>
      </c>
      <c r="AA3167" s="63">
        <v>70.86</v>
      </c>
      <c r="AB3167" s="63">
        <v>160.86000000000001</v>
      </c>
      <c r="AC3167" s="63">
        <v>0</v>
      </c>
      <c r="AD3167" s="63">
        <v>0</v>
      </c>
      <c r="AE3167" s="63">
        <v>0</v>
      </c>
      <c r="AF3167" s="63">
        <v>387.96</v>
      </c>
      <c r="AG3167" s="63">
        <v>880.74</v>
      </c>
      <c r="AH3167" s="63">
        <v>0.83700000000000008</v>
      </c>
      <c r="AI3167" s="63">
        <v>0.77839999999999998</v>
      </c>
      <c r="AJ3167" s="63">
        <v>92.052099999999996</v>
      </c>
      <c r="AK3167" s="63">
        <v>5.7312000000000003</v>
      </c>
      <c r="AL3167" s="63">
        <v>1.3445</v>
      </c>
      <c r="AM3167" s="63">
        <v>1.9199999999999998E-2</v>
      </c>
      <c r="AN3167" s="63">
        <v>1E-3</v>
      </c>
      <c r="AO3167" s="63">
        <v>1E-4</v>
      </c>
      <c r="AP3167" s="63">
        <v>5.4100000000000002E-2</v>
      </c>
      <c r="AQ3167" s="63">
        <v>1.9300000000000001E-2</v>
      </c>
      <c r="AR3167" s="63">
        <v>1E-4</v>
      </c>
      <c r="AS3167" s="63">
        <v>0</v>
      </c>
      <c r="AT3167" s="63">
        <v>0</v>
      </c>
      <c r="AU3167" s="63">
        <v>0</v>
      </c>
      <c r="AV3167" s="63">
        <v>100.00000000000001</v>
      </c>
      <c r="AW3167" s="63">
        <v>0.42470000000000002</v>
      </c>
      <c r="AX3167" s="63">
        <v>93.836600000000004</v>
      </c>
      <c r="AY3167" s="63">
        <v>5.7066999999999997</v>
      </c>
      <c r="AZ3167" s="63">
        <v>0</v>
      </c>
      <c r="BA3167" s="63">
        <v>2.8799999999999999E-2</v>
      </c>
      <c r="BB3167" s="63">
        <v>1.4E-3</v>
      </c>
      <c r="BC3167" s="63">
        <v>1.6999999999999999E-3</v>
      </c>
      <c r="BD3167" s="63">
        <v>1E-4</v>
      </c>
      <c r="BE3167" s="63">
        <v>0</v>
      </c>
      <c r="BF3167" s="63">
        <v>0</v>
      </c>
      <c r="BG3167" s="63">
        <v>0</v>
      </c>
      <c r="BH3167" s="63">
        <v>0</v>
      </c>
      <c r="BI3167" s="63">
        <v>0</v>
      </c>
      <c r="BJ3167" s="63">
        <v>100.00000000000001</v>
      </c>
      <c r="BK3167" s="62"/>
    </row>
    <row r="3168" spans="1:63" x14ac:dyDescent="0.25">
      <c r="A3168" s="61">
        <v>45619</v>
      </c>
      <c r="B3168" s="2" t="s">
        <v>78</v>
      </c>
      <c r="C3168" s="2">
        <v>2024</v>
      </c>
      <c r="D3168" s="63">
        <v>4.3895999999999997</v>
      </c>
      <c r="E3168" s="63">
        <v>1019</v>
      </c>
      <c r="F3168" s="63">
        <v>0.6</v>
      </c>
      <c r="G3168" s="63">
        <v>867.2</v>
      </c>
      <c r="H3168" s="63">
        <v>101.6</v>
      </c>
      <c r="I3168" s="63">
        <v>1.75525</v>
      </c>
      <c r="J3168" s="63">
        <v>2.4722400000000002</v>
      </c>
      <c r="K3168" s="63">
        <v>0.16211</v>
      </c>
      <c r="L3168" s="63">
        <v>0</v>
      </c>
      <c r="M3168" s="63">
        <v>0</v>
      </c>
      <c r="N3168" s="63">
        <v>0</v>
      </c>
      <c r="O3168" s="63">
        <v>0</v>
      </c>
      <c r="P3168" s="63">
        <v>0</v>
      </c>
      <c r="Q3168" s="63">
        <v>0</v>
      </c>
      <c r="R3168" s="63">
        <v>0</v>
      </c>
      <c r="S3168" s="63">
        <v>0</v>
      </c>
      <c r="T3168" s="63">
        <v>387.96</v>
      </c>
      <c r="U3168" s="63">
        <v>880.74</v>
      </c>
      <c r="V3168" s="63">
        <v>49.06</v>
      </c>
      <c r="W3168" s="63">
        <v>111.39</v>
      </c>
      <c r="X3168" s="63">
        <v>1.1980114020000001</v>
      </c>
      <c r="Y3168" s="63">
        <v>-258.7</v>
      </c>
      <c r="Z3168" s="63">
        <v>440.49</v>
      </c>
      <c r="AA3168" s="63">
        <v>18.010000000000002</v>
      </c>
      <c r="AB3168" s="63">
        <v>40.89</v>
      </c>
      <c r="AC3168" s="63">
        <v>0</v>
      </c>
      <c r="AD3168" s="63">
        <v>0</v>
      </c>
      <c r="AE3168" s="63">
        <v>0</v>
      </c>
      <c r="AF3168" s="63">
        <v>419.01</v>
      </c>
      <c r="AG3168" s="63">
        <v>951.24</v>
      </c>
      <c r="AH3168" s="63">
        <v>0</v>
      </c>
      <c r="AI3168" s="63">
        <v>0.78649999999999998</v>
      </c>
      <c r="AJ3168" s="63">
        <v>92.091399999999993</v>
      </c>
      <c r="AK3168" s="63">
        <v>5.6917</v>
      </c>
      <c r="AL3168" s="63">
        <v>1.3247</v>
      </c>
      <c r="AM3168" s="63">
        <v>1.83E-2</v>
      </c>
      <c r="AN3168" s="63">
        <v>1E-3</v>
      </c>
      <c r="AO3168" s="63">
        <v>1E-4</v>
      </c>
      <c r="AP3168" s="63">
        <v>6.3700000000000007E-2</v>
      </c>
      <c r="AQ3168" s="63">
        <v>2.2499999999999999E-2</v>
      </c>
      <c r="AR3168" s="63">
        <v>1E-4</v>
      </c>
      <c r="AS3168" s="63">
        <v>0</v>
      </c>
      <c r="AT3168" s="63">
        <v>0</v>
      </c>
      <c r="AU3168" s="63">
        <v>0</v>
      </c>
      <c r="AV3168" s="63">
        <v>99.999999999999986</v>
      </c>
      <c r="AW3168" s="63">
        <v>0.44219999999999998</v>
      </c>
      <c r="AX3168" s="63">
        <v>93.833699999999993</v>
      </c>
      <c r="AY3168" s="63">
        <v>5.6940999999999997</v>
      </c>
      <c r="AZ3168" s="63">
        <v>0</v>
      </c>
      <c r="BA3168" s="63">
        <v>2.7300000000000001E-2</v>
      </c>
      <c r="BB3168" s="63">
        <v>1.1999999999999999E-3</v>
      </c>
      <c r="BC3168" s="63">
        <v>1.5E-3</v>
      </c>
      <c r="BD3168" s="63">
        <v>0</v>
      </c>
      <c r="BE3168" s="63">
        <v>0</v>
      </c>
      <c r="BF3168" s="63">
        <v>0</v>
      </c>
      <c r="BG3168" s="63">
        <v>0</v>
      </c>
      <c r="BH3168" s="63">
        <v>0</v>
      </c>
      <c r="BI3168" s="63">
        <v>0</v>
      </c>
      <c r="BJ3168" s="63">
        <v>99.999999999999986</v>
      </c>
      <c r="BK3168" s="62"/>
    </row>
    <row r="3169" spans="1:63" x14ac:dyDescent="0.25">
      <c r="A3169" s="61">
        <v>45620</v>
      </c>
      <c r="B3169" s="2" t="s">
        <v>78</v>
      </c>
      <c r="C3169" s="2">
        <v>2024</v>
      </c>
      <c r="D3169" s="66">
        <v>4.3763899999999998</v>
      </c>
      <c r="E3169" s="66">
        <v>1018</v>
      </c>
      <c r="F3169" s="66">
        <v>0.6</v>
      </c>
      <c r="G3169" s="66">
        <v>868.8</v>
      </c>
      <c r="H3169" s="66">
        <v>100.3</v>
      </c>
      <c r="I3169" s="66">
        <v>1.7486200000000001</v>
      </c>
      <c r="J3169" s="66">
        <v>2.3784999999999998</v>
      </c>
      <c r="K3169" s="66">
        <v>0.24926999999999999</v>
      </c>
      <c r="L3169" s="66">
        <v>0</v>
      </c>
      <c r="M3169" s="66">
        <v>0</v>
      </c>
      <c r="N3169" s="66">
        <v>0</v>
      </c>
      <c r="O3169" s="66">
        <v>0</v>
      </c>
      <c r="P3169" s="66">
        <v>0</v>
      </c>
      <c r="Q3169" s="66">
        <v>0</v>
      </c>
      <c r="R3169" s="66">
        <v>0</v>
      </c>
      <c r="S3169" s="66">
        <v>0</v>
      </c>
      <c r="T3169" s="66">
        <v>419.01</v>
      </c>
      <c r="U3169" s="66">
        <v>951.24</v>
      </c>
      <c r="V3169" s="66">
        <v>47.2</v>
      </c>
      <c r="W3169" s="66">
        <v>107.96</v>
      </c>
      <c r="X3169" s="66">
        <v>1.2038129099999999</v>
      </c>
      <c r="Y3169" s="66">
        <v>-258.7</v>
      </c>
      <c r="Z3169" s="66">
        <v>440.15</v>
      </c>
      <c r="AA3169" s="66">
        <v>53.18</v>
      </c>
      <c r="AB3169" s="66">
        <v>120.82</v>
      </c>
      <c r="AC3169" s="66">
        <v>0</v>
      </c>
      <c r="AD3169" s="66">
        <v>0</v>
      </c>
      <c r="AE3169" s="66">
        <v>0</v>
      </c>
      <c r="AF3169" s="66">
        <v>413.03</v>
      </c>
      <c r="AG3169" s="66">
        <v>938.38</v>
      </c>
      <c r="AH3169" s="66">
        <v>0</v>
      </c>
      <c r="AI3169" s="66">
        <v>0.78720000000000001</v>
      </c>
      <c r="AJ3169" s="66">
        <v>92.111599999999996</v>
      </c>
      <c r="AK3169" s="66">
        <v>5.6897000000000002</v>
      </c>
      <c r="AL3169" s="66">
        <v>1.3245</v>
      </c>
      <c r="AM3169" s="66">
        <v>2.3800000000000002E-2</v>
      </c>
      <c r="AN3169" s="66">
        <v>8.0000000000000004E-4</v>
      </c>
      <c r="AO3169" s="66">
        <v>1E-4</v>
      </c>
      <c r="AP3169" s="66">
        <v>4.5999999999999999E-2</v>
      </c>
      <c r="AQ3169" s="66">
        <v>1.6299999999999999E-2</v>
      </c>
      <c r="AR3169" s="66">
        <v>0</v>
      </c>
      <c r="AS3169" s="66">
        <v>0</v>
      </c>
      <c r="AT3169" s="66">
        <v>0</v>
      </c>
      <c r="AU3169" s="66">
        <v>0</v>
      </c>
      <c r="AV3169" s="66">
        <v>100</v>
      </c>
      <c r="AW3169" s="66">
        <v>0.46200000000000002</v>
      </c>
      <c r="AX3169" s="66">
        <v>93.951400000000007</v>
      </c>
      <c r="AY3169" s="66">
        <v>5.5583999999999998</v>
      </c>
      <c r="AZ3169" s="66">
        <v>0</v>
      </c>
      <c r="BA3169" s="66">
        <v>2.5700000000000001E-2</v>
      </c>
      <c r="BB3169" s="66">
        <v>1.1000000000000001E-3</v>
      </c>
      <c r="BC3169" s="66">
        <v>1.4E-3</v>
      </c>
      <c r="BD3169" s="66">
        <v>0</v>
      </c>
      <c r="BE3169" s="66">
        <v>0</v>
      </c>
      <c r="BF3169" s="66">
        <v>0</v>
      </c>
      <c r="BG3169" s="66">
        <v>0</v>
      </c>
      <c r="BH3169" s="66">
        <v>0</v>
      </c>
      <c r="BI3169" s="66">
        <v>0</v>
      </c>
      <c r="BJ3169" s="66">
        <v>100.00000000000001</v>
      </c>
      <c r="BK3169" s="65"/>
    </row>
    <row r="3170" spans="1:63" x14ac:dyDescent="0.25">
      <c r="A3170" s="61">
        <v>45621</v>
      </c>
      <c r="B3170" s="2" t="s">
        <v>78</v>
      </c>
      <c r="C3170" s="2">
        <v>2024</v>
      </c>
      <c r="D3170" s="66">
        <v>4.3663400000000001</v>
      </c>
      <c r="E3170" s="66">
        <v>1019</v>
      </c>
      <c r="F3170" s="66">
        <v>0.6</v>
      </c>
      <c r="G3170" s="66">
        <v>867.4</v>
      </c>
      <c r="H3170" s="66">
        <v>99.2</v>
      </c>
      <c r="I3170" s="66">
        <v>1.74231</v>
      </c>
      <c r="J3170" s="66">
        <v>2.5467599999999999</v>
      </c>
      <c r="K3170" s="66">
        <v>7.7270000000000005E-2</v>
      </c>
      <c r="L3170" s="66">
        <v>0</v>
      </c>
      <c r="M3170" s="66">
        <v>0</v>
      </c>
      <c r="N3170" s="66">
        <v>0</v>
      </c>
      <c r="O3170" s="66">
        <v>0</v>
      </c>
      <c r="P3170" s="66">
        <v>0</v>
      </c>
      <c r="Q3170" s="66">
        <v>0</v>
      </c>
      <c r="R3170" s="66">
        <v>0</v>
      </c>
      <c r="S3170" s="66">
        <v>0</v>
      </c>
      <c r="T3170" s="66">
        <v>413.03</v>
      </c>
      <c r="U3170" s="66">
        <v>938.38</v>
      </c>
      <c r="V3170" s="66">
        <v>50.54</v>
      </c>
      <c r="W3170" s="66">
        <v>114.83</v>
      </c>
      <c r="X3170" s="66">
        <v>1.2023625330000001</v>
      </c>
      <c r="Y3170" s="66">
        <v>-258.7</v>
      </c>
      <c r="Z3170" s="66">
        <v>440.15</v>
      </c>
      <c r="AA3170" s="66">
        <v>0</v>
      </c>
      <c r="AB3170" s="66">
        <v>0</v>
      </c>
      <c r="AC3170" s="66">
        <v>0</v>
      </c>
      <c r="AD3170" s="66">
        <v>0</v>
      </c>
      <c r="AE3170" s="66">
        <v>0</v>
      </c>
      <c r="AF3170" s="66">
        <v>463.57</v>
      </c>
      <c r="AG3170" s="66">
        <v>1053.21</v>
      </c>
      <c r="AH3170" s="66">
        <v>0.83599999999999997</v>
      </c>
      <c r="AI3170" s="66">
        <v>0.78820000000000001</v>
      </c>
      <c r="AJ3170" s="66">
        <v>92.102199999999996</v>
      </c>
      <c r="AK3170" s="66">
        <v>5.6858000000000004</v>
      </c>
      <c r="AL3170" s="66">
        <v>1.3158000000000001</v>
      </c>
      <c r="AM3170" s="66">
        <v>2.0799999999999999E-2</v>
      </c>
      <c r="AN3170" s="66">
        <v>8.9999999999999998E-4</v>
      </c>
      <c r="AO3170" s="66">
        <v>1E-4</v>
      </c>
      <c r="AP3170" s="66">
        <v>6.3500000000000001E-2</v>
      </c>
      <c r="AQ3170" s="66">
        <v>2.2599999999999999E-2</v>
      </c>
      <c r="AR3170" s="66">
        <v>1E-4</v>
      </c>
      <c r="AS3170" s="66">
        <v>0</v>
      </c>
      <c r="AT3170" s="66">
        <v>0</v>
      </c>
      <c r="AU3170" s="66">
        <v>0</v>
      </c>
      <c r="AV3170" s="66">
        <v>100</v>
      </c>
      <c r="AW3170" s="66">
        <v>0.46200000000000002</v>
      </c>
      <c r="AX3170" s="66">
        <v>93.951400000000007</v>
      </c>
      <c r="AY3170" s="66">
        <v>5.5583999999999998</v>
      </c>
      <c r="AZ3170" s="66">
        <v>0</v>
      </c>
      <c r="BA3170" s="66">
        <v>2.5700000000000001E-2</v>
      </c>
      <c r="BB3170" s="66">
        <v>1.1000000000000001E-3</v>
      </c>
      <c r="BC3170" s="66">
        <v>1.4E-3</v>
      </c>
      <c r="BD3170" s="66">
        <v>0</v>
      </c>
      <c r="BE3170" s="66">
        <v>0</v>
      </c>
      <c r="BF3170" s="66">
        <v>0</v>
      </c>
      <c r="BG3170" s="66">
        <v>0</v>
      </c>
      <c r="BH3170" s="66">
        <v>0</v>
      </c>
      <c r="BI3170" s="66">
        <v>0</v>
      </c>
      <c r="BJ3170" s="66">
        <v>100.00000000000001</v>
      </c>
      <c r="BK3170" s="65"/>
    </row>
    <row r="3171" spans="1:63" x14ac:dyDescent="0.25">
      <c r="A3171" s="64">
        <v>45619</v>
      </c>
      <c r="B3171" s="2" t="s">
        <v>78</v>
      </c>
      <c r="C3171" s="2">
        <v>2024</v>
      </c>
      <c r="D3171" s="66"/>
      <c r="E3171" s="66"/>
      <c r="F3171" s="66"/>
      <c r="G3171" s="66"/>
      <c r="H3171" s="66"/>
      <c r="I3171" s="66"/>
      <c r="J3171" s="66"/>
      <c r="K3171" s="66"/>
      <c r="L3171" s="66"/>
      <c r="M3171" s="66"/>
      <c r="N3171" s="66"/>
      <c r="O3171" s="66"/>
      <c r="P3171" s="66"/>
      <c r="Q3171" s="66"/>
      <c r="R3171" s="66"/>
      <c r="S3171" s="66"/>
      <c r="T3171" s="66"/>
      <c r="U3171" s="66"/>
      <c r="V3171" s="66"/>
      <c r="W3171" s="66"/>
      <c r="X3171" s="66"/>
      <c r="Y3171" s="66"/>
      <c r="Z3171" s="66"/>
      <c r="AA3171" s="66"/>
      <c r="AB3171" s="66"/>
      <c r="AC3171" s="66"/>
      <c r="AD3171" s="66"/>
      <c r="AE3171" s="66"/>
      <c r="AF3171" s="66"/>
      <c r="AG3171" s="66"/>
      <c r="AH3171" s="66"/>
      <c r="AI3171" s="66"/>
      <c r="AJ3171" s="66"/>
      <c r="AK3171" s="66"/>
      <c r="AL3171" s="66"/>
      <c r="AM3171" s="66"/>
      <c r="AN3171" s="66"/>
      <c r="AO3171" s="66"/>
      <c r="AP3171" s="66"/>
      <c r="AQ3171" s="66"/>
      <c r="AR3171" s="66"/>
      <c r="AS3171" s="66"/>
      <c r="AT3171" s="66"/>
      <c r="AU3171" s="66"/>
      <c r="AV3171" s="66"/>
      <c r="AW3171" s="66"/>
      <c r="AX3171" s="66"/>
      <c r="AY3171" s="66"/>
      <c r="AZ3171" s="66"/>
      <c r="BA3171" s="66"/>
      <c r="BB3171" s="66"/>
      <c r="BC3171" s="66"/>
      <c r="BD3171" s="66"/>
      <c r="BE3171" s="66"/>
      <c r="BF3171" s="66"/>
      <c r="BG3171" s="66"/>
      <c r="BH3171" s="66"/>
      <c r="BI3171" s="66"/>
      <c r="BJ3171" s="66"/>
      <c r="BK3171" s="65"/>
    </row>
    <row r="3172" spans="1:63" x14ac:dyDescent="0.25">
      <c r="A3172" s="64">
        <v>45619</v>
      </c>
      <c r="B3172" s="2" t="s">
        <v>78</v>
      </c>
      <c r="C3172" s="2">
        <v>2024</v>
      </c>
      <c r="D3172" s="66"/>
      <c r="E3172" s="66"/>
      <c r="F3172" s="66"/>
      <c r="G3172" s="66"/>
      <c r="H3172" s="66"/>
      <c r="I3172" s="66"/>
      <c r="J3172" s="66"/>
      <c r="K3172" s="66"/>
      <c r="L3172" s="66"/>
      <c r="M3172" s="66"/>
      <c r="N3172" s="66"/>
      <c r="O3172" s="66"/>
      <c r="P3172" s="66"/>
      <c r="Q3172" s="66"/>
      <c r="R3172" s="66"/>
      <c r="S3172" s="66"/>
      <c r="T3172" s="66"/>
      <c r="U3172" s="66"/>
      <c r="V3172" s="66"/>
      <c r="W3172" s="66"/>
      <c r="X3172" s="66"/>
      <c r="Y3172" s="66"/>
      <c r="Z3172" s="66"/>
      <c r="AA3172" s="66"/>
      <c r="AB3172" s="66"/>
      <c r="AC3172" s="66"/>
      <c r="AD3172" s="66"/>
      <c r="AE3172" s="66"/>
      <c r="AF3172" s="66"/>
      <c r="AG3172" s="66"/>
      <c r="AH3172" s="66"/>
      <c r="AI3172" s="66"/>
      <c r="AJ3172" s="66"/>
      <c r="AK3172" s="66"/>
      <c r="AL3172" s="66"/>
      <c r="AM3172" s="66"/>
      <c r="AN3172" s="66"/>
      <c r="AO3172" s="66"/>
      <c r="AP3172" s="66"/>
      <c r="AQ3172" s="66"/>
      <c r="AR3172" s="66"/>
      <c r="AS3172" s="66"/>
      <c r="AT3172" s="66"/>
      <c r="AU3172" s="66"/>
      <c r="AV3172" s="66"/>
      <c r="AW3172" s="66"/>
      <c r="AX3172" s="66"/>
      <c r="AY3172" s="66"/>
      <c r="AZ3172" s="66"/>
      <c r="BA3172" s="66"/>
      <c r="BB3172" s="66"/>
      <c r="BC3172" s="66"/>
      <c r="BD3172" s="66"/>
      <c r="BE3172" s="66"/>
      <c r="BF3172" s="66"/>
      <c r="BG3172" s="66"/>
      <c r="BH3172" s="66"/>
      <c r="BI3172" s="66"/>
      <c r="BJ3172" s="66"/>
      <c r="BK3172" s="65"/>
    </row>
    <row r="3173" spans="1:63" x14ac:dyDescent="0.25">
      <c r="A3173" s="64"/>
      <c r="B3173" s="65" t="s">
        <v>78</v>
      </c>
      <c r="C3173" s="2">
        <v>2024</v>
      </c>
      <c r="D3173" s="66"/>
      <c r="E3173" s="66"/>
      <c r="F3173" s="66"/>
      <c r="G3173" s="66"/>
      <c r="H3173" s="66"/>
      <c r="I3173" s="66"/>
      <c r="J3173" s="66"/>
      <c r="K3173" s="66"/>
      <c r="L3173" s="66"/>
      <c r="M3173" s="66"/>
      <c r="N3173" s="66"/>
      <c r="O3173" s="66"/>
      <c r="P3173" s="66"/>
      <c r="Q3173" s="66"/>
      <c r="R3173" s="66"/>
      <c r="S3173" s="66"/>
      <c r="T3173" s="66"/>
      <c r="U3173" s="66"/>
      <c r="V3173" s="66"/>
      <c r="W3173" s="66"/>
      <c r="X3173" s="66"/>
      <c r="Y3173" s="66"/>
      <c r="Z3173" s="66"/>
      <c r="AA3173" s="66"/>
      <c r="AB3173" s="66"/>
      <c r="AC3173" s="66"/>
      <c r="AD3173" s="66"/>
      <c r="AE3173" s="66"/>
      <c r="AF3173" s="66"/>
      <c r="AG3173" s="66"/>
      <c r="AH3173" s="66"/>
      <c r="AI3173" s="66"/>
      <c r="AJ3173" s="66"/>
      <c r="AK3173" s="66"/>
      <c r="AL3173" s="66"/>
      <c r="AM3173" s="66"/>
      <c r="AN3173" s="66"/>
      <c r="AO3173" s="66"/>
      <c r="AP3173" s="66"/>
      <c r="AQ3173" s="66"/>
      <c r="AR3173" s="66"/>
      <c r="AS3173" s="66"/>
      <c r="AT3173" s="66"/>
      <c r="AU3173" s="66"/>
      <c r="AV3173" s="66"/>
      <c r="AW3173" s="66"/>
      <c r="AX3173" s="66"/>
      <c r="AY3173" s="66"/>
      <c r="AZ3173" s="66"/>
      <c r="BA3173" s="66"/>
      <c r="BB3173" s="66"/>
      <c r="BC3173" s="66"/>
      <c r="BD3173" s="66"/>
      <c r="BE3173" s="66"/>
      <c r="BF3173" s="66"/>
      <c r="BG3173" s="66"/>
      <c r="BH3173" s="66"/>
      <c r="BI3173" s="66"/>
      <c r="BJ3173" s="66"/>
      <c r="BK3173" s="65"/>
    </row>
  </sheetData>
  <phoneticPr fontId="9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2104"/>
  <sheetViews>
    <sheetView topLeftCell="A2058" zoomScale="58" zoomScaleNormal="58" workbookViewId="0">
      <selection activeCell="A2092" sqref="A2092:A2099"/>
    </sheetView>
  </sheetViews>
  <sheetFormatPr baseColWidth="10" defaultRowHeight="14.5" x14ac:dyDescent="0.35"/>
  <cols>
    <col min="1" max="1" width="11.54296875" style="45" customWidth="1"/>
    <col min="2" max="2" width="108" customWidth="1"/>
  </cols>
  <sheetData>
    <row r="1" spans="1:60" x14ac:dyDescent="0.35">
      <c r="A1" s="45" t="s">
        <v>0</v>
      </c>
      <c r="B1" t="s">
        <v>86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164</v>
      </c>
      <c r="Q1" t="s">
        <v>165</v>
      </c>
      <c r="R1" t="s">
        <v>166</v>
      </c>
      <c r="S1" t="s">
        <v>167</v>
      </c>
      <c r="T1" t="s">
        <v>168</v>
      </c>
      <c r="U1" t="s">
        <v>169</v>
      </c>
      <c r="V1" t="s">
        <v>170</v>
      </c>
      <c r="W1" t="s">
        <v>171</v>
      </c>
      <c r="X1" t="s">
        <v>172</v>
      </c>
      <c r="Y1" t="s">
        <v>173</v>
      </c>
      <c r="Z1" t="s">
        <v>174</v>
      </c>
      <c r="AA1" t="s">
        <v>175</v>
      </c>
      <c r="AB1" t="s">
        <v>176</v>
      </c>
      <c r="AC1" t="s">
        <v>177</v>
      </c>
      <c r="AD1" t="s">
        <v>178</v>
      </c>
      <c r="AE1" t="s">
        <v>179</v>
      </c>
      <c r="AF1" t="s">
        <v>180</v>
      </c>
      <c r="AG1" t="s">
        <v>181</v>
      </c>
      <c r="AH1" t="s">
        <v>182</v>
      </c>
      <c r="AI1" t="s">
        <v>183</v>
      </c>
      <c r="AJ1" t="s">
        <v>184</v>
      </c>
      <c r="AK1" t="s">
        <v>185</v>
      </c>
      <c r="AL1" t="s">
        <v>186</v>
      </c>
      <c r="AM1" t="s">
        <v>187</v>
      </c>
      <c r="AN1" t="s">
        <v>188</v>
      </c>
      <c r="AO1" t="s">
        <v>189</v>
      </c>
      <c r="AP1" t="s">
        <v>190</v>
      </c>
      <c r="AQ1" t="s">
        <v>191</v>
      </c>
      <c r="AR1" t="s">
        <v>192</v>
      </c>
      <c r="AS1" t="s">
        <v>193</v>
      </c>
      <c r="AT1" t="s">
        <v>194</v>
      </c>
      <c r="AU1" t="s">
        <v>195</v>
      </c>
      <c r="AV1" t="s">
        <v>196</v>
      </c>
      <c r="AW1" t="s">
        <v>197</v>
      </c>
      <c r="AX1" t="s">
        <v>198</v>
      </c>
      <c r="AY1" t="s">
        <v>199</v>
      </c>
      <c r="AZ1" t="s">
        <v>200</v>
      </c>
      <c r="BA1" t="s">
        <v>201</v>
      </c>
      <c r="BB1" t="s">
        <v>202</v>
      </c>
      <c r="BC1" t="s">
        <v>203</v>
      </c>
      <c r="BD1" t="s">
        <v>204</v>
      </c>
      <c r="BE1" t="s">
        <v>205</v>
      </c>
      <c r="BF1" t="s">
        <v>206</v>
      </c>
      <c r="BG1" t="s">
        <v>207</v>
      </c>
      <c r="BH1" t="s">
        <v>208</v>
      </c>
    </row>
    <row r="2" spans="1:60" x14ac:dyDescent="0.35">
      <c r="A2" s="45">
        <v>43466</v>
      </c>
      <c r="B2" t="s">
        <v>221</v>
      </c>
    </row>
    <row r="3" spans="1:60" x14ac:dyDescent="0.35">
      <c r="A3" s="45">
        <v>43467</v>
      </c>
      <c r="B3" t="s">
        <v>221</v>
      </c>
    </row>
    <row r="4" spans="1:60" x14ac:dyDescent="0.35">
      <c r="A4" s="45">
        <v>43468</v>
      </c>
      <c r="B4" t="s">
        <v>221</v>
      </c>
    </row>
    <row r="5" spans="1:60" x14ac:dyDescent="0.35">
      <c r="A5" s="45">
        <v>43469</v>
      </c>
      <c r="B5" t="s">
        <v>222</v>
      </c>
    </row>
    <row r="6" spans="1:60" x14ac:dyDescent="0.35">
      <c r="A6" s="45">
        <v>43470</v>
      </c>
      <c r="B6" t="s">
        <v>221</v>
      </c>
    </row>
    <row r="7" spans="1:60" x14ac:dyDescent="0.35">
      <c r="A7" s="45">
        <v>43471</v>
      </c>
      <c r="B7" t="s">
        <v>221</v>
      </c>
    </row>
    <row r="8" spans="1:60" x14ac:dyDescent="0.35">
      <c r="A8" s="45">
        <v>43472</v>
      </c>
      <c r="B8" t="s">
        <v>223</v>
      </c>
    </row>
    <row r="9" spans="1:60" x14ac:dyDescent="0.35">
      <c r="A9" s="45">
        <v>43473</v>
      </c>
      <c r="B9" t="s">
        <v>224</v>
      </c>
    </row>
    <row r="10" spans="1:60" x14ac:dyDescent="0.35">
      <c r="A10" s="45">
        <v>43474</v>
      </c>
      <c r="B10" t="s">
        <v>225</v>
      </c>
    </row>
    <row r="11" spans="1:60" x14ac:dyDescent="0.35">
      <c r="A11" s="45">
        <v>43475</v>
      </c>
      <c r="B11" t="s">
        <v>224</v>
      </c>
    </row>
    <row r="12" spans="1:60" x14ac:dyDescent="0.35">
      <c r="A12" s="45">
        <v>43476</v>
      </c>
      <c r="B12" t="s">
        <v>226</v>
      </c>
    </row>
    <row r="13" spans="1:60" x14ac:dyDescent="0.35">
      <c r="A13" s="45">
        <v>43477</v>
      </c>
      <c r="B13" t="s">
        <v>224</v>
      </c>
    </row>
    <row r="14" spans="1:60" x14ac:dyDescent="0.35">
      <c r="A14" s="45">
        <v>43478</v>
      </c>
      <c r="B14" t="s">
        <v>227</v>
      </c>
    </row>
    <row r="15" spans="1:60" x14ac:dyDescent="0.35">
      <c r="A15" s="45">
        <v>43479</v>
      </c>
      <c r="B15" t="s">
        <v>228</v>
      </c>
    </row>
    <row r="16" spans="1:60" x14ac:dyDescent="0.35">
      <c r="A16" s="45">
        <v>43480</v>
      </c>
      <c r="B16" t="s">
        <v>224</v>
      </c>
    </row>
    <row r="17" spans="1:2" x14ac:dyDescent="0.35">
      <c r="A17" s="45">
        <v>43481</v>
      </c>
      <c r="B17" t="s">
        <v>229</v>
      </c>
    </row>
    <row r="18" spans="1:2" x14ac:dyDescent="0.35">
      <c r="A18" s="45">
        <v>43482</v>
      </c>
      <c r="B18" t="s">
        <v>224</v>
      </c>
    </row>
    <row r="19" spans="1:2" x14ac:dyDescent="0.35">
      <c r="A19" s="45">
        <v>43483</v>
      </c>
      <c r="B19" t="s">
        <v>224</v>
      </c>
    </row>
    <row r="20" spans="1:2" x14ac:dyDescent="0.35">
      <c r="A20" s="45">
        <v>43484</v>
      </c>
      <c r="B20" t="s">
        <v>224</v>
      </c>
    </row>
    <row r="21" spans="1:2" x14ac:dyDescent="0.35">
      <c r="A21" s="45">
        <v>43485</v>
      </c>
      <c r="B21" t="s">
        <v>230</v>
      </c>
    </row>
    <row r="22" spans="1:2" x14ac:dyDescent="0.35">
      <c r="A22" s="45">
        <v>43486</v>
      </c>
      <c r="B22" t="s">
        <v>224</v>
      </c>
    </row>
    <row r="23" spans="1:2" x14ac:dyDescent="0.35">
      <c r="A23" s="45">
        <v>43487</v>
      </c>
      <c r="B23" t="s">
        <v>224</v>
      </c>
    </row>
    <row r="24" spans="1:2" x14ac:dyDescent="0.35">
      <c r="A24" s="45">
        <v>43488</v>
      </c>
      <c r="B24" t="s">
        <v>231</v>
      </c>
    </row>
    <row r="25" spans="1:2" x14ac:dyDescent="0.35">
      <c r="A25" s="45">
        <v>43489</v>
      </c>
      <c r="B25" t="s">
        <v>224</v>
      </c>
    </row>
    <row r="26" spans="1:2" x14ac:dyDescent="0.35">
      <c r="A26" s="45">
        <v>43490</v>
      </c>
      <c r="B26" t="s">
        <v>232</v>
      </c>
    </row>
    <row r="27" spans="1:2" x14ac:dyDescent="0.35">
      <c r="A27" s="45">
        <v>43491</v>
      </c>
      <c r="B27" t="s">
        <v>224</v>
      </c>
    </row>
    <row r="28" spans="1:2" x14ac:dyDescent="0.35">
      <c r="A28" s="45">
        <v>43492</v>
      </c>
      <c r="B28" t="s">
        <v>224</v>
      </c>
    </row>
    <row r="29" spans="1:2" x14ac:dyDescent="0.35">
      <c r="A29" s="45">
        <v>43493</v>
      </c>
      <c r="B29" t="s">
        <v>224</v>
      </c>
    </row>
    <row r="30" spans="1:2" x14ac:dyDescent="0.35">
      <c r="A30" s="45">
        <v>43494</v>
      </c>
      <c r="B30" t="s">
        <v>233</v>
      </c>
    </row>
    <row r="31" spans="1:2" x14ac:dyDescent="0.35">
      <c r="A31" s="45">
        <v>43495</v>
      </c>
      <c r="B31" t="s">
        <v>234</v>
      </c>
    </row>
    <row r="32" spans="1:2" x14ac:dyDescent="0.35">
      <c r="A32" s="45">
        <v>43496</v>
      </c>
      <c r="B32" t="s">
        <v>235</v>
      </c>
    </row>
    <row r="33" spans="1:2" x14ac:dyDescent="0.35">
      <c r="A33" s="45">
        <v>43497</v>
      </c>
      <c r="B33" t="s">
        <v>224</v>
      </c>
    </row>
    <row r="34" spans="1:2" x14ac:dyDescent="0.35">
      <c r="A34" s="45">
        <v>43498</v>
      </c>
      <c r="B34" t="s">
        <v>236</v>
      </c>
    </row>
    <row r="35" spans="1:2" x14ac:dyDescent="0.35">
      <c r="A35" s="45">
        <v>43499</v>
      </c>
      <c r="B35" t="s">
        <v>224</v>
      </c>
    </row>
    <row r="36" spans="1:2" x14ac:dyDescent="0.35">
      <c r="A36" s="45">
        <v>43500</v>
      </c>
      <c r="B36" t="s">
        <v>224</v>
      </c>
    </row>
    <row r="37" spans="1:2" x14ac:dyDescent="0.35">
      <c r="A37" s="45">
        <v>43501</v>
      </c>
      <c r="B37" t="s">
        <v>237</v>
      </c>
    </row>
    <row r="38" spans="1:2" x14ac:dyDescent="0.35">
      <c r="A38" s="45">
        <v>43502</v>
      </c>
      <c r="B38" t="s">
        <v>238</v>
      </c>
    </row>
    <row r="39" spans="1:2" x14ac:dyDescent="0.35">
      <c r="A39" s="45">
        <v>43503</v>
      </c>
      <c r="B39" t="s">
        <v>224</v>
      </c>
    </row>
    <row r="40" spans="1:2" x14ac:dyDescent="0.35">
      <c r="A40" s="45">
        <v>43504</v>
      </c>
      <c r="B40" t="s">
        <v>239</v>
      </c>
    </row>
    <row r="41" spans="1:2" x14ac:dyDescent="0.35">
      <c r="A41" s="45">
        <v>43505</v>
      </c>
      <c r="B41" t="s">
        <v>240</v>
      </c>
    </row>
    <row r="42" spans="1:2" x14ac:dyDescent="0.35">
      <c r="A42" s="45">
        <v>43506</v>
      </c>
      <c r="B42" t="s">
        <v>240</v>
      </c>
    </row>
    <row r="43" spans="1:2" x14ac:dyDescent="0.35">
      <c r="A43" s="45">
        <v>43507</v>
      </c>
      <c r="B43" t="s">
        <v>241</v>
      </c>
    </row>
    <row r="44" spans="1:2" x14ac:dyDescent="0.35">
      <c r="A44" s="45">
        <v>43508</v>
      </c>
      <c r="B44" t="s">
        <v>242</v>
      </c>
    </row>
    <row r="45" spans="1:2" x14ac:dyDescent="0.35">
      <c r="A45" s="45">
        <v>43509</v>
      </c>
      <c r="B45" t="s">
        <v>221</v>
      </c>
    </row>
    <row r="46" spans="1:2" x14ac:dyDescent="0.35">
      <c r="A46" s="45">
        <v>43510</v>
      </c>
      <c r="B46" t="s">
        <v>243</v>
      </c>
    </row>
    <row r="47" spans="1:2" x14ac:dyDescent="0.35">
      <c r="A47" s="45">
        <v>43511</v>
      </c>
      <c r="B47" t="s">
        <v>244</v>
      </c>
    </row>
    <row r="48" spans="1:2" x14ac:dyDescent="0.35">
      <c r="A48" s="45">
        <v>43512</v>
      </c>
      <c r="B48" t="s">
        <v>245</v>
      </c>
    </row>
    <row r="49" spans="1:2" x14ac:dyDescent="0.35">
      <c r="A49" s="45">
        <v>43513</v>
      </c>
      <c r="B49" t="s">
        <v>246</v>
      </c>
    </row>
    <row r="50" spans="1:2" x14ac:dyDescent="0.35">
      <c r="A50" s="45">
        <v>43514</v>
      </c>
      <c r="B50" t="s">
        <v>221</v>
      </c>
    </row>
    <row r="51" spans="1:2" x14ac:dyDescent="0.35">
      <c r="A51" s="45">
        <v>43515</v>
      </c>
      <c r="B51" t="s">
        <v>247</v>
      </c>
    </row>
    <row r="52" spans="1:2" x14ac:dyDescent="0.35">
      <c r="A52" s="45">
        <v>43516</v>
      </c>
      <c r="B52" t="s">
        <v>221</v>
      </c>
    </row>
    <row r="53" spans="1:2" x14ac:dyDescent="0.35">
      <c r="A53" s="45">
        <v>43517</v>
      </c>
      <c r="B53" t="s">
        <v>221</v>
      </c>
    </row>
    <row r="54" spans="1:2" x14ac:dyDescent="0.35">
      <c r="A54" s="45">
        <v>43518</v>
      </c>
      <c r="B54" t="s">
        <v>221</v>
      </c>
    </row>
    <row r="55" spans="1:2" x14ac:dyDescent="0.35">
      <c r="A55" s="45">
        <v>43519</v>
      </c>
      <c r="B55" t="s">
        <v>221</v>
      </c>
    </row>
    <row r="56" spans="1:2" x14ac:dyDescent="0.35">
      <c r="A56" s="45">
        <v>43520</v>
      </c>
      <c r="B56" t="s">
        <v>221</v>
      </c>
    </row>
    <row r="57" spans="1:2" x14ac:dyDescent="0.35">
      <c r="A57" s="45">
        <v>43521</v>
      </c>
      <c r="B57" t="s">
        <v>221</v>
      </c>
    </row>
    <row r="58" spans="1:2" x14ac:dyDescent="0.35">
      <c r="A58" s="45">
        <v>43522</v>
      </c>
      <c r="B58" t="s">
        <v>221</v>
      </c>
    </row>
    <row r="59" spans="1:2" x14ac:dyDescent="0.35">
      <c r="A59" s="45">
        <v>43523</v>
      </c>
      <c r="B59" t="s">
        <v>221</v>
      </c>
    </row>
    <row r="60" spans="1:2" x14ac:dyDescent="0.35">
      <c r="A60" s="45">
        <v>43524</v>
      </c>
      <c r="B60" t="s">
        <v>221</v>
      </c>
    </row>
    <row r="61" spans="1:2" x14ac:dyDescent="0.35">
      <c r="A61" s="45">
        <v>43525</v>
      </c>
      <c r="B61" t="s">
        <v>221</v>
      </c>
    </row>
    <row r="62" spans="1:2" x14ac:dyDescent="0.35">
      <c r="A62" s="45">
        <v>43526</v>
      </c>
      <c r="B62" t="s">
        <v>221</v>
      </c>
    </row>
    <row r="63" spans="1:2" x14ac:dyDescent="0.35">
      <c r="A63" s="45">
        <v>43527</v>
      </c>
      <c r="B63" t="s">
        <v>221</v>
      </c>
    </row>
    <row r="64" spans="1:2" x14ac:dyDescent="0.35">
      <c r="A64" s="45">
        <v>43528</v>
      </c>
      <c r="B64" t="s">
        <v>224</v>
      </c>
    </row>
    <row r="65" spans="1:2" x14ac:dyDescent="0.35">
      <c r="A65" s="45">
        <v>43529</v>
      </c>
      <c r="B65" t="s">
        <v>224</v>
      </c>
    </row>
    <row r="66" spans="1:2" x14ac:dyDescent="0.35">
      <c r="A66" s="45">
        <v>43530</v>
      </c>
      <c r="B66" t="s">
        <v>224</v>
      </c>
    </row>
    <row r="67" spans="1:2" x14ac:dyDescent="0.35">
      <c r="A67" s="45">
        <v>43531</v>
      </c>
      <c r="B67" t="s">
        <v>224</v>
      </c>
    </row>
    <row r="68" spans="1:2" x14ac:dyDescent="0.35">
      <c r="A68" s="45">
        <v>43532</v>
      </c>
      <c r="B68" t="s">
        <v>224</v>
      </c>
    </row>
    <row r="69" spans="1:2" x14ac:dyDescent="0.35">
      <c r="A69" s="45">
        <v>43533</v>
      </c>
      <c r="B69" t="s">
        <v>224</v>
      </c>
    </row>
    <row r="70" spans="1:2" x14ac:dyDescent="0.35">
      <c r="A70" s="45">
        <v>43534</v>
      </c>
      <c r="B70" t="s">
        <v>224</v>
      </c>
    </row>
    <row r="71" spans="1:2" x14ac:dyDescent="0.35">
      <c r="A71" s="45">
        <v>43535</v>
      </c>
      <c r="B71" t="s">
        <v>224</v>
      </c>
    </row>
    <row r="72" spans="1:2" x14ac:dyDescent="0.35">
      <c r="A72" s="45">
        <v>43536</v>
      </c>
      <c r="B72" t="s">
        <v>224</v>
      </c>
    </row>
    <row r="73" spans="1:2" x14ac:dyDescent="0.35">
      <c r="A73" s="45">
        <v>43537</v>
      </c>
      <c r="B73" t="s">
        <v>224</v>
      </c>
    </row>
    <row r="74" spans="1:2" x14ac:dyDescent="0.35">
      <c r="A74" s="45">
        <v>43538</v>
      </c>
      <c r="B74" t="s">
        <v>224</v>
      </c>
    </row>
    <row r="75" spans="1:2" x14ac:dyDescent="0.35">
      <c r="A75" s="45">
        <v>43539</v>
      </c>
      <c r="B75" t="s">
        <v>224</v>
      </c>
    </row>
    <row r="76" spans="1:2" x14ac:dyDescent="0.35">
      <c r="A76" s="45">
        <v>43540</v>
      </c>
      <c r="B76" t="s">
        <v>224</v>
      </c>
    </row>
    <row r="77" spans="1:2" x14ac:dyDescent="0.35">
      <c r="A77" s="45">
        <v>43541</v>
      </c>
      <c r="B77" t="s">
        <v>248</v>
      </c>
    </row>
    <row r="78" spans="1:2" x14ac:dyDescent="0.35">
      <c r="A78" s="45">
        <v>43542</v>
      </c>
      <c r="B78" t="s">
        <v>248</v>
      </c>
    </row>
    <row r="79" spans="1:2" x14ac:dyDescent="0.35">
      <c r="A79" s="45">
        <v>43543</v>
      </c>
      <c r="B79" t="s">
        <v>248</v>
      </c>
    </row>
    <row r="80" spans="1:2" x14ac:dyDescent="0.35">
      <c r="A80" s="45">
        <v>43544</v>
      </c>
      <c r="B80" t="s">
        <v>248</v>
      </c>
    </row>
    <row r="81" spans="1:2" x14ac:dyDescent="0.35">
      <c r="A81" s="45">
        <v>43545</v>
      </c>
      <c r="B81" t="s">
        <v>224</v>
      </c>
    </row>
    <row r="82" spans="1:2" x14ac:dyDescent="0.35">
      <c r="A82" s="45">
        <v>43546</v>
      </c>
      <c r="B82" t="s">
        <v>248</v>
      </c>
    </row>
    <row r="83" spans="1:2" x14ac:dyDescent="0.35">
      <c r="A83" s="45">
        <v>43547</v>
      </c>
      <c r="B83" t="s">
        <v>224</v>
      </c>
    </row>
    <row r="84" spans="1:2" x14ac:dyDescent="0.35">
      <c r="A84" s="45">
        <v>43548</v>
      </c>
      <c r="B84" t="s">
        <v>249</v>
      </c>
    </row>
    <row r="85" spans="1:2" x14ac:dyDescent="0.35">
      <c r="A85" s="45">
        <v>43549</v>
      </c>
      <c r="B85" t="s">
        <v>224</v>
      </c>
    </row>
    <row r="86" spans="1:2" x14ac:dyDescent="0.35">
      <c r="A86" s="45">
        <v>43550</v>
      </c>
      <c r="B86" t="s">
        <v>224</v>
      </c>
    </row>
    <row r="87" spans="1:2" x14ac:dyDescent="0.35">
      <c r="A87" s="45">
        <v>43551</v>
      </c>
      <c r="B87" t="s">
        <v>224</v>
      </c>
    </row>
    <row r="88" spans="1:2" x14ac:dyDescent="0.35">
      <c r="A88" s="45">
        <v>43552</v>
      </c>
      <c r="B88" t="s">
        <v>224</v>
      </c>
    </row>
    <row r="89" spans="1:2" x14ac:dyDescent="0.35">
      <c r="A89" s="45">
        <v>43553</v>
      </c>
      <c r="B89" t="s">
        <v>224</v>
      </c>
    </row>
    <row r="90" spans="1:2" x14ac:dyDescent="0.35">
      <c r="A90" s="45">
        <v>43554</v>
      </c>
      <c r="B90" t="s">
        <v>224</v>
      </c>
    </row>
    <row r="91" spans="1:2" x14ac:dyDescent="0.35">
      <c r="A91" s="45">
        <v>43555</v>
      </c>
      <c r="B91" t="s">
        <v>224</v>
      </c>
    </row>
    <row r="92" spans="1:2" x14ac:dyDescent="0.35">
      <c r="A92" s="45">
        <v>43556</v>
      </c>
      <c r="B92" t="s">
        <v>224</v>
      </c>
    </row>
    <row r="93" spans="1:2" x14ac:dyDescent="0.35">
      <c r="A93" s="45">
        <v>43557</v>
      </c>
      <c r="B93" t="s">
        <v>224</v>
      </c>
    </row>
    <row r="94" spans="1:2" x14ac:dyDescent="0.35">
      <c r="A94" s="45">
        <v>43558</v>
      </c>
      <c r="B94" t="s">
        <v>224</v>
      </c>
    </row>
    <row r="95" spans="1:2" x14ac:dyDescent="0.35">
      <c r="A95" s="45">
        <v>43559</v>
      </c>
      <c r="B95" t="s">
        <v>224</v>
      </c>
    </row>
    <row r="96" spans="1:2" x14ac:dyDescent="0.35">
      <c r="A96" s="45">
        <v>43560</v>
      </c>
      <c r="B96" t="s">
        <v>224</v>
      </c>
    </row>
    <row r="97" spans="1:2" x14ac:dyDescent="0.35">
      <c r="A97" s="45">
        <v>43561</v>
      </c>
      <c r="B97" t="s">
        <v>250</v>
      </c>
    </row>
    <row r="98" spans="1:2" x14ac:dyDescent="0.35">
      <c r="A98" s="45">
        <v>43562</v>
      </c>
      <c r="B98" t="s">
        <v>251</v>
      </c>
    </row>
    <row r="99" spans="1:2" x14ac:dyDescent="0.35">
      <c r="A99" s="45">
        <v>43563</v>
      </c>
      <c r="B99" t="s">
        <v>221</v>
      </c>
    </row>
    <row r="100" spans="1:2" x14ac:dyDescent="0.35">
      <c r="A100" s="45">
        <v>43564</v>
      </c>
      <c r="B100" t="s">
        <v>221</v>
      </c>
    </row>
    <row r="101" spans="1:2" x14ac:dyDescent="0.35">
      <c r="A101" s="45">
        <v>43565</v>
      </c>
      <c r="B101" t="s">
        <v>221</v>
      </c>
    </row>
    <row r="102" spans="1:2" x14ac:dyDescent="0.35">
      <c r="A102" s="45">
        <v>43566</v>
      </c>
      <c r="B102" t="s">
        <v>221</v>
      </c>
    </row>
    <row r="103" spans="1:2" x14ac:dyDescent="0.35">
      <c r="A103" s="45">
        <v>43567</v>
      </c>
      <c r="B103" t="s">
        <v>221</v>
      </c>
    </row>
    <row r="104" spans="1:2" x14ac:dyDescent="0.35">
      <c r="A104" s="45">
        <v>43568</v>
      </c>
      <c r="B104" t="s">
        <v>221</v>
      </c>
    </row>
    <row r="105" spans="1:2" x14ac:dyDescent="0.35">
      <c r="A105" s="45">
        <v>43569</v>
      </c>
      <c r="B105" t="s">
        <v>221</v>
      </c>
    </row>
    <row r="106" spans="1:2" x14ac:dyDescent="0.35">
      <c r="A106" s="45">
        <v>43570</v>
      </c>
      <c r="B106" t="s">
        <v>221</v>
      </c>
    </row>
    <row r="107" spans="1:2" x14ac:dyDescent="0.35">
      <c r="A107" s="45">
        <v>43571</v>
      </c>
      <c r="B107" t="s">
        <v>221</v>
      </c>
    </row>
    <row r="108" spans="1:2" x14ac:dyDescent="0.35">
      <c r="A108" s="45">
        <v>43572</v>
      </c>
      <c r="B108" t="s">
        <v>252</v>
      </c>
    </row>
    <row r="109" spans="1:2" x14ac:dyDescent="0.35">
      <c r="A109" s="45">
        <v>43573</v>
      </c>
      <c r="B109" t="s">
        <v>221</v>
      </c>
    </row>
    <row r="110" spans="1:2" x14ac:dyDescent="0.35">
      <c r="A110" s="45">
        <v>43574</v>
      </c>
      <c r="B110" t="s">
        <v>221</v>
      </c>
    </row>
    <row r="111" spans="1:2" x14ac:dyDescent="0.35">
      <c r="A111" s="45">
        <v>43575</v>
      </c>
      <c r="B111" t="s">
        <v>221</v>
      </c>
    </row>
    <row r="112" spans="1:2" x14ac:dyDescent="0.35">
      <c r="A112" s="45">
        <v>43576</v>
      </c>
      <c r="B112" t="s">
        <v>221</v>
      </c>
    </row>
    <row r="113" spans="1:2" x14ac:dyDescent="0.35">
      <c r="A113" s="45">
        <v>43577</v>
      </c>
      <c r="B113" t="s">
        <v>221</v>
      </c>
    </row>
    <row r="114" spans="1:2" x14ac:dyDescent="0.35">
      <c r="A114" s="45">
        <v>43578</v>
      </c>
      <c r="B114" t="s">
        <v>253</v>
      </c>
    </row>
    <row r="115" spans="1:2" x14ac:dyDescent="0.35">
      <c r="A115" s="45">
        <v>43579</v>
      </c>
      <c r="B115" t="s">
        <v>221</v>
      </c>
    </row>
    <row r="116" spans="1:2" x14ac:dyDescent="0.35">
      <c r="A116" s="45">
        <v>43580</v>
      </c>
      <c r="B116" t="s">
        <v>254</v>
      </c>
    </row>
    <row r="117" spans="1:2" x14ac:dyDescent="0.35">
      <c r="A117" s="45">
        <v>43581</v>
      </c>
      <c r="B117" t="s">
        <v>255</v>
      </c>
    </row>
    <row r="118" spans="1:2" x14ac:dyDescent="0.35">
      <c r="A118" s="45">
        <v>43582</v>
      </c>
      <c r="B118" t="s">
        <v>221</v>
      </c>
    </row>
    <row r="119" spans="1:2" x14ac:dyDescent="0.35">
      <c r="A119" s="45">
        <v>43583</v>
      </c>
      <c r="B119" t="s">
        <v>221</v>
      </c>
    </row>
    <row r="120" spans="1:2" x14ac:dyDescent="0.35">
      <c r="A120" s="45">
        <v>43584</v>
      </c>
      <c r="B120" t="s">
        <v>256</v>
      </c>
    </row>
    <row r="121" spans="1:2" x14ac:dyDescent="0.35">
      <c r="A121" s="45">
        <v>43585</v>
      </c>
      <c r="B121" t="s">
        <v>221</v>
      </c>
    </row>
    <row r="122" spans="1:2" x14ac:dyDescent="0.35">
      <c r="A122" s="45">
        <v>43586</v>
      </c>
      <c r="B122" t="s">
        <v>221</v>
      </c>
    </row>
    <row r="123" spans="1:2" x14ac:dyDescent="0.35">
      <c r="A123" s="45">
        <v>43587</v>
      </c>
      <c r="B123" t="s">
        <v>257</v>
      </c>
    </row>
    <row r="124" spans="1:2" x14ac:dyDescent="0.35">
      <c r="A124" s="45">
        <v>43588</v>
      </c>
      <c r="B124" t="s">
        <v>257</v>
      </c>
    </row>
    <row r="125" spans="1:2" x14ac:dyDescent="0.35">
      <c r="A125" s="45">
        <v>43589</v>
      </c>
      <c r="B125" t="s">
        <v>224</v>
      </c>
    </row>
    <row r="126" spans="1:2" x14ac:dyDescent="0.35">
      <c r="A126" s="45">
        <v>43590</v>
      </c>
      <c r="B126" t="s">
        <v>224</v>
      </c>
    </row>
    <row r="127" spans="1:2" x14ac:dyDescent="0.35">
      <c r="A127" s="45">
        <v>43591</v>
      </c>
      <c r="B127" t="s">
        <v>224</v>
      </c>
    </row>
    <row r="128" spans="1:2" x14ac:dyDescent="0.35">
      <c r="A128" s="45">
        <v>43592</v>
      </c>
      <c r="B128" t="s">
        <v>224</v>
      </c>
    </row>
    <row r="129" spans="1:2" x14ac:dyDescent="0.35">
      <c r="A129" s="45">
        <v>43593</v>
      </c>
      <c r="B129" t="s">
        <v>224</v>
      </c>
    </row>
    <row r="130" spans="1:2" x14ac:dyDescent="0.35">
      <c r="A130" s="45">
        <v>43594</v>
      </c>
      <c r="B130" t="s">
        <v>224</v>
      </c>
    </row>
    <row r="131" spans="1:2" x14ac:dyDescent="0.35">
      <c r="A131" s="45">
        <v>43595</v>
      </c>
      <c r="B131" t="s">
        <v>224</v>
      </c>
    </row>
    <row r="132" spans="1:2" x14ac:dyDescent="0.35">
      <c r="A132" s="45">
        <v>43596</v>
      </c>
      <c r="B132" t="s">
        <v>224</v>
      </c>
    </row>
    <row r="133" spans="1:2" x14ac:dyDescent="0.35">
      <c r="A133" s="45">
        <v>43597</v>
      </c>
      <c r="B133" t="s">
        <v>224</v>
      </c>
    </row>
    <row r="134" spans="1:2" x14ac:dyDescent="0.35">
      <c r="A134" s="45">
        <v>43598</v>
      </c>
      <c r="B134" t="s">
        <v>224</v>
      </c>
    </row>
    <row r="135" spans="1:2" x14ac:dyDescent="0.35">
      <c r="A135" s="45">
        <v>43599</v>
      </c>
      <c r="B135" t="s">
        <v>224</v>
      </c>
    </row>
    <row r="136" spans="1:2" x14ac:dyDescent="0.35">
      <c r="A136" s="45">
        <v>43600</v>
      </c>
      <c r="B136" t="s">
        <v>224</v>
      </c>
    </row>
    <row r="137" spans="1:2" x14ac:dyDescent="0.35">
      <c r="A137" s="45">
        <v>43601</v>
      </c>
      <c r="B137" t="s">
        <v>224</v>
      </c>
    </row>
    <row r="138" spans="1:2" x14ac:dyDescent="0.35">
      <c r="A138" s="45">
        <v>43602</v>
      </c>
      <c r="B138" t="s">
        <v>224</v>
      </c>
    </row>
    <row r="139" spans="1:2" x14ac:dyDescent="0.35">
      <c r="A139" s="45">
        <v>43603</v>
      </c>
      <c r="B139" t="s">
        <v>224</v>
      </c>
    </row>
    <row r="140" spans="1:2" x14ac:dyDescent="0.35">
      <c r="A140" s="45">
        <v>43604</v>
      </c>
      <c r="B140" t="s">
        <v>224</v>
      </c>
    </row>
    <row r="141" spans="1:2" x14ac:dyDescent="0.35">
      <c r="A141" s="45">
        <v>43605</v>
      </c>
      <c r="B141" t="s">
        <v>224</v>
      </c>
    </row>
    <row r="142" spans="1:2" x14ac:dyDescent="0.35">
      <c r="A142" s="45">
        <v>43606</v>
      </c>
      <c r="B142" t="s">
        <v>224</v>
      </c>
    </row>
    <row r="143" spans="1:2" x14ac:dyDescent="0.35">
      <c r="A143" s="45">
        <v>43607</v>
      </c>
      <c r="B143" t="s">
        <v>224</v>
      </c>
    </row>
    <row r="144" spans="1:2" x14ac:dyDescent="0.35">
      <c r="A144" s="45">
        <v>43608</v>
      </c>
      <c r="B144" t="s">
        <v>224</v>
      </c>
    </row>
    <row r="145" spans="1:2" x14ac:dyDescent="0.35">
      <c r="A145" s="45">
        <v>43609</v>
      </c>
      <c r="B145" t="s">
        <v>224</v>
      </c>
    </row>
    <row r="146" spans="1:2" x14ac:dyDescent="0.35">
      <c r="A146" s="45">
        <v>43610</v>
      </c>
      <c r="B146" t="s">
        <v>224</v>
      </c>
    </row>
    <row r="147" spans="1:2" x14ac:dyDescent="0.35">
      <c r="A147" s="45">
        <v>43611</v>
      </c>
      <c r="B147" t="s">
        <v>224</v>
      </c>
    </row>
    <row r="148" spans="1:2" x14ac:dyDescent="0.35">
      <c r="A148" s="45">
        <v>43612</v>
      </c>
      <c r="B148" t="s">
        <v>224</v>
      </c>
    </row>
    <row r="149" spans="1:2" x14ac:dyDescent="0.35">
      <c r="A149" s="45">
        <v>43613</v>
      </c>
      <c r="B149" t="s">
        <v>224</v>
      </c>
    </row>
    <row r="150" spans="1:2" x14ac:dyDescent="0.35">
      <c r="A150" s="45">
        <v>43614</v>
      </c>
      <c r="B150" t="s">
        <v>224</v>
      </c>
    </row>
    <row r="151" spans="1:2" x14ac:dyDescent="0.35">
      <c r="A151" s="45">
        <v>43615</v>
      </c>
      <c r="B151" t="s">
        <v>224</v>
      </c>
    </row>
    <row r="152" spans="1:2" x14ac:dyDescent="0.35">
      <c r="A152" s="45">
        <v>43616</v>
      </c>
      <c r="B152" t="s">
        <v>250</v>
      </c>
    </row>
    <row r="153" spans="1:2" x14ac:dyDescent="0.35">
      <c r="A153" s="45">
        <v>43617</v>
      </c>
      <c r="B153" t="s">
        <v>224</v>
      </c>
    </row>
    <row r="154" spans="1:2" x14ac:dyDescent="0.35">
      <c r="A154" s="45">
        <v>43618</v>
      </c>
      <c r="B154" t="s">
        <v>258</v>
      </c>
    </row>
    <row r="155" spans="1:2" x14ac:dyDescent="0.35">
      <c r="A155" s="45">
        <v>43619</v>
      </c>
      <c r="B155" t="s">
        <v>258</v>
      </c>
    </row>
    <row r="156" spans="1:2" x14ac:dyDescent="0.35">
      <c r="A156" s="45">
        <v>43620</v>
      </c>
      <c r="B156" t="s">
        <v>258</v>
      </c>
    </row>
    <row r="157" spans="1:2" x14ac:dyDescent="0.35">
      <c r="A157" s="45">
        <v>43621</v>
      </c>
      <c r="B157" t="s">
        <v>259</v>
      </c>
    </row>
    <row r="158" spans="1:2" x14ac:dyDescent="0.35">
      <c r="A158" s="45">
        <v>43622</v>
      </c>
      <c r="B158" t="s">
        <v>260</v>
      </c>
    </row>
    <row r="159" spans="1:2" x14ac:dyDescent="0.35">
      <c r="A159" s="45">
        <v>43623</v>
      </c>
      <c r="B159" t="s">
        <v>261</v>
      </c>
    </row>
    <row r="160" spans="1:2" x14ac:dyDescent="0.35">
      <c r="A160" s="45">
        <v>43624</v>
      </c>
      <c r="B160" t="s">
        <v>261</v>
      </c>
    </row>
    <row r="161" spans="1:2" x14ac:dyDescent="0.35">
      <c r="A161" s="45">
        <v>43625</v>
      </c>
      <c r="B161" t="s">
        <v>262</v>
      </c>
    </row>
    <row r="162" spans="1:2" x14ac:dyDescent="0.35">
      <c r="A162" s="45">
        <v>43626</v>
      </c>
      <c r="B162" t="s">
        <v>262</v>
      </c>
    </row>
    <row r="163" spans="1:2" x14ac:dyDescent="0.35">
      <c r="A163" s="45">
        <v>43627</v>
      </c>
      <c r="B163" t="s">
        <v>263</v>
      </c>
    </row>
    <row r="164" spans="1:2" x14ac:dyDescent="0.35">
      <c r="A164" s="45">
        <v>43628</v>
      </c>
      <c r="B164" t="s">
        <v>262</v>
      </c>
    </row>
    <row r="165" spans="1:2" x14ac:dyDescent="0.35">
      <c r="A165" s="45">
        <v>43629</v>
      </c>
      <c r="B165" t="s">
        <v>262</v>
      </c>
    </row>
    <row r="166" spans="1:2" x14ac:dyDescent="0.35">
      <c r="A166" s="45">
        <v>43630</v>
      </c>
      <c r="B166" t="s">
        <v>262</v>
      </c>
    </row>
    <row r="167" spans="1:2" x14ac:dyDescent="0.35">
      <c r="A167" s="45">
        <v>43631</v>
      </c>
      <c r="B167" t="s">
        <v>262</v>
      </c>
    </row>
    <row r="168" spans="1:2" x14ac:dyDescent="0.35">
      <c r="A168" s="45">
        <v>43632</v>
      </c>
      <c r="B168" t="s">
        <v>262</v>
      </c>
    </row>
    <row r="169" spans="1:2" x14ac:dyDescent="0.35">
      <c r="A169" s="45">
        <v>43633</v>
      </c>
      <c r="B169" t="s">
        <v>262</v>
      </c>
    </row>
    <row r="170" spans="1:2" x14ac:dyDescent="0.35">
      <c r="A170" s="45">
        <v>43634</v>
      </c>
      <c r="B170" t="s">
        <v>262</v>
      </c>
    </row>
    <row r="171" spans="1:2" x14ac:dyDescent="0.35">
      <c r="A171" s="45">
        <v>43635</v>
      </c>
      <c r="B171" t="s">
        <v>262</v>
      </c>
    </row>
    <row r="172" spans="1:2" x14ac:dyDescent="0.35">
      <c r="A172" s="45">
        <v>43636</v>
      </c>
      <c r="B172" t="s">
        <v>262</v>
      </c>
    </row>
    <row r="173" spans="1:2" x14ac:dyDescent="0.35">
      <c r="A173" s="45">
        <v>43637</v>
      </c>
      <c r="B173" t="s">
        <v>262</v>
      </c>
    </row>
    <row r="174" spans="1:2" x14ac:dyDescent="0.35">
      <c r="A174" s="45">
        <v>43638</v>
      </c>
      <c r="B174" t="s">
        <v>262</v>
      </c>
    </row>
    <row r="175" spans="1:2" x14ac:dyDescent="0.35">
      <c r="A175" s="45">
        <v>43639</v>
      </c>
      <c r="B175" t="s">
        <v>262</v>
      </c>
    </row>
    <row r="176" spans="1:2" x14ac:dyDescent="0.35">
      <c r="A176" s="45">
        <v>43640</v>
      </c>
      <c r="B176" t="s">
        <v>262</v>
      </c>
    </row>
    <row r="177" spans="1:2" x14ac:dyDescent="0.35">
      <c r="A177" s="45">
        <v>43641</v>
      </c>
      <c r="B177" t="s">
        <v>264</v>
      </c>
    </row>
    <row r="178" spans="1:2" x14ac:dyDescent="0.35">
      <c r="A178" s="45">
        <v>43642</v>
      </c>
      <c r="B178" t="s">
        <v>262</v>
      </c>
    </row>
    <row r="179" spans="1:2" x14ac:dyDescent="0.35">
      <c r="A179" s="45">
        <v>43643</v>
      </c>
      <c r="B179" t="s">
        <v>262</v>
      </c>
    </row>
    <row r="180" spans="1:2" x14ac:dyDescent="0.35">
      <c r="A180" s="45">
        <v>43644</v>
      </c>
      <c r="B180" t="s">
        <v>250</v>
      </c>
    </row>
    <row r="181" spans="1:2" x14ac:dyDescent="0.35">
      <c r="A181" s="45">
        <v>43645</v>
      </c>
      <c r="B181" t="s">
        <v>262</v>
      </c>
    </row>
    <row r="182" spans="1:2" x14ac:dyDescent="0.35">
      <c r="A182" s="45">
        <v>43646</v>
      </c>
      <c r="B182" t="s">
        <v>262</v>
      </c>
    </row>
    <row r="183" spans="1:2" x14ac:dyDescent="0.35">
      <c r="A183" s="45">
        <v>43647</v>
      </c>
      <c r="B183" t="s">
        <v>262</v>
      </c>
    </row>
    <row r="184" spans="1:2" x14ac:dyDescent="0.35">
      <c r="A184" s="45">
        <v>43648</v>
      </c>
      <c r="B184" t="s">
        <v>262</v>
      </c>
    </row>
    <row r="185" spans="1:2" x14ac:dyDescent="0.35">
      <c r="A185" s="45">
        <v>43649</v>
      </c>
      <c r="B185" t="s">
        <v>262</v>
      </c>
    </row>
    <row r="186" spans="1:2" x14ac:dyDescent="0.35">
      <c r="A186" s="45">
        <v>43650</v>
      </c>
      <c r="B186" t="s">
        <v>262</v>
      </c>
    </row>
    <row r="187" spans="1:2" x14ac:dyDescent="0.35">
      <c r="A187" s="45">
        <v>43651</v>
      </c>
      <c r="B187" t="s">
        <v>262</v>
      </c>
    </row>
    <row r="188" spans="1:2" x14ac:dyDescent="0.35">
      <c r="A188" s="45">
        <v>43652</v>
      </c>
      <c r="B188" t="s">
        <v>262</v>
      </c>
    </row>
    <row r="189" spans="1:2" x14ac:dyDescent="0.35">
      <c r="A189" s="45">
        <v>43653</v>
      </c>
      <c r="B189" t="s">
        <v>224</v>
      </c>
    </row>
    <row r="190" spans="1:2" x14ac:dyDescent="0.35">
      <c r="A190" s="45">
        <v>43654</v>
      </c>
      <c r="B190" t="s">
        <v>224</v>
      </c>
    </row>
    <row r="191" spans="1:2" x14ac:dyDescent="0.35">
      <c r="A191" s="45">
        <v>43655</v>
      </c>
      <c r="B191" t="s">
        <v>224</v>
      </c>
    </row>
    <row r="192" spans="1:2" x14ac:dyDescent="0.35">
      <c r="A192" s="45">
        <v>43656</v>
      </c>
      <c r="B192" t="s">
        <v>224</v>
      </c>
    </row>
    <row r="193" spans="1:2" x14ac:dyDescent="0.35">
      <c r="A193" s="45">
        <v>43657</v>
      </c>
      <c r="B193" t="s">
        <v>224</v>
      </c>
    </row>
    <row r="194" spans="1:2" x14ac:dyDescent="0.35">
      <c r="A194" s="45">
        <v>43658</v>
      </c>
      <c r="B194" t="s">
        <v>224</v>
      </c>
    </row>
    <row r="195" spans="1:2" x14ac:dyDescent="0.35">
      <c r="A195" s="45">
        <v>43659</v>
      </c>
      <c r="B195" t="s">
        <v>224</v>
      </c>
    </row>
    <row r="196" spans="1:2" x14ac:dyDescent="0.35">
      <c r="A196" s="45">
        <v>43660</v>
      </c>
      <c r="B196" t="s">
        <v>224</v>
      </c>
    </row>
    <row r="197" spans="1:2" x14ac:dyDescent="0.35">
      <c r="A197" s="45">
        <v>43661</v>
      </c>
      <c r="B197" t="s">
        <v>224</v>
      </c>
    </row>
    <row r="198" spans="1:2" x14ac:dyDescent="0.35">
      <c r="A198" s="45">
        <v>43662</v>
      </c>
      <c r="B198" t="s">
        <v>224</v>
      </c>
    </row>
    <row r="199" spans="1:2" x14ac:dyDescent="0.35">
      <c r="A199" s="45">
        <v>43663</v>
      </c>
      <c r="B199" t="s">
        <v>224</v>
      </c>
    </row>
    <row r="200" spans="1:2" x14ac:dyDescent="0.35">
      <c r="A200" s="45">
        <v>43664</v>
      </c>
      <c r="B200" t="s">
        <v>265</v>
      </c>
    </row>
    <row r="201" spans="1:2" x14ac:dyDescent="0.35">
      <c r="A201" s="45">
        <v>43665</v>
      </c>
      <c r="B201" t="s">
        <v>224</v>
      </c>
    </row>
    <row r="202" spans="1:2" x14ac:dyDescent="0.35">
      <c r="A202" s="45">
        <v>43666</v>
      </c>
      <c r="B202" t="s">
        <v>224</v>
      </c>
    </row>
    <row r="203" spans="1:2" x14ac:dyDescent="0.35">
      <c r="A203" s="45">
        <v>43667</v>
      </c>
      <c r="B203" t="s">
        <v>224</v>
      </c>
    </row>
    <row r="204" spans="1:2" x14ac:dyDescent="0.35">
      <c r="A204" s="45">
        <v>43668</v>
      </c>
      <c r="B204" t="s">
        <v>224</v>
      </c>
    </row>
    <row r="205" spans="1:2" x14ac:dyDescent="0.35">
      <c r="A205" s="45">
        <v>43669</v>
      </c>
      <c r="B205" t="s">
        <v>224</v>
      </c>
    </row>
    <row r="206" spans="1:2" x14ac:dyDescent="0.35">
      <c r="A206" s="45">
        <v>43670</v>
      </c>
      <c r="B206" t="s">
        <v>224</v>
      </c>
    </row>
    <row r="207" spans="1:2" x14ac:dyDescent="0.35">
      <c r="A207" s="45">
        <v>43671</v>
      </c>
      <c r="B207" t="s">
        <v>224</v>
      </c>
    </row>
    <row r="208" spans="1:2" x14ac:dyDescent="0.35">
      <c r="A208" s="45">
        <v>43672</v>
      </c>
      <c r="B208" t="s">
        <v>224</v>
      </c>
    </row>
    <row r="209" spans="1:2" x14ac:dyDescent="0.35">
      <c r="A209" s="45">
        <v>43673</v>
      </c>
      <c r="B209" t="s">
        <v>224</v>
      </c>
    </row>
    <row r="210" spans="1:2" x14ac:dyDescent="0.35">
      <c r="A210" s="45">
        <v>43674</v>
      </c>
      <c r="B210" t="s">
        <v>248</v>
      </c>
    </row>
    <row r="211" spans="1:2" x14ac:dyDescent="0.35">
      <c r="A211" s="45">
        <v>43675</v>
      </c>
      <c r="B211" t="s">
        <v>248</v>
      </c>
    </row>
    <row r="212" spans="1:2" x14ac:dyDescent="0.35">
      <c r="A212" s="45">
        <v>43676</v>
      </c>
      <c r="B212" t="s">
        <v>248</v>
      </c>
    </row>
    <row r="213" spans="1:2" x14ac:dyDescent="0.35">
      <c r="A213" s="45">
        <v>43677</v>
      </c>
      <c r="B213" t="s">
        <v>248</v>
      </c>
    </row>
    <row r="214" spans="1:2" x14ac:dyDescent="0.35">
      <c r="A214" s="45">
        <v>43678</v>
      </c>
      <c r="B214" t="s">
        <v>248</v>
      </c>
    </row>
    <row r="215" spans="1:2" x14ac:dyDescent="0.35">
      <c r="A215" s="45">
        <v>43679</v>
      </c>
      <c r="B215" t="s">
        <v>248</v>
      </c>
    </row>
    <row r="216" spans="1:2" x14ac:dyDescent="0.35">
      <c r="A216" s="45">
        <v>43680</v>
      </c>
      <c r="B216" t="s">
        <v>248</v>
      </c>
    </row>
    <row r="217" spans="1:2" x14ac:dyDescent="0.35">
      <c r="A217" s="45">
        <v>43681</v>
      </c>
      <c r="B217" t="s">
        <v>248</v>
      </c>
    </row>
    <row r="218" spans="1:2" x14ac:dyDescent="0.35">
      <c r="A218" s="45">
        <v>43682</v>
      </c>
      <c r="B218" t="s">
        <v>248</v>
      </c>
    </row>
    <row r="219" spans="1:2" x14ac:dyDescent="0.35">
      <c r="A219" s="45">
        <v>43683</v>
      </c>
      <c r="B219" t="s">
        <v>248</v>
      </c>
    </row>
    <row r="220" spans="1:2" x14ac:dyDescent="0.35">
      <c r="A220" s="45">
        <v>43684</v>
      </c>
      <c r="B220" t="s">
        <v>248</v>
      </c>
    </row>
    <row r="221" spans="1:2" x14ac:dyDescent="0.35">
      <c r="A221" s="45">
        <v>43685</v>
      </c>
      <c r="B221" t="s">
        <v>248</v>
      </c>
    </row>
    <row r="222" spans="1:2" x14ac:dyDescent="0.35">
      <c r="A222" s="45">
        <v>43686</v>
      </c>
      <c r="B222" t="s">
        <v>266</v>
      </c>
    </row>
    <row r="223" spans="1:2" x14ac:dyDescent="0.35">
      <c r="A223" s="45">
        <v>43687</v>
      </c>
      <c r="B223" t="s">
        <v>267</v>
      </c>
    </row>
    <row r="224" spans="1:2" x14ac:dyDescent="0.35">
      <c r="A224" s="45">
        <v>43688</v>
      </c>
      <c r="B224" t="s">
        <v>268</v>
      </c>
    </row>
    <row r="225" spans="1:2" x14ac:dyDescent="0.35">
      <c r="A225" s="45">
        <v>43689</v>
      </c>
      <c r="B225" t="s">
        <v>268</v>
      </c>
    </row>
    <row r="226" spans="1:2" x14ac:dyDescent="0.35">
      <c r="A226" s="45">
        <v>43690</v>
      </c>
      <c r="B226" t="s">
        <v>268</v>
      </c>
    </row>
    <row r="227" spans="1:2" x14ac:dyDescent="0.35">
      <c r="A227" s="45">
        <v>43691</v>
      </c>
      <c r="B227" t="s">
        <v>268</v>
      </c>
    </row>
    <row r="228" spans="1:2" x14ac:dyDescent="0.35">
      <c r="A228" s="45">
        <v>43692</v>
      </c>
      <c r="B228" t="s">
        <v>268</v>
      </c>
    </row>
    <row r="229" spans="1:2" x14ac:dyDescent="0.35">
      <c r="A229" s="45">
        <v>43693</v>
      </c>
      <c r="B229" t="s">
        <v>268</v>
      </c>
    </row>
    <row r="230" spans="1:2" x14ac:dyDescent="0.35">
      <c r="A230" s="45">
        <v>43694</v>
      </c>
      <c r="B230" t="s">
        <v>268</v>
      </c>
    </row>
    <row r="231" spans="1:2" x14ac:dyDescent="0.35">
      <c r="A231" s="45">
        <v>43695</v>
      </c>
      <c r="B231" t="s">
        <v>268</v>
      </c>
    </row>
    <row r="232" spans="1:2" x14ac:dyDescent="0.35">
      <c r="A232" s="45">
        <v>43696</v>
      </c>
      <c r="B232" t="s">
        <v>268</v>
      </c>
    </row>
    <row r="233" spans="1:2" x14ac:dyDescent="0.35">
      <c r="A233" s="45">
        <v>43697</v>
      </c>
      <c r="B233" t="s">
        <v>268</v>
      </c>
    </row>
    <row r="234" spans="1:2" x14ac:dyDescent="0.35">
      <c r="A234" s="45">
        <v>43698</v>
      </c>
      <c r="B234" t="s">
        <v>268</v>
      </c>
    </row>
    <row r="235" spans="1:2" x14ac:dyDescent="0.35">
      <c r="A235" s="45">
        <v>43699</v>
      </c>
      <c r="B235" t="s">
        <v>268</v>
      </c>
    </row>
    <row r="236" spans="1:2" x14ac:dyDescent="0.35">
      <c r="A236" s="45">
        <v>43700</v>
      </c>
      <c r="B236" t="s">
        <v>268</v>
      </c>
    </row>
    <row r="237" spans="1:2" x14ac:dyDescent="0.35">
      <c r="A237" s="45">
        <v>43701</v>
      </c>
      <c r="B237" t="s">
        <v>268</v>
      </c>
    </row>
    <row r="238" spans="1:2" x14ac:dyDescent="0.35">
      <c r="A238" s="45">
        <v>43702</v>
      </c>
      <c r="B238" t="s">
        <v>268</v>
      </c>
    </row>
    <row r="239" spans="1:2" x14ac:dyDescent="0.35">
      <c r="A239" s="45">
        <v>43703</v>
      </c>
      <c r="B239" t="s">
        <v>268</v>
      </c>
    </row>
    <row r="240" spans="1:2" x14ac:dyDescent="0.35">
      <c r="A240" s="45">
        <v>43704</v>
      </c>
      <c r="B240" t="s">
        <v>268</v>
      </c>
    </row>
    <row r="241" spans="1:2" x14ac:dyDescent="0.35">
      <c r="A241" s="45">
        <v>43705</v>
      </c>
      <c r="B241" t="s">
        <v>268</v>
      </c>
    </row>
    <row r="242" spans="1:2" x14ac:dyDescent="0.35">
      <c r="A242" s="45">
        <v>43706</v>
      </c>
      <c r="B242" t="s">
        <v>268</v>
      </c>
    </row>
    <row r="243" spans="1:2" x14ac:dyDescent="0.35">
      <c r="A243" s="45">
        <v>43707</v>
      </c>
      <c r="B243" t="s">
        <v>268</v>
      </c>
    </row>
    <row r="244" spans="1:2" x14ac:dyDescent="0.35">
      <c r="A244" s="45">
        <v>43708</v>
      </c>
      <c r="B244" t="s">
        <v>268</v>
      </c>
    </row>
    <row r="245" spans="1:2" x14ac:dyDescent="0.35">
      <c r="A245" s="45">
        <v>43709</v>
      </c>
      <c r="B245" t="s">
        <v>268</v>
      </c>
    </row>
    <row r="246" spans="1:2" x14ac:dyDescent="0.35">
      <c r="A246" s="45">
        <v>43710</v>
      </c>
      <c r="B246" t="s">
        <v>268</v>
      </c>
    </row>
    <row r="247" spans="1:2" x14ac:dyDescent="0.35">
      <c r="A247" s="45">
        <v>43711</v>
      </c>
      <c r="B247" t="s">
        <v>268</v>
      </c>
    </row>
    <row r="248" spans="1:2" x14ac:dyDescent="0.35">
      <c r="A248" s="45">
        <v>43712</v>
      </c>
      <c r="B248" t="s">
        <v>268</v>
      </c>
    </row>
    <row r="249" spans="1:2" x14ac:dyDescent="0.35">
      <c r="A249" s="45">
        <v>43713</v>
      </c>
      <c r="B249" t="s">
        <v>268</v>
      </c>
    </row>
    <row r="250" spans="1:2" x14ac:dyDescent="0.35">
      <c r="A250" s="45">
        <v>43714</v>
      </c>
      <c r="B250" t="s">
        <v>268</v>
      </c>
    </row>
    <row r="251" spans="1:2" x14ac:dyDescent="0.35">
      <c r="A251" s="45">
        <v>43715</v>
      </c>
      <c r="B251" t="s">
        <v>268</v>
      </c>
    </row>
    <row r="252" spans="1:2" x14ac:dyDescent="0.35">
      <c r="A252" s="45">
        <v>43716</v>
      </c>
      <c r="B252" t="s">
        <v>268</v>
      </c>
    </row>
    <row r="253" spans="1:2" x14ac:dyDescent="0.35">
      <c r="A253" s="45">
        <v>43717</v>
      </c>
      <c r="B253" t="s">
        <v>268</v>
      </c>
    </row>
    <row r="254" spans="1:2" x14ac:dyDescent="0.35">
      <c r="A254" s="45">
        <v>43718</v>
      </c>
      <c r="B254" t="s">
        <v>268</v>
      </c>
    </row>
    <row r="255" spans="1:2" x14ac:dyDescent="0.35">
      <c r="A255" s="45">
        <v>43719</v>
      </c>
      <c r="B255" t="s">
        <v>269</v>
      </c>
    </row>
    <row r="256" spans="1:2" x14ac:dyDescent="0.35">
      <c r="A256" s="45">
        <v>43720</v>
      </c>
      <c r="B256" t="s">
        <v>268</v>
      </c>
    </row>
    <row r="257" spans="1:2" x14ac:dyDescent="0.35">
      <c r="A257" s="45">
        <v>43721</v>
      </c>
      <c r="B257" t="s">
        <v>268</v>
      </c>
    </row>
    <row r="258" spans="1:2" x14ac:dyDescent="0.35">
      <c r="A258" s="45">
        <v>43722</v>
      </c>
      <c r="B258" t="s">
        <v>268</v>
      </c>
    </row>
    <row r="259" spans="1:2" x14ac:dyDescent="0.35">
      <c r="A259" s="45">
        <v>43723</v>
      </c>
      <c r="B259" t="s">
        <v>268</v>
      </c>
    </row>
    <row r="260" spans="1:2" x14ac:dyDescent="0.35">
      <c r="A260" s="45">
        <v>43724</v>
      </c>
      <c r="B260" t="s">
        <v>268</v>
      </c>
    </row>
    <row r="261" spans="1:2" x14ac:dyDescent="0.35">
      <c r="A261" s="45">
        <v>43725</v>
      </c>
      <c r="B261" t="s">
        <v>268</v>
      </c>
    </row>
    <row r="262" spans="1:2" x14ac:dyDescent="0.35">
      <c r="A262" s="45">
        <v>43726</v>
      </c>
      <c r="B262" t="s">
        <v>268</v>
      </c>
    </row>
    <row r="263" spans="1:2" x14ac:dyDescent="0.35">
      <c r="A263" s="45">
        <v>43727</v>
      </c>
      <c r="B263" t="s">
        <v>268</v>
      </c>
    </row>
    <row r="264" spans="1:2" x14ac:dyDescent="0.35">
      <c r="A264" s="45">
        <v>43728</v>
      </c>
      <c r="B264" t="s">
        <v>268</v>
      </c>
    </row>
    <row r="265" spans="1:2" x14ac:dyDescent="0.35">
      <c r="A265" s="45">
        <v>43729</v>
      </c>
      <c r="B265" t="s">
        <v>270</v>
      </c>
    </row>
    <row r="266" spans="1:2" x14ac:dyDescent="0.35">
      <c r="A266" s="45">
        <v>43730</v>
      </c>
      <c r="B266" t="s">
        <v>268</v>
      </c>
    </row>
    <row r="267" spans="1:2" x14ac:dyDescent="0.35">
      <c r="A267" s="45">
        <v>43731</v>
      </c>
      <c r="B267" t="s">
        <v>271</v>
      </c>
    </row>
    <row r="268" spans="1:2" x14ac:dyDescent="0.35">
      <c r="A268" s="45">
        <v>43732</v>
      </c>
      <c r="B268" t="s">
        <v>272</v>
      </c>
    </row>
    <row r="269" spans="1:2" x14ac:dyDescent="0.35">
      <c r="A269" s="45">
        <v>43733</v>
      </c>
      <c r="B269" t="s">
        <v>272</v>
      </c>
    </row>
    <row r="270" spans="1:2" x14ac:dyDescent="0.35">
      <c r="A270" s="45">
        <v>43734</v>
      </c>
      <c r="B270" t="s">
        <v>272</v>
      </c>
    </row>
    <row r="271" spans="1:2" x14ac:dyDescent="0.35">
      <c r="A271" s="45">
        <v>43735</v>
      </c>
      <c r="B271" t="s">
        <v>272</v>
      </c>
    </row>
    <row r="272" spans="1:2" x14ac:dyDescent="0.35">
      <c r="A272" s="45">
        <v>43736</v>
      </c>
      <c r="B272" t="s">
        <v>272</v>
      </c>
    </row>
    <row r="273" spans="1:2" x14ac:dyDescent="0.35">
      <c r="A273" s="45">
        <v>43737</v>
      </c>
      <c r="B273" t="s">
        <v>272</v>
      </c>
    </row>
    <row r="274" spans="1:2" x14ac:dyDescent="0.35">
      <c r="A274" s="45">
        <v>43738</v>
      </c>
      <c r="B274" t="s">
        <v>272</v>
      </c>
    </row>
    <row r="275" spans="1:2" x14ac:dyDescent="0.35">
      <c r="A275" s="45">
        <v>43739</v>
      </c>
      <c r="B275" t="s">
        <v>272</v>
      </c>
    </row>
    <row r="276" spans="1:2" x14ac:dyDescent="0.35">
      <c r="A276" s="45">
        <v>43740</v>
      </c>
      <c r="B276" t="s">
        <v>272</v>
      </c>
    </row>
    <row r="277" spans="1:2" x14ac:dyDescent="0.35">
      <c r="A277" s="45">
        <v>43741</v>
      </c>
      <c r="B277" t="s">
        <v>272</v>
      </c>
    </row>
    <row r="278" spans="1:2" x14ac:dyDescent="0.35">
      <c r="A278" s="45">
        <v>43742</v>
      </c>
      <c r="B278" t="s">
        <v>272</v>
      </c>
    </row>
    <row r="279" spans="1:2" x14ac:dyDescent="0.35">
      <c r="A279" s="45">
        <v>43743</v>
      </c>
      <c r="B279" t="s">
        <v>272</v>
      </c>
    </row>
    <row r="280" spans="1:2" x14ac:dyDescent="0.35">
      <c r="A280" s="45">
        <v>43744</v>
      </c>
      <c r="B280" t="s">
        <v>272</v>
      </c>
    </row>
    <row r="281" spans="1:2" x14ac:dyDescent="0.35">
      <c r="A281" s="45">
        <v>43745</v>
      </c>
      <c r="B281" t="s">
        <v>272</v>
      </c>
    </row>
    <row r="282" spans="1:2" x14ac:dyDescent="0.35">
      <c r="A282" s="45">
        <v>43746</v>
      </c>
      <c r="B282" t="s">
        <v>273</v>
      </c>
    </row>
    <row r="283" spans="1:2" x14ac:dyDescent="0.35">
      <c r="A283" s="45">
        <v>43747</v>
      </c>
      <c r="B283" t="s">
        <v>274</v>
      </c>
    </row>
    <row r="284" spans="1:2" x14ac:dyDescent="0.35">
      <c r="A284" s="45">
        <v>43748</v>
      </c>
      <c r="B284" t="s">
        <v>275</v>
      </c>
    </row>
    <row r="285" spans="1:2" x14ac:dyDescent="0.35">
      <c r="A285" s="45">
        <v>43749</v>
      </c>
      <c r="B285" t="s">
        <v>274</v>
      </c>
    </row>
    <row r="286" spans="1:2" x14ac:dyDescent="0.35">
      <c r="A286" s="45">
        <v>43750</v>
      </c>
      <c r="B286" t="s">
        <v>272</v>
      </c>
    </row>
    <row r="287" spans="1:2" x14ac:dyDescent="0.35">
      <c r="A287" s="45">
        <v>43751</v>
      </c>
      <c r="B287" t="s">
        <v>272</v>
      </c>
    </row>
    <row r="288" spans="1:2" x14ac:dyDescent="0.35">
      <c r="A288" s="45">
        <v>43752</v>
      </c>
      <c r="B288" t="s">
        <v>276</v>
      </c>
    </row>
    <row r="289" spans="1:2" x14ac:dyDescent="0.35">
      <c r="A289" s="45">
        <v>43753</v>
      </c>
      <c r="B289" t="s">
        <v>277</v>
      </c>
    </row>
    <row r="290" spans="1:2" x14ac:dyDescent="0.35">
      <c r="A290" s="45">
        <v>43754</v>
      </c>
      <c r="B290" t="s">
        <v>268</v>
      </c>
    </row>
    <row r="291" spans="1:2" x14ac:dyDescent="0.35">
      <c r="A291" s="45">
        <v>43755</v>
      </c>
      <c r="B291" t="s">
        <v>268</v>
      </c>
    </row>
    <row r="292" spans="1:2" x14ac:dyDescent="0.35">
      <c r="A292" s="45">
        <v>43756</v>
      </c>
      <c r="B292" t="s">
        <v>278</v>
      </c>
    </row>
    <row r="293" spans="1:2" x14ac:dyDescent="0.35">
      <c r="A293" s="45">
        <v>43757</v>
      </c>
      <c r="B293" t="s">
        <v>268</v>
      </c>
    </row>
    <row r="294" spans="1:2" x14ac:dyDescent="0.35">
      <c r="A294" s="45">
        <v>43758</v>
      </c>
      <c r="B294" t="s">
        <v>268</v>
      </c>
    </row>
    <row r="295" spans="1:2" x14ac:dyDescent="0.35">
      <c r="A295" s="45">
        <v>43759</v>
      </c>
      <c r="B295" t="s">
        <v>268</v>
      </c>
    </row>
    <row r="296" spans="1:2" x14ac:dyDescent="0.35">
      <c r="A296" s="45">
        <v>43760</v>
      </c>
      <c r="B296" t="s">
        <v>279</v>
      </c>
    </row>
    <row r="297" spans="1:2" x14ac:dyDescent="0.35">
      <c r="A297" s="45">
        <v>43761</v>
      </c>
      <c r="B297" t="s">
        <v>268</v>
      </c>
    </row>
    <row r="298" spans="1:2" x14ac:dyDescent="0.35">
      <c r="A298" s="45">
        <v>43762</v>
      </c>
      <c r="B298" t="s">
        <v>268</v>
      </c>
    </row>
    <row r="299" spans="1:2" x14ac:dyDescent="0.35">
      <c r="A299" s="45">
        <v>43763</v>
      </c>
      <c r="B299" t="s">
        <v>268</v>
      </c>
    </row>
    <row r="300" spans="1:2" x14ac:dyDescent="0.35">
      <c r="A300" s="45">
        <v>43764</v>
      </c>
      <c r="B300" t="s">
        <v>268</v>
      </c>
    </row>
    <row r="301" spans="1:2" x14ac:dyDescent="0.35">
      <c r="A301" s="45">
        <v>43765</v>
      </c>
      <c r="B301" t="s">
        <v>280</v>
      </c>
    </row>
    <row r="302" spans="1:2" x14ac:dyDescent="0.35">
      <c r="A302" s="45">
        <v>43766</v>
      </c>
      <c r="B302" t="s">
        <v>281</v>
      </c>
    </row>
    <row r="303" spans="1:2" x14ac:dyDescent="0.35">
      <c r="A303" s="45">
        <v>43767</v>
      </c>
      <c r="B303" t="s">
        <v>282</v>
      </c>
    </row>
    <row r="304" spans="1:2" x14ac:dyDescent="0.35">
      <c r="A304" s="45">
        <v>43768</v>
      </c>
      <c r="B304" t="s">
        <v>283</v>
      </c>
    </row>
    <row r="305" spans="1:2" x14ac:dyDescent="0.35">
      <c r="A305" s="45">
        <v>43769</v>
      </c>
      <c r="B305" t="s">
        <v>283</v>
      </c>
    </row>
    <row r="306" spans="1:2" x14ac:dyDescent="0.35">
      <c r="A306" s="45">
        <v>43770</v>
      </c>
      <c r="B306" t="s">
        <v>283</v>
      </c>
    </row>
    <row r="307" spans="1:2" x14ac:dyDescent="0.35">
      <c r="A307" s="45">
        <v>43771</v>
      </c>
      <c r="B307" t="s">
        <v>283</v>
      </c>
    </row>
    <row r="308" spans="1:2" x14ac:dyDescent="0.35">
      <c r="A308" s="45">
        <v>43772</v>
      </c>
      <c r="B308" t="s">
        <v>283</v>
      </c>
    </row>
    <row r="309" spans="1:2" x14ac:dyDescent="0.35">
      <c r="A309" s="45">
        <v>43773</v>
      </c>
      <c r="B309" t="s">
        <v>283</v>
      </c>
    </row>
    <row r="310" spans="1:2" x14ac:dyDescent="0.35">
      <c r="A310" s="45">
        <v>43774</v>
      </c>
      <c r="B310" t="s">
        <v>283</v>
      </c>
    </row>
    <row r="311" spans="1:2" x14ac:dyDescent="0.35">
      <c r="A311" s="45">
        <v>43775</v>
      </c>
      <c r="B311" t="s">
        <v>283</v>
      </c>
    </row>
    <row r="312" spans="1:2" x14ac:dyDescent="0.35">
      <c r="A312" s="45">
        <v>43776</v>
      </c>
      <c r="B312" t="s">
        <v>283</v>
      </c>
    </row>
    <row r="313" spans="1:2" x14ac:dyDescent="0.35">
      <c r="A313" s="45">
        <v>43777</v>
      </c>
      <c r="B313" t="s">
        <v>283</v>
      </c>
    </row>
    <row r="314" spans="1:2" x14ac:dyDescent="0.35">
      <c r="A314" s="45">
        <v>43778</v>
      </c>
      <c r="B314" t="s">
        <v>284</v>
      </c>
    </row>
    <row r="315" spans="1:2" x14ac:dyDescent="0.35">
      <c r="A315" s="45">
        <v>43779</v>
      </c>
      <c r="B315" t="s">
        <v>285</v>
      </c>
    </row>
    <row r="316" spans="1:2" x14ac:dyDescent="0.35">
      <c r="A316" s="45">
        <v>43780</v>
      </c>
      <c r="B316" t="s">
        <v>285</v>
      </c>
    </row>
    <row r="317" spans="1:2" x14ac:dyDescent="0.35">
      <c r="A317" s="45">
        <v>43781</v>
      </c>
      <c r="B317" t="s">
        <v>286</v>
      </c>
    </row>
    <row r="318" spans="1:2" x14ac:dyDescent="0.35">
      <c r="A318" s="45">
        <v>43831</v>
      </c>
      <c r="B318" t="s">
        <v>287</v>
      </c>
    </row>
    <row r="319" spans="1:2" x14ac:dyDescent="0.35">
      <c r="A319" s="45">
        <v>43832</v>
      </c>
      <c r="B319" t="s">
        <v>287</v>
      </c>
    </row>
    <row r="320" spans="1:2" x14ac:dyDescent="0.35">
      <c r="A320" s="45">
        <v>43833</v>
      </c>
      <c r="B320" t="s">
        <v>287</v>
      </c>
    </row>
    <row r="321" spans="1:60" x14ac:dyDescent="0.35">
      <c r="A321" s="45">
        <v>43834</v>
      </c>
      <c r="B321" t="s">
        <v>288</v>
      </c>
    </row>
    <row r="322" spans="1:60" x14ac:dyDescent="0.35">
      <c r="A322" s="45">
        <v>43835</v>
      </c>
      <c r="B322" t="s">
        <v>289</v>
      </c>
      <c r="C322">
        <v>1023</v>
      </c>
      <c r="D322">
        <v>0.60499999999999998</v>
      </c>
      <c r="E322">
        <v>856.2</v>
      </c>
      <c r="F322">
        <v>103.3</v>
      </c>
      <c r="G322">
        <v>1.6863600000000001</v>
      </c>
      <c r="H322">
        <v>2.24085</v>
      </c>
      <c r="I322">
        <v>0.41116999999999998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311.67</v>
      </c>
      <c r="S322">
        <v>705.51</v>
      </c>
      <c r="T322">
        <v>44.55</v>
      </c>
      <c r="U322">
        <v>102.64</v>
      </c>
      <c r="V322">
        <v>1.106637651</v>
      </c>
      <c r="W322">
        <v>-258.7</v>
      </c>
      <c r="X322">
        <v>440.78</v>
      </c>
      <c r="Y322">
        <v>54.05</v>
      </c>
      <c r="Z322">
        <v>122.62</v>
      </c>
      <c r="AA322">
        <v>0</v>
      </c>
      <c r="AB322">
        <v>0</v>
      </c>
      <c r="AC322">
        <v>0</v>
      </c>
      <c r="AD322">
        <v>302.17</v>
      </c>
      <c r="AE322">
        <v>685.53</v>
      </c>
      <c r="AF322">
        <v>0.57299999999999995</v>
      </c>
      <c r="AG322">
        <v>0.71530000000000005</v>
      </c>
      <c r="AH322">
        <v>91.677800000000005</v>
      </c>
      <c r="AI322">
        <v>5.6990999999999996</v>
      </c>
      <c r="AJ322">
        <v>1.4679</v>
      </c>
      <c r="AK322">
        <v>0.3392</v>
      </c>
      <c r="AL322">
        <v>1.6899999999999998E-2</v>
      </c>
      <c r="AM322">
        <v>1.5800000000000002E-2</v>
      </c>
      <c r="AN322">
        <v>5.0599999999999999E-2</v>
      </c>
      <c r="AO322">
        <v>1.7299999999999999E-2</v>
      </c>
      <c r="AP322">
        <v>1E-4</v>
      </c>
      <c r="AQ322">
        <v>0</v>
      </c>
      <c r="AR322">
        <v>0</v>
      </c>
      <c r="AS322">
        <v>0</v>
      </c>
      <c r="AT322">
        <v>100.00000000000003</v>
      </c>
      <c r="AU322">
        <v>0.40839999999999999</v>
      </c>
      <c r="AV322">
        <v>93.806600000000003</v>
      </c>
      <c r="AW322">
        <v>5.6771000000000003</v>
      </c>
      <c r="AX322">
        <v>0</v>
      </c>
      <c r="AY322">
        <v>9.3899999999999997E-2</v>
      </c>
      <c r="AZ322">
        <v>6.7000000000000002E-3</v>
      </c>
      <c r="BA322">
        <v>6.7000000000000002E-3</v>
      </c>
      <c r="BB322">
        <v>5.0000000000000001E-4</v>
      </c>
      <c r="BC322">
        <v>1E-4</v>
      </c>
      <c r="BD322">
        <v>0</v>
      </c>
      <c r="BE322">
        <v>0</v>
      </c>
      <c r="BF322">
        <v>0</v>
      </c>
      <c r="BG322">
        <v>0</v>
      </c>
      <c r="BH322">
        <v>100</v>
      </c>
    </row>
    <row r="323" spans="1:60" x14ac:dyDescent="0.35">
      <c r="A323" s="45">
        <v>43836</v>
      </c>
      <c r="B323" t="s">
        <v>287</v>
      </c>
      <c r="C323">
        <v>1018</v>
      </c>
      <c r="D323">
        <v>0.60099999999999998</v>
      </c>
      <c r="E323">
        <v>856.9</v>
      </c>
      <c r="F323">
        <v>103.7</v>
      </c>
      <c r="G323">
        <v>1.6859999999999999</v>
      </c>
      <c r="H323">
        <v>2.3210999999999999</v>
      </c>
      <c r="I323">
        <v>0.35450999999999999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302.17</v>
      </c>
      <c r="S323">
        <v>685.53</v>
      </c>
      <c r="T323">
        <v>46.05</v>
      </c>
      <c r="U323">
        <v>104.43</v>
      </c>
      <c r="V323">
        <v>1.084881996</v>
      </c>
      <c r="W323">
        <v>-258.7</v>
      </c>
      <c r="X323">
        <v>440.81</v>
      </c>
      <c r="Y323">
        <v>36.01</v>
      </c>
      <c r="Z323">
        <v>81.69</v>
      </c>
      <c r="AA323">
        <v>0</v>
      </c>
      <c r="AB323">
        <v>0</v>
      </c>
      <c r="AC323">
        <v>0</v>
      </c>
      <c r="AD323">
        <v>312.20999999999998</v>
      </c>
      <c r="AE323">
        <v>708.27</v>
      </c>
      <c r="AF323">
        <v>0.59699999999999998</v>
      </c>
      <c r="AG323">
        <v>0.71879999999999999</v>
      </c>
      <c r="AH323">
        <v>92.015000000000001</v>
      </c>
      <c r="AI323">
        <v>5.7171000000000003</v>
      </c>
      <c r="AJ323">
        <v>1.4722999999999999</v>
      </c>
      <c r="AK323">
        <v>2.1299999999999999E-2</v>
      </c>
      <c r="AL323">
        <v>1E-4</v>
      </c>
      <c r="AM323">
        <v>2.9999999999999997E-4</v>
      </c>
      <c r="AN323">
        <v>4.1000000000000002E-2</v>
      </c>
      <c r="AO323">
        <v>1.4E-2</v>
      </c>
      <c r="AP323">
        <v>1E-4</v>
      </c>
      <c r="AQ323">
        <v>0</v>
      </c>
      <c r="AR323">
        <v>0</v>
      </c>
      <c r="AS323">
        <v>0</v>
      </c>
      <c r="AT323">
        <v>100</v>
      </c>
      <c r="AU323">
        <v>0.38350000000000001</v>
      </c>
      <c r="AV323">
        <v>93.805099999999996</v>
      </c>
      <c r="AW323">
        <v>5.6935000000000002</v>
      </c>
      <c r="AX323">
        <v>0</v>
      </c>
      <c r="AY323">
        <v>0.1031</v>
      </c>
      <c r="AZ323">
        <v>7.1999999999999998E-3</v>
      </c>
      <c r="BA323">
        <v>7.0000000000000001E-3</v>
      </c>
      <c r="BB323">
        <v>5.9999999999999995E-4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100</v>
      </c>
    </row>
    <row r="324" spans="1:60" x14ac:dyDescent="0.35">
      <c r="A324" s="45">
        <v>43837</v>
      </c>
      <c r="B324" t="s">
        <v>287</v>
      </c>
      <c r="C324">
        <v>1018</v>
      </c>
      <c r="D324">
        <v>0.60199999999999998</v>
      </c>
      <c r="E324">
        <v>856.4</v>
      </c>
      <c r="F324">
        <v>96.8</v>
      </c>
      <c r="G324">
        <v>1.6921200000000001</v>
      </c>
      <c r="H324">
        <v>2.3521999999999998</v>
      </c>
      <c r="I324">
        <v>0.36997000000000002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312.20999999999998</v>
      </c>
      <c r="S324">
        <v>708.27</v>
      </c>
      <c r="T324">
        <v>46.67</v>
      </c>
      <c r="U324">
        <v>105.76</v>
      </c>
      <c r="V324">
        <v>1.090683504</v>
      </c>
      <c r="W324">
        <v>-258.7</v>
      </c>
      <c r="X324">
        <v>440.87</v>
      </c>
      <c r="Y324">
        <v>54.02</v>
      </c>
      <c r="Z324">
        <v>122.53</v>
      </c>
      <c r="AA324">
        <v>0</v>
      </c>
      <c r="AB324">
        <v>0</v>
      </c>
      <c r="AC324">
        <v>0</v>
      </c>
      <c r="AD324">
        <v>304.86</v>
      </c>
      <c r="AE324">
        <v>691.5</v>
      </c>
      <c r="AF324">
        <v>0.60799999999999998</v>
      </c>
      <c r="AG324">
        <v>0.71050000000000002</v>
      </c>
      <c r="AH324">
        <v>91.955200000000005</v>
      </c>
      <c r="AI324">
        <v>5.7632000000000003</v>
      </c>
      <c r="AJ324">
        <v>1.4887999999999999</v>
      </c>
      <c r="AK324">
        <v>1.6799999999999999E-2</v>
      </c>
      <c r="AL324">
        <v>0</v>
      </c>
      <c r="AM324">
        <v>2.0000000000000001E-4</v>
      </c>
      <c r="AN324">
        <v>4.8800000000000003E-2</v>
      </c>
      <c r="AO324">
        <v>1.6400000000000001E-2</v>
      </c>
      <c r="AP324">
        <v>1E-4</v>
      </c>
      <c r="AQ324">
        <v>0</v>
      </c>
      <c r="AR324">
        <v>0</v>
      </c>
      <c r="AS324">
        <v>0</v>
      </c>
      <c r="AT324">
        <v>100.00000000000001</v>
      </c>
      <c r="AU324">
        <v>0.38869999999999999</v>
      </c>
      <c r="AV324">
        <v>93.763400000000004</v>
      </c>
      <c r="AW324">
        <v>5.7488000000000001</v>
      </c>
      <c r="AX324">
        <v>0</v>
      </c>
      <c r="AY324">
        <v>8.7300000000000003E-2</v>
      </c>
      <c r="AZ324">
        <v>5.7999999999999996E-3</v>
      </c>
      <c r="BA324">
        <v>5.5999999999999999E-3</v>
      </c>
      <c r="BB324">
        <v>4.0000000000000002E-4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100</v>
      </c>
    </row>
    <row r="325" spans="1:60" x14ac:dyDescent="0.35">
      <c r="A325" s="45">
        <v>43838</v>
      </c>
      <c r="B325" t="s">
        <v>287</v>
      </c>
    </row>
    <row r="326" spans="1:60" x14ac:dyDescent="0.35">
      <c r="A326" s="45">
        <v>43839</v>
      </c>
      <c r="B326" t="s">
        <v>287</v>
      </c>
    </row>
    <row r="327" spans="1:60" x14ac:dyDescent="0.35">
      <c r="A327" s="45">
        <v>43840</v>
      </c>
      <c r="B327" t="s">
        <v>287</v>
      </c>
    </row>
    <row r="328" spans="1:60" x14ac:dyDescent="0.35">
      <c r="A328" s="45">
        <v>43841</v>
      </c>
      <c r="B328" t="s">
        <v>287</v>
      </c>
    </row>
    <row r="329" spans="1:60" x14ac:dyDescent="0.35">
      <c r="A329" s="45">
        <v>43842</v>
      </c>
      <c r="B329" t="s">
        <v>287</v>
      </c>
    </row>
    <row r="330" spans="1:60" x14ac:dyDescent="0.35">
      <c r="A330" s="45">
        <v>43843</v>
      </c>
      <c r="B330" t="s">
        <v>287</v>
      </c>
    </row>
    <row r="331" spans="1:60" x14ac:dyDescent="0.35">
      <c r="A331" s="45">
        <v>43844</v>
      </c>
      <c r="B331" t="s">
        <v>287</v>
      </c>
    </row>
    <row r="332" spans="1:60" x14ac:dyDescent="0.35">
      <c r="A332" s="45">
        <v>43845</v>
      </c>
      <c r="B332" t="s">
        <v>287</v>
      </c>
    </row>
    <row r="333" spans="1:60" x14ac:dyDescent="0.35">
      <c r="A333" s="45">
        <v>43846</v>
      </c>
      <c r="B333" t="s">
        <v>287</v>
      </c>
    </row>
    <row r="334" spans="1:60" x14ac:dyDescent="0.35">
      <c r="A334" s="45">
        <v>43847</v>
      </c>
      <c r="B334" t="s">
        <v>287</v>
      </c>
    </row>
    <row r="335" spans="1:60" x14ac:dyDescent="0.35">
      <c r="A335" s="45">
        <v>43848</v>
      </c>
      <c r="B335" t="s">
        <v>287</v>
      </c>
    </row>
    <row r="336" spans="1:60" x14ac:dyDescent="0.35">
      <c r="A336" s="45">
        <v>43849</v>
      </c>
      <c r="B336" t="s">
        <v>287</v>
      </c>
    </row>
    <row r="337" spans="1:60" x14ac:dyDescent="0.35">
      <c r="A337" s="45">
        <v>43850</v>
      </c>
      <c r="B337" t="s">
        <v>287</v>
      </c>
    </row>
    <row r="338" spans="1:60" x14ac:dyDescent="0.35">
      <c r="A338" s="45">
        <v>43851</v>
      </c>
      <c r="B338" t="s">
        <v>290</v>
      </c>
    </row>
    <row r="339" spans="1:60" x14ac:dyDescent="0.35">
      <c r="A339" s="45">
        <v>43852</v>
      </c>
      <c r="B339" t="s">
        <v>287</v>
      </c>
    </row>
    <row r="340" spans="1:60" x14ac:dyDescent="0.35">
      <c r="A340" s="45">
        <v>43853</v>
      </c>
      <c r="B340" t="s">
        <v>287</v>
      </c>
    </row>
    <row r="341" spans="1:60" x14ac:dyDescent="0.35">
      <c r="A341" s="45">
        <v>43854</v>
      </c>
      <c r="B341" t="s">
        <v>287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4.3292099999999998</v>
      </c>
      <c r="K341">
        <v>1072</v>
      </c>
      <c r="L341">
        <v>0.63900000000000001</v>
      </c>
      <c r="M341">
        <v>865</v>
      </c>
      <c r="N341">
        <v>74.3</v>
      </c>
      <c r="O341">
        <v>1.6882699999999999</v>
      </c>
      <c r="P341">
        <v>2.2789999999999999</v>
      </c>
      <c r="Q341">
        <v>0.36193999999999971</v>
      </c>
      <c r="R341">
        <v>438.4</v>
      </c>
      <c r="S341">
        <v>989.14</v>
      </c>
      <c r="T341">
        <v>45.84</v>
      </c>
      <c r="U341">
        <v>102.62</v>
      </c>
      <c r="V341">
        <v>1.0805308649999998</v>
      </c>
      <c r="W341">
        <v>-258.7</v>
      </c>
      <c r="X341">
        <v>443.54</v>
      </c>
      <c r="Y341">
        <v>34.21</v>
      </c>
      <c r="Z341">
        <v>77.13</v>
      </c>
      <c r="AA341">
        <v>0</v>
      </c>
      <c r="AB341">
        <v>0</v>
      </c>
      <c r="AC341">
        <v>0</v>
      </c>
      <c r="AD341">
        <v>450.03</v>
      </c>
      <c r="AE341">
        <v>1014.63</v>
      </c>
      <c r="AF341">
        <v>0.86899999999999999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0.41399999999999998</v>
      </c>
      <c r="AV341">
        <v>93.701900000000009</v>
      </c>
      <c r="AW341">
        <v>5.0415000000000001</v>
      </c>
      <c r="AX341">
        <v>0</v>
      </c>
      <c r="AY341">
        <v>0.55279999999999996</v>
      </c>
      <c r="AZ341">
        <v>0.10970000000000001</v>
      </c>
      <c r="BA341">
        <v>0.1391</v>
      </c>
      <c r="BB341">
        <v>2.3699999999999999E-2</v>
      </c>
      <c r="BC341">
        <v>1.2999999999999999E-2</v>
      </c>
      <c r="BD341">
        <v>4.3E-3</v>
      </c>
      <c r="BE341">
        <v>0</v>
      </c>
      <c r="BF341">
        <v>0</v>
      </c>
      <c r="BG341">
        <v>0</v>
      </c>
      <c r="BH341">
        <v>100.00000000000003</v>
      </c>
    </row>
    <row r="342" spans="1:60" x14ac:dyDescent="0.35">
      <c r="A342" s="45">
        <v>43855</v>
      </c>
      <c r="B342" t="s">
        <v>287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4.35487</v>
      </c>
      <c r="K342">
        <v>1074.42</v>
      </c>
      <c r="L342">
        <v>0.64039999999999997</v>
      </c>
      <c r="M342">
        <v>848.8</v>
      </c>
      <c r="N342">
        <v>76.2</v>
      </c>
      <c r="O342">
        <v>1.68153</v>
      </c>
      <c r="P342">
        <v>2.1179999999999999</v>
      </c>
      <c r="Q342">
        <v>0.55534000000000017</v>
      </c>
      <c r="R342">
        <v>450.03</v>
      </c>
      <c r="S342">
        <v>1014.63</v>
      </c>
      <c r="T342">
        <v>42.63</v>
      </c>
      <c r="U342">
        <v>94.74</v>
      </c>
      <c r="V342">
        <v>1.0718286029999999</v>
      </c>
      <c r="W342">
        <v>-258.7</v>
      </c>
      <c r="X342">
        <v>444.08</v>
      </c>
      <c r="Y342">
        <v>144.07</v>
      </c>
      <c r="Z342">
        <v>324.39999999999998</v>
      </c>
      <c r="AA342">
        <v>0</v>
      </c>
      <c r="AB342">
        <v>0</v>
      </c>
      <c r="AC342">
        <v>0</v>
      </c>
      <c r="AD342">
        <v>348.59</v>
      </c>
      <c r="AE342">
        <v>784.97</v>
      </c>
      <c r="AF342">
        <v>0.879</v>
      </c>
      <c r="AG342">
        <v>1.1645000000000001</v>
      </c>
      <c r="AH342">
        <v>88.744100000000003</v>
      </c>
      <c r="AI342">
        <v>5.4541000000000004</v>
      </c>
      <c r="AJ342">
        <v>1.3993</v>
      </c>
      <c r="AK342">
        <v>1.9878</v>
      </c>
      <c r="AL342">
        <v>0.33929999999999999</v>
      </c>
      <c r="AM342">
        <v>0.49390000000000001</v>
      </c>
      <c r="AN342">
        <v>0.16930000000000001</v>
      </c>
      <c r="AO342">
        <v>0.13489999999999999</v>
      </c>
      <c r="AP342">
        <v>0.1128</v>
      </c>
      <c r="AQ342">
        <v>0</v>
      </c>
      <c r="AR342">
        <v>0</v>
      </c>
      <c r="AS342">
        <v>0</v>
      </c>
      <c r="AT342">
        <v>99.999999999999986</v>
      </c>
      <c r="AU342">
        <v>0.41980000000000001</v>
      </c>
      <c r="AV342">
        <v>93.680400000000006</v>
      </c>
      <c r="AW342">
        <v>4.8242000000000003</v>
      </c>
      <c r="AX342">
        <v>0</v>
      </c>
      <c r="AY342">
        <v>0.80010000000000003</v>
      </c>
      <c r="AZ342">
        <v>0.1048</v>
      </c>
      <c r="BA342">
        <v>0.13250000000000001</v>
      </c>
      <c r="BB342">
        <v>2.2700000000000001E-2</v>
      </c>
      <c r="BC342">
        <v>1.1900000000000001E-2</v>
      </c>
      <c r="BD342">
        <v>3.5999999999999999E-3</v>
      </c>
      <c r="BE342">
        <v>0</v>
      </c>
      <c r="BF342">
        <v>0</v>
      </c>
      <c r="BG342">
        <v>0</v>
      </c>
      <c r="BH342">
        <v>100</v>
      </c>
    </row>
    <row r="343" spans="1:60" x14ac:dyDescent="0.35">
      <c r="A343" s="45">
        <v>43856</v>
      </c>
      <c r="B343" t="s">
        <v>287</v>
      </c>
    </row>
    <row r="344" spans="1:60" x14ac:dyDescent="0.35">
      <c r="A344" s="45">
        <v>43857</v>
      </c>
      <c r="B344" t="s">
        <v>287</v>
      </c>
    </row>
    <row r="345" spans="1:60" x14ac:dyDescent="0.35">
      <c r="A345" s="45">
        <v>43858</v>
      </c>
      <c r="B345" t="s">
        <v>287</v>
      </c>
    </row>
    <row r="346" spans="1:60" x14ac:dyDescent="0.35">
      <c r="A346" s="45">
        <v>43859</v>
      </c>
      <c r="B346" t="s">
        <v>287</v>
      </c>
    </row>
    <row r="347" spans="1:60" x14ac:dyDescent="0.35">
      <c r="A347" s="45">
        <v>43860</v>
      </c>
      <c r="B347" t="s">
        <v>287</v>
      </c>
    </row>
    <row r="348" spans="1:60" x14ac:dyDescent="0.35">
      <c r="A348" s="45">
        <v>43861</v>
      </c>
      <c r="B348" t="s">
        <v>291</v>
      </c>
    </row>
    <row r="349" spans="1:60" x14ac:dyDescent="0.35">
      <c r="A349" s="45">
        <v>43862</v>
      </c>
      <c r="B349" t="s">
        <v>292</v>
      </c>
    </row>
    <row r="350" spans="1:60" x14ac:dyDescent="0.35">
      <c r="A350" s="45">
        <v>43863</v>
      </c>
      <c r="B350" t="s">
        <v>292</v>
      </c>
    </row>
    <row r="351" spans="1:60" x14ac:dyDescent="0.35">
      <c r="A351" s="45">
        <v>43864</v>
      </c>
      <c r="B351" t="s">
        <v>292</v>
      </c>
    </row>
    <row r="352" spans="1:60" x14ac:dyDescent="0.35">
      <c r="A352" s="45">
        <v>43865</v>
      </c>
      <c r="B352" t="s">
        <v>292</v>
      </c>
    </row>
    <row r="353" spans="1:2" x14ac:dyDescent="0.35">
      <c r="A353" s="45">
        <v>43866</v>
      </c>
      <c r="B353" t="s">
        <v>292</v>
      </c>
    </row>
    <row r="354" spans="1:2" x14ac:dyDescent="0.35">
      <c r="A354" s="45">
        <v>43867</v>
      </c>
      <c r="B354" t="s">
        <v>293</v>
      </c>
    </row>
    <row r="355" spans="1:2" x14ac:dyDescent="0.35">
      <c r="A355" s="45">
        <v>43868</v>
      </c>
      <c r="B355" t="s">
        <v>292</v>
      </c>
    </row>
    <row r="356" spans="1:2" x14ac:dyDescent="0.35">
      <c r="A356" s="45">
        <v>43869</v>
      </c>
      <c r="B356" t="s">
        <v>292</v>
      </c>
    </row>
    <row r="357" spans="1:2" x14ac:dyDescent="0.35">
      <c r="A357" s="45">
        <v>43870</v>
      </c>
      <c r="B357" t="s">
        <v>292</v>
      </c>
    </row>
    <row r="358" spans="1:2" x14ac:dyDescent="0.35">
      <c r="A358" s="45">
        <v>43871</v>
      </c>
      <c r="B358" t="s">
        <v>292</v>
      </c>
    </row>
    <row r="359" spans="1:2" x14ac:dyDescent="0.35">
      <c r="A359" s="45">
        <v>43872</v>
      </c>
      <c r="B359" t="s">
        <v>292</v>
      </c>
    </row>
    <row r="360" spans="1:2" x14ac:dyDescent="0.35">
      <c r="A360" s="45">
        <v>43873</v>
      </c>
      <c r="B360" t="s">
        <v>292</v>
      </c>
    </row>
    <row r="361" spans="1:2" x14ac:dyDescent="0.35">
      <c r="A361" s="45">
        <v>43874</v>
      </c>
      <c r="B361" t="s">
        <v>292</v>
      </c>
    </row>
    <row r="362" spans="1:2" x14ac:dyDescent="0.35">
      <c r="A362" s="45">
        <v>43875</v>
      </c>
      <c r="B362" t="s">
        <v>292</v>
      </c>
    </row>
    <row r="363" spans="1:2" x14ac:dyDescent="0.35">
      <c r="A363" s="45">
        <v>43876</v>
      </c>
      <c r="B363" t="s">
        <v>294</v>
      </c>
    </row>
    <row r="364" spans="1:2" x14ac:dyDescent="0.35">
      <c r="A364" s="45">
        <v>43877</v>
      </c>
      <c r="B364" t="s">
        <v>295</v>
      </c>
    </row>
    <row r="365" spans="1:2" x14ac:dyDescent="0.35">
      <c r="A365" s="45">
        <v>43878</v>
      </c>
      <c r="B365" t="s">
        <v>296</v>
      </c>
    </row>
    <row r="366" spans="1:2" x14ac:dyDescent="0.35">
      <c r="A366" s="45">
        <v>43880</v>
      </c>
      <c r="B366" t="s">
        <v>294</v>
      </c>
    </row>
    <row r="367" spans="1:2" x14ac:dyDescent="0.35">
      <c r="A367" s="45">
        <v>43881</v>
      </c>
      <c r="B367" t="s">
        <v>294</v>
      </c>
    </row>
    <row r="368" spans="1:2" x14ac:dyDescent="0.35">
      <c r="A368" s="45">
        <v>43882</v>
      </c>
      <c r="B368" t="s">
        <v>294</v>
      </c>
    </row>
    <row r="369" spans="1:2" x14ac:dyDescent="0.35">
      <c r="A369" s="45">
        <v>43883</v>
      </c>
      <c r="B369" t="s">
        <v>294</v>
      </c>
    </row>
    <row r="370" spans="1:2" x14ac:dyDescent="0.35">
      <c r="A370" s="45">
        <v>43884</v>
      </c>
      <c r="B370" t="s">
        <v>294</v>
      </c>
    </row>
    <row r="371" spans="1:2" x14ac:dyDescent="0.35">
      <c r="A371" s="45">
        <v>43885</v>
      </c>
      <c r="B371" t="s">
        <v>294</v>
      </c>
    </row>
    <row r="372" spans="1:2" x14ac:dyDescent="0.35">
      <c r="A372" s="45">
        <v>43886</v>
      </c>
      <c r="B372" t="s">
        <v>294</v>
      </c>
    </row>
    <row r="373" spans="1:2" x14ac:dyDescent="0.35">
      <c r="A373" s="45">
        <v>43887</v>
      </c>
      <c r="B373" t="s">
        <v>294</v>
      </c>
    </row>
    <row r="374" spans="1:2" x14ac:dyDescent="0.35">
      <c r="A374" s="45">
        <v>43888</v>
      </c>
      <c r="B374" t="s">
        <v>294</v>
      </c>
    </row>
    <row r="375" spans="1:2" x14ac:dyDescent="0.35">
      <c r="A375" s="45">
        <v>43889</v>
      </c>
      <c r="B375" t="s">
        <v>294</v>
      </c>
    </row>
    <row r="376" spans="1:2" x14ac:dyDescent="0.35">
      <c r="A376" s="45">
        <v>43890</v>
      </c>
      <c r="B376" t="s">
        <v>294</v>
      </c>
    </row>
    <row r="377" spans="1:2" x14ac:dyDescent="0.35">
      <c r="A377" s="45">
        <v>43891</v>
      </c>
      <c r="B377" t="s">
        <v>294</v>
      </c>
    </row>
    <row r="378" spans="1:2" x14ac:dyDescent="0.35">
      <c r="A378" s="45">
        <v>43892</v>
      </c>
      <c r="B378" t="s">
        <v>294</v>
      </c>
    </row>
    <row r="379" spans="1:2" x14ac:dyDescent="0.35">
      <c r="A379" s="45">
        <v>43893</v>
      </c>
      <c r="B379" t="s">
        <v>294</v>
      </c>
    </row>
    <row r="380" spans="1:2" x14ac:dyDescent="0.35">
      <c r="A380" s="45">
        <v>43894</v>
      </c>
      <c r="B380" t="s">
        <v>294</v>
      </c>
    </row>
    <row r="381" spans="1:2" x14ac:dyDescent="0.35">
      <c r="A381" s="45">
        <v>43895</v>
      </c>
      <c r="B381" t="s">
        <v>294</v>
      </c>
    </row>
    <row r="382" spans="1:2" x14ac:dyDescent="0.35">
      <c r="A382" s="45">
        <v>43896</v>
      </c>
      <c r="B382" t="s">
        <v>294</v>
      </c>
    </row>
    <row r="383" spans="1:2" x14ac:dyDescent="0.35">
      <c r="A383" s="45">
        <v>43897</v>
      </c>
      <c r="B383" t="s">
        <v>294</v>
      </c>
    </row>
    <row r="384" spans="1:2" x14ac:dyDescent="0.35">
      <c r="A384" s="45">
        <v>43898</v>
      </c>
      <c r="B384" t="s">
        <v>294</v>
      </c>
    </row>
    <row r="385" spans="1:2" x14ac:dyDescent="0.35">
      <c r="A385" s="45">
        <v>43899</v>
      </c>
      <c r="B385" t="s">
        <v>294</v>
      </c>
    </row>
    <row r="386" spans="1:2" x14ac:dyDescent="0.35">
      <c r="A386" s="45">
        <v>43900</v>
      </c>
      <c r="B386" t="s">
        <v>294</v>
      </c>
    </row>
    <row r="387" spans="1:2" x14ac:dyDescent="0.35">
      <c r="A387" s="45">
        <v>43901</v>
      </c>
      <c r="B387" t="s">
        <v>294</v>
      </c>
    </row>
    <row r="388" spans="1:2" x14ac:dyDescent="0.35">
      <c r="A388" s="45">
        <v>43902</v>
      </c>
      <c r="B388" t="s">
        <v>294</v>
      </c>
    </row>
    <row r="389" spans="1:2" x14ac:dyDescent="0.35">
      <c r="A389" s="45">
        <v>43903</v>
      </c>
      <c r="B389" t="s">
        <v>294</v>
      </c>
    </row>
    <row r="390" spans="1:2" x14ac:dyDescent="0.35">
      <c r="A390" s="45">
        <v>43904</v>
      </c>
      <c r="B390" t="s">
        <v>294</v>
      </c>
    </row>
    <row r="391" spans="1:2" x14ac:dyDescent="0.35">
      <c r="A391" s="45">
        <v>43905</v>
      </c>
      <c r="B391" t="s">
        <v>294</v>
      </c>
    </row>
    <row r="392" spans="1:2" x14ac:dyDescent="0.35">
      <c r="A392" s="45">
        <v>43906</v>
      </c>
      <c r="B392" t="s">
        <v>297</v>
      </c>
    </row>
    <row r="393" spans="1:2" x14ac:dyDescent="0.35">
      <c r="A393" s="45">
        <v>43907</v>
      </c>
      <c r="B393" t="s">
        <v>294</v>
      </c>
    </row>
    <row r="394" spans="1:2" x14ac:dyDescent="0.35">
      <c r="A394" s="45">
        <v>43908</v>
      </c>
      <c r="B394" t="s">
        <v>294</v>
      </c>
    </row>
    <row r="395" spans="1:2" x14ac:dyDescent="0.35">
      <c r="A395" s="45">
        <v>43909</v>
      </c>
      <c r="B395" t="s">
        <v>294</v>
      </c>
    </row>
    <row r="396" spans="1:2" x14ac:dyDescent="0.35">
      <c r="A396" s="45">
        <v>43910</v>
      </c>
      <c r="B396" t="s">
        <v>294</v>
      </c>
    </row>
    <row r="397" spans="1:2" x14ac:dyDescent="0.35">
      <c r="A397" s="45">
        <v>43911</v>
      </c>
      <c r="B397" t="s">
        <v>294</v>
      </c>
    </row>
    <row r="398" spans="1:2" x14ac:dyDescent="0.35">
      <c r="A398" s="45">
        <v>43912</v>
      </c>
      <c r="B398" t="s">
        <v>294</v>
      </c>
    </row>
    <row r="399" spans="1:2" x14ac:dyDescent="0.35">
      <c r="A399" s="45">
        <v>43913</v>
      </c>
      <c r="B399" t="s">
        <v>294</v>
      </c>
    </row>
    <row r="400" spans="1:2" x14ac:dyDescent="0.35">
      <c r="A400" s="45">
        <v>43914</v>
      </c>
      <c r="B400" t="s">
        <v>294</v>
      </c>
    </row>
    <row r="401" spans="1:2" x14ac:dyDescent="0.35">
      <c r="A401" s="45">
        <v>43915</v>
      </c>
      <c r="B401" t="s">
        <v>294</v>
      </c>
    </row>
    <row r="402" spans="1:2" x14ac:dyDescent="0.35">
      <c r="A402" s="45">
        <v>43916</v>
      </c>
      <c r="B402" t="s">
        <v>294</v>
      </c>
    </row>
    <row r="403" spans="1:2" x14ac:dyDescent="0.35">
      <c r="A403" s="45">
        <v>43917</v>
      </c>
      <c r="B403" t="s">
        <v>298</v>
      </c>
    </row>
    <row r="404" spans="1:2" x14ac:dyDescent="0.35">
      <c r="A404" s="45">
        <v>43918</v>
      </c>
      <c r="B404" t="s">
        <v>299</v>
      </c>
    </row>
    <row r="405" spans="1:2" x14ac:dyDescent="0.35">
      <c r="A405" s="45">
        <v>43919</v>
      </c>
      <c r="B405" t="s">
        <v>287</v>
      </c>
    </row>
    <row r="406" spans="1:2" x14ac:dyDescent="0.35">
      <c r="A406" s="45">
        <v>43920</v>
      </c>
      <c r="B406" t="s">
        <v>287</v>
      </c>
    </row>
    <row r="407" spans="1:2" x14ac:dyDescent="0.35">
      <c r="A407" s="45">
        <v>43921</v>
      </c>
      <c r="B407" t="s">
        <v>287</v>
      </c>
    </row>
    <row r="408" spans="1:2" x14ac:dyDescent="0.35">
      <c r="A408" s="45">
        <v>43922</v>
      </c>
      <c r="B408" t="s">
        <v>287</v>
      </c>
    </row>
    <row r="409" spans="1:2" x14ac:dyDescent="0.35">
      <c r="A409" s="45">
        <v>43923</v>
      </c>
      <c r="B409" t="s">
        <v>287</v>
      </c>
    </row>
    <row r="410" spans="1:2" x14ac:dyDescent="0.35">
      <c r="A410" s="45">
        <v>43924</v>
      </c>
      <c r="B410" t="s">
        <v>287</v>
      </c>
    </row>
    <row r="411" spans="1:2" x14ac:dyDescent="0.35">
      <c r="A411" s="45">
        <v>43925</v>
      </c>
      <c r="B411" t="s">
        <v>287</v>
      </c>
    </row>
    <row r="412" spans="1:2" x14ac:dyDescent="0.35">
      <c r="A412" s="45">
        <v>43926</v>
      </c>
      <c r="B412" t="s">
        <v>287</v>
      </c>
    </row>
    <row r="413" spans="1:2" x14ac:dyDescent="0.35">
      <c r="A413" s="45">
        <v>43927</v>
      </c>
      <c r="B413" t="s">
        <v>287</v>
      </c>
    </row>
    <row r="414" spans="1:2" x14ac:dyDescent="0.35">
      <c r="A414" s="45">
        <v>43928</v>
      </c>
      <c r="B414" t="s">
        <v>287</v>
      </c>
    </row>
    <row r="415" spans="1:2" x14ac:dyDescent="0.35">
      <c r="A415" s="45">
        <v>43929</v>
      </c>
      <c r="B415" t="s">
        <v>300</v>
      </c>
    </row>
    <row r="416" spans="1:2" x14ac:dyDescent="0.35">
      <c r="A416" s="45">
        <v>43930</v>
      </c>
      <c r="B416" t="s">
        <v>301</v>
      </c>
    </row>
    <row r="417" spans="1:2" x14ac:dyDescent="0.35">
      <c r="A417" s="45">
        <v>43931</v>
      </c>
      <c r="B417" t="s">
        <v>302</v>
      </c>
    </row>
    <row r="418" spans="1:2" x14ac:dyDescent="0.35">
      <c r="A418" s="45">
        <v>43932</v>
      </c>
      <c r="B418" t="s">
        <v>287</v>
      </c>
    </row>
    <row r="419" spans="1:2" x14ac:dyDescent="0.35">
      <c r="A419" s="45">
        <v>43933</v>
      </c>
      <c r="B419" t="s">
        <v>287</v>
      </c>
    </row>
    <row r="420" spans="1:2" x14ac:dyDescent="0.35">
      <c r="A420" s="45">
        <v>43934</v>
      </c>
      <c r="B420" t="s">
        <v>287</v>
      </c>
    </row>
    <row r="421" spans="1:2" x14ac:dyDescent="0.35">
      <c r="A421" s="45">
        <v>43935</v>
      </c>
      <c r="B421" t="s">
        <v>287</v>
      </c>
    </row>
    <row r="422" spans="1:2" x14ac:dyDescent="0.35">
      <c r="A422" s="45">
        <v>43936</v>
      </c>
      <c r="B422" t="s">
        <v>303</v>
      </c>
    </row>
    <row r="423" spans="1:2" x14ac:dyDescent="0.35">
      <c r="A423" s="45">
        <v>43937</v>
      </c>
      <c r="B423" t="s">
        <v>287</v>
      </c>
    </row>
    <row r="424" spans="1:2" x14ac:dyDescent="0.35">
      <c r="A424" s="45">
        <v>43938</v>
      </c>
      <c r="B424" t="s">
        <v>287</v>
      </c>
    </row>
    <row r="425" spans="1:2" x14ac:dyDescent="0.35">
      <c r="A425" s="45">
        <v>43939</v>
      </c>
      <c r="B425" t="s">
        <v>287</v>
      </c>
    </row>
    <row r="426" spans="1:2" x14ac:dyDescent="0.35">
      <c r="A426" s="45">
        <v>43940</v>
      </c>
      <c r="B426" t="s">
        <v>287</v>
      </c>
    </row>
    <row r="427" spans="1:2" x14ac:dyDescent="0.35">
      <c r="A427" s="45">
        <v>43941</v>
      </c>
      <c r="B427" t="s">
        <v>287</v>
      </c>
    </row>
    <row r="428" spans="1:2" x14ac:dyDescent="0.35">
      <c r="A428" s="45">
        <v>43942</v>
      </c>
      <c r="B428" t="s">
        <v>287</v>
      </c>
    </row>
    <row r="429" spans="1:2" x14ac:dyDescent="0.35">
      <c r="A429" s="45">
        <v>43943</v>
      </c>
      <c r="B429" t="s">
        <v>287</v>
      </c>
    </row>
    <row r="430" spans="1:2" x14ac:dyDescent="0.35">
      <c r="A430" s="45">
        <v>43944</v>
      </c>
      <c r="B430" t="s">
        <v>287</v>
      </c>
    </row>
    <row r="431" spans="1:2" x14ac:dyDescent="0.35">
      <c r="A431" s="45">
        <v>43945</v>
      </c>
      <c r="B431" t="s">
        <v>287</v>
      </c>
    </row>
    <row r="432" spans="1:2" x14ac:dyDescent="0.35">
      <c r="A432" s="45">
        <v>43946</v>
      </c>
      <c r="B432" t="s">
        <v>287</v>
      </c>
    </row>
    <row r="433" spans="1:2" x14ac:dyDescent="0.35">
      <c r="A433" s="45">
        <v>43947</v>
      </c>
      <c r="B433" t="s">
        <v>304</v>
      </c>
    </row>
    <row r="434" spans="1:2" x14ac:dyDescent="0.35">
      <c r="A434" s="45">
        <v>43948</v>
      </c>
      <c r="B434" t="s">
        <v>305</v>
      </c>
    </row>
    <row r="435" spans="1:2" x14ac:dyDescent="0.35">
      <c r="A435" s="45">
        <v>43949</v>
      </c>
      <c r="B435" t="s">
        <v>306</v>
      </c>
    </row>
    <row r="436" spans="1:2" x14ac:dyDescent="0.35">
      <c r="A436" s="45">
        <v>43948</v>
      </c>
      <c r="B436" t="s">
        <v>305</v>
      </c>
    </row>
    <row r="437" spans="1:2" x14ac:dyDescent="0.35">
      <c r="A437" s="45">
        <v>43949</v>
      </c>
      <c r="B437" t="s">
        <v>305</v>
      </c>
    </row>
    <row r="438" spans="1:2" x14ac:dyDescent="0.35">
      <c r="A438" s="45">
        <v>43950</v>
      </c>
      <c r="B438" t="s">
        <v>305</v>
      </c>
    </row>
    <row r="439" spans="1:2" x14ac:dyDescent="0.35">
      <c r="A439" s="45">
        <v>43951</v>
      </c>
      <c r="B439" t="s">
        <v>305</v>
      </c>
    </row>
    <row r="440" spans="1:2" x14ac:dyDescent="0.35">
      <c r="A440" s="45">
        <v>43952</v>
      </c>
      <c r="B440" t="s">
        <v>305</v>
      </c>
    </row>
    <row r="441" spans="1:2" x14ac:dyDescent="0.35">
      <c r="A441" s="45">
        <v>43953</v>
      </c>
      <c r="B441" t="s">
        <v>305</v>
      </c>
    </row>
    <row r="442" spans="1:2" x14ac:dyDescent="0.35">
      <c r="A442" s="45">
        <v>43954</v>
      </c>
      <c r="B442" t="s">
        <v>305</v>
      </c>
    </row>
    <row r="443" spans="1:2" x14ac:dyDescent="0.35">
      <c r="A443" s="45">
        <v>43955</v>
      </c>
      <c r="B443" t="s">
        <v>305</v>
      </c>
    </row>
    <row r="444" spans="1:2" x14ac:dyDescent="0.35">
      <c r="A444" s="45">
        <v>43956</v>
      </c>
      <c r="B444" t="s">
        <v>305</v>
      </c>
    </row>
    <row r="445" spans="1:2" x14ac:dyDescent="0.35">
      <c r="A445" s="45">
        <v>43957</v>
      </c>
      <c r="B445" t="s">
        <v>305</v>
      </c>
    </row>
    <row r="446" spans="1:2" x14ac:dyDescent="0.35">
      <c r="A446" s="45">
        <v>43958</v>
      </c>
      <c r="B446" t="s">
        <v>305</v>
      </c>
    </row>
    <row r="447" spans="1:2" x14ac:dyDescent="0.35">
      <c r="A447" s="45">
        <v>43959</v>
      </c>
      <c r="B447" t="s">
        <v>305</v>
      </c>
    </row>
    <row r="448" spans="1:2" x14ac:dyDescent="0.35">
      <c r="A448" s="45">
        <v>43960</v>
      </c>
      <c r="B448" t="s">
        <v>305</v>
      </c>
    </row>
    <row r="449" spans="1:2" x14ac:dyDescent="0.35">
      <c r="A449" s="45">
        <v>43961</v>
      </c>
      <c r="B449" t="s">
        <v>305</v>
      </c>
    </row>
    <row r="450" spans="1:2" x14ac:dyDescent="0.35">
      <c r="A450" s="45">
        <v>43962</v>
      </c>
      <c r="B450" t="s">
        <v>305</v>
      </c>
    </row>
    <row r="451" spans="1:2" x14ac:dyDescent="0.35">
      <c r="A451" s="45">
        <v>43963</v>
      </c>
      <c r="B451" t="s">
        <v>305</v>
      </c>
    </row>
    <row r="452" spans="1:2" x14ac:dyDescent="0.35">
      <c r="A452" s="45">
        <v>43964</v>
      </c>
      <c r="B452" t="s">
        <v>305</v>
      </c>
    </row>
    <row r="453" spans="1:2" x14ac:dyDescent="0.35">
      <c r="A453" s="45">
        <v>43965</v>
      </c>
      <c r="B453" t="s">
        <v>305</v>
      </c>
    </row>
    <row r="454" spans="1:2" x14ac:dyDescent="0.35">
      <c r="A454" s="45">
        <v>43966</v>
      </c>
      <c r="B454" t="s">
        <v>305</v>
      </c>
    </row>
    <row r="455" spans="1:2" x14ac:dyDescent="0.35">
      <c r="A455" s="45">
        <v>43967</v>
      </c>
      <c r="B455" t="s">
        <v>305</v>
      </c>
    </row>
    <row r="456" spans="1:2" x14ac:dyDescent="0.35">
      <c r="A456" s="45">
        <v>43968</v>
      </c>
      <c r="B456" t="s">
        <v>305</v>
      </c>
    </row>
    <row r="457" spans="1:2" x14ac:dyDescent="0.35">
      <c r="A457" s="45">
        <v>43969</v>
      </c>
      <c r="B457" t="s">
        <v>305</v>
      </c>
    </row>
    <row r="458" spans="1:2" x14ac:dyDescent="0.35">
      <c r="A458" s="45">
        <v>43970</v>
      </c>
      <c r="B458" t="s">
        <v>307</v>
      </c>
    </row>
    <row r="459" spans="1:2" x14ac:dyDescent="0.35">
      <c r="A459" s="45">
        <v>43971</v>
      </c>
      <c r="B459" t="s">
        <v>305</v>
      </c>
    </row>
    <row r="460" spans="1:2" x14ac:dyDescent="0.35">
      <c r="A460" s="45">
        <v>43972</v>
      </c>
      <c r="B460" t="s">
        <v>305</v>
      </c>
    </row>
    <row r="461" spans="1:2" x14ac:dyDescent="0.35">
      <c r="A461" s="45">
        <v>43973</v>
      </c>
      <c r="B461" t="s">
        <v>305</v>
      </c>
    </row>
    <row r="462" spans="1:2" x14ac:dyDescent="0.35">
      <c r="A462" s="45">
        <v>43974</v>
      </c>
      <c r="B462" t="s">
        <v>305</v>
      </c>
    </row>
    <row r="463" spans="1:2" x14ac:dyDescent="0.35">
      <c r="A463" s="45">
        <v>43975</v>
      </c>
      <c r="B463" t="s">
        <v>308</v>
      </c>
    </row>
    <row r="464" spans="1:2" x14ac:dyDescent="0.35">
      <c r="A464" s="45">
        <v>43976</v>
      </c>
      <c r="B464" t="s">
        <v>309</v>
      </c>
    </row>
    <row r="465" spans="1:2" x14ac:dyDescent="0.35">
      <c r="A465" s="45">
        <v>43977</v>
      </c>
      <c r="B465" t="s">
        <v>310</v>
      </c>
    </row>
    <row r="466" spans="1:2" x14ac:dyDescent="0.35">
      <c r="A466" s="45">
        <v>43978</v>
      </c>
      <c r="B466" t="s">
        <v>310</v>
      </c>
    </row>
    <row r="467" spans="1:2" x14ac:dyDescent="0.35">
      <c r="A467" s="45">
        <v>43979</v>
      </c>
      <c r="B467" t="s">
        <v>310</v>
      </c>
    </row>
    <row r="468" spans="1:2" x14ac:dyDescent="0.35">
      <c r="A468" s="45">
        <v>43980</v>
      </c>
      <c r="B468" t="s">
        <v>287</v>
      </c>
    </row>
    <row r="469" spans="1:2" x14ac:dyDescent="0.35">
      <c r="A469" s="45">
        <v>43981</v>
      </c>
      <c r="B469" t="s">
        <v>287</v>
      </c>
    </row>
    <row r="470" spans="1:2" x14ac:dyDescent="0.35">
      <c r="A470" s="45">
        <v>43982</v>
      </c>
      <c r="B470" t="s">
        <v>287</v>
      </c>
    </row>
    <row r="471" spans="1:2" x14ac:dyDescent="0.35">
      <c r="A471" s="45">
        <v>43983</v>
      </c>
      <c r="B471" t="s">
        <v>287</v>
      </c>
    </row>
    <row r="472" spans="1:2" x14ac:dyDescent="0.35">
      <c r="A472" s="45">
        <v>43984</v>
      </c>
      <c r="B472" t="s">
        <v>287</v>
      </c>
    </row>
    <row r="473" spans="1:2" x14ac:dyDescent="0.35">
      <c r="A473" s="45">
        <v>43985</v>
      </c>
      <c r="B473" t="s">
        <v>287</v>
      </c>
    </row>
    <row r="474" spans="1:2" x14ac:dyDescent="0.35">
      <c r="A474" s="45">
        <v>43986</v>
      </c>
      <c r="B474" t="s">
        <v>287</v>
      </c>
    </row>
    <row r="475" spans="1:2" x14ac:dyDescent="0.35">
      <c r="A475" s="45">
        <v>43987</v>
      </c>
      <c r="B475" t="s">
        <v>287</v>
      </c>
    </row>
    <row r="476" spans="1:2" x14ac:dyDescent="0.35">
      <c r="A476" s="45">
        <v>43988</v>
      </c>
      <c r="B476" t="s">
        <v>287</v>
      </c>
    </row>
    <row r="477" spans="1:2" x14ac:dyDescent="0.35">
      <c r="A477" s="45">
        <v>43989</v>
      </c>
      <c r="B477" t="s">
        <v>287</v>
      </c>
    </row>
    <row r="478" spans="1:2" x14ac:dyDescent="0.35">
      <c r="A478" s="45">
        <v>43990</v>
      </c>
      <c r="B478" t="s">
        <v>287</v>
      </c>
    </row>
    <row r="479" spans="1:2" x14ac:dyDescent="0.35">
      <c r="A479" s="45">
        <v>43991</v>
      </c>
      <c r="B479" t="s">
        <v>287</v>
      </c>
    </row>
    <row r="480" spans="1:2" x14ac:dyDescent="0.35">
      <c r="A480" s="45">
        <v>43992</v>
      </c>
      <c r="B480" t="s">
        <v>287</v>
      </c>
    </row>
    <row r="481" spans="1:2" x14ac:dyDescent="0.35">
      <c r="A481" s="45">
        <v>43993</v>
      </c>
      <c r="B481" t="s">
        <v>287</v>
      </c>
    </row>
    <row r="482" spans="1:2" x14ac:dyDescent="0.35">
      <c r="A482" s="45">
        <v>43994</v>
      </c>
      <c r="B482" t="s">
        <v>287</v>
      </c>
    </row>
    <row r="483" spans="1:2" x14ac:dyDescent="0.35">
      <c r="A483" s="45">
        <v>43995</v>
      </c>
      <c r="B483" t="s">
        <v>287</v>
      </c>
    </row>
    <row r="484" spans="1:2" x14ac:dyDescent="0.35">
      <c r="A484" s="45">
        <v>43996</v>
      </c>
      <c r="B484" t="s">
        <v>311</v>
      </c>
    </row>
    <row r="485" spans="1:2" x14ac:dyDescent="0.35">
      <c r="A485" s="45">
        <v>43997</v>
      </c>
      <c r="B485" t="s">
        <v>287</v>
      </c>
    </row>
    <row r="486" spans="1:2" x14ac:dyDescent="0.35">
      <c r="A486" s="45">
        <v>43998</v>
      </c>
      <c r="B486" t="s">
        <v>287</v>
      </c>
    </row>
    <row r="487" spans="1:2" x14ac:dyDescent="0.35">
      <c r="A487" s="45">
        <v>43999</v>
      </c>
      <c r="B487" t="s">
        <v>287</v>
      </c>
    </row>
    <row r="488" spans="1:2" x14ac:dyDescent="0.35">
      <c r="A488" s="45">
        <v>44000</v>
      </c>
      <c r="B488" t="s">
        <v>287</v>
      </c>
    </row>
    <row r="489" spans="1:2" x14ac:dyDescent="0.35">
      <c r="A489" s="45">
        <v>44001</v>
      </c>
      <c r="B489" t="s">
        <v>312</v>
      </c>
    </row>
    <row r="490" spans="1:2" x14ac:dyDescent="0.35">
      <c r="A490" s="45">
        <v>44002</v>
      </c>
      <c r="B490" t="s">
        <v>287</v>
      </c>
    </row>
    <row r="491" spans="1:2" x14ac:dyDescent="0.35">
      <c r="A491" s="45">
        <v>44003</v>
      </c>
      <c r="B491" t="s">
        <v>287</v>
      </c>
    </row>
    <row r="492" spans="1:2" x14ac:dyDescent="0.35">
      <c r="A492" s="45">
        <v>44004</v>
      </c>
      <c r="B492" t="s">
        <v>287</v>
      </c>
    </row>
    <row r="493" spans="1:2" x14ac:dyDescent="0.35">
      <c r="A493" s="45">
        <v>44005</v>
      </c>
      <c r="B493" t="s">
        <v>287</v>
      </c>
    </row>
    <row r="494" spans="1:2" x14ac:dyDescent="0.35">
      <c r="A494" s="45">
        <v>44006</v>
      </c>
      <c r="B494" t="s">
        <v>287</v>
      </c>
    </row>
    <row r="495" spans="1:2" x14ac:dyDescent="0.35">
      <c r="A495" s="45">
        <v>44007</v>
      </c>
      <c r="B495" t="s">
        <v>287</v>
      </c>
    </row>
    <row r="496" spans="1:2" x14ac:dyDescent="0.35">
      <c r="A496" s="45">
        <v>44008</v>
      </c>
      <c r="B496" t="s">
        <v>287</v>
      </c>
    </row>
    <row r="497" spans="1:2" x14ac:dyDescent="0.35">
      <c r="A497" s="45">
        <v>44009</v>
      </c>
      <c r="B497" t="s">
        <v>287</v>
      </c>
    </row>
    <row r="498" spans="1:2" x14ac:dyDescent="0.35">
      <c r="A498" s="45">
        <v>44010</v>
      </c>
      <c r="B498" t="s">
        <v>287</v>
      </c>
    </row>
    <row r="499" spans="1:2" x14ac:dyDescent="0.35">
      <c r="A499" s="45">
        <v>44011</v>
      </c>
      <c r="B499" t="s">
        <v>287</v>
      </c>
    </row>
    <row r="500" spans="1:2" x14ac:dyDescent="0.35">
      <c r="A500" s="45">
        <v>44012</v>
      </c>
      <c r="B500" t="s">
        <v>287</v>
      </c>
    </row>
    <row r="501" spans="1:2" x14ac:dyDescent="0.35">
      <c r="A501" s="45">
        <v>44013</v>
      </c>
      <c r="B501" t="s">
        <v>313</v>
      </c>
    </row>
    <row r="502" spans="1:2" x14ac:dyDescent="0.35">
      <c r="A502" s="45">
        <v>44014</v>
      </c>
      <c r="B502" t="s">
        <v>313</v>
      </c>
    </row>
    <row r="503" spans="1:2" x14ac:dyDescent="0.35">
      <c r="A503" s="45">
        <v>44015</v>
      </c>
      <c r="B503" t="s">
        <v>313</v>
      </c>
    </row>
    <row r="504" spans="1:2" x14ac:dyDescent="0.35">
      <c r="A504" s="45">
        <v>44016</v>
      </c>
      <c r="B504" t="s">
        <v>313</v>
      </c>
    </row>
    <row r="505" spans="1:2" x14ac:dyDescent="0.35">
      <c r="A505" s="45">
        <v>44017</v>
      </c>
      <c r="B505" t="s">
        <v>313</v>
      </c>
    </row>
    <row r="506" spans="1:2" x14ac:dyDescent="0.35">
      <c r="A506" s="45">
        <v>44018</v>
      </c>
      <c r="B506" t="s">
        <v>313</v>
      </c>
    </row>
    <row r="507" spans="1:2" x14ac:dyDescent="0.35">
      <c r="A507" s="45">
        <v>44019</v>
      </c>
      <c r="B507" t="s">
        <v>314</v>
      </c>
    </row>
    <row r="508" spans="1:2" x14ac:dyDescent="0.35">
      <c r="A508" s="45">
        <v>44020</v>
      </c>
      <c r="B508" t="s">
        <v>313</v>
      </c>
    </row>
    <row r="509" spans="1:2" x14ac:dyDescent="0.35">
      <c r="A509" s="45">
        <v>44021</v>
      </c>
      <c r="B509" t="s">
        <v>313</v>
      </c>
    </row>
    <row r="510" spans="1:2" x14ac:dyDescent="0.35">
      <c r="A510" s="45">
        <v>44022</v>
      </c>
      <c r="B510" t="s">
        <v>313</v>
      </c>
    </row>
    <row r="511" spans="1:2" x14ac:dyDescent="0.35">
      <c r="A511" s="45">
        <v>44023</v>
      </c>
      <c r="B511" t="s">
        <v>315</v>
      </c>
    </row>
    <row r="512" spans="1:2" x14ac:dyDescent="0.35">
      <c r="A512" s="45">
        <v>44024</v>
      </c>
      <c r="B512" t="s">
        <v>316</v>
      </c>
    </row>
    <row r="513" spans="1:2" x14ac:dyDescent="0.35">
      <c r="A513" s="45">
        <v>44025</v>
      </c>
      <c r="B513" t="s">
        <v>316</v>
      </c>
    </row>
    <row r="514" spans="1:2" x14ac:dyDescent="0.35">
      <c r="A514" s="45">
        <v>44026</v>
      </c>
      <c r="B514" t="s">
        <v>316</v>
      </c>
    </row>
    <row r="515" spans="1:2" x14ac:dyDescent="0.35">
      <c r="A515" s="45">
        <v>44027</v>
      </c>
      <c r="B515" t="s">
        <v>316</v>
      </c>
    </row>
    <row r="516" spans="1:2" x14ac:dyDescent="0.35">
      <c r="A516" s="45">
        <v>44028</v>
      </c>
      <c r="B516" t="s">
        <v>316</v>
      </c>
    </row>
    <row r="517" spans="1:2" x14ac:dyDescent="0.35">
      <c r="A517" s="45">
        <v>44029</v>
      </c>
      <c r="B517" t="s">
        <v>316</v>
      </c>
    </row>
    <row r="518" spans="1:2" x14ac:dyDescent="0.35">
      <c r="A518" s="45">
        <v>44030</v>
      </c>
      <c r="B518" t="s">
        <v>316</v>
      </c>
    </row>
    <row r="519" spans="1:2" x14ac:dyDescent="0.35">
      <c r="A519" s="45">
        <v>44031</v>
      </c>
      <c r="B519" t="s">
        <v>316</v>
      </c>
    </row>
    <row r="520" spans="1:2" x14ac:dyDescent="0.35">
      <c r="A520" s="45">
        <v>44032</v>
      </c>
      <c r="B520" t="s">
        <v>316</v>
      </c>
    </row>
    <row r="521" spans="1:2" x14ac:dyDescent="0.35">
      <c r="A521" s="45">
        <v>44033</v>
      </c>
      <c r="B521" t="s">
        <v>316</v>
      </c>
    </row>
    <row r="522" spans="1:2" x14ac:dyDescent="0.35">
      <c r="A522" s="45">
        <v>44034</v>
      </c>
      <c r="B522" t="s">
        <v>316</v>
      </c>
    </row>
    <row r="523" spans="1:2" x14ac:dyDescent="0.35">
      <c r="A523" s="45">
        <v>44035</v>
      </c>
      <c r="B523" t="s">
        <v>316</v>
      </c>
    </row>
    <row r="524" spans="1:2" x14ac:dyDescent="0.35">
      <c r="A524" s="45">
        <v>44036</v>
      </c>
      <c r="B524" t="s">
        <v>317</v>
      </c>
    </row>
    <row r="525" spans="1:2" x14ac:dyDescent="0.35">
      <c r="A525" s="45">
        <v>44037</v>
      </c>
      <c r="B525" t="s">
        <v>318</v>
      </c>
    </row>
    <row r="526" spans="1:2" x14ac:dyDescent="0.35">
      <c r="A526" s="45">
        <v>44038</v>
      </c>
      <c r="B526" t="s">
        <v>318</v>
      </c>
    </row>
    <row r="527" spans="1:2" x14ac:dyDescent="0.35">
      <c r="A527" s="45">
        <v>44039</v>
      </c>
      <c r="B527" t="s">
        <v>319</v>
      </c>
    </row>
    <row r="528" spans="1:2" x14ac:dyDescent="0.35">
      <c r="A528" s="45">
        <v>44040</v>
      </c>
      <c r="B528" t="s">
        <v>320</v>
      </c>
    </row>
    <row r="529" spans="1:2" x14ac:dyDescent="0.35">
      <c r="A529" s="45">
        <v>44041</v>
      </c>
      <c r="B529" t="s">
        <v>320</v>
      </c>
    </row>
    <row r="530" spans="1:2" x14ac:dyDescent="0.35">
      <c r="A530" s="45">
        <v>44042</v>
      </c>
      <c r="B530" t="s">
        <v>320</v>
      </c>
    </row>
    <row r="531" spans="1:2" x14ac:dyDescent="0.35">
      <c r="A531" s="45">
        <v>44043</v>
      </c>
      <c r="B531" t="s">
        <v>320</v>
      </c>
    </row>
    <row r="532" spans="1:2" x14ac:dyDescent="0.35">
      <c r="A532" s="45">
        <v>44044</v>
      </c>
      <c r="B532" t="s">
        <v>320</v>
      </c>
    </row>
    <row r="533" spans="1:2" x14ac:dyDescent="0.35">
      <c r="A533" s="45">
        <v>44045</v>
      </c>
      <c r="B533" t="s">
        <v>320</v>
      </c>
    </row>
    <row r="534" spans="1:2" x14ac:dyDescent="0.35">
      <c r="A534" s="45">
        <v>44046</v>
      </c>
      <c r="B534" t="s">
        <v>320</v>
      </c>
    </row>
    <row r="535" spans="1:2" x14ac:dyDescent="0.35">
      <c r="A535" s="45">
        <v>44047</v>
      </c>
      <c r="B535" t="s">
        <v>320</v>
      </c>
    </row>
    <row r="536" spans="1:2" x14ac:dyDescent="0.35">
      <c r="A536" s="45">
        <v>44048</v>
      </c>
      <c r="B536" t="s">
        <v>320</v>
      </c>
    </row>
    <row r="537" spans="1:2" x14ac:dyDescent="0.35">
      <c r="A537" s="45">
        <v>44049</v>
      </c>
      <c r="B537" t="s">
        <v>320</v>
      </c>
    </row>
    <row r="538" spans="1:2" x14ac:dyDescent="0.35">
      <c r="A538" s="45">
        <v>44050</v>
      </c>
      <c r="B538" t="s">
        <v>320</v>
      </c>
    </row>
    <row r="539" spans="1:2" x14ac:dyDescent="0.35">
      <c r="A539" s="45">
        <v>44051</v>
      </c>
      <c r="B539" t="s">
        <v>320</v>
      </c>
    </row>
    <row r="540" spans="1:2" x14ac:dyDescent="0.35">
      <c r="A540" s="45">
        <v>44052</v>
      </c>
      <c r="B540" t="s">
        <v>321</v>
      </c>
    </row>
    <row r="541" spans="1:2" x14ac:dyDescent="0.35">
      <c r="A541" s="45">
        <v>44053</v>
      </c>
      <c r="B541" t="s">
        <v>322</v>
      </c>
    </row>
    <row r="542" spans="1:2" x14ac:dyDescent="0.35">
      <c r="A542" s="45">
        <v>44054</v>
      </c>
      <c r="B542" t="s">
        <v>287</v>
      </c>
    </row>
    <row r="543" spans="1:2" x14ac:dyDescent="0.35">
      <c r="A543" s="45">
        <v>44055</v>
      </c>
      <c r="B543" t="s">
        <v>287</v>
      </c>
    </row>
    <row r="544" spans="1:2" x14ac:dyDescent="0.35">
      <c r="A544" s="45">
        <v>44056</v>
      </c>
      <c r="B544" t="s">
        <v>287</v>
      </c>
    </row>
    <row r="545" spans="1:2" x14ac:dyDescent="0.35">
      <c r="A545" s="45">
        <v>44057</v>
      </c>
      <c r="B545" t="s">
        <v>287</v>
      </c>
    </row>
    <row r="546" spans="1:2" x14ac:dyDescent="0.35">
      <c r="A546" s="45">
        <v>44058</v>
      </c>
      <c r="B546" t="s">
        <v>287</v>
      </c>
    </row>
    <row r="547" spans="1:2" x14ac:dyDescent="0.35">
      <c r="A547" s="45">
        <v>44059</v>
      </c>
      <c r="B547" t="s">
        <v>287</v>
      </c>
    </row>
    <row r="548" spans="1:2" x14ac:dyDescent="0.35">
      <c r="A548" s="45">
        <v>44060</v>
      </c>
      <c r="B548" t="s">
        <v>287</v>
      </c>
    </row>
    <row r="549" spans="1:2" x14ac:dyDescent="0.35">
      <c r="A549" s="45">
        <v>44061</v>
      </c>
      <c r="B549" t="s">
        <v>287</v>
      </c>
    </row>
    <row r="550" spans="1:2" x14ac:dyDescent="0.35">
      <c r="A550" s="45">
        <v>44062</v>
      </c>
      <c r="B550" t="s">
        <v>287</v>
      </c>
    </row>
    <row r="551" spans="1:2" x14ac:dyDescent="0.35">
      <c r="A551" s="45">
        <v>44063</v>
      </c>
      <c r="B551" t="s">
        <v>287</v>
      </c>
    </row>
    <row r="552" spans="1:2" x14ac:dyDescent="0.35">
      <c r="A552" s="45">
        <v>44064</v>
      </c>
      <c r="B552" t="s">
        <v>287</v>
      </c>
    </row>
    <row r="553" spans="1:2" x14ac:dyDescent="0.35">
      <c r="A553" s="45">
        <v>44065</v>
      </c>
      <c r="B553" t="s">
        <v>287</v>
      </c>
    </row>
    <row r="554" spans="1:2" x14ac:dyDescent="0.35">
      <c r="A554" s="45">
        <v>44066</v>
      </c>
      <c r="B554" t="s">
        <v>323</v>
      </c>
    </row>
    <row r="555" spans="1:2" x14ac:dyDescent="0.35">
      <c r="A555" s="45">
        <v>44067</v>
      </c>
      <c r="B555" t="s">
        <v>323</v>
      </c>
    </row>
    <row r="556" spans="1:2" x14ac:dyDescent="0.35">
      <c r="A556" s="45">
        <v>44068</v>
      </c>
      <c r="B556" t="s">
        <v>287</v>
      </c>
    </row>
    <row r="557" spans="1:2" x14ac:dyDescent="0.35">
      <c r="A557" s="45">
        <v>44069</v>
      </c>
      <c r="B557" t="s">
        <v>287</v>
      </c>
    </row>
    <row r="558" spans="1:2" x14ac:dyDescent="0.35">
      <c r="A558" s="45">
        <v>44070</v>
      </c>
      <c r="B558" t="s">
        <v>287</v>
      </c>
    </row>
    <row r="559" spans="1:2" x14ac:dyDescent="0.35">
      <c r="A559" s="45">
        <v>44071</v>
      </c>
      <c r="B559" t="s">
        <v>324</v>
      </c>
    </row>
    <row r="560" spans="1:2" x14ac:dyDescent="0.35">
      <c r="A560" s="45">
        <v>44072</v>
      </c>
      <c r="B560" t="s">
        <v>313</v>
      </c>
    </row>
    <row r="561" spans="1:2" x14ac:dyDescent="0.35">
      <c r="A561" s="45">
        <v>44073</v>
      </c>
      <c r="B561" t="s">
        <v>313</v>
      </c>
    </row>
    <row r="562" spans="1:2" x14ac:dyDescent="0.35">
      <c r="A562" s="45">
        <v>44074</v>
      </c>
      <c r="B562" t="s">
        <v>313</v>
      </c>
    </row>
    <row r="563" spans="1:2" x14ac:dyDescent="0.35">
      <c r="A563" s="45">
        <v>44075</v>
      </c>
      <c r="B563" t="s">
        <v>325</v>
      </c>
    </row>
    <row r="564" spans="1:2" x14ac:dyDescent="0.35">
      <c r="A564" s="45">
        <v>44076</v>
      </c>
      <c r="B564" t="s">
        <v>313</v>
      </c>
    </row>
    <row r="565" spans="1:2" x14ac:dyDescent="0.35">
      <c r="A565" s="45">
        <v>44077</v>
      </c>
      <c r="B565" t="s">
        <v>313</v>
      </c>
    </row>
    <row r="566" spans="1:2" x14ac:dyDescent="0.35">
      <c r="A566" s="45">
        <v>44078</v>
      </c>
      <c r="B566" t="s">
        <v>326</v>
      </c>
    </row>
    <row r="567" spans="1:2" x14ac:dyDescent="0.35">
      <c r="A567" s="45">
        <v>44079</v>
      </c>
      <c r="B567" t="s">
        <v>325</v>
      </c>
    </row>
    <row r="568" spans="1:2" x14ac:dyDescent="0.35">
      <c r="A568" s="45">
        <v>44080</v>
      </c>
      <c r="B568" t="s">
        <v>325</v>
      </c>
    </row>
    <row r="569" spans="1:2" x14ac:dyDescent="0.35">
      <c r="A569" s="45">
        <v>44081</v>
      </c>
      <c r="B569" t="s">
        <v>325</v>
      </c>
    </row>
    <row r="570" spans="1:2" x14ac:dyDescent="0.35">
      <c r="A570" s="45">
        <v>44082</v>
      </c>
      <c r="B570" t="s">
        <v>325</v>
      </c>
    </row>
    <row r="571" spans="1:2" x14ac:dyDescent="0.35">
      <c r="A571" s="45">
        <v>44083</v>
      </c>
      <c r="B571" t="s">
        <v>325</v>
      </c>
    </row>
    <row r="572" spans="1:2" x14ac:dyDescent="0.35">
      <c r="A572" s="45">
        <v>44084</v>
      </c>
      <c r="B572" t="s">
        <v>325</v>
      </c>
    </row>
    <row r="573" spans="1:2" x14ac:dyDescent="0.35">
      <c r="A573" s="45">
        <v>44085</v>
      </c>
      <c r="B573" t="s">
        <v>325</v>
      </c>
    </row>
    <row r="574" spans="1:2" x14ac:dyDescent="0.35">
      <c r="A574" s="45">
        <v>44087</v>
      </c>
      <c r="B574" t="s">
        <v>325</v>
      </c>
    </row>
    <row r="575" spans="1:2" x14ac:dyDescent="0.35">
      <c r="A575" s="45">
        <v>44088</v>
      </c>
      <c r="B575" t="s">
        <v>325</v>
      </c>
    </row>
    <row r="576" spans="1:2" x14ac:dyDescent="0.35">
      <c r="A576" s="45">
        <v>44089</v>
      </c>
      <c r="B576" t="s">
        <v>325</v>
      </c>
    </row>
    <row r="577" spans="1:2" x14ac:dyDescent="0.35">
      <c r="A577" s="45">
        <v>44090</v>
      </c>
      <c r="B577" t="s">
        <v>325</v>
      </c>
    </row>
    <row r="578" spans="1:2" x14ac:dyDescent="0.35">
      <c r="A578" s="45">
        <v>44091</v>
      </c>
      <c r="B578" t="s">
        <v>325</v>
      </c>
    </row>
    <row r="579" spans="1:2" x14ac:dyDescent="0.35">
      <c r="A579" s="45">
        <v>44092</v>
      </c>
      <c r="B579" t="s">
        <v>325</v>
      </c>
    </row>
    <row r="580" spans="1:2" x14ac:dyDescent="0.35">
      <c r="A580" s="45">
        <v>44093</v>
      </c>
      <c r="B580" t="s">
        <v>325</v>
      </c>
    </row>
    <row r="581" spans="1:2" x14ac:dyDescent="0.35">
      <c r="A581" s="45">
        <v>44095</v>
      </c>
      <c r="B581" t="s">
        <v>325</v>
      </c>
    </row>
    <row r="582" spans="1:2" x14ac:dyDescent="0.35">
      <c r="A582" s="45">
        <v>44096</v>
      </c>
      <c r="B582" t="s">
        <v>325</v>
      </c>
    </row>
    <row r="583" spans="1:2" x14ac:dyDescent="0.35">
      <c r="A583" s="45">
        <v>44097</v>
      </c>
      <c r="B583" t="s">
        <v>325</v>
      </c>
    </row>
    <row r="584" spans="1:2" x14ac:dyDescent="0.35">
      <c r="A584" s="45">
        <v>44098</v>
      </c>
      <c r="B584" t="s">
        <v>325</v>
      </c>
    </row>
    <row r="585" spans="1:2" x14ac:dyDescent="0.35">
      <c r="A585" s="45">
        <v>44099</v>
      </c>
      <c r="B585" t="s">
        <v>325</v>
      </c>
    </row>
    <row r="586" spans="1:2" x14ac:dyDescent="0.35">
      <c r="A586" s="45">
        <v>44100</v>
      </c>
      <c r="B586" t="s">
        <v>325</v>
      </c>
    </row>
    <row r="587" spans="1:2" x14ac:dyDescent="0.35">
      <c r="A587" s="45">
        <v>44101</v>
      </c>
      <c r="B587" t="s">
        <v>325</v>
      </c>
    </row>
    <row r="588" spans="1:2" x14ac:dyDescent="0.35">
      <c r="A588" s="45">
        <v>44102</v>
      </c>
      <c r="B588" t="s">
        <v>325</v>
      </c>
    </row>
    <row r="589" spans="1:2" x14ac:dyDescent="0.35">
      <c r="A589" s="45">
        <v>44103</v>
      </c>
      <c r="B589" t="s">
        <v>325</v>
      </c>
    </row>
    <row r="590" spans="1:2" x14ac:dyDescent="0.35">
      <c r="A590" s="45">
        <v>44104</v>
      </c>
      <c r="B590" t="s">
        <v>325</v>
      </c>
    </row>
    <row r="591" spans="1:2" x14ac:dyDescent="0.35">
      <c r="A591" s="45">
        <v>44105</v>
      </c>
      <c r="B591" t="s">
        <v>327</v>
      </c>
    </row>
    <row r="592" spans="1:2" x14ac:dyDescent="0.35">
      <c r="A592" s="45">
        <v>44106</v>
      </c>
      <c r="B592" t="s">
        <v>328</v>
      </c>
    </row>
    <row r="593" spans="1:2" x14ac:dyDescent="0.35">
      <c r="A593" s="45">
        <v>44107</v>
      </c>
      <c r="B593" t="s">
        <v>329</v>
      </c>
    </row>
    <row r="594" spans="1:2" x14ac:dyDescent="0.35">
      <c r="A594" s="45">
        <v>44109</v>
      </c>
      <c r="B594" t="s">
        <v>325</v>
      </c>
    </row>
    <row r="595" spans="1:2" x14ac:dyDescent="0.35">
      <c r="A595" s="45">
        <v>44110</v>
      </c>
      <c r="B595" t="s">
        <v>330</v>
      </c>
    </row>
    <row r="596" spans="1:2" x14ac:dyDescent="0.35">
      <c r="A596" s="45">
        <v>44111</v>
      </c>
      <c r="B596" t="s">
        <v>331</v>
      </c>
    </row>
    <row r="597" spans="1:2" x14ac:dyDescent="0.35">
      <c r="A597" s="45">
        <v>44112</v>
      </c>
      <c r="B597" t="s">
        <v>331</v>
      </c>
    </row>
    <row r="598" spans="1:2" x14ac:dyDescent="0.35">
      <c r="A598" s="45">
        <v>44113</v>
      </c>
      <c r="B598" t="s">
        <v>331</v>
      </c>
    </row>
    <row r="599" spans="1:2" x14ac:dyDescent="0.35">
      <c r="A599" s="45">
        <v>44114</v>
      </c>
      <c r="B599" t="s">
        <v>331</v>
      </c>
    </row>
    <row r="600" spans="1:2" x14ac:dyDescent="0.35">
      <c r="A600" s="45">
        <v>44115</v>
      </c>
      <c r="B600" t="s">
        <v>331</v>
      </c>
    </row>
    <row r="601" spans="1:2" x14ac:dyDescent="0.35">
      <c r="A601" s="45">
        <v>44118</v>
      </c>
      <c r="B601" t="s">
        <v>331</v>
      </c>
    </row>
    <row r="602" spans="1:2" x14ac:dyDescent="0.35">
      <c r="A602" s="45">
        <v>44119</v>
      </c>
      <c r="B602" t="s">
        <v>331</v>
      </c>
    </row>
    <row r="603" spans="1:2" x14ac:dyDescent="0.35">
      <c r="A603" s="45">
        <v>44121</v>
      </c>
      <c r="B603" t="s">
        <v>331</v>
      </c>
    </row>
    <row r="604" spans="1:2" x14ac:dyDescent="0.35">
      <c r="A604" s="45">
        <v>44122</v>
      </c>
      <c r="B604" t="s">
        <v>331</v>
      </c>
    </row>
    <row r="605" spans="1:2" x14ac:dyDescent="0.35">
      <c r="A605" s="45">
        <v>44123</v>
      </c>
      <c r="B605" t="s">
        <v>331</v>
      </c>
    </row>
    <row r="606" spans="1:2" x14ac:dyDescent="0.35">
      <c r="A606" s="45">
        <v>44124</v>
      </c>
      <c r="B606" t="s">
        <v>331</v>
      </c>
    </row>
    <row r="607" spans="1:2" x14ac:dyDescent="0.35">
      <c r="A607" s="45">
        <v>44125</v>
      </c>
      <c r="B607" t="s">
        <v>331</v>
      </c>
    </row>
    <row r="608" spans="1:2" x14ac:dyDescent="0.35">
      <c r="A608" s="45">
        <v>44126</v>
      </c>
      <c r="B608" t="s">
        <v>331</v>
      </c>
    </row>
    <row r="609" spans="1:2" x14ac:dyDescent="0.35">
      <c r="A609" s="45">
        <v>44127</v>
      </c>
      <c r="B609" t="s">
        <v>331</v>
      </c>
    </row>
    <row r="610" spans="1:2" x14ac:dyDescent="0.35">
      <c r="A610" s="45">
        <v>44128</v>
      </c>
      <c r="B610" t="s">
        <v>331</v>
      </c>
    </row>
    <row r="611" spans="1:2" x14ac:dyDescent="0.35">
      <c r="A611" s="45">
        <v>44129</v>
      </c>
      <c r="B611" t="s">
        <v>331</v>
      </c>
    </row>
    <row r="612" spans="1:2" x14ac:dyDescent="0.35">
      <c r="A612" s="45">
        <v>44130</v>
      </c>
      <c r="B612" t="s">
        <v>331</v>
      </c>
    </row>
    <row r="613" spans="1:2" x14ac:dyDescent="0.35">
      <c r="A613" s="45">
        <v>44131</v>
      </c>
      <c r="B613" t="s">
        <v>332</v>
      </c>
    </row>
    <row r="614" spans="1:2" x14ac:dyDescent="0.35">
      <c r="A614" s="45">
        <v>44132</v>
      </c>
      <c r="B614" t="s">
        <v>332</v>
      </c>
    </row>
    <row r="615" spans="1:2" x14ac:dyDescent="0.35">
      <c r="A615" s="45">
        <v>44133</v>
      </c>
      <c r="B615" t="s">
        <v>333</v>
      </c>
    </row>
    <row r="616" spans="1:2" x14ac:dyDescent="0.35">
      <c r="A616" s="45">
        <v>44134</v>
      </c>
      <c r="B616" t="s">
        <v>325</v>
      </c>
    </row>
    <row r="617" spans="1:2" x14ac:dyDescent="0.35">
      <c r="A617" s="45">
        <v>44135</v>
      </c>
      <c r="B617" t="s">
        <v>325</v>
      </c>
    </row>
    <row r="618" spans="1:2" x14ac:dyDescent="0.35">
      <c r="A618" s="45">
        <v>44136</v>
      </c>
      <c r="B618" t="s">
        <v>334</v>
      </c>
    </row>
    <row r="619" spans="1:2" x14ac:dyDescent="0.35">
      <c r="A619" s="45">
        <v>44137</v>
      </c>
      <c r="B619" t="s">
        <v>335</v>
      </c>
    </row>
    <row r="620" spans="1:2" x14ac:dyDescent="0.35">
      <c r="A620" s="45">
        <v>44138</v>
      </c>
      <c r="B620" t="s">
        <v>336</v>
      </c>
    </row>
    <row r="621" spans="1:2" x14ac:dyDescent="0.35">
      <c r="A621" s="45">
        <v>44139</v>
      </c>
      <c r="B621" t="s">
        <v>337</v>
      </c>
    </row>
    <row r="622" spans="1:2" x14ac:dyDescent="0.35">
      <c r="A622" s="45">
        <v>44140</v>
      </c>
      <c r="B622" t="s">
        <v>325</v>
      </c>
    </row>
    <row r="623" spans="1:2" x14ac:dyDescent="0.35">
      <c r="A623" s="45">
        <v>44141</v>
      </c>
      <c r="B623" t="s">
        <v>338</v>
      </c>
    </row>
    <row r="624" spans="1:2" x14ac:dyDescent="0.35">
      <c r="A624" s="45">
        <v>44142</v>
      </c>
      <c r="B624" t="s">
        <v>339</v>
      </c>
    </row>
    <row r="625" spans="1:2" x14ac:dyDescent="0.35">
      <c r="A625" s="45">
        <v>44143</v>
      </c>
      <c r="B625" t="s">
        <v>340</v>
      </c>
    </row>
    <row r="626" spans="1:2" x14ac:dyDescent="0.35">
      <c r="A626" s="45">
        <v>44144</v>
      </c>
      <c r="B626" t="s">
        <v>338</v>
      </c>
    </row>
    <row r="627" spans="1:2" x14ac:dyDescent="0.35">
      <c r="A627" s="45">
        <v>44145</v>
      </c>
      <c r="B627" t="s">
        <v>341</v>
      </c>
    </row>
    <row r="628" spans="1:2" x14ac:dyDescent="0.35">
      <c r="A628" s="45">
        <v>44146</v>
      </c>
      <c r="B628" t="s">
        <v>338</v>
      </c>
    </row>
    <row r="629" spans="1:2" x14ac:dyDescent="0.35">
      <c r="A629" s="45">
        <v>44147</v>
      </c>
      <c r="B629" t="s">
        <v>338</v>
      </c>
    </row>
    <row r="630" spans="1:2" x14ac:dyDescent="0.35">
      <c r="A630" s="45">
        <v>44148</v>
      </c>
      <c r="B630" t="s">
        <v>338</v>
      </c>
    </row>
    <row r="631" spans="1:2" x14ac:dyDescent="0.35">
      <c r="A631" s="45">
        <v>44149</v>
      </c>
      <c r="B631" t="s">
        <v>338</v>
      </c>
    </row>
    <row r="632" spans="1:2" x14ac:dyDescent="0.35">
      <c r="A632" s="45">
        <v>44150</v>
      </c>
      <c r="B632" t="s">
        <v>338</v>
      </c>
    </row>
    <row r="633" spans="1:2" x14ac:dyDescent="0.35">
      <c r="A633" s="45">
        <v>44151</v>
      </c>
      <c r="B633" t="s">
        <v>338</v>
      </c>
    </row>
    <row r="634" spans="1:2" x14ac:dyDescent="0.35">
      <c r="A634" s="45">
        <v>44152</v>
      </c>
      <c r="B634" t="s">
        <v>313</v>
      </c>
    </row>
    <row r="635" spans="1:2" x14ac:dyDescent="0.35">
      <c r="A635" s="45">
        <v>44153</v>
      </c>
      <c r="B635" t="s">
        <v>342</v>
      </c>
    </row>
    <row r="636" spans="1:2" x14ac:dyDescent="0.35">
      <c r="A636" s="45">
        <v>44154</v>
      </c>
      <c r="B636" t="s">
        <v>342</v>
      </c>
    </row>
    <row r="637" spans="1:2" x14ac:dyDescent="0.35">
      <c r="A637" s="45">
        <v>44155</v>
      </c>
      <c r="B637" t="s">
        <v>343</v>
      </c>
    </row>
    <row r="638" spans="1:2" x14ac:dyDescent="0.35">
      <c r="A638" s="45">
        <v>44156</v>
      </c>
      <c r="B638" t="s">
        <v>313</v>
      </c>
    </row>
    <row r="639" spans="1:2" x14ac:dyDescent="0.35">
      <c r="A639" s="45">
        <v>44157</v>
      </c>
      <c r="B639" t="s">
        <v>313</v>
      </c>
    </row>
    <row r="640" spans="1:2" x14ac:dyDescent="0.35">
      <c r="A640" s="45">
        <v>44158</v>
      </c>
      <c r="B640" t="s">
        <v>313</v>
      </c>
    </row>
    <row r="641" spans="1:2" x14ac:dyDescent="0.35">
      <c r="A641" s="45">
        <v>44159</v>
      </c>
      <c r="B641" t="s">
        <v>313</v>
      </c>
    </row>
    <row r="642" spans="1:2" x14ac:dyDescent="0.35">
      <c r="A642" s="45">
        <v>44160</v>
      </c>
      <c r="B642" t="s">
        <v>313</v>
      </c>
    </row>
    <row r="643" spans="1:2" x14ac:dyDescent="0.35">
      <c r="A643" s="45">
        <v>44161</v>
      </c>
      <c r="B643" t="s">
        <v>313</v>
      </c>
    </row>
    <row r="644" spans="1:2" x14ac:dyDescent="0.35">
      <c r="A644" s="45">
        <v>44162</v>
      </c>
      <c r="B644" t="s">
        <v>325</v>
      </c>
    </row>
    <row r="645" spans="1:2" x14ac:dyDescent="0.35">
      <c r="A645" s="45">
        <v>44163</v>
      </c>
      <c r="B645" t="s">
        <v>325</v>
      </c>
    </row>
    <row r="646" spans="1:2" x14ac:dyDescent="0.35">
      <c r="A646" s="45">
        <v>44164</v>
      </c>
      <c r="B646" t="s">
        <v>325</v>
      </c>
    </row>
    <row r="647" spans="1:2" x14ac:dyDescent="0.35">
      <c r="A647" s="45">
        <v>44165</v>
      </c>
      <c r="B647" t="s">
        <v>325</v>
      </c>
    </row>
    <row r="648" spans="1:2" x14ac:dyDescent="0.35">
      <c r="A648" s="45">
        <v>44166</v>
      </c>
      <c r="B648" t="s">
        <v>325</v>
      </c>
    </row>
    <row r="649" spans="1:2" x14ac:dyDescent="0.35">
      <c r="A649" s="45">
        <v>44167</v>
      </c>
      <c r="B649" t="s">
        <v>325</v>
      </c>
    </row>
    <row r="650" spans="1:2" x14ac:dyDescent="0.35">
      <c r="A650" s="45">
        <v>44168</v>
      </c>
      <c r="B650" t="s">
        <v>344</v>
      </c>
    </row>
    <row r="651" spans="1:2" x14ac:dyDescent="0.35">
      <c r="A651" s="45">
        <v>44169</v>
      </c>
      <c r="B651" t="s">
        <v>345</v>
      </c>
    </row>
    <row r="652" spans="1:2" x14ac:dyDescent="0.35">
      <c r="A652" s="45">
        <v>44170</v>
      </c>
      <c r="B652" t="s">
        <v>325</v>
      </c>
    </row>
    <row r="653" spans="1:2" x14ac:dyDescent="0.35">
      <c r="A653" s="45">
        <v>44171</v>
      </c>
      <c r="B653" t="s">
        <v>325</v>
      </c>
    </row>
    <row r="654" spans="1:2" x14ac:dyDescent="0.35">
      <c r="A654" s="45">
        <v>44172</v>
      </c>
      <c r="B654" t="s">
        <v>325</v>
      </c>
    </row>
    <row r="655" spans="1:2" x14ac:dyDescent="0.35">
      <c r="A655" s="45">
        <v>44173</v>
      </c>
      <c r="B655" t="s">
        <v>325</v>
      </c>
    </row>
    <row r="656" spans="1:2" x14ac:dyDescent="0.35">
      <c r="A656" s="45">
        <v>44174</v>
      </c>
      <c r="B656" t="s">
        <v>346</v>
      </c>
    </row>
    <row r="657" spans="1:2" x14ac:dyDescent="0.35">
      <c r="A657" s="45">
        <v>44175</v>
      </c>
      <c r="B657" t="s">
        <v>325</v>
      </c>
    </row>
    <row r="658" spans="1:2" x14ac:dyDescent="0.35">
      <c r="A658" s="45">
        <v>44176</v>
      </c>
      <c r="B658" t="s">
        <v>325</v>
      </c>
    </row>
    <row r="659" spans="1:2" x14ac:dyDescent="0.35">
      <c r="A659" s="45">
        <v>44177</v>
      </c>
      <c r="B659" t="s">
        <v>325</v>
      </c>
    </row>
    <row r="660" spans="1:2" x14ac:dyDescent="0.35">
      <c r="A660" s="45">
        <v>44178</v>
      </c>
      <c r="B660" t="s">
        <v>325</v>
      </c>
    </row>
    <row r="661" spans="1:2" x14ac:dyDescent="0.35">
      <c r="A661" s="45">
        <v>44179</v>
      </c>
      <c r="B661" t="s">
        <v>325</v>
      </c>
    </row>
    <row r="662" spans="1:2" x14ac:dyDescent="0.35">
      <c r="A662" s="45">
        <v>44180</v>
      </c>
      <c r="B662" t="s">
        <v>325</v>
      </c>
    </row>
    <row r="663" spans="1:2" x14ac:dyDescent="0.35">
      <c r="A663" s="45">
        <v>44181</v>
      </c>
      <c r="B663" t="s">
        <v>325</v>
      </c>
    </row>
    <row r="664" spans="1:2" x14ac:dyDescent="0.35">
      <c r="A664" s="45">
        <v>44182</v>
      </c>
      <c r="B664" t="s">
        <v>347</v>
      </c>
    </row>
    <row r="665" spans="1:2" x14ac:dyDescent="0.35">
      <c r="A665" s="45">
        <v>44183</v>
      </c>
      <c r="B665" t="s">
        <v>347</v>
      </c>
    </row>
    <row r="666" spans="1:2" x14ac:dyDescent="0.35">
      <c r="A666" s="45">
        <v>44184</v>
      </c>
      <c r="B666" t="s">
        <v>332</v>
      </c>
    </row>
    <row r="667" spans="1:2" x14ac:dyDescent="0.35">
      <c r="A667" s="45">
        <v>44185</v>
      </c>
      <c r="B667" t="s">
        <v>332</v>
      </c>
    </row>
    <row r="668" spans="1:2" x14ac:dyDescent="0.35">
      <c r="A668" s="45">
        <v>44186</v>
      </c>
      <c r="B668" t="s">
        <v>332</v>
      </c>
    </row>
    <row r="669" spans="1:2" x14ac:dyDescent="0.35">
      <c r="A669" s="45">
        <v>44187</v>
      </c>
      <c r="B669" t="s">
        <v>332</v>
      </c>
    </row>
    <row r="670" spans="1:2" x14ac:dyDescent="0.35">
      <c r="A670" s="45">
        <v>44188</v>
      </c>
      <c r="B670" t="s">
        <v>332</v>
      </c>
    </row>
    <row r="671" spans="1:2" x14ac:dyDescent="0.35">
      <c r="A671" s="45">
        <v>44189</v>
      </c>
      <c r="B671" t="s">
        <v>332</v>
      </c>
    </row>
    <row r="672" spans="1:2" x14ac:dyDescent="0.35">
      <c r="A672" s="45">
        <v>44190</v>
      </c>
      <c r="B672" t="s">
        <v>332</v>
      </c>
    </row>
    <row r="673" spans="1:2" x14ac:dyDescent="0.35">
      <c r="A673" s="45">
        <v>44191</v>
      </c>
      <c r="B673" t="s">
        <v>332</v>
      </c>
    </row>
    <row r="674" spans="1:2" x14ac:dyDescent="0.35">
      <c r="A674" s="45">
        <v>44192</v>
      </c>
      <c r="B674" t="s">
        <v>287</v>
      </c>
    </row>
    <row r="675" spans="1:2" x14ac:dyDescent="0.35">
      <c r="A675" s="45">
        <v>44193</v>
      </c>
      <c r="B675" t="s">
        <v>287</v>
      </c>
    </row>
    <row r="676" spans="1:2" x14ac:dyDescent="0.35">
      <c r="A676" s="45">
        <v>44194</v>
      </c>
      <c r="B676" t="s">
        <v>287</v>
      </c>
    </row>
    <row r="677" spans="1:2" x14ac:dyDescent="0.35">
      <c r="A677" s="45">
        <v>44195</v>
      </c>
      <c r="B677" t="s">
        <v>287</v>
      </c>
    </row>
    <row r="678" spans="1:2" x14ac:dyDescent="0.35">
      <c r="A678" s="45">
        <v>44196</v>
      </c>
      <c r="B678" t="s">
        <v>287</v>
      </c>
    </row>
    <row r="679" spans="1:2" x14ac:dyDescent="0.35">
      <c r="A679" s="45">
        <v>44197</v>
      </c>
      <c r="B679" t="s">
        <v>287</v>
      </c>
    </row>
    <row r="680" spans="1:2" x14ac:dyDescent="0.35">
      <c r="A680" s="45">
        <v>44198</v>
      </c>
      <c r="B680" t="s">
        <v>348</v>
      </c>
    </row>
    <row r="681" spans="1:2" x14ac:dyDescent="0.35">
      <c r="A681" s="45">
        <v>44199</v>
      </c>
      <c r="B681" t="s">
        <v>348</v>
      </c>
    </row>
    <row r="682" spans="1:2" x14ac:dyDescent="0.35">
      <c r="A682" s="45">
        <v>44200</v>
      </c>
      <c r="B682" t="s">
        <v>348</v>
      </c>
    </row>
    <row r="683" spans="1:2" x14ac:dyDescent="0.35">
      <c r="A683" s="45">
        <v>44201</v>
      </c>
      <c r="B683" t="s">
        <v>325</v>
      </c>
    </row>
    <row r="684" spans="1:2" x14ac:dyDescent="0.35">
      <c r="A684" s="45">
        <v>44202</v>
      </c>
      <c r="B684" t="s">
        <v>325</v>
      </c>
    </row>
    <row r="685" spans="1:2" x14ac:dyDescent="0.35">
      <c r="A685" s="45">
        <v>44203</v>
      </c>
      <c r="B685" t="s">
        <v>349</v>
      </c>
    </row>
    <row r="686" spans="1:2" x14ac:dyDescent="0.35">
      <c r="A686" s="45">
        <v>44204</v>
      </c>
      <c r="B686" t="s">
        <v>350</v>
      </c>
    </row>
    <row r="687" spans="1:2" x14ac:dyDescent="0.35">
      <c r="A687" s="45">
        <v>44205</v>
      </c>
      <c r="B687" t="s">
        <v>287</v>
      </c>
    </row>
    <row r="688" spans="1:2" x14ac:dyDescent="0.35">
      <c r="A688" s="45">
        <v>44206</v>
      </c>
      <c r="B688" t="s">
        <v>287</v>
      </c>
    </row>
    <row r="689" spans="1:2" x14ac:dyDescent="0.35">
      <c r="A689" s="45">
        <v>44207</v>
      </c>
      <c r="B689" t="s">
        <v>287</v>
      </c>
    </row>
    <row r="690" spans="1:2" x14ac:dyDescent="0.35">
      <c r="A690" s="45">
        <v>44208</v>
      </c>
      <c r="B690" t="s">
        <v>287</v>
      </c>
    </row>
    <row r="691" spans="1:2" x14ac:dyDescent="0.35">
      <c r="A691" s="45">
        <v>44209</v>
      </c>
      <c r="B691" t="s">
        <v>287</v>
      </c>
    </row>
    <row r="692" spans="1:2" x14ac:dyDescent="0.35">
      <c r="A692" s="45">
        <v>44210</v>
      </c>
      <c r="B692" t="s">
        <v>287</v>
      </c>
    </row>
    <row r="693" spans="1:2" x14ac:dyDescent="0.35">
      <c r="A693" s="45">
        <v>44211</v>
      </c>
      <c r="B693" t="s">
        <v>287</v>
      </c>
    </row>
    <row r="694" spans="1:2" x14ac:dyDescent="0.35">
      <c r="A694" s="45">
        <v>44212</v>
      </c>
      <c r="B694" t="s">
        <v>287</v>
      </c>
    </row>
    <row r="695" spans="1:2" x14ac:dyDescent="0.35">
      <c r="A695" s="45">
        <v>44213</v>
      </c>
      <c r="B695" t="s">
        <v>287</v>
      </c>
    </row>
    <row r="696" spans="1:2" x14ac:dyDescent="0.35">
      <c r="A696" s="45">
        <v>44214</v>
      </c>
      <c r="B696" t="s">
        <v>351</v>
      </c>
    </row>
    <row r="697" spans="1:2" x14ac:dyDescent="0.35">
      <c r="A697" s="45">
        <v>44215</v>
      </c>
      <c r="B697" t="s">
        <v>352</v>
      </c>
    </row>
    <row r="698" spans="1:2" x14ac:dyDescent="0.35">
      <c r="A698" s="45">
        <v>44216</v>
      </c>
      <c r="B698" t="s">
        <v>313</v>
      </c>
    </row>
    <row r="699" spans="1:2" x14ac:dyDescent="0.35">
      <c r="A699" s="45">
        <v>44217</v>
      </c>
      <c r="B699" t="s">
        <v>313</v>
      </c>
    </row>
    <row r="700" spans="1:2" x14ac:dyDescent="0.35">
      <c r="A700" s="45">
        <v>44218</v>
      </c>
      <c r="B700" t="s">
        <v>313</v>
      </c>
    </row>
    <row r="701" spans="1:2" x14ac:dyDescent="0.35">
      <c r="A701" s="45">
        <v>44219</v>
      </c>
      <c r="B701" t="s">
        <v>313</v>
      </c>
    </row>
    <row r="702" spans="1:2" x14ac:dyDescent="0.35">
      <c r="A702" s="45">
        <v>44220</v>
      </c>
      <c r="B702" t="s">
        <v>313</v>
      </c>
    </row>
    <row r="703" spans="1:2" x14ac:dyDescent="0.35">
      <c r="A703" s="45">
        <v>44221</v>
      </c>
      <c r="B703" t="s">
        <v>313</v>
      </c>
    </row>
    <row r="704" spans="1:2" x14ac:dyDescent="0.35">
      <c r="A704" s="45">
        <v>44222</v>
      </c>
      <c r="B704" t="s">
        <v>313</v>
      </c>
    </row>
    <row r="705" spans="1:2" x14ac:dyDescent="0.35">
      <c r="A705" s="45">
        <v>44223</v>
      </c>
      <c r="B705" t="s">
        <v>313</v>
      </c>
    </row>
    <row r="706" spans="1:2" x14ac:dyDescent="0.35">
      <c r="A706" s="45">
        <v>44224</v>
      </c>
      <c r="B706" t="s">
        <v>313</v>
      </c>
    </row>
    <row r="707" spans="1:2" x14ac:dyDescent="0.35">
      <c r="A707" s="45">
        <v>44225</v>
      </c>
      <c r="B707" t="s">
        <v>313</v>
      </c>
    </row>
    <row r="708" spans="1:2" x14ac:dyDescent="0.35">
      <c r="A708" s="45">
        <v>44226</v>
      </c>
      <c r="B708" t="s">
        <v>313</v>
      </c>
    </row>
    <row r="709" spans="1:2" x14ac:dyDescent="0.35">
      <c r="A709" s="45">
        <v>44227</v>
      </c>
      <c r="B709" t="s">
        <v>313</v>
      </c>
    </row>
    <row r="710" spans="1:2" x14ac:dyDescent="0.35">
      <c r="A710" s="45">
        <v>44228</v>
      </c>
      <c r="B710" t="s">
        <v>313</v>
      </c>
    </row>
    <row r="711" spans="1:2" x14ac:dyDescent="0.35">
      <c r="A711" s="45">
        <v>44229</v>
      </c>
      <c r="B711" t="s">
        <v>313</v>
      </c>
    </row>
    <row r="712" spans="1:2" x14ac:dyDescent="0.35">
      <c r="A712" s="45">
        <v>44230</v>
      </c>
      <c r="B712" t="s">
        <v>313</v>
      </c>
    </row>
    <row r="713" spans="1:2" x14ac:dyDescent="0.35">
      <c r="A713" s="45">
        <v>44231</v>
      </c>
      <c r="B713" t="s">
        <v>313</v>
      </c>
    </row>
    <row r="714" spans="1:2" x14ac:dyDescent="0.35">
      <c r="A714" s="45">
        <v>44232</v>
      </c>
      <c r="B714" t="s">
        <v>353</v>
      </c>
    </row>
    <row r="715" spans="1:2" x14ac:dyDescent="0.35">
      <c r="A715" s="45">
        <v>44233</v>
      </c>
      <c r="B715" t="s">
        <v>354</v>
      </c>
    </row>
    <row r="716" spans="1:2" x14ac:dyDescent="0.35">
      <c r="A716" s="45">
        <v>44234</v>
      </c>
      <c r="B716" t="s">
        <v>355</v>
      </c>
    </row>
    <row r="717" spans="1:2" x14ac:dyDescent="0.35">
      <c r="A717" s="45">
        <v>44235</v>
      </c>
      <c r="B717" t="s">
        <v>354</v>
      </c>
    </row>
    <row r="718" spans="1:2" x14ac:dyDescent="0.35">
      <c r="A718" s="45">
        <v>44236</v>
      </c>
      <c r="B718" t="s">
        <v>354</v>
      </c>
    </row>
    <row r="719" spans="1:2" x14ac:dyDescent="0.35">
      <c r="A719" s="45">
        <v>44237</v>
      </c>
      <c r="B719" t="s">
        <v>354</v>
      </c>
    </row>
    <row r="720" spans="1:2" x14ac:dyDescent="0.35">
      <c r="A720" s="45">
        <v>44238</v>
      </c>
      <c r="B720" t="s">
        <v>356</v>
      </c>
    </row>
    <row r="721" spans="1:2" x14ac:dyDescent="0.35">
      <c r="A721" s="45">
        <v>44239</v>
      </c>
      <c r="B721" t="s">
        <v>354</v>
      </c>
    </row>
    <row r="722" spans="1:2" x14ac:dyDescent="0.35">
      <c r="A722" s="45">
        <v>44240</v>
      </c>
      <c r="B722" t="s">
        <v>354</v>
      </c>
    </row>
    <row r="723" spans="1:2" x14ac:dyDescent="0.35">
      <c r="A723" s="45">
        <v>44241</v>
      </c>
      <c r="B723" t="s">
        <v>354</v>
      </c>
    </row>
    <row r="724" spans="1:2" x14ac:dyDescent="0.35">
      <c r="A724" s="45">
        <v>44242</v>
      </c>
      <c r="B724" t="s">
        <v>354</v>
      </c>
    </row>
    <row r="725" spans="1:2" x14ac:dyDescent="0.35">
      <c r="A725" s="45">
        <v>44243</v>
      </c>
      <c r="B725" t="s">
        <v>354</v>
      </c>
    </row>
    <row r="726" spans="1:2" x14ac:dyDescent="0.35">
      <c r="A726" s="45">
        <v>44244</v>
      </c>
      <c r="B726" t="s">
        <v>354</v>
      </c>
    </row>
    <row r="727" spans="1:2" x14ac:dyDescent="0.35">
      <c r="A727" s="45">
        <v>44245</v>
      </c>
      <c r="B727" t="s">
        <v>354</v>
      </c>
    </row>
    <row r="728" spans="1:2" x14ac:dyDescent="0.35">
      <c r="A728" s="45">
        <v>44246</v>
      </c>
      <c r="B728" t="s">
        <v>354</v>
      </c>
    </row>
    <row r="729" spans="1:2" x14ac:dyDescent="0.35">
      <c r="A729" s="45">
        <v>44247</v>
      </c>
      <c r="B729" t="s">
        <v>357</v>
      </c>
    </row>
    <row r="730" spans="1:2" x14ac:dyDescent="0.35">
      <c r="A730" s="45">
        <v>44248</v>
      </c>
      <c r="B730" t="s">
        <v>358</v>
      </c>
    </row>
    <row r="731" spans="1:2" x14ac:dyDescent="0.35">
      <c r="A731" s="45">
        <v>44249</v>
      </c>
      <c r="B731" t="s">
        <v>359</v>
      </c>
    </row>
    <row r="732" spans="1:2" x14ac:dyDescent="0.35">
      <c r="A732" s="45">
        <v>44250</v>
      </c>
      <c r="B732" t="s">
        <v>360</v>
      </c>
    </row>
    <row r="733" spans="1:2" x14ac:dyDescent="0.35">
      <c r="A733" s="45">
        <v>44251</v>
      </c>
      <c r="B733" t="s">
        <v>361</v>
      </c>
    </row>
    <row r="734" spans="1:2" x14ac:dyDescent="0.35">
      <c r="A734" s="45">
        <v>44252</v>
      </c>
      <c r="B734" t="s">
        <v>362</v>
      </c>
    </row>
    <row r="735" spans="1:2" x14ac:dyDescent="0.35">
      <c r="A735" s="45">
        <v>44253</v>
      </c>
      <c r="B735" t="s">
        <v>362</v>
      </c>
    </row>
    <row r="736" spans="1:2" x14ac:dyDescent="0.35">
      <c r="A736" s="45">
        <v>44254</v>
      </c>
      <c r="B736" t="s">
        <v>362</v>
      </c>
    </row>
    <row r="737" spans="1:2" x14ac:dyDescent="0.35">
      <c r="A737" s="45">
        <v>44255</v>
      </c>
      <c r="B737" t="s">
        <v>362</v>
      </c>
    </row>
    <row r="738" spans="1:2" x14ac:dyDescent="0.35">
      <c r="A738" s="45">
        <v>44256</v>
      </c>
      <c r="B738" t="s">
        <v>362</v>
      </c>
    </row>
    <row r="739" spans="1:2" x14ac:dyDescent="0.35">
      <c r="A739" s="45">
        <v>44257</v>
      </c>
      <c r="B739" t="s">
        <v>363</v>
      </c>
    </row>
    <row r="740" spans="1:2" x14ac:dyDescent="0.35">
      <c r="A740" s="45">
        <v>44258</v>
      </c>
      <c r="B740" t="s">
        <v>364</v>
      </c>
    </row>
    <row r="741" spans="1:2" x14ac:dyDescent="0.35">
      <c r="A741" s="45">
        <v>44259</v>
      </c>
      <c r="B741" t="s">
        <v>365</v>
      </c>
    </row>
    <row r="742" spans="1:2" x14ac:dyDescent="0.35">
      <c r="A742" s="45">
        <v>44260</v>
      </c>
      <c r="B742" t="s">
        <v>366</v>
      </c>
    </row>
    <row r="743" spans="1:2" x14ac:dyDescent="0.35">
      <c r="A743" s="45">
        <v>44261</v>
      </c>
      <c r="B743" t="s">
        <v>367</v>
      </c>
    </row>
    <row r="744" spans="1:2" x14ac:dyDescent="0.35">
      <c r="A744" s="45">
        <v>44262</v>
      </c>
      <c r="B744" t="s">
        <v>368</v>
      </c>
    </row>
    <row r="745" spans="1:2" x14ac:dyDescent="0.35">
      <c r="A745" s="45">
        <v>44263</v>
      </c>
      <c r="B745" t="s">
        <v>369</v>
      </c>
    </row>
    <row r="746" spans="1:2" x14ac:dyDescent="0.35">
      <c r="A746" s="45">
        <v>44264</v>
      </c>
      <c r="B746" t="s">
        <v>370</v>
      </c>
    </row>
    <row r="747" spans="1:2" x14ac:dyDescent="0.35">
      <c r="A747" s="45">
        <v>44265</v>
      </c>
      <c r="B747" t="s">
        <v>371</v>
      </c>
    </row>
    <row r="748" spans="1:2" x14ac:dyDescent="0.35">
      <c r="A748" s="45">
        <v>44266</v>
      </c>
      <c r="B748" t="s">
        <v>372</v>
      </c>
    </row>
    <row r="749" spans="1:2" x14ac:dyDescent="0.35">
      <c r="A749" s="45">
        <v>44267</v>
      </c>
      <c r="B749" t="s">
        <v>372</v>
      </c>
    </row>
    <row r="750" spans="1:2" x14ac:dyDescent="0.35">
      <c r="A750" s="45">
        <v>44268</v>
      </c>
      <c r="B750" t="s">
        <v>371</v>
      </c>
    </row>
    <row r="751" spans="1:2" x14ac:dyDescent="0.35">
      <c r="A751" s="45">
        <v>44269</v>
      </c>
      <c r="B751" t="s">
        <v>373</v>
      </c>
    </row>
    <row r="752" spans="1:2" x14ac:dyDescent="0.35">
      <c r="A752" s="45">
        <v>44270</v>
      </c>
      <c r="B752" t="s">
        <v>374</v>
      </c>
    </row>
    <row r="753" spans="1:2" x14ac:dyDescent="0.35">
      <c r="A753" s="45">
        <v>44271</v>
      </c>
      <c r="B753" t="s">
        <v>375</v>
      </c>
    </row>
    <row r="754" spans="1:2" x14ac:dyDescent="0.35">
      <c r="A754" s="45">
        <v>44272</v>
      </c>
      <c r="B754" t="s">
        <v>372</v>
      </c>
    </row>
    <row r="755" spans="1:2" x14ac:dyDescent="0.35">
      <c r="A755" s="45">
        <v>44273</v>
      </c>
      <c r="B755" t="s">
        <v>376</v>
      </c>
    </row>
    <row r="756" spans="1:2" x14ac:dyDescent="0.35">
      <c r="A756" s="45">
        <v>44274</v>
      </c>
      <c r="B756" t="s">
        <v>374</v>
      </c>
    </row>
    <row r="757" spans="1:2" x14ac:dyDescent="0.35">
      <c r="A757" s="45">
        <v>44275</v>
      </c>
      <c r="B757" t="s">
        <v>377</v>
      </c>
    </row>
    <row r="758" spans="1:2" x14ac:dyDescent="0.35">
      <c r="A758" s="45">
        <v>44276</v>
      </c>
      <c r="B758" t="s">
        <v>371</v>
      </c>
    </row>
    <row r="759" spans="1:2" x14ac:dyDescent="0.35">
      <c r="A759" s="45">
        <v>44277</v>
      </c>
      <c r="B759" t="s">
        <v>373</v>
      </c>
    </row>
    <row r="760" spans="1:2" x14ac:dyDescent="0.35">
      <c r="A760" s="45">
        <v>44278</v>
      </c>
      <c r="B760" t="s">
        <v>378</v>
      </c>
    </row>
    <row r="761" spans="1:2" x14ac:dyDescent="0.35">
      <c r="A761" s="45">
        <v>44279</v>
      </c>
      <c r="B761" t="s">
        <v>373</v>
      </c>
    </row>
    <row r="762" spans="1:2" x14ac:dyDescent="0.35">
      <c r="A762" s="45">
        <v>44280</v>
      </c>
      <c r="B762" t="s">
        <v>377</v>
      </c>
    </row>
    <row r="763" spans="1:2" x14ac:dyDescent="0.35">
      <c r="A763" s="45">
        <v>44281</v>
      </c>
      <c r="B763" t="s">
        <v>375</v>
      </c>
    </row>
    <row r="764" spans="1:2" x14ac:dyDescent="0.35">
      <c r="A764" s="45">
        <v>44282</v>
      </c>
      <c r="B764" t="s">
        <v>372</v>
      </c>
    </row>
    <row r="765" spans="1:2" x14ac:dyDescent="0.35">
      <c r="A765" s="45">
        <v>44283</v>
      </c>
      <c r="B765" t="s">
        <v>375</v>
      </c>
    </row>
    <row r="766" spans="1:2" x14ac:dyDescent="0.35">
      <c r="A766" s="45">
        <v>44284</v>
      </c>
      <c r="B766" t="s">
        <v>372</v>
      </c>
    </row>
    <row r="767" spans="1:2" x14ac:dyDescent="0.35">
      <c r="A767" s="45">
        <v>44285</v>
      </c>
      <c r="B767" t="s">
        <v>371</v>
      </c>
    </row>
    <row r="768" spans="1:2" x14ac:dyDescent="0.35">
      <c r="A768" s="45">
        <v>44286</v>
      </c>
      <c r="B768" t="s">
        <v>373</v>
      </c>
    </row>
    <row r="769" spans="1:2" x14ac:dyDescent="0.35">
      <c r="A769" s="45">
        <v>44287</v>
      </c>
      <c r="B769" t="s">
        <v>374</v>
      </c>
    </row>
    <row r="770" spans="1:2" x14ac:dyDescent="0.35">
      <c r="A770" s="45">
        <v>44288</v>
      </c>
      <c r="B770" t="s">
        <v>375</v>
      </c>
    </row>
    <row r="771" spans="1:2" x14ac:dyDescent="0.35">
      <c r="A771" s="45">
        <v>44289</v>
      </c>
      <c r="B771" t="s">
        <v>379</v>
      </c>
    </row>
    <row r="772" spans="1:2" x14ac:dyDescent="0.35">
      <c r="A772" s="45">
        <v>44290</v>
      </c>
      <c r="B772" t="s">
        <v>368</v>
      </c>
    </row>
    <row r="773" spans="1:2" x14ac:dyDescent="0.35">
      <c r="A773" s="45">
        <v>44291</v>
      </c>
      <c r="B773" t="s">
        <v>368</v>
      </c>
    </row>
    <row r="774" spans="1:2" x14ac:dyDescent="0.35">
      <c r="A774" s="45">
        <v>44292</v>
      </c>
      <c r="B774" t="s">
        <v>380</v>
      </c>
    </row>
    <row r="775" spans="1:2" x14ac:dyDescent="0.35">
      <c r="A775" s="45">
        <v>44293</v>
      </c>
      <c r="B775" t="s">
        <v>366</v>
      </c>
    </row>
    <row r="776" spans="1:2" x14ac:dyDescent="0.35">
      <c r="A776" s="45">
        <v>44294</v>
      </c>
      <c r="B776" t="s">
        <v>381</v>
      </c>
    </row>
    <row r="777" spans="1:2" x14ac:dyDescent="0.35">
      <c r="A777" s="45">
        <v>44295</v>
      </c>
      <c r="B777" t="s">
        <v>382</v>
      </c>
    </row>
    <row r="778" spans="1:2" x14ac:dyDescent="0.35">
      <c r="A778" s="45">
        <v>44296</v>
      </c>
      <c r="B778" t="s">
        <v>380</v>
      </c>
    </row>
    <row r="779" spans="1:2" x14ac:dyDescent="0.35">
      <c r="A779" s="45">
        <v>44297</v>
      </c>
      <c r="B779" t="s">
        <v>380</v>
      </c>
    </row>
    <row r="780" spans="1:2" x14ac:dyDescent="0.35">
      <c r="A780" s="45">
        <v>44298</v>
      </c>
      <c r="B780" t="s">
        <v>366</v>
      </c>
    </row>
    <row r="781" spans="1:2" x14ac:dyDescent="0.35">
      <c r="A781" s="45">
        <v>44299</v>
      </c>
      <c r="B781" t="s">
        <v>383</v>
      </c>
    </row>
    <row r="782" spans="1:2" x14ac:dyDescent="0.35">
      <c r="A782" s="45">
        <v>44300</v>
      </c>
      <c r="B782" t="s">
        <v>384</v>
      </c>
    </row>
    <row r="783" spans="1:2" x14ac:dyDescent="0.35">
      <c r="A783" s="45">
        <v>44301</v>
      </c>
      <c r="B783" t="s">
        <v>385</v>
      </c>
    </row>
    <row r="784" spans="1:2" x14ac:dyDescent="0.35">
      <c r="A784" s="45">
        <v>44302</v>
      </c>
      <c r="B784" t="s">
        <v>382</v>
      </c>
    </row>
    <row r="785" spans="1:2" x14ac:dyDescent="0.35">
      <c r="A785" s="45">
        <v>44303</v>
      </c>
      <c r="B785" t="s">
        <v>380</v>
      </c>
    </row>
    <row r="786" spans="1:2" x14ac:dyDescent="0.35">
      <c r="A786" s="45">
        <v>44304</v>
      </c>
      <c r="B786" t="s">
        <v>380</v>
      </c>
    </row>
    <row r="787" spans="1:2" x14ac:dyDescent="0.35">
      <c r="A787" s="45">
        <v>44305</v>
      </c>
      <c r="B787">
        <v>0</v>
      </c>
    </row>
    <row r="788" spans="1:2" x14ac:dyDescent="0.35">
      <c r="A788" s="45">
        <v>44306</v>
      </c>
      <c r="B788">
        <v>0</v>
      </c>
    </row>
    <row r="789" spans="1:2" x14ac:dyDescent="0.35">
      <c r="A789" s="45">
        <v>44307</v>
      </c>
      <c r="B789">
        <v>0</v>
      </c>
    </row>
    <row r="790" spans="1:2" x14ac:dyDescent="0.35">
      <c r="A790" s="45">
        <v>44308</v>
      </c>
      <c r="B790">
        <v>0</v>
      </c>
    </row>
    <row r="791" spans="1:2" x14ac:dyDescent="0.35">
      <c r="A791" s="45">
        <v>44309</v>
      </c>
      <c r="B791">
        <v>0</v>
      </c>
    </row>
    <row r="792" spans="1:2" x14ac:dyDescent="0.35">
      <c r="A792" s="45">
        <v>44310</v>
      </c>
      <c r="B792">
        <v>0</v>
      </c>
    </row>
    <row r="793" spans="1:2" x14ac:dyDescent="0.35">
      <c r="A793" s="45">
        <v>44311</v>
      </c>
      <c r="B793">
        <v>0</v>
      </c>
    </row>
    <row r="794" spans="1:2" x14ac:dyDescent="0.35">
      <c r="A794" s="45">
        <v>44312</v>
      </c>
      <c r="B794">
        <v>0</v>
      </c>
    </row>
    <row r="795" spans="1:2" x14ac:dyDescent="0.35">
      <c r="A795" s="45">
        <v>44313</v>
      </c>
      <c r="B795">
        <v>0</v>
      </c>
    </row>
    <row r="796" spans="1:2" x14ac:dyDescent="0.35">
      <c r="A796" s="45">
        <v>44314</v>
      </c>
      <c r="B796">
        <v>0</v>
      </c>
    </row>
    <row r="797" spans="1:2" x14ac:dyDescent="0.35">
      <c r="A797" s="45">
        <v>44315</v>
      </c>
      <c r="B797">
        <v>0</v>
      </c>
    </row>
    <row r="798" spans="1:2" x14ac:dyDescent="0.35">
      <c r="A798" s="45">
        <v>44316</v>
      </c>
      <c r="B798">
        <v>0</v>
      </c>
    </row>
    <row r="799" spans="1:2" x14ac:dyDescent="0.35">
      <c r="A799" s="45">
        <v>44317</v>
      </c>
      <c r="B799" t="s">
        <v>380</v>
      </c>
    </row>
    <row r="800" spans="1:2" x14ac:dyDescent="0.35">
      <c r="A800" s="45">
        <v>44318</v>
      </c>
      <c r="B800" t="s">
        <v>368</v>
      </c>
    </row>
    <row r="801" spans="1:2" x14ac:dyDescent="0.35">
      <c r="A801" s="45">
        <v>44319</v>
      </c>
      <c r="B801" t="s">
        <v>366</v>
      </c>
    </row>
    <row r="802" spans="1:2" x14ac:dyDescent="0.35">
      <c r="A802" s="45">
        <v>44320</v>
      </c>
      <c r="B802" t="s">
        <v>386</v>
      </c>
    </row>
    <row r="803" spans="1:2" x14ac:dyDescent="0.35">
      <c r="A803" s="45">
        <v>44321</v>
      </c>
      <c r="B803" t="s">
        <v>387</v>
      </c>
    </row>
    <row r="804" spans="1:2" x14ac:dyDescent="0.35">
      <c r="A804" s="45">
        <v>44322</v>
      </c>
      <c r="B804" t="s">
        <v>388</v>
      </c>
    </row>
    <row r="805" spans="1:2" x14ac:dyDescent="0.35">
      <c r="A805" s="45">
        <v>44323</v>
      </c>
      <c r="B805" t="s">
        <v>389</v>
      </c>
    </row>
    <row r="806" spans="1:2" x14ac:dyDescent="0.35">
      <c r="A806" s="45">
        <v>44324</v>
      </c>
      <c r="B806" t="s">
        <v>390</v>
      </c>
    </row>
    <row r="807" spans="1:2" x14ac:dyDescent="0.35">
      <c r="A807" s="45">
        <v>44325</v>
      </c>
      <c r="B807" t="s">
        <v>391</v>
      </c>
    </row>
    <row r="808" spans="1:2" x14ac:dyDescent="0.35">
      <c r="A808" s="45">
        <v>44326</v>
      </c>
      <c r="B808" t="s">
        <v>392</v>
      </c>
    </row>
    <row r="809" spans="1:2" x14ac:dyDescent="0.35">
      <c r="A809" s="45">
        <v>44327</v>
      </c>
      <c r="B809" t="s">
        <v>393</v>
      </c>
    </row>
    <row r="810" spans="1:2" x14ac:dyDescent="0.35">
      <c r="A810" s="45">
        <v>44328</v>
      </c>
      <c r="B810" t="s">
        <v>394</v>
      </c>
    </row>
    <row r="811" spans="1:2" x14ac:dyDescent="0.35">
      <c r="A811" s="45">
        <v>44329</v>
      </c>
      <c r="B811" t="s">
        <v>391</v>
      </c>
    </row>
    <row r="812" spans="1:2" x14ac:dyDescent="0.35">
      <c r="A812" s="45">
        <v>44330</v>
      </c>
      <c r="B812" t="s">
        <v>392</v>
      </c>
    </row>
    <row r="813" spans="1:2" x14ac:dyDescent="0.35">
      <c r="A813" s="45">
        <v>44331</v>
      </c>
      <c r="B813" t="s">
        <v>392</v>
      </c>
    </row>
    <row r="814" spans="1:2" x14ac:dyDescent="0.35">
      <c r="A814" s="45">
        <v>44332</v>
      </c>
      <c r="B814" t="s">
        <v>393</v>
      </c>
    </row>
    <row r="815" spans="1:2" x14ac:dyDescent="0.35">
      <c r="A815" s="45">
        <v>44333</v>
      </c>
      <c r="B815" t="s">
        <v>394</v>
      </c>
    </row>
    <row r="816" spans="1:2" x14ac:dyDescent="0.35">
      <c r="A816" s="45">
        <v>44334</v>
      </c>
      <c r="B816" t="s">
        <v>390</v>
      </c>
    </row>
    <row r="817" spans="1:2" x14ac:dyDescent="0.35">
      <c r="A817" s="45">
        <v>44335</v>
      </c>
      <c r="B817" t="s">
        <v>395</v>
      </c>
    </row>
    <row r="818" spans="1:2" x14ac:dyDescent="0.35">
      <c r="A818" s="45">
        <v>44336</v>
      </c>
      <c r="B818" t="s">
        <v>391</v>
      </c>
    </row>
    <row r="819" spans="1:2" x14ac:dyDescent="0.35">
      <c r="A819" s="45">
        <v>44337</v>
      </c>
      <c r="B819" t="s">
        <v>392</v>
      </c>
    </row>
    <row r="820" spans="1:2" x14ac:dyDescent="0.35">
      <c r="A820" s="45">
        <v>44338</v>
      </c>
      <c r="B820" t="s">
        <v>396</v>
      </c>
    </row>
    <row r="821" spans="1:2" x14ac:dyDescent="0.35">
      <c r="A821" s="45">
        <v>44339</v>
      </c>
      <c r="B821" t="s">
        <v>397</v>
      </c>
    </row>
    <row r="822" spans="1:2" x14ac:dyDescent="0.35">
      <c r="A822" s="45">
        <v>44340</v>
      </c>
      <c r="B822" t="s">
        <v>391</v>
      </c>
    </row>
    <row r="823" spans="1:2" x14ac:dyDescent="0.35">
      <c r="A823" s="45">
        <v>44341</v>
      </c>
      <c r="B823" t="s">
        <v>392</v>
      </c>
    </row>
    <row r="824" spans="1:2" x14ac:dyDescent="0.35">
      <c r="A824" s="45">
        <v>44342</v>
      </c>
      <c r="B824" t="s">
        <v>396</v>
      </c>
    </row>
    <row r="825" spans="1:2" x14ac:dyDescent="0.35">
      <c r="A825" s="45">
        <v>44343</v>
      </c>
      <c r="B825" t="s">
        <v>398</v>
      </c>
    </row>
    <row r="826" spans="1:2" x14ac:dyDescent="0.35">
      <c r="A826" s="45">
        <v>44344</v>
      </c>
      <c r="B826" t="s">
        <v>399</v>
      </c>
    </row>
    <row r="827" spans="1:2" x14ac:dyDescent="0.35">
      <c r="A827" s="45">
        <v>44345</v>
      </c>
      <c r="B827" t="s">
        <v>400</v>
      </c>
    </row>
    <row r="828" spans="1:2" x14ac:dyDescent="0.35">
      <c r="A828" s="45">
        <v>44346</v>
      </c>
      <c r="B828" t="s">
        <v>401</v>
      </c>
    </row>
    <row r="829" spans="1:2" x14ac:dyDescent="0.35">
      <c r="A829" s="45">
        <v>44347</v>
      </c>
      <c r="B829" t="s">
        <v>394</v>
      </c>
    </row>
    <row r="830" spans="1:2" x14ac:dyDescent="0.35">
      <c r="A830" s="45">
        <v>44348</v>
      </c>
      <c r="B830" t="s">
        <v>390</v>
      </c>
    </row>
    <row r="831" spans="1:2" x14ac:dyDescent="0.35">
      <c r="A831" s="45">
        <v>44349</v>
      </c>
      <c r="B831" t="s">
        <v>390</v>
      </c>
    </row>
    <row r="832" spans="1:2" x14ac:dyDescent="0.35">
      <c r="A832" s="45">
        <v>44350</v>
      </c>
      <c r="B832" t="s">
        <v>390</v>
      </c>
    </row>
    <row r="833" spans="1:2" x14ac:dyDescent="0.35">
      <c r="A833" s="45">
        <v>44351</v>
      </c>
      <c r="B833" t="s">
        <v>391</v>
      </c>
    </row>
    <row r="834" spans="1:2" x14ac:dyDescent="0.35">
      <c r="A834" s="45">
        <v>44352</v>
      </c>
      <c r="B834" t="s">
        <v>402</v>
      </c>
    </row>
    <row r="835" spans="1:2" x14ac:dyDescent="0.35">
      <c r="A835" s="45">
        <v>44353</v>
      </c>
      <c r="B835" t="s">
        <v>394</v>
      </c>
    </row>
    <row r="836" spans="1:2" x14ac:dyDescent="0.35">
      <c r="A836" s="45">
        <v>44354</v>
      </c>
      <c r="B836" t="s">
        <v>390</v>
      </c>
    </row>
    <row r="837" spans="1:2" x14ac:dyDescent="0.35">
      <c r="A837" s="45">
        <v>44355</v>
      </c>
      <c r="B837" t="s">
        <v>391</v>
      </c>
    </row>
    <row r="838" spans="1:2" x14ac:dyDescent="0.35">
      <c r="A838" s="45">
        <v>44356</v>
      </c>
      <c r="B838" t="s">
        <v>392</v>
      </c>
    </row>
    <row r="839" spans="1:2" x14ac:dyDescent="0.35">
      <c r="A839" s="45">
        <v>44357</v>
      </c>
      <c r="B839" t="s">
        <v>403</v>
      </c>
    </row>
    <row r="840" spans="1:2" x14ac:dyDescent="0.35">
      <c r="A840" s="45">
        <v>44358</v>
      </c>
      <c r="B840" t="s">
        <v>394</v>
      </c>
    </row>
    <row r="841" spans="1:2" x14ac:dyDescent="0.35">
      <c r="A841" s="45">
        <v>44359</v>
      </c>
      <c r="B841" t="s">
        <v>390</v>
      </c>
    </row>
    <row r="842" spans="1:2" x14ac:dyDescent="0.35">
      <c r="A842" s="45">
        <v>44360</v>
      </c>
      <c r="B842" t="s">
        <v>391</v>
      </c>
    </row>
    <row r="843" spans="1:2" x14ac:dyDescent="0.35">
      <c r="A843" s="45">
        <v>44361</v>
      </c>
      <c r="B843" t="s">
        <v>392</v>
      </c>
    </row>
    <row r="844" spans="1:2" x14ac:dyDescent="0.35">
      <c r="A844" s="45">
        <v>44362</v>
      </c>
      <c r="B844" t="s">
        <v>404</v>
      </c>
    </row>
    <row r="845" spans="1:2" x14ac:dyDescent="0.35">
      <c r="A845" s="45">
        <v>44363</v>
      </c>
      <c r="B845" t="s">
        <v>394</v>
      </c>
    </row>
    <row r="846" spans="1:2" x14ac:dyDescent="0.35">
      <c r="A846" s="45">
        <v>44364</v>
      </c>
      <c r="B846" t="s">
        <v>390</v>
      </c>
    </row>
    <row r="847" spans="1:2" x14ac:dyDescent="0.35">
      <c r="A847" s="45">
        <v>44365</v>
      </c>
      <c r="B847" t="s">
        <v>391</v>
      </c>
    </row>
    <row r="848" spans="1:2" x14ac:dyDescent="0.35">
      <c r="A848" s="45">
        <v>44366</v>
      </c>
      <c r="B848" t="s">
        <v>392</v>
      </c>
    </row>
    <row r="849" spans="1:2" x14ac:dyDescent="0.35">
      <c r="A849" s="45">
        <v>44367</v>
      </c>
      <c r="B849" t="s">
        <v>404</v>
      </c>
    </row>
    <row r="850" spans="1:2" x14ac:dyDescent="0.35">
      <c r="A850" s="45">
        <v>44368</v>
      </c>
      <c r="B850" t="s">
        <v>394</v>
      </c>
    </row>
    <row r="851" spans="1:2" x14ac:dyDescent="0.35">
      <c r="A851" s="45">
        <v>44369</v>
      </c>
      <c r="B851" t="s">
        <v>390</v>
      </c>
    </row>
    <row r="852" spans="1:2" x14ac:dyDescent="0.35">
      <c r="A852" s="45">
        <v>44370</v>
      </c>
      <c r="B852" t="s">
        <v>405</v>
      </c>
    </row>
    <row r="853" spans="1:2" x14ac:dyDescent="0.35">
      <c r="A853" s="45">
        <v>44371</v>
      </c>
      <c r="B853" t="s">
        <v>391</v>
      </c>
    </row>
    <row r="854" spans="1:2" x14ac:dyDescent="0.35">
      <c r="A854" s="45">
        <v>44372</v>
      </c>
      <c r="B854" t="s">
        <v>392</v>
      </c>
    </row>
    <row r="855" spans="1:2" x14ac:dyDescent="0.35">
      <c r="A855" s="45">
        <v>44373</v>
      </c>
      <c r="B855" t="s">
        <v>404</v>
      </c>
    </row>
    <row r="856" spans="1:2" x14ac:dyDescent="0.35">
      <c r="A856" s="45">
        <v>44374</v>
      </c>
      <c r="B856" t="s">
        <v>394</v>
      </c>
    </row>
    <row r="857" spans="1:2" x14ac:dyDescent="0.35">
      <c r="A857" s="45">
        <v>44375</v>
      </c>
      <c r="B857" t="s">
        <v>390</v>
      </c>
    </row>
    <row r="858" spans="1:2" x14ac:dyDescent="0.35">
      <c r="A858" s="45">
        <v>44376</v>
      </c>
      <c r="B858" t="s">
        <v>391</v>
      </c>
    </row>
    <row r="859" spans="1:2" x14ac:dyDescent="0.35">
      <c r="A859" s="45">
        <v>44377</v>
      </c>
      <c r="B859" t="s">
        <v>392</v>
      </c>
    </row>
    <row r="860" spans="1:2" x14ac:dyDescent="0.35">
      <c r="A860" s="45">
        <v>44378</v>
      </c>
      <c r="B860" t="s">
        <v>406</v>
      </c>
    </row>
    <row r="861" spans="1:2" x14ac:dyDescent="0.35">
      <c r="A861" s="45">
        <v>44379</v>
      </c>
      <c r="B861" t="s">
        <v>380</v>
      </c>
    </row>
    <row r="862" spans="1:2" x14ac:dyDescent="0.35">
      <c r="A862" s="45">
        <v>44380</v>
      </c>
      <c r="B862" t="s">
        <v>407</v>
      </c>
    </row>
    <row r="863" spans="1:2" x14ac:dyDescent="0.35">
      <c r="A863" s="45">
        <v>44381</v>
      </c>
      <c r="B863" t="s">
        <v>368</v>
      </c>
    </row>
    <row r="864" spans="1:2" x14ac:dyDescent="0.35">
      <c r="A864" s="45">
        <v>44382</v>
      </c>
      <c r="B864" t="s">
        <v>366</v>
      </c>
    </row>
    <row r="865" spans="1:2" x14ac:dyDescent="0.35">
      <c r="A865" s="45">
        <v>44383</v>
      </c>
      <c r="B865" t="s">
        <v>408</v>
      </c>
    </row>
    <row r="866" spans="1:2" x14ac:dyDescent="0.35">
      <c r="A866" s="45">
        <v>44384</v>
      </c>
      <c r="B866" t="s">
        <v>409</v>
      </c>
    </row>
    <row r="867" spans="1:2" x14ac:dyDescent="0.35">
      <c r="A867" s="45">
        <v>44385</v>
      </c>
      <c r="B867" t="s">
        <v>380</v>
      </c>
    </row>
    <row r="868" spans="1:2" x14ac:dyDescent="0.35">
      <c r="A868" s="45">
        <v>44386</v>
      </c>
      <c r="B868" t="s">
        <v>368</v>
      </c>
    </row>
    <row r="869" spans="1:2" x14ac:dyDescent="0.35">
      <c r="A869" s="45">
        <v>44387</v>
      </c>
      <c r="B869" t="s">
        <v>366</v>
      </c>
    </row>
    <row r="870" spans="1:2" x14ac:dyDescent="0.35">
      <c r="A870" s="45">
        <v>44388</v>
      </c>
      <c r="B870" t="s">
        <v>408</v>
      </c>
    </row>
    <row r="871" spans="1:2" x14ac:dyDescent="0.35">
      <c r="A871" s="45">
        <v>44389</v>
      </c>
      <c r="B871" t="s">
        <v>409</v>
      </c>
    </row>
    <row r="872" spans="1:2" x14ac:dyDescent="0.35">
      <c r="A872" s="45">
        <v>44390</v>
      </c>
      <c r="B872" t="s">
        <v>380</v>
      </c>
    </row>
    <row r="873" spans="1:2" x14ac:dyDescent="0.35">
      <c r="A873" s="45">
        <v>44391</v>
      </c>
      <c r="B873" t="s">
        <v>368</v>
      </c>
    </row>
    <row r="874" spans="1:2" x14ac:dyDescent="0.35">
      <c r="A874" s="45">
        <v>44392</v>
      </c>
      <c r="B874" t="s">
        <v>410</v>
      </c>
    </row>
    <row r="875" spans="1:2" x14ac:dyDescent="0.35">
      <c r="A875" s="45">
        <v>44393</v>
      </c>
      <c r="B875" t="s">
        <v>408</v>
      </c>
    </row>
    <row r="876" spans="1:2" x14ac:dyDescent="0.35">
      <c r="A876" s="45">
        <v>44394</v>
      </c>
      <c r="B876" t="s">
        <v>409</v>
      </c>
    </row>
    <row r="877" spans="1:2" x14ac:dyDescent="0.35">
      <c r="A877" s="45">
        <v>44395</v>
      </c>
      <c r="B877" t="s">
        <v>380</v>
      </c>
    </row>
    <row r="878" spans="1:2" x14ac:dyDescent="0.35">
      <c r="A878" s="45">
        <v>44396</v>
      </c>
      <c r="B878" t="s">
        <v>368</v>
      </c>
    </row>
    <row r="879" spans="1:2" x14ac:dyDescent="0.35">
      <c r="A879" s="45">
        <v>44397</v>
      </c>
      <c r="B879" t="s">
        <v>366</v>
      </c>
    </row>
    <row r="880" spans="1:2" x14ac:dyDescent="0.35">
      <c r="A880" s="45">
        <v>44398</v>
      </c>
      <c r="B880" t="s">
        <v>408</v>
      </c>
    </row>
    <row r="881" spans="1:2" x14ac:dyDescent="0.35">
      <c r="A881" s="45">
        <v>44399</v>
      </c>
      <c r="B881" t="s">
        <v>409</v>
      </c>
    </row>
    <row r="882" spans="1:2" x14ac:dyDescent="0.35">
      <c r="A882" s="45">
        <v>44400</v>
      </c>
      <c r="B882" t="s">
        <v>380</v>
      </c>
    </row>
    <row r="883" spans="1:2" x14ac:dyDescent="0.35">
      <c r="A883" s="45">
        <v>44401</v>
      </c>
      <c r="B883" t="s">
        <v>368</v>
      </c>
    </row>
    <row r="884" spans="1:2" x14ac:dyDescent="0.35">
      <c r="A884" s="45">
        <v>44402</v>
      </c>
      <c r="B884" t="s">
        <v>366</v>
      </c>
    </row>
    <row r="885" spans="1:2" x14ac:dyDescent="0.35">
      <c r="A885" s="45">
        <v>44403</v>
      </c>
      <c r="B885" t="s">
        <v>408</v>
      </c>
    </row>
    <row r="886" spans="1:2" x14ac:dyDescent="0.35">
      <c r="A886" s="45">
        <v>44404</v>
      </c>
      <c r="B886" t="s">
        <v>411</v>
      </c>
    </row>
    <row r="887" spans="1:2" x14ac:dyDescent="0.35">
      <c r="A887" s="45">
        <v>44405</v>
      </c>
      <c r="B887" t="s">
        <v>380</v>
      </c>
    </row>
    <row r="888" spans="1:2" x14ac:dyDescent="0.35">
      <c r="A888" s="45">
        <v>44406</v>
      </c>
      <c r="B888" t="s">
        <v>368</v>
      </c>
    </row>
    <row r="889" spans="1:2" x14ac:dyDescent="0.35">
      <c r="A889" s="45">
        <v>44407</v>
      </c>
      <c r="B889" t="s">
        <v>412</v>
      </c>
    </row>
    <row r="890" spans="1:2" x14ac:dyDescent="0.35">
      <c r="A890" s="45">
        <v>44408</v>
      </c>
      <c r="B890" t="s">
        <v>413</v>
      </c>
    </row>
    <row r="891" spans="1:2" x14ac:dyDescent="0.35">
      <c r="A891" s="45">
        <v>44409</v>
      </c>
      <c r="B891" t="s">
        <v>414</v>
      </c>
    </row>
    <row r="892" spans="1:2" x14ac:dyDescent="0.35">
      <c r="A892" s="45">
        <v>44410</v>
      </c>
      <c r="B892" t="s">
        <v>415</v>
      </c>
    </row>
    <row r="893" spans="1:2" x14ac:dyDescent="0.35">
      <c r="A893" s="45">
        <v>44411</v>
      </c>
      <c r="B893" t="s">
        <v>416</v>
      </c>
    </row>
    <row r="894" spans="1:2" x14ac:dyDescent="0.35">
      <c r="A894" s="45">
        <v>44412</v>
      </c>
      <c r="B894" t="s">
        <v>417</v>
      </c>
    </row>
    <row r="895" spans="1:2" x14ac:dyDescent="0.35">
      <c r="A895" s="45">
        <v>44413</v>
      </c>
      <c r="B895" t="s">
        <v>418</v>
      </c>
    </row>
    <row r="896" spans="1:2" x14ac:dyDescent="0.35">
      <c r="A896" s="45">
        <v>44414</v>
      </c>
      <c r="B896" t="s">
        <v>414</v>
      </c>
    </row>
    <row r="897" spans="1:2" x14ac:dyDescent="0.35">
      <c r="A897" s="45">
        <v>44415</v>
      </c>
      <c r="B897" t="s">
        <v>415</v>
      </c>
    </row>
    <row r="898" spans="1:2" x14ac:dyDescent="0.35">
      <c r="A898" s="45">
        <v>44416</v>
      </c>
      <c r="B898" t="s">
        <v>416</v>
      </c>
    </row>
    <row r="899" spans="1:2" x14ac:dyDescent="0.35">
      <c r="A899" s="45">
        <v>44417</v>
      </c>
      <c r="B899" t="s">
        <v>417</v>
      </c>
    </row>
    <row r="900" spans="1:2" x14ac:dyDescent="0.35">
      <c r="A900" s="45">
        <v>44418</v>
      </c>
      <c r="B900" t="s">
        <v>418</v>
      </c>
    </row>
    <row r="901" spans="1:2" x14ac:dyDescent="0.35">
      <c r="A901" s="45">
        <v>44419</v>
      </c>
      <c r="B901" t="s">
        <v>414</v>
      </c>
    </row>
    <row r="902" spans="1:2" x14ac:dyDescent="0.35">
      <c r="A902" s="45">
        <v>44420</v>
      </c>
      <c r="B902" t="s">
        <v>415</v>
      </c>
    </row>
    <row r="903" spans="1:2" x14ac:dyDescent="0.35">
      <c r="A903" s="45">
        <v>44421</v>
      </c>
      <c r="B903" t="s">
        <v>416</v>
      </c>
    </row>
    <row r="904" spans="1:2" x14ac:dyDescent="0.35">
      <c r="A904" s="45">
        <v>44422</v>
      </c>
      <c r="B904" t="s">
        <v>419</v>
      </c>
    </row>
    <row r="905" spans="1:2" x14ac:dyDescent="0.35">
      <c r="A905" s="45">
        <v>44423</v>
      </c>
      <c r="B905" t="s">
        <v>417</v>
      </c>
    </row>
    <row r="906" spans="1:2" x14ac:dyDescent="0.35">
      <c r="A906" s="45">
        <v>44424</v>
      </c>
      <c r="B906" t="s">
        <v>417</v>
      </c>
    </row>
    <row r="907" spans="1:2" x14ac:dyDescent="0.35">
      <c r="A907" s="45">
        <v>44425</v>
      </c>
      <c r="B907" t="s">
        <v>420</v>
      </c>
    </row>
    <row r="908" spans="1:2" x14ac:dyDescent="0.35">
      <c r="A908" s="45">
        <v>44426</v>
      </c>
      <c r="B908" t="s">
        <v>421</v>
      </c>
    </row>
    <row r="909" spans="1:2" x14ac:dyDescent="0.35">
      <c r="A909" s="45">
        <v>44427</v>
      </c>
      <c r="B909" t="s">
        <v>422</v>
      </c>
    </row>
    <row r="910" spans="1:2" x14ac:dyDescent="0.35">
      <c r="A910" s="45">
        <v>44428</v>
      </c>
      <c r="B910" t="s">
        <v>423</v>
      </c>
    </row>
    <row r="911" spans="1:2" x14ac:dyDescent="0.35">
      <c r="A911" s="45">
        <v>44429</v>
      </c>
      <c r="B911" t="s">
        <v>424</v>
      </c>
    </row>
    <row r="912" spans="1:2" x14ac:dyDescent="0.35">
      <c r="A912" s="45">
        <v>44430</v>
      </c>
      <c r="B912" t="s">
        <v>425</v>
      </c>
    </row>
    <row r="913" spans="1:2" x14ac:dyDescent="0.35">
      <c r="A913" s="45">
        <v>44431</v>
      </c>
      <c r="B913" t="s">
        <v>426</v>
      </c>
    </row>
    <row r="914" spans="1:2" x14ac:dyDescent="0.35">
      <c r="A914" s="45">
        <v>44432</v>
      </c>
      <c r="B914" t="s">
        <v>412</v>
      </c>
    </row>
    <row r="915" spans="1:2" x14ac:dyDescent="0.35">
      <c r="A915" s="45">
        <v>44433</v>
      </c>
      <c r="B915" t="s">
        <v>423</v>
      </c>
    </row>
    <row r="916" spans="1:2" x14ac:dyDescent="0.35">
      <c r="A916" s="45">
        <v>44434</v>
      </c>
      <c r="B916" t="s">
        <v>424</v>
      </c>
    </row>
    <row r="917" spans="1:2" x14ac:dyDescent="0.35">
      <c r="A917" s="45">
        <v>44435</v>
      </c>
      <c r="B917" t="s">
        <v>425</v>
      </c>
    </row>
    <row r="918" spans="1:2" x14ac:dyDescent="0.35">
      <c r="A918" s="45">
        <v>44436</v>
      </c>
      <c r="B918" t="s">
        <v>427</v>
      </c>
    </row>
    <row r="919" spans="1:2" x14ac:dyDescent="0.35">
      <c r="A919" s="45">
        <v>44437</v>
      </c>
      <c r="B919" t="s">
        <v>368</v>
      </c>
    </row>
    <row r="920" spans="1:2" x14ac:dyDescent="0.35">
      <c r="A920" s="45">
        <v>44438</v>
      </c>
      <c r="B920" t="s">
        <v>412</v>
      </c>
    </row>
    <row r="921" spans="1:2" x14ac:dyDescent="0.35">
      <c r="A921" s="45">
        <v>44439</v>
      </c>
      <c r="B921" t="s">
        <v>428</v>
      </c>
    </row>
    <row r="922" spans="1:2" x14ac:dyDescent="0.35">
      <c r="A922" s="45">
        <v>44440</v>
      </c>
      <c r="B922" t="s">
        <v>423</v>
      </c>
    </row>
    <row r="923" spans="1:2" x14ac:dyDescent="0.35">
      <c r="A923" s="45">
        <v>44441</v>
      </c>
      <c r="B923" t="s">
        <v>424</v>
      </c>
    </row>
    <row r="924" spans="1:2" x14ac:dyDescent="0.35">
      <c r="A924" s="45">
        <v>44442</v>
      </c>
      <c r="B924" t="s">
        <v>425</v>
      </c>
    </row>
    <row r="925" spans="1:2" x14ac:dyDescent="0.35">
      <c r="A925" s="45">
        <v>44443</v>
      </c>
      <c r="B925" t="s">
        <v>426</v>
      </c>
    </row>
    <row r="926" spans="1:2" x14ac:dyDescent="0.35">
      <c r="A926" s="45">
        <v>44444</v>
      </c>
      <c r="B926" t="s">
        <v>423</v>
      </c>
    </row>
    <row r="927" spans="1:2" x14ac:dyDescent="0.35">
      <c r="A927" s="45">
        <v>44445</v>
      </c>
      <c r="B927" t="s">
        <v>424</v>
      </c>
    </row>
    <row r="928" spans="1:2" x14ac:dyDescent="0.35">
      <c r="A928" s="45">
        <v>44446</v>
      </c>
      <c r="B928" t="s">
        <v>425</v>
      </c>
    </row>
    <row r="929" spans="1:2" x14ac:dyDescent="0.35">
      <c r="A929" s="45">
        <v>44447</v>
      </c>
      <c r="B929" t="s">
        <v>426</v>
      </c>
    </row>
    <row r="930" spans="1:2" x14ac:dyDescent="0.35">
      <c r="A930" s="45">
        <v>44448</v>
      </c>
      <c r="B930" t="s">
        <v>412</v>
      </c>
    </row>
    <row r="931" spans="1:2" x14ac:dyDescent="0.35">
      <c r="A931" s="45">
        <v>44449</v>
      </c>
      <c r="B931" t="s">
        <v>423</v>
      </c>
    </row>
    <row r="932" spans="1:2" x14ac:dyDescent="0.35">
      <c r="A932" s="45">
        <v>44450</v>
      </c>
      <c r="B932" t="s">
        <v>424</v>
      </c>
    </row>
    <row r="933" spans="1:2" x14ac:dyDescent="0.35">
      <c r="A933" s="45">
        <v>44451</v>
      </c>
      <c r="B933" t="s">
        <v>425</v>
      </c>
    </row>
    <row r="934" spans="1:2" x14ac:dyDescent="0.35">
      <c r="A934" s="45">
        <v>44452</v>
      </c>
      <c r="B934" t="s">
        <v>426</v>
      </c>
    </row>
    <row r="935" spans="1:2" x14ac:dyDescent="0.35">
      <c r="A935" s="45">
        <v>44453</v>
      </c>
      <c r="B935" t="s">
        <v>429</v>
      </c>
    </row>
    <row r="936" spans="1:2" x14ac:dyDescent="0.35">
      <c r="A936" s="45">
        <v>44454</v>
      </c>
      <c r="B936" t="s">
        <v>423</v>
      </c>
    </row>
    <row r="937" spans="1:2" x14ac:dyDescent="0.35">
      <c r="A937" s="45">
        <v>44455</v>
      </c>
      <c r="B937" t="s">
        <v>424</v>
      </c>
    </row>
    <row r="938" spans="1:2" x14ac:dyDescent="0.35">
      <c r="A938" s="45">
        <v>44456</v>
      </c>
      <c r="B938" t="s">
        <v>380</v>
      </c>
    </row>
    <row r="939" spans="1:2" x14ac:dyDescent="0.35">
      <c r="A939" s="45">
        <v>44425</v>
      </c>
      <c r="B939" t="s">
        <v>429</v>
      </c>
    </row>
    <row r="940" spans="1:2" x14ac:dyDescent="0.35">
      <c r="A940" s="45">
        <v>44457</v>
      </c>
      <c r="B940" t="s">
        <v>430</v>
      </c>
    </row>
    <row r="941" spans="1:2" x14ac:dyDescent="0.35">
      <c r="A941" s="45">
        <v>44458</v>
      </c>
      <c r="B941" t="s">
        <v>431</v>
      </c>
    </row>
    <row r="942" spans="1:2" x14ac:dyDescent="0.35">
      <c r="A942" s="45">
        <v>44459</v>
      </c>
      <c r="B942" t="s">
        <v>432</v>
      </c>
    </row>
    <row r="943" spans="1:2" x14ac:dyDescent="0.35">
      <c r="A943" s="45">
        <v>44460</v>
      </c>
      <c r="B943" t="s">
        <v>380</v>
      </c>
    </row>
    <row r="944" spans="1:2" x14ac:dyDescent="0.35">
      <c r="A944" s="45">
        <v>44461</v>
      </c>
      <c r="B944" t="s">
        <v>368</v>
      </c>
    </row>
    <row r="945" spans="1:2" x14ac:dyDescent="0.35">
      <c r="A945" s="45">
        <v>44462</v>
      </c>
      <c r="B945" t="s">
        <v>429</v>
      </c>
    </row>
    <row r="946" spans="1:2" x14ac:dyDescent="0.35">
      <c r="A946" s="45">
        <v>44463</v>
      </c>
      <c r="B946" t="s">
        <v>431</v>
      </c>
    </row>
    <row r="947" spans="1:2" x14ac:dyDescent="0.35">
      <c r="A947" s="45">
        <v>44464</v>
      </c>
      <c r="B947" t="s">
        <v>432</v>
      </c>
    </row>
    <row r="948" spans="1:2" x14ac:dyDescent="0.35">
      <c r="A948" s="45">
        <v>44465</v>
      </c>
      <c r="B948" t="s">
        <v>380</v>
      </c>
    </row>
    <row r="949" spans="1:2" x14ac:dyDescent="0.35">
      <c r="A949" s="45">
        <v>44466</v>
      </c>
      <c r="B949" t="s">
        <v>368</v>
      </c>
    </row>
    <row r="950" spans="1:2" x14ac:dyDescent="0.35">
      <c r="A950" s="45">
        <v>44467</v>
      </c>
      <c r="B950" t="s">
        <v>433</v>
      </c>
    </row>
    <row r="951" spans="1:2" x14ac:dyDescent="0.35">
      <c r="A951" s="45">
        <v>44468</v>
      </c>
      <c r="B951" t="s">
        <v>434</v>
      </c>
    </row>
    <row r="952" spans="1:2" x14ac:dyDescent="0.35">
      <c r="A952" s="45">
        <v>44469</v>
      </c>
      <c r="B952" t="s">
        <v>432</v>
      </c>
    </row>
    <row r="953" spans="1:2" x14ac:dyDescent="0.35">
      <c r="A953" s="45">
        <v>44470</v>
      </c>
      <c r="B953" t="s">
        <v>380</v>
      </c>
    </row>
    <row r="954" spans="1:2" x14ac:dyDescent="0.35">
      <c r="A954" s="45">
        <v>44471</v>
      </c>
      <c r="B954" t="s">
        <v>368</v>
      </c>
    </row>
    <row r="955" spans="1:2" x14ac:dyDescent="0.35">
      <c r="A955" s="45">
        <v>44472</v>
      </c>
      <c r="B955" t="s">
        <v>435</v>
      </c>
    </row>
    <row r="956" spans="1:2" x14ac:dyDescent="0.35">
      <c r="A956" s="45">
        <v>44473</v>
      </c>
      <c r="B956" t="s">
        <v>436</v>
      </c>
    </row>
    <row r="957" spans="1:2" x14ac:dyDescent="0.35">
      <c r="A957" s="45">
        <v>44474</v>
      </c>
      <c r="B957" t="s">
        <v>437</v>
      </c>
    </row>
    <row r="958" spans="1:2" x14ac:dyDescent="0.35">
      <c r="A958" s="45">
        <v>44475</v>
      </c>
      <c r="B958" t="s">
        <v>438</v>
      </c>
    </row>
    <row r="959" spans="1:2" x14ac:dyDescent="0.35">
      <c r="A959" s="45">
        <v>44476</v>
      </c>
      <c r="B959" t="s">
        <v>439</v>
      </c>
    </row>
    <row r="960" spans="1:2" x14ac:dyDescent="0.35">
      <c r="A960" s="45">
        <v>44477</v>
      </c>
      <c r="B960" t="s">
        <v>440</v>
      </c>
    </row>
    <row r="961" spans="1:2" x14ac:dyDescent="0.35">
      <c r="A961" s="45">
        <v>44478</v>
      </c>
      <c r="B961" t="s">
        <v>441</v>
      </c>
    </row>
    <row r="962" spans="1:2" x14ac:dyDescent="0.35">
      <c r="A962" s="45">
        <v>44479</v>
      </c>
      <c r="B962" t="s">
        <v>442</v>
      </c>
    </row>
    <row r="963" spans="1:2" x14ac:dyDescent="0.35">
      <c r="A963" s="45">
        <v>44480</v>
      </c>
      <c r="B963" t="s">
        <v>442</v>
      </c>
    </row>
    <row r="964" spans="1:2" x14ac:dyDescent="0.35">
      <c r="A964" s="45">
        <v>44481</v>
      </c>
      <c r="B964" t="s">
        <v>442</v>
      </c>
    </row>
    <row r="965" spans="1:2" x14ac:dyDescent="0.35">
      <c r="A965" s="45">
        <v>44482</v>
      </c>
      <c r="B965" t="s">
        <v>442</v>
      </c>
    </row>
    <row r="966" spans="1:2" x14ac:dyDescent="0.35">
      <c r="A966" s="45">
        <v>44483</v>
      </c>
      <c r="B966" t="s">
        <v>442</v>
      </c>
    </row>
    <row r="967" spans="1:2" x14ac:dyDescent="0.35">
      <c r="A967" s="45">
        <v>44484</v>
      </c>
      <c r="B967" t="s">
        <v>443</v>
      </c>
    </row>
    <row r="968" spans="1:2" x14ac:dyDescent="0.35">
      <c r="A968" s="45">
        <v>44485</v>
      </c>
      <c r="B968" t="s">
        <v>444</v>
      </c>
    </row>
    <row r="969" spans="1:2" x14ac:dyDescent="0.35">
      <c r="A969" s="45">
        <v>44486</v>
      </c>
      <c r="B969" t="s">
        <v>444</v>
      </c>
    </row>
    <row r="970" spans="1:2" x14ac:dyDescent="0.35">
      <c r="A970" s="45">
        <v>44487</v>
      </c>
      <c r="B970" t="s">
        <v>444</v>
      </c>
    </row>
    <row r="971" spans="1:2" x14ac:dyDescent="0.35">
      <c r="A971" s="45">
        <v>44488</v>
      </c>
      <c r="B971" t="s">
        <v>444</v>
      </c>
    </row>
    <row r="972" spans="1:2" x14ac:dyDescent="0.35">
      <c r="A972" s="45">
        <v>44489</v>
      </c>
      <c r="B972" t="s">
        <v>444</v>
      </c>
    </row>
    <row r="973" spans="1:2" x14ac:dyDescent="0.35">
      <c r="A973" s="45">
        <v>44490</v>
      </c>
      <c r="B973" t="s">
        <v>444</v>
      </c>
    </row>
    <row r="974" spans="1:2" x14ac:dyDescent="0.35">
      <c r="A974" s="45">
        <v>44491</v>
      </c>
      <c r="B974" t="s">
        <v>445</v>
      </c>
    </row>
    <row r="975" spans="1:2" x14ac:dyDescent="0.35">
      <c r="A975" s="45">
        <v>44492</v>
      </c>
      <c r="B975" t="s">
        <v>446</v>
      </c>
    </row>
    <row r="976" spans="1:2" x14ac:dyDescent="0.35">
      <c r="A976" s="45">
        <v>44493</v>
      </c>
      <c r="B976" t="s">
        <v>447</v>
      </c>
    </row>
    <row r="977" spans="1:2" x14ac:dyDescent="0.35">
      <c r="A977" s="45">
        <v>44494</v>
      </c>
      <c r="B977" t="s">
        <v>446</v>
      </c>
    </row>
    <row r="978" spans="1:2" x14ac:dyDescent="0.35">
      <c r="A978" s="45">
        <v>44495</v>
      </c>
      <c r="B978" t="s">
        <v>448</v>
      </c>
    </row>
    <row r="979" spans="1:2" x14ac:dyDescent="0.35">
      <c r="A979" s="45">
        <v>44496</v>
      </c>
      <c r="B979" t="s">
        <v>449</v>
      </c>
    </row>
    <row r="980" spans="1:2" x14ac:dyDescent="0.35">
      <c r="A980" s="45">
        <v>44497</v>
      </c>
      <c r="B980" t="s">
        <v>449</v>
      </c>
    </row>
    <row r="981" spans="1:2" x14ac:dyDescent="0.35">
      <c r="A981" s="45">
        <v>44498</v>
      </c>
      <c r="B981" t="s">
        <v>449</v>
      </c>
    </row>
    <row r="982" spans="1:2" x14ac:dyDescent="0.35">
      <c r="A982" s="45">
        <v>44499</v>
      </c>
      <c r="B982" t="s">
        <v>449</v>
      </c>
    </row>
    <row r="983" spans="1:2" x14ac:dyDescent="0.35">
      <c r="A983" s="45">
        <v>44500</v>
      </c>
      <c r="B983" t="s">
        <v>449</v>
      </c>
    </row>
    <row r="984" spans="1:2" x14ac:dyDescent="0.35">
      <c r="A984" s="45">
        <v>44501</v>
      </c>
      <c r="B984" t="s">
        <v>450</v>
      </c>
    </row>
    <row r="985" spans="1:2" x14ac:dyDescent="0.35">
      <c r="A985" s="45">
        <v>44502</v>
      </c>
      <c r="B985" t="s">
        <v>450</v>
      </c>
    </row>
    <row r="986" spans="1:2" x14ac:dyDescent="0.35">
      <c r="A986" s="45">
        <v>44503</v>
      </c>
      <c r="B986" t="s">
        <v>449</v>
      </c>
    </row>
    <row r="987" spans="1:2" x14ac:dyDescent="0.35">
      <c r="A987" s="45">
        <v>44504</v>
      </c>
      <c r="B987" t="s">
        <v>451</v>
      </c>
    </row>
    <row r="988" spans="1:2" x14ac:dyDescent="0.35">
      <c r="A988" s="45">
        <v>44505</v>
      </c>
      <c r="B988" t="s">
        <v>452</v>
      </c>
    </row>
    <row r="989" spans="1:2" x14ac:dyDescent="0.35">
      <c r="A989" s="45">
        <v>44506</v>
      </c>
      <c r="B989" t="s">
        <v>452</v>
      </c>
    </row>
    <row r="990" spans="1:2" x14ac:dyDescent="0.35">
      <c r="A990" s="45">
        <v>44507</v>
      </c>
      <c r="B990" t="s">
        <v>453</v>
      </c>
    </row>
    <row r="991" spans="1:2" x14ac:dyDescent="0.35">
      <c r="A991" s="45">
        <v>44508</v>
      </c>
      <c r="B991" t="s">
        <v>454</v>
      </c>
    </row>
    <row r="992" spans="1:2" x14ac:dyDescent="0.35">
      <c r="A992" s="45">
        <v>44509</v>
      </c>
      <c r="B992" t="s">
        <v>455</v>
      </c>
    </row>
    <row r="993" spans="1:2" x14ac:dyDescent="0.35">
      <c r="A993" s="45">
        <v>44510</v>
      </c>
      <c r="B993" t="s">
        <v>380</v>
      </c>
    </row>
    <row r="994" spans="1:2" x14ac:dyDescent="0.35">
      <c r="A994" s="45">
        <v>44511</v>
      </c>
      <c r="B994" t="s">
        <v>368</v>
      </c>
    </row>
    <row r="995" spans="1:2" x14ac:dyDescent="0.35">
      <c r="A995" s="45">
        <v>44512</v>
      </c>
      <c r="B995" t="s">
        <v>456</v>
      </c>
    </row>
    <row r="996" spans="1:2" x14ac:dyDescent="0.35">
      <c r="A996" s="45">
        <v>44513</v>
      </c>
      <c r="B996" t="s">
        <v>454</v>
      </c>
    </row>
    <row r="997" spans="1:2" x14ac:dyDescent="0.35">
      <c r="A997" s="45">
        <v>44514</v>
      </c>
      <c r="B997" t="s">
        <v>457</v>
      </c>
    </row>
    <row r="998" spans="1:2" x14ac:dyDescent="0.35">
      <c r="A998" s="45">
        <v>44516</v>
      </c>
      <c r="B998" t="s">
        <v>380</v>
      </c>
    </row>
    <row r="999" spans="1:2" x14ac:dyDescent="0.35">
      <c r="A999" s="45">
        <v>44517</v>
      </c>
      <c r="B999" t="s">
        <v>368</v>
      </c>
    </row>
    <row r="1000" spans="1:2" x14ac:dyDescent="0.35">
      <c r="A1000" s="45">
        <v>44518</v>
      </c>
      <c r="B1000" t="s">
        <v>429</v>
      </c>
    </row>
    <row r="1001" spans="1:2" x14ac:dyDescent="0.35">
      <c r="A1001" s="45">
        <v>44519</v>
      </c>
      <c r="B1001" t="s">
        <v>431</v>
      </c>
    </row>
    <row r="1002" spans="1:2" x14ac:dyDescent="0.35">
      <c r="A1002" s="45">
        <v>44520</v>
      </c>
      <c r="B1002" t="s">
        <v>458</v>
      </c>
    </row>
    <row r="1003" spans="1:2" x14ac:dyDescent="0.35">
      <c r="A1003" s="45">
        <v>44521</v>
      </c>
      <c r="B1003" t="s">
        <v>380</v>
      </c>
    </row>
    <row r="1004" spans="1:2" x14ac:dyDescent="0.35">
      <c r="A1004" s="45">
        <v>44522</v>
      </c>
      <c r="B1004" t="s">
        <v>459</v>
      </c>
    </row>
    <row r="1005" spans="1:2" x14ac:dyDescent="0.35">
      <c r="A1005" s="45">
        <v>44523</v>
      </c>
      <c r="B1005" t="s">
        <v>417</v>
      </c>
    </row>
    <row r="1006" spans="1:2" x14ac:dyDescent="0.35">
      <c r="A1006" s="45">
        <v>44524</v>
      </c>
      <c r="B1006" t="s">
        <v>418</v>
      </c>
    </row>
    <row r="1007" spans="1:2" x14ac:dyDescent="0.35">
      <c r="A1007" s="45">
        <v>44525</v>
      </c>
      <c r="B1007" t="s">
        <v>414</v>
      </c>
    </row>
    <row r="1008" spans="1:2" x14ac:dyDescent="0.35">
      <c r="A1008" s="45">
        <v>44526</v>
      </c>
      <c r="B1008" t="s">
        <v>460</v>
      </c>
    </row>
    <row r="1009" spans="1:2" x14ac:dyDescent="0.35">
      <c r="A1009" s="45">
        <v>44527</v>
      </c>
      <c r="B1009" t="s">
        <v>461</v>
      </c>
    </row>
    <row r="1010" spans="1:2" x14ac:dyDescent="0.35">
      <c r="A1010" s="45">
        <v>44528</v>
      </c>
      <c r="B1010" t="s">
        <v>462</v>
      </c>
    </row>
    <row r="1011" spans="1:2" x14ac:dyDescent="0.35">
      <c r="A1011" s="45">
        <v>44529</v>
      </c>
      <c r="B1011" t="s">
        <v>462</v>
      </c>
    </row>
    <row r="1012" spans="1:2" x14ac:dyDescent="0.35">
      <c r="A1012" s="45">
        <v>44530</v>
      </c>
      <c r="B1012" t="s">
        <v>462</v>
      </c>
    </row>
    <row r="1013" spans="1:2" x14ac:dyDescent="0.35">
      <c r="A1013" s="45">
        <v>44531</v>
      </c>
      <c r="B1013" t="s">
        <v>462</v>
      </c>
    </row>
    <row r="1014" spans="1:2" x14ac:dyDescent="0.35">
      <c r="A1014" s="45">
        <v>44532</v>
      </c>
      <c r="B1014" t="s">
        <v>462</v>
      </c>
    </row>
    <row r="1015" spans="1:2" x14ac:dyDescent="0.35">
      <c r="A1015" s="45">
        <v>44533</v>
      </c>
      <c r="B1015" t="s">
        <v>462</v>
      </c>
    </row>
    <row r="1016" spans="1:2" x14ac:dyDescent="0.35">
      <c r="A1016" s="45">
        <v>44534</v>
      </c>
      <c r="B1016" t="s">
        <v>462</v>
      </c>
    </row>
    <row r="1017" spans="1:2" x14ac:dyDescent="0.35">
      <c r="A1017" s="45">
        <v>44535</v>
      </c>
      <c r="B1017" t="s">
        <v>462</v>
      </c>
    </row>
    <row r="1018" spans="1:2" x14ac:dyDescent="0.35">
      <c r="A1018" s="45">
        <v>44536</v>
      </c>
      <c r="B1018" t="s">
        <v>462</v>
      </c>
    </row>
    <row r="1019" spans="1:2" x14ac:dyDescent="0.35">
      <c r="A1019" s="45">
        <v>44537</v>
      </c>
      <c r="B1019" t="s">
        <v>462</v>
      </c>
    </row>
    <row r="1020" spans="1:2" x14ac:dyDescent="0.35">
      <c r="A1020" s="45">
        <v>44538</v>
      </c>
      <c r="B1020" t="s">
        <v>463</v>
      </c>
    </row>
    <row r="1021" spans="1:2" x14ac:dyDescent="0.35">
      <c r="A1021" s="45">
        <v>44539</v>
      </c>
      <c r="B1021" t="s">
        <v>418</v>
      </c>
    </row>
    <row r="1022" spans="1:2" x14ac:dyDescent="0.35">
      <c r="A1022" s="45">
        <v>44540</v>
      </c>
      <c r="B1022" t="s">
        <v>464</v>
      </c>
    </row>
    <row r="1023" spans="1:2" x14ac:dyDescent="0.35">
      <c r="A1023" s="45">
        <v>44541</v>
      </c>
      <c r="B1023" t="s">
        <v>465</v>
      </c>
    </row>
    <row r="1024" spans="1:2" x14ac:dyDescent="0.35">
      <c r="A1024" s="45">
        <v>44542</v>
      </c>
      <c r="B1024" t="s">
        <v>466</v>
      </c>
    </row>
    <row r="1025" spans="1:2" x14ac:dyDescent="0.35">
      <c r="A1025" s="45">
        <v>44543</v>
      </c>
      <c r="B1025" t="s">
        <v>467</v>
      </c>
    </row>
    <row r="1026" spans="1:2" x14ac:dyDescent="0.35">
      <c r="A1026" s="45">
        <v>44544</v>
      </c>
      <c r="B1026" t="s">
        <v>468</v>
      </c>
    </row>
    <row r="1027" spans="1:2" x14ac:dyDescent="0.35">
      <c r="A1027" s="45">
        <v>44545</v>
      </c>
      <c r="B1027" t="s">
        <v>469</v>
      </c>
    </row>
    <row r="1028" spans="1:2" x14ac:dyDescent="0.35">
      <c r="A1028" s="45">
        <v>44546</v>
      </c>
      <c r="B1028" t="s">
        <v>470</v>
      </c>
    </row>
    <row r="1029" spans="1:2" x14ac:dyDescent="0.35">
      <c r="A1029" s="45">
        <v>44547</v>
      </c>
      <c r="B1029" t="s">
        <v>471</v>
      </c>
    </row>
    <row r="1030" spans="1:2" x14ac:dyDescent="0.35">
      <c r="A1030" s="45">
        <v>44548</v>
      </c>
      <c r="B1030" t="s">
        <v>472</v>
      </c>
    </row>
    <row r="1031" spans="1:2" x14ac:dyDescent="0.35">
      <c r="A1031" s="45">
        <v>44549</v>
      </c>
      <c r="B1031" t="s">
        <v>473</v>
      </c>
    </row>
    <row r="1032" spans="1:2" x14ac:dyDescent="0.35">
      <c r="A1032" s="45">
        <v>44550</v>
      </c>
      <c r="B1032" t="s">
        <v>474</v>
      </c>
    </row>
    <row r="1033" spans="1:2" x14ac:dyDescent="0.35">
      <c r="A1033" s="45">
        <v>44551</v>
      </c>
      <c r="B1033" t="s">
        <v>426</v>
      </c>
    </row>
    <row r="1034" spans="1:2" x14ac:dyDescent="0.35">
      <c r="A1034" s="45">
        <v>44552</v>
      </c>
      <c r="B1034" t="s">
        <v>475</v>
      </c>
    </row>
    <row r="1035" spans="1:2" x14ac:dyDescent="0.35">
      <c r="A1035" s="45">
        <v>44553</v>
      </c>
      <c r="B1035" t="s">
        <v>425</v>
      </c>
    </row>
    <row r="1036" spans="1:2" x14ac:dyDescent="0.35">
      <c r="A1036" s="45">
        <v>44554</v>
      </c>
      <c r="B1036" t="s">
        <v>476</v>
      </c>
    </row>
    <row r="1037" spans="1:2" x14ac:dyDescent="0.35">
      <c r="A1037" s="45">
        <v>44555</v>
      </c>
      <c r="B1037" t="s">
        <v>477</v>
      </c>
    </row>
    <row r="1038" spans="1:2" x14ac:dyDescent="0.35">
      <c r="A1038" s="45">
        <v>44556</v>
      </c>
      <c r="B1038" t="s">
        <v>478</v>
      </c>
    </row>
    <row r="1039" spans="1:2" x14ac:dyDescent="0.35">
      <c r="A1039" s="45">
        <v>44557</v>
      </c>
      <c r="B1039" t="s">
        <v>479</v>
      </c>
    </row>
    <row r="1040" spans="1:2" x14ac:dyDescent="0.35">
      <c r="A1040" s="45">
        <v>44558</v>
      </c>
      <c r="B1040" t="s">
        <v>425</v>
      </c>
    </row>
    <row r="1041" spans="1:2" x14ac:dyDescent="0.35">
      <c r="A1041" s="45">
        <v>44559</v>
      </c>
      <c r="B1041" t="s">
        <v>480</v>
      </c>
    </row>
    <row r="1042" spans="1:2" x14ac:dyDescent="0.35">
      <c r="A1042" s="45">
        <v>44560</v>
      </c>
      <c r="B1042" t="s">
        <v>479</v>
      </c>
    </row>
    <row r="1043" spans="1:2" x14ac:dyDescent="0.35">
      <c r="A1043" s="45">
        <v>44561</v>
      </c>
      <c r="B1043" t="s">
        <v>425</v>
      </c>
    </row>
    <row r="1044" spans="1:2" x14ac:dyDescent="0.35">
      <c r="A1044" s="45">
        <v>44551</v>
      </c>
      <c r="B1044" t="s">
        <v>480</v>
      </c>
    </row>
    <row r="1045" spans="1:2" x14ac:dyDescent="0.35">
      <c r="A1045" s="45">
        <v>44552</v>
      </c>
      <c r="B1045" t="s">
        <v>425</v>
      </c>
    </row>
    <row r="1046" spans="1:2" x14ac:dyDescent="0.35">
      <c r="A1046" s="45">
        <v>44553</v>
      </c>
      <c r="B1046" t="s">
        <v>475</v>
      </c>
    </row>
    <row r="1047" spans="1:2" x14ac:dyDescent="0.35">
      <c r="A1047" s="45">
        <v>44554</v>
      </c>
      <c r="B1047" t="s">
        <v>481</v>
      </c>
    </row>
    <row r="1048" spans="1:2" x14ac:dyDescent="0.35">
      <c r="A1048" s="45">
        <v>44555</v>
      </c>
      <c r="B1048" t="s">
        <v>482</v>
      </c>
    </row>
    <row r="1049" spans="1:2" x14ac:dyDescent="0.35">
      <c r="A1049" s="45">
        <v>44556</v>
      </c>
      <c r="B1049" t="s">
        <v>483</v>
      </c>
    </row>
    <row r="1050" spans="1:2" x14ac:dyDescent="0.35">
      <c r="A1050" s="45">
        <v>44557</v>
      </c>
      <c r="B1050" t="s">
        <v>480</v>
      </c>
    </row>
    <row r="1051" spans="1:2" x14ac:dyDescent="0.35">
      <c r="A1051" s="45">
        <v>44558</v>
      </c>
      <c r="B1051" t="s">
        <v>479</v>
      </c>
    </row>
    <row r="1052" spans="1:2" x14ac:dyDescent="0.35">
      <c r="A1052" s="45">
        <v>44559</v>
      </c>
      <c r="B1052" t="s">
        <v>425</v>
      </c>
    </row>
    <row r="1053" spans="1:2" x14ac:dyDescent="0.35">
      <c r="A1053" s="45">
        <v>44560</v>
      </c>
      <c r="B1053" t="s">
        <v>480</v>
      </c>
    </row>
    <row r="1054" spans="1:2" x14ac:dyDescent="0.35">
      <c r="A1054" s="45">
        <v>44561</v>
      </c>
      <c r="B1054" t="s">
        <v>479</v>
      </c>
    </row>
    <row r="1055" spans="1:2" x14ac:dyDescent="0.35">
      <c r="A1055" s="45">
        <v>44562</v>
      </c>
      <c r="B1055" t="s">
        <v>426</v>
      </c>
    </row>
    <row r="1056" spans="1:2" x14ac:dyDescent="0.35">
      <c r="A1056" s="45">
        <v>44563</v>
      </c>
      <c r="B1056" t="s">
        <v>426</v>
      </c>
    </row>
    <row r="1057" spans="1:2" x14ac:dyDescent="0.35">
      <c r="A1057" s="45">
        <v>44564</v>
      </c>
      <c r="B1057" t="s">
        <v>426</v>
      </c>
    </row>
    <row r="1058" spans="1:2" x14ac:dyDescent="0.35">
      <c r="A1058" s="45">
        <v>44565</v>
      </c>
      <c r="B1058" t="s">
        <v>426</v>
      </c>
    </row>
    <row r="1059" spans="1:2" x14ac:dyDescent="0.35">
      <c r="A1059" s="45">
        <v>44586</v>
      </c>
      <c r="B1059" t="s">
        <v>484</v>
      </c>
    </row>
    <row r="1060" spans="1:2" x14ac:dyDescent="0.35">
      <c r="A1060" s="45">
        <v>44587</v>
      </c>
      <c r="B1060" t="s">
        <v>484</v>
      </c>
    </row>
    <row r="1061" spans="1:2" x14ac:dyDescent="0.35">
      <c r="A1061" s="45">
        <v>44588</v>
      </c>
      <c r="B1061" t="s">
        <v>484</v>
      </c>
    </row>
    <row r="1062" spans="1:2" x14ac:dyDescent="0.35">
      <c r="A1062" s="45">
        <v>44589</v>
      </c>
      <c r="B1062" t="s">
        <v>484</v>
      </c>
    </row>
    <row r="1063" spans="1:2" x14ac:dyDescent="0.35">
      <c r="A1063" s="45">
        <v>44590</v>
      </c>
      <c r="B1063" t="s">
        <v>485</v>
      </c>
    </row>
    <row r="1064" spans="1:2" x14ac:dyDescent="0.35">
      <c r="A1064" s="45">
        <v>44591</v>
      </c>
      <c r="B1064" t="s">
        <v>486</v>
      </c>
    </row>
    <row r="1065" spans="1:2" x14ac:dyDescent="0.35">
      <c r="A1065" s="45">
        <v>44592</v>
      </c>
      <c r="B1065" t="s">
        <v>486</v>
      </c>
    </row>
    <row r="1066" spans="1:2" x14ac:dyDescent="0.35">
      <c r="A1066" s="45">
        <v>44593</v>
      </c>
      <c r="B1066" t="s">
        <v>486</v>
      </c>
    </row>
    <row r="1067" spans="1:2" x14ac:dyDescent="0.35">
      <c r="A1067" s="45">
        <v>44594</v>
      </c>
      <c r="B1067" t="s">
        <v>486</v>
      </c>
    </row>
    <row r="1068" spans="1:2" x14ac:dyDescent="0.35">
      <c r="A1068" s="45">
        <v>44595</v>
      </c>
      <c r="B1068" t="s">
        <v>486</v>
      </c>
    </row>
    <row r="1069" spans="1:2" x14ac:dyDescent="0.35">
      <c r="A1069" s="45">
        <v>44596</v>
      </c>
      <c r="B1069" t="s">
        <v>486</v>
      </c>
    </row>
    <row r="1070" spans="1:2" x14ac:dyDescent="0.35">
      <c r="A1070" s="45">
        <v>44597</v>
      </c>
      <c r="B1070" t="s">
        <v>486</v>
      </c>
    </row>
    <row r="1071" spans="1:2" x14ac:dyDescent="0.35">
      <c r="A1071" s="45">
        <v>44598</v>
      </c>
      <c r="B1071" t="s">
        <v>487</v>
      </c>
    </row>
    <row r="1072" spans="1:2" x14ac:dyDescent="0.35">
      <c r="A1072" s="45">
        <v>44599</v>
      </c>
      <c r="B1072" t="s">
        <v>488</v>
      </c>
    </row>
    <row r="1073" spans="1:2" x14ac:dyDescent="0.35">
      <c r="A1073" s="45">
        <v>44600</v>
      </c>
      <c r="B1073" t="s">
        <v>489</v>
      </c>
    </row>
    <row r="1074" spans="1:2" x14ac:dyDescent="0.35">
      <c r="A1074" s="45">
        <v>44601</v>
      </c>
      <c r="B1074" t="s">
        <v>486</v>
      </c>
    </row>
    <row r="1075" spans="1:2" x14ac:dyDescent="0.35">
      <c r="A1075" s="45">
        <v>44602</v>
      </c>
      <c r="B1075" t="s">
        <v>486</v>
      </c>
    </row>
    <row r="1076" spans="1:2" x14ac:dyDescent="0.35">
      <c r="A1076" s="45">
        <v>44603</v>
      </c>
      <c r="B1076" t="s">
        <v>486</v>
      </c>
    </row>
    <row r="1077" spans="1:2" x14ac:dyDescent="0.35">
      <c r="A1077" s="45">
        <v>44604</v>
      </c>
      <c r="B1077" t="s">
        <v>486</v>
      </c>
    </row>
    <row r="1078" spans="1:2" x14ac:dyDescent="0.35">
      <c r="A1078" s="45">
        <v>44605</v>
      </c>
      <c r="B1078" t="s">
        <v>486</v>
      </c>
    </row>
    <row r="1079" spans="1:2" x14ac:dyDescent="0.35">
      <c r="A1079" s="45">
        <v>44606</v>
      </c>
      <c r="B1079" t="s">
        <v>486</v>
      </c>
    </row>
    <row r="1080" spans="1:2" x14ac:dyDescent="0.35">
      <c r="A1080" s="45">
        <v>44607</v>
      </c>
      <c r="B1080" t="s">
        <v>490</v>
      </c>
    </row>
    <row r="1081" spans="1:2" x14ac:dyDescent="0.35">
      <c r="A1081" s="45">
        <v>44608</v>
      </c>
      <c r="B1081" t="s">
        <v>491</v>
      </c>
    </row>
    <row r="1082" spans="1:2" x14ac:dyDescent="0.35">
      <c r="A1082" s="45">
        <v>44609</v>
      </c>
      <c r="B1082" t="s">
        <v>492</v>
      </c>
    </row>
    <row r="1083" spans="1:2" x14ac:dyDescent="0.35">
      <c r="A1083" s="45">
        <v>44610</v>
      </c>
      <c r="B1083" t="s">
        <v>493</v>
      </c>
    </row>
    <row r="1084" spans="1:2" x14ac:dyDescent="0.35">
      <c r="A1084" s="45">
        <v>44611</v>
      </c>
      <c r="B1084" t="s">
        <v>494</v>
      </c>
    </row>
    <row r="1085" spans="1:2" x14ac:dyDescent="0.35">
      <c r="A1085" s="45">
        <v>44612</v>
      </c>
      <c r="B1085" t="s">
        <v>495</v>
      </c>
    </row>
    <row r="1086" spans="1:2" x14ac:dyDescent="0.35">
      <c r="A1086" s="45">
        <v>44613</v>
      </c>
      <c r="B1086" t="s">
        <v>484</v>
      </c>
    </row>
    <row r="1087" spans="1:2" x14ac:dyDescent="0.35">
      <c r="A1087" s="45">
        <v>44614</v>
      </c>
      <c r="B1087" t="s">
        <v>496</v>
      </c>
    </row>
    <row r="1088" spans="1:2" x14ac:dyDescent="0.35">
      <c r="A1088" s="45">
        <v>44615</v>
      </c>
      <c r="B1088" t="s">
        <v>484</v>
      </c>
    </row>
    <row r="1089" spans="1:2" x14ac:dyDescent="0.35">
      <c r="A1089" s="45">
        <v>44681</v>
      </c>
      <c r="B1089" t="s">
        <v>366</v>
      </c>
    </row>
    <row r="1090" spans="1:2" x14ac:dyDescent="0.35">
      <c r="A1090" s="45">
        <v>44682</v>
      </c>
      <c r="B1090" t="s">
        <v>366</v>
      </c>
    </row>
    <row r="1091" spans="1:2" x14ac:dyDescent="0.35">
      <c r="A1091" s="45">
        <v>44683</v>
      </c>
      <c r="B1091" t="s">
        <v>366</v>
      </c>
    </row>
    <row r="1092" spans="1:2" x14ac:dyDescent="0.35">
      <c r="A1092" s="45">
        <v>44684</v>
      </c>
      <c r="B1092" t="s">
        <v>497</v>
      </c>
    </row>
    <row r="1093" spans="1:2" x14ac:dyDescent="0.35">
      <c r="A1093" s="45">
        <v>44685</v>
      </c>
      <c r="B1093" t="s">
        <v>498</v>
      </c>
    </row>
    <row r="1094" spans="1:2" x14ac:dyDescent="0.35">
      <c r="A1094" s="45">
        <v>44686</v>
      </c>
      <c r="B1094" t="s">
        <v>366</v>
      </c>
    </row>
    <row r="1095" spans="1:2" x14ac:dyDescent="0.35">
      <c r="A1095" s="45">
        <v>44687</v>
      </c>
      <c r="B1095" t="s">
        <v>366</v>
      </c>
    </row>
    <row r="1096" spans="1:2" x14ac:dyDescent="0.35">
      <c r="A1096" s="45">
        <v>44688</v>
      </c>
      <c r="B1096" t="s">
        <v>366</v>
      </c>
    </row>
    <row r="1097" spans="1:2" x14ac:dyDescent="0.35">
      <c r="A1097" s="45">
        <v>44689</v>
      </c>
      <c r="B1097" t="s">
        <v>366</v>
      </c>
    </row>
    <row r="1098" spans="1:2" x14ac:dyDescent="0.35">
      <c r="A1098" s="45">
        <v>44690</v>
      </c>
      <c r="B1098" t="s">
        <v>366</v>
      </c>
    </row>
    <row r="1099" spans="1:2" x14ac:dyDescent="0.35">
      <c r="A1099" s="45">
        <v>44691</v>
      </c>
      <c r="B1099" t="s">
        <v>366</v>
      </c>
    </row>
    <row r="1100" spans="1:2" x14ac:dyDescent="0.35">
      <c r="A1100" s="45">
        <v>44692</v>
      </c>
      <c r="B1100" t="s">
        <v>366</v>
      </c>
    </row>
    <row r="1101" spans="1:2" x14ac:dyDescent="0.35">
      <c r="A1101" s="45">
        <v>44693</v>
      </c>
      <c r="B1101" t="s">
        <v>366</v>
      </c>
    </row>
    <row r="1102" spans="1:2" x14ac:dyDescent="0.35">
      <c r="A1102" s="45">
        <v>44694</v>
      </c>
      <c r="B1102" t="s">
        <v>366</v>
      </c>
    </row>
    <row r="1103" spans="1:2" x14ac:dyDescent="0.35">
      <c r="A1103" s="45">
        <v>44695</v>
      </c>
      <c r="B1103" t="s">
        <v>366</v>
      </c>
    </row>
    <row r="1104" spans="1:2" x14ac:dyDescent="0.35">
      <c r="A1104" s="45">
        <v>44696</v>
      </c>
      <c r="B1104" t="s">
        <v>366</v>
      </c>
    </row>
    <row r="1105" spans="1:2" x14ac:dyDescent="0.35">
      <c r="A1105" s="45">
        <v>44697</v>
      </c>
      <c r="B1105" t="s">
        <v>366</v>
      </c>
    </row>
    <row r="1106" spans="1:2" x14ac:dyDescent="0.35">
      <c r="A1106" s="45">
        <v>44698</v>
      </c>
      <c r="B1106" t="s">
        <v>499</v>
      </c>
    </row>
    <row r="1107" spans="1:2" x14ac:dyDescent="0.35">
      <c r="A1107" s="45">
        <v>44699</v>
      </c>
      <c r="B1107" t="s">
        <v>366</v>
      </c>
    </row>
    <row r="1108" spans="1:2" x14ac:dyDescent="0.35">
      <c r="A1108" s="45">
        <v>44700</v>
      </c>
      <c r="B1108" t="s">
        <v>366</v>
      </c>
    </row>
    <row r="1109" spans="1:2" x14ac:dyDescent="0.35">
      <c r="A1109" s="45">
        <v>44701</v>
      </c>
      <c r="B1109" t="s">
        <v>366</v>
      </c>
    </row>
    <row r="1110" spans="1:2" x14ac:dyDescent="0.35">
      <c r="A1110" s="45">
        <v>44702</v>
      </c>
      <c r="B1110" t="s">
        <v>366</v>
      </c>
    </row>
    <row r="1111" spans="1:2" x14ac:dyDescent="0.35">
      <c r="A1111" s="45">
        <v>44703</v>
      </c>
      <c r="B1111" t="s">
        <v>366</v>
      </c>
    </row>
    <row r="1112" spans="1:2" x14ac:dyDescent="0.35">
      <c r="A1112" s="45">
        <v>44704</v>
      </c>
      <c r="B1112" t="s">
        <v>500</v>
      </c>
    </row>
    <row r="1113" spans="1:2" x14ac:dyDescent="0.35">
      <c r="A1113" s="45">
        <v>44705</v>
      </c>
      <c r="B1113" t="s">
        <v>500</v>
      </c>
    </row>
    <row r="1114" spans="1:2" x14ac:dyDescent="0.35">
      <c r="A1114" s="45">
        <v>44706</v>
      </c>
      <c r="B1114" t="s">
        <v>500</v>
      </c>
    </row>
    <row r="1115" spans="1:2" x14ac:dyDescent="0.35">
      <c r="A1115" s="45">
        <v>44707</v>
      </c>
      <c r="B1115" t="s">
        <v>500</v>
      </c>
    </row>
    <row r="1116" spans="1:2" x14ac:dyDescent="0.35">
      <c r="A1116" s="45">
        <v>44708</v>
      </c>
      <c r="B1116" t="s">
        <v>366</v>
      </c>
    </row>
    <row r="1117" spans="1:2" x14ac:dyDescent="0.35">
      <c r="A1117" s="45">
        <v>44709</v>
      </c>
      <c r="B1117" t="s">
        <v>366</v>
      </c>
    </row>
    <row r="1118" spans="1:2" x14ac:dyDescent="0.35">
      <c r="A1118" s="45">
        <v>44710</v>
      </c>
      <c r="B1118" t="s">
        <v>366</v>
      </c>
    </row>
    <row r="1119" spans="1:2" x14ac:dyDescent="0.35">
      <c r="A1119" s="45">
        <v>44711</v>
      </c>
      <c r="B1119" t="s">
        <v>366</v>
      </c>
    </row>
    <row r="1120" spans="1:2" x14ac:dyDescent="0.35">
      <c r="A1120" s="45">
        <v>44712</v>
      </c>
      <c r="B1120" t="s">
        <v>366</v>
      </c>
    </row>
    <row r="1121" spans="1:2" x14ac:dyDescent="0.35">
      <c r="A1121" s="45">
        <v>44713</v>
      </c>
      <c r="B1121" t="s">
        <v>366</v>
      </c>
    </row>
    <row r="1122" spans="1:2" x14ac:dyDescent="0.35">
      <c r="A1122" s="45">
        <v>44714</v>
      </c>
      <c r="B1122" t="s">
        <v>366</v>
      </c>
    </row>
    <row r="1123" spans="1:2" x14ac:dyDescent="0.35">
      <c r="A1123" s="45">
        <v>44715</v>
      </c>
      <c r="B1123" t="s">
        <v>366</v>
      </c>
    </row>
    <row r="1124" spans="1:2" x14ac:dyDescent="0.35">
      <c r="A1124" s="45">
        <v>44716</v>
      </c>
      <c r="B1124" t="s">
        <v>499</v>
      </c>
    </row>
    <row r="1125" spans="1:2" x14ac:dyDescent="0.35">
      <c r="A1125" s="45">
        <v>44717</v>
      </c>
      <c r="B1125" t="s">
        <v>499</v>
      </c>
    </row>
    <row r="1126" spans="1:2" x14ac:dyDescent="0.35">
      <c r="A1126" s="45">
        <v>44718</v>
      </c>
      <c r="B1126" t="s">
        <v>501</v>
      </c>
    </row>
    <row r="1127" spans="1:2" x14ac:dyDescent="0.35">
      <c r="A1127" s="45">
        <v>44719</v>
      </c>
      <c r="B1127" t="s">
        <v>366</v>
      </c>
    </row>
    <row r="1128" spans="1:2" x14ac:dyDescent="0.35">
      <c r="A1128" s="45">
        <v>44720</v>
      </c>
      <c r="B1128" t="s">
        <v>502</v>
      </c>
    </row>
    <row r="1129" spans="1:2" x14ac:dyDescent="0.35">
      <c r="A1129" s="45">
        <v>44721</v>
      </c>
      <c r="B1129" t="s">
        <v>502</v>
      </c>
    </row>
    <row r="1130" spans="1:2" x14ac:dyDescent="0.35">
      <c r="A1130" s="45">
        <v>44722</v>
      </c>
      <c r="B1130" t="s">
        <v>502</v>
      </c>
    </row>
    <row r="1131" spans="1:2" x14ac:dyDescent="0.35">
      <c r="A1131" s="45">
        <v>44723</v>
      </c>
      <c r="B1131" t="s">
        <v>502</v>
      </c>
    </row>
    <row r="1132" spans="1:2" x14ac:dyDescent="0.35">
      <c r="A1132" s="45">
        <v>44724</v>
      </c>
      <c r="B1132" t="s">
        <v>502</v>
      </c>
    </row>
    <row r="1133" spans="1:2" x14ac:dyDescent="0.35">
      <c r="A1133" s="45">
        <v>44725</v>
      </c>
      <c r="B1133" t="s">
        <v>502</v>
      </c>
    </row>
    <row r="1134" spans="1:2" x14ac:dyDescent="0.35">
      <c r="A1134" s="45">
        <v>44726</v>
      </c>
      <c r="B1134" t="s">
        <v>502</v>
      </c>
    </row>
    <row r="1135" spans="1:2" x14ac:dyDescent="0.35">
      <c r="A1135" s="45">
        <v>44727</v>
      </c>
      <c r="B1135" t="s">
        <v>502</v>
      </c>
    </row>
    <row r="1136" spans="1:2" x14ac:dyDescent="0.35">
      <c r="A1136" s="45">
        <v>44728</v>
      </c>
      <c r="B1136" t="s">
        <v>502</v>
      </c>
    </row>
    <row r="1137" spans="1:2" x14ac:dyDescent="0.35">
      <c r="A1137" s="45">
        <v>44729</v>
      </c>
      <c r="B1137" t="s">
        <v>502</v>
      </c>
    </row>
    <row r="1138" spans="1:2" x14ac:dyDescent="0.35">
      <c r="A1138" s="45">
        <v>44730</v>
      </c>
      <c r="B1138" t="s">
        <v>502</v>
      </c>
    </row>
    <row r="1139" spans="1:2" x14ac:dyDescent="0.35">
      <c r="A1139" s="45">
        <v>44731</v>
      </c>
      <c r="B1139" t="s">
        <v>502</v>
      </c>
    </row>
    <row r="1140" spans="1:2" x14ac:dyDescent="0.35">
      <c r="A1140" s="45">
        <v>44732</v>
      </c>
      <c r="B1140" t="s">
        <v>502</v>
      </c>
    </row>
    <row r="1141" spans="1:2" x14ac:dyDescent="0.35">
      <c r="A1141" s="45">
        <v>44733</v>
      </c>
      <c r="B1141" t="s">
        <v>502</v>
      </c>
    </row>
    <row r="1142" spans="1:2" x14ac:dyDescent="0.35">
      <c r="A1142" s="45">
        <v>44734</v>
      </c>
      <c r="B1142" t="s">
        <v>502</v>
      </c>
    </row>
    <row r="1143" spans="1:2" x14ac:dyDescent="0.35">
      <c r="A1143" s="45">
        <v>44735</v>
      </c>
      <c r="B1143" t="s">
        <v>503</v>
      </c>
    </row>
    <row r="1144" spans="1:2" x14ac:dyDescent="0.35">
      <c r="A1144" s="45">
        <v>44736</v>
      </c>
      <c r="B1144" t="s">
        <v>504</v>
      </c>
    </row>
    <row r="1145" spans="1:2" x14ac:dyDescent="0.35">
      <c r="A1145" s="45">
        <v>44737</v>
      </c>
      <c r="B1145" t="s">
        <v>502</v>
      </c>
    </row>
    <row r="1146" spans="1:2" x14ac:dyDescent="0.35">
      <c r="A1146" s="45">
        <v>44738</v>
      </c>
      <c r="B1146" t="s">
        <v>502</v>
      </c>
    </row>
    <row r="1147" spans="1:2" x14ac:dyDescent="0.35">
      <c r="A1147" s="45">
        <v>44739</v>
      </c>
      <c r="B1147" t="s">
        <v>502</v>
      </c>
    </row>
    <row r="1148" spans="1:2" x14ac:dyDescent="0.35">
      <c r="A1148" s="45">
        <v>44741</v>
      </c>
      <c r="B1148" t="s">
        <v>502</v>
      </c>
    </row>
    <row r="1149" spans="1:2" x14ac:dyDescent="0.35">
      <c r="A1149" s="45">
        <v>44742</v>
      </c>
      <c r="B1149" t="s">
        <v>502</v>
      </c>
    </row>
    <row r="1150" spans="1:2" x14ac:dyDescent="0.35">
      <c r="A1150" s="45">
        <v>44743</v>
      </c>
      <c r="B1150" t="s">
        <v>502</v>
      </c>
    </row>
    <row r="1151" spans="1:2" x14ac:dyDescent="0.35">
      <c r="A1151" s="45">
        <v>44744</v>
      </c>
      <c r="B1151" t="s">
        <v>502</v>
      </c>
    </row>
    <row r="1152" spans="1:2" x14ac:dyDescent="0.35">
      <c r="A1152" s="45">
        <v>44745</v>
      </c>
      <c r="B1152" t="s">
        <v>502</v>
      </c>
    </row>
    <row r="1153" spans="1:2" x14ac:dyDescent="0.35">
      <c r="A1153" s="45">
        <v>44746</v>
      </c>
      <c r="B1153" t="s">
        <v>502</v>
      </c>
    </row>
    <row r="1154" spans="1:2" x14ac:dyDescent="0.35">
      <c r="A1154" s="45">
        <v>44747</v>
      </c>
      <c r="B1154" t="s">
        <v>502</v>
      </c>
    </row>
    <row r="1155" spans="1:2" x14ac:dyDescent="0.35">
      <c r="A1155" s="45">
        <v>44748</v>
      </c>
      <c r="B1155" t="s">
        <v>502</v>
      </c>
    </row>
    <row r="1156" spans="1:2" x14ac:dyDescent="0.35">
      <c r="A1156" s="45">
        <v>44749</v>
      </c>
      <c r="B1156" t="s">
        <v>505</v>
      </c>
    </row>
    <row r="1157" spans="1:2" x14ac:dyDescent="0.35">
      <c r="A1157" s="45">
        <v>44750</v>
      </c>
      <c r="B1157" t="s">
        <v>506</v>
      </c>
    </row>
    <row r="1158" spans="1:2" x14ac:dyDescent="0.35">
      <c r="A1158" s="45">
        <v>44751</v>
      </c>
      <c r="B1158" t="s">
        <v>506</v>
      </c>
    </row>
    <row r="1159" spans="1:2" x14ac:dyDescent="0.35">
      <c r="A1159" s="45">
        <v>44752</v>
      </c>
      <c r="B1159" t="s">
        <v>506</v>
      </c>
    </row>
    <row r="1160" spans="1:2" x14ac:dyDescent="0.35">
      <c r="A1160" s="45">
        <v>44753</v>
      </c>
      <c r="B1160" t="s">
        <v>506</v>
      </c>
    </row>
    <row r="1161" spans="1:2" x14ac:dyDescent="0.35">
      <c r="A1161" s="45">
        <v>44754</v>
      </c>
      <c r="B1161" t="s">
        <v>506</v>
      </c>
    </row>
    <row r="1162" spans="1:2" x14ac:dyDescent="0.35">
      <c r="A1162" s="45">
        <v>44755</v>
      </c>
      <c r="B1162" t="s">
        <v>506</v>
      </c>
    </row>
    <row r="1163" spans="1:2" x14ac:dyDescent="0.35">
      <c r="A1163" s="45">
        <v>44756</v>
      </c>
      <c r="B1163" t="s">
        <v>507</v>
      </c>
    </row>
    <row r="1164" spans="1:2" x14ac:dyDescent="0.35">
      <c r="A1164" s="45">
        <v>44757</v>
      </c>
      <c r="B1164" t="s">
        <v>508</v>
      </c>
    </row>
    <row r="1165" spans="1:2" x14ac:dyDescent="0.35">
      <c r="A1165" s="45">
        <v>44758</v>
      </c>
      <c r="B1165" t="s">
        <v>509</v>
      </c>
    </row>
    <row r="1166" spans="1:2" x14ac:dyDescent="0.35">
      <c r="A1166" s="45">
        <v>44759</v>
      </c>
      <c r="B1166" t="s">
        <v>510</v>
      </c>
    </row>
    <row r="1167" spans="1:2" x14ac:dyDescent="0.35">
      <c r="A1167" s="45">
        <v>44760</v>
      </c>
      <c r="B1167" t="s">
        <v>511</v>
      </c>
    </row>
    <row r="1168" spans="1:2" x14ac:dyDescent="0.35">
      <c r="A1168" s="45">
        <v>44761</v>
      </c>
      <c r="B1168" t="s">
        <v>512</v>
      </c>
    </row>
    <row r="1169" spans="1:2" x14ac:dyDescent="0.35">
      <c r="A1169" s="45">
        <v>44762</v>
      </c>
      <c r="B1169" t="s">
        <v>512</v>
      </c>
    </row>
    <row r="1170" spans="1:2" x14ac:dyDescent="0.35">
      <c r="A1170" s="45">
        <v>44763</v>
      </c>
      <c r="B1170" t="s">
        <v>513</v>
      </c>
    </row>
    <row r="1171" spans="1:2" x14ac:dyDescent="0.35">
      <c r="A1171" s="45">
        <v>44764</v>
      </c>
      <c r="B1171" t="s">
        <v>514</v>
      </c>
    </row>
    <row r="1172" spans="1:2" x14ac:dyDescent="0.35">
      <c r="A1172" s="45">
        <v>44765</v>
      </c>
      <c r="B1172" t="s">
        <v>515</v>
      </c>
    </row>
    <row r="1173" spans="1:2" x14ac:dyDescent="0.35">
      <c r="A1173" s="45">
        <v>44766</v>
      </c>
      <c r="B1173" t="s">
        <v>516</v>
      </c>
    </row>
    <row r="1174" spans="1:2" x14ac:dyDescent="0.35">
      <c r="A1174" s="45">
        <v>44767</v>
      </c>
      <c r="B1174" t="s">
        <v>516</v>
      </c>
    </row>
    <row r="1175" spans="1:2" x14ac:dyDescent="0.35">
      <c r="A1175" s="45">
        <v>44768</v>
      </c>
      <c r="B1175" t="s">
        <v>516</v>
      </c>
    </row>
    <row r="1176" spans="1:2" x14ac:dyDescent="0.35">
      <c r="A1176" s="45">
        <v>44769</v>
      </c>
      <c r="B1176" t="s">
        <v>516</v>
      </c>
    </row>
    <row r="1177" spans="1:2" x14ac:dyDescent="0.35">
      <c r="A1177" s="45">
        <v>44770</v>
      </c>
      <c r="B1177" t="s">
        <v>516</v>
      </c>
    </row>
    <row r="1178" spans="1:2" x14ac:dyDescent="0.35">
      <c r="A1178" s="45">
        <v>44771</v>
      </c>
      <c r="B1178" t="s">
        <v>516</v>
      </c>
    </row>
    <row r="1179" spans="1:2" x14ac:dyDescent="0.35">
      <c r="A1179" s="45">
        <v>44772</v>
      </c>
      <c r="B1179" t="s">
        <v>516</v>
      </c>
    </row>
    <row r="1180" spans="1:2" x14ac:dyDescent="0.35">
      <c r="A1180" s="45">
        <v>44773</v>
      </c>
      <c r="B1180" t="s">
        <v>516</v>
      </c>
    </row>
    <row r="1181" spans="1:2" x14ac:dyDescent="0.35">
      <c r="A1181" s="45">
        <v>44774</v>
      </c>
      <c r="B1181" t="s">
        <v>516</v>
      </c>
    </row>
    <row r="1182" spans="1:2" x14ac:dyDescent="0.35">
      <c r="A1182" s="45">
        <v>44775</v>
      </c>
      <c r="B1182" t="s">
        <v>516</v>
      </c>
    </row>
    <row r="1183" spans="1:2" x14ac:dyDescent="0.35">
      <c r="A1183" s="45">
        <v>44776</v>
      </c>
      <c r="B1183" t="s">
        <v>516</v>
      </c>
    </row>
    <row r="1184" spans="1:2" x14ac:dyDescent="0.35">
      <c r="A1184" s="45">
        <v>44777</v>
      </c>
      <c r="B1184" t="s">
        <v>516</v>
      </c>
    </row>
    <row r="1185" spans="1:2" x14ac:dyDescent="0.35">
      <c r="A1185" s="45">
        <v>44778</v>
      </c>
      <c r="B1185" t="s">
        <v>517</v>
      </c>
    </row>
    <row r="1186" spans="1:2" x14ac:dyDescent="0.35">
      <c r="A1186" s="45">
        <v>44779</v>
      </c>
      <c r="B1186" t="s">
        <v>516</v>
      </c>
    </row>
    <row r="1187" spans="1:2" x14ac:dyDescent="0.35">
      <c r="A1187" s="45">
        <v>44780</v>
      </c>
      <c r="B1187" t="s">
        <v>516</v>
      </c>
    </row>
    <row r="1188" spans="1:2" x14ac:dyDescent="0.35">
      <c r="A1188" s="45">
        <v>44781</v>
      </c>
      <c r="B1188" t="s">
        <v>516</v>
      </c>
    </row>
    <row r="1189" spans="1:2" x14ac:dyDescent="0.35">
      <c r="A1189" s="45">
        <v>44782</v>
      </c>
      <c r="B1189" t="s">
        <v>516</v>
      </c>
    </row>
    <row r="1190" spans="1:2" x14ac:dyDescent="0.35">
      <c r="A1190" s="45">
        <v>44783</v>
      </c>
      <c r="B1190" t="s">
        <v>516</v>
      </c>
    </row>
    <row r="1191" spans="1:2" x14ac:dyDescent="0.35">
      <c r="A1191" s="45">
        <v>44784</v>
      </c>
      <c r="B1191" t="s">
        <v>516</v>
      </c>
    </row>
    <row r="1192" spans="1:2" x14ac:dyDescent="0.35">
      <c r="A1192" s="45">
        <v>44785</v>
      </c>
      <c r="B1192" t="s">
        <v>516</v>
      </c>
    </row>
    <row r="1193" spans="1:2" x14ac:dyDescent="0.35">
      <c r="A1193" s="45">
        <v>44786</v>
      </c>
      <c r="B1193" t="s">
        <v>516</v>
      </c>
    </row>
    <row r="1194" spans="1:2" x14ac:dyDescent="0.35">
      <c r="A1194" s="45">
        <v>44787</v>
      </c>
      <c r="B1194" t="s">
        <v>516</v>
      </c>
    </row>
    <row r="1195" spans="1:2" x14ac:dyDescent="0.35">
      <c r="A1195" s="45">
        <v>44788</v>
      </c>
      <c r="B1195" t="s">
        <v>516</v>
      </c>
    </row>
    <row r="1196" spans="1:2" x14ac:dyDescent="0.35">
      <c r="A1196" s="45">
        <v>44789</v>
      </c>
      <c r="B1196" t="s">
        <v>516</v>
      </c>
    </row>
    <row r="1197" spans="1:2" x14ac:dyDescent="0.35">
      <c r="A1197" s="45">
        <v>44790</v>
      </c>
      <c r="B1197" t="s">
        <v>516</v>
      </c>
    </row>
    <row r="1198" spans="1:2" x14ac:dyDescent="0.35">
      <c r="A1198" s="45">
        <v>44791</v>
      </c>
      <c r="B1198" t="s">
        <v>516</v>
      </c>
    </row>
    <row r="1199" spans="1:2" x14ac:dyDescent="0.35">
      <c r="A1199" s="45">
        <v>44792</v>
      </c>
      <c r="B1199" t="s">
        <v>516</v>
      </c>
    </row>
    <row r="1200" spans="1:2" x14ac:dyDescent="0.35">
      <c r="A1200" s="45">
        <v>44793</v>
      </c>
      <c r="B1200" t="s">
        <v>516</v>
      </c>
    </row>
    <row r="1201" spans="1:2" x14ac:dyDescent="0.35">
      <c r="A1201" s="45">
        <v>44794</v>
      </c>
      <c r="B1201" t="s">
        <v>516</v>
      </c>
    </row>
    <row r="1202" spans="1:2" x14ac:dyDescent="0.35">
      <c r="A1202" s="45">
        <v>44795</v>
      </c>
      <c r="B1202" t="s">
        <v>516</v>
      </c>
    </row>
    <row r="1203" spans="1:2" x14ac:dyDescent="0.35">
      <c r="A1203" s="45">
        <v>44796</v>
      </c>
      <c r="B1203" t="s">
        <v>518</v>
      </c>
    </row>
    <row r="1204" spans="1:2" x14ac:dyDescent="0.35">
      <c r="A1204" s="45">
        <v>44797</v>
      </c>
      <c r="B1204" t="s">
        <v>519</v>
      </c>
    </row>
    <row r="1205" spans="1:2" x14ac:dyDescent="0.35">
      <c r="A1205" s="45">
        <v>44798</v>
      </c>
      <c r="B1205" t="s">
        <v>519</v>
      </c>
    </row>
    <row r="1206" spans="1:2" x14ac:dyDescent="0.35">
      <c r="A1206" s="45">
        <v>44799</v>
      </c>
      <c r="B1206" t="s">
        <v>519</v>
      </c>
    </row>
    <row r="1207" spans="1:2" x14ac:dyDescent="0.35">
      <c r="A1207" s="45">
        <v>44800</v>
      </c>
      <c r="B1207" t="s">
        <v>519</v>
      </c>
    </row>
    <row r="1208" spans="1:2" x14ac:dyDescent="0.35">
      <c r="A1208" s="45">
        <v>44801</v>
      </c>
      <c r="B1208" t="s">
        <v>519</v>
      </c>
    </row>
    <row r="1209" spans="1:2" x14ac:dyDescent="0.35">
      <c r="A1209" s="45">
        <v>44802</v>
      </c>
      <c r="B1209" t="s">
        <v>519</v>
      </c>
    </row>
    <row r="1210" spans="1:2" x14ac:dyDescent="0.35">
      <c r="A1210" s="45">
        <v>44803</v>
      </c>
      <c r="B1210" t="s">
        <v>519</v>
      </c>
    </row>
    <row r="1211" spans="1:2" x14ac:dyDescent="0.35">
      <c r="A1211" s="45">
        <v>44804</v>
      </c>
      <c r="B1211" t="s">
        <v>519</v>
      </c>
    </row>
    <row r="1212" spans="1:2" x14ac:dyDescent="0.35">
      <c r="A1212" s="45">
        <v>44805</v>
      </c>
      <c r="B1212" t="s">
        <v>519</v>
      </c>
    </row>
    <row r="1213" spans="1:2" x14ac:dyDescent="0.35">
      <c r="A1213" s="45">
        <v>44806</v>
      </c>
      <c r="B1213" t="s">
        <v>520</v>
      </c>
    </row>
    <row r="1214" spans="1:2" x14ac:dyDescent="0.35">
      <c r="A1214" s="45">
        <v>44807</v>
      </c>
      <c r="B1214" t="s">
        <v>521</v>
      </c>
    </row>
    <row r="1215" spans="1:2" x14ac:dyDescent="0.35">
      <c r="A1215" s="45">
        <v>44808</v>
      </c>
      <c r="B1215" t="s">
        <v>521</v>
      </c>
    </row>
    <row r="1216" spans="1:2" x14ac:dyDescent="0.35">
      <c r="A1216" s="45">
        <v>44809</v>
      </c>
      <c r="B1216" t="s">
        <v>521</v>
      </c>
    </row>
    <row r="1217" spans="1:2" x14ac:dyDescent="0.35">
      <c r="A1217" s="45">
        <v>44810</v>
      </c>
      <c r="B1217" t="s">
        <v>521</v>
      </c>
    </row>
    <row r="1218" spans="1:2" x14ac:dyDescent="0.35">
      <c r="A1218" s="45">
        <v>44811</v>
      </c>
      <c r="B1218" t="s">
        <v>521</v>
      </c>
    </row>
    <row r="1219" spans="1:2" x14ac:dyDescent="0.35">
      <c r="A1219" s="45">
        <v>44812</v>
      </c>
      <c r="B1219" t="s">
        <v>521</v>
      </c>
    </row>
    <row r="1220" spans="1:2" x14ac:dyDescent="0.35">
      <c r="A1220" s="45">
        <v>44813</v>
      </c>
      <c r="B1220" t="s">
        <v>521</v>
      </c>
    </row>
    <row r="1221" spans="1:2" x14ac:dyDescent="0.35">
      <c r="A1221" s="45">
        <v>44814</v>
      </c>
      <c r="B1221" t="s">
        <v>521</v>
      </c>
    </row>
    <row r="1222" spans="1:2" x14ac:dyDescent="0.35">
      <c r="A1222" s="45">
        <v>44815</v>
      </c>
      <c r="B1222" t="s">
        <v>521</v>
      </c>
    </row>
    <row r="1223" spans="1:2" x14ac:dyDescent="0.35">
      <c r="A1223" s="45">
        <v>44816</v>
      </c>
      <c r="B1223" t="s">
        <v>521</v>
      </c>
    </row>
    <row r="1224" spans="1:2" x14ac:dyDescent="0.35">
      <c r="A1224" s="45">
        <v>44817</v>
      </c>
      <c r="B1224" t="s">
        <v>521</v>
      </c>
    </row>
    <row r="1225" spans="1:2" x14ac:dyDescent="0.35">
      <c r="A1225" s="45">
        <v>44818</v>
      </c>
      <c r="B1225" t="s">
        <v>521</v>
      </c>
    </row>
    <row r="1226" spans="1:2" x14ac:dyDescent="0.35">
      <c r="A1226" s="45">
        <v>44819</v>
      </c>
      <c r="B1226" t="s">
        <v>521</v>
      </c>
    </row>
    <row r="1227" spans="1:2" x14ac:dyDescent="0.35">
      <c r="A1227" s="45">
        <v>44820</v>
      </c>
      <c r="B1227" t="s">
        <v>522</v>
      </c>
    </row>
    <row r="1228" spans="1:2" x14ac:dyDescent="0.35">
      <c r="A1228" s="45">
        <v>44821</v>
      </c>
      <c r="B1228" t="s">
        <v>522</v>
      </c>
    </row>
    <row r="1229" spans="1:2" x14ac:dyDescent="0.35">
      <c r="A1229" s="45">
        <v>44822</v>
      </c>
      <c r="B1229" t="s">
        <v>523</v>
      </c>
    </row>
    <row r="1230" spans="1:2" x14ac:dyDescent="0.35">
      <c r="A1230" s="45">
        <v>44823</v>
      </c>
      <c r="B1230" t="s">
        <v>522</v>
      </c>
    </row>
    <row r="1231" spans="1:2" x14ac:dyDescent="0.35">
      <c r="A1231" s="45">
        <v>44793</v>
      </c>
      <c r="B1231" t="s">
        <v>522</v>
      </c>
    </row>
    <row r="1232" spans="1:2" x14ac:dyDescent="0.35">
      <c r="A1232" s="45">
        <v>44825</v>
      </c>
      <c r="B1232" t="s">
        <v>522</v>
      </c>
    </row>
    <row r="1233" spans="1:2" x14ac:dyDescent="0.35">
      <c r="A1233" s="45">
        <v>44826</v>
      </c>
      <c r="B1233" t="s">
        <v>522</v>
      </c>
    </row>
    <row r="1234" spans="1:2" x14ac:dyDescent="0.35">
      <c r="A1234" s="45">
        <v>44827</v>
      </c>
      <c r="B1234" t="s">
        <v>522</v>
      </c>
    </row>
    <row r="1235" spans="1:2" x14ac:dyDescent="0.35">
      <c r="A1235" s="45">
        <v>44828</v>
      </c>
      <c r="B1235" t="s">
        <v>522</v>
      </c>
    </row>
    <row r="1236" spans="1:2" x14ac:dyDescent="0.35">
      <c r="A1236" s="45">
        <v>44829</v>
      </c>
      <c r="B1236" t="s">
        <v>522</v>
      </c>
    </row>
    <row r="1237" spans="1:2" x14ac:dyDescent="0.35">
      <c r="A1237" s="45">
        <v>44830</v>
      </c>
      <c r="B1237" t="s">
        <v>522</v>
      </c>
    </row>
    <row r="1238" spans="1:2" x14ac:dyDescent="0.35">
      <c r="A1238" s="45">
        <v>44831</v>
      </c>
      <c r="B1238" t="s">
        <v>522</v>
      </c>
    </row>
    <row r="1239" spans="1:2" x14ac:dyDescent="0.35">
      <c r="A1239" s="45">
        <v>44832</v>
      </c>
      <c r="B1239" t="s">
        <v>522</v>
      </c>
    </row>
    <row r="1240" spans="1:2" x14ac:dyDescent="0.35">
      <c r="A1240" s="45">
        <v>44833</v>
      </c>
      <c r="B1240" t="s">
        <v>522</v>
      </c>
    </row>
    <row r="1241" spans="1:2" x14ac:dyDescent="0.35">
      <c r="A1241" s="45">
        <v>44834</v>
      </c>
      <c r="B1241" t="s">
        <v>522</v>
      </c>
    </row>
    <row r="1242" spans="1:2" x14ac:dyDescent="0.35">
      <c r="A1242" s="45">
        <v>44835</v>
      </c>
      <c r="B1242" t="s">
        <v>522</v>
      </c>
    </row>
    <row r="1243" spans="1:2" x14ac:dyDescent="0.35">
      <c r="A1243" s="45">
        <v>44836</v>
      </c>
      <c r="B1243" t="s">
        <v>522</v>
      </c>
    </row>
    <row r="1244" spans="1:2" x14ac:dyDescent="0.35">
      <c r="A1244" s="45">
        <v>44837</v>
      </c>
      <c r="B1244" t="s">
        <v>522</v>
      </c>
    </row>
    <row r="1245" spans="1:2" x14ac:dyDescent="0.35">
      <c r="A1245" s="45">
        <v>44838</v>
      </c>
      <c r="B1245" t="s">
        <v>522</v>
      </c>
    </row>
    <row r="1246" spans="1:2" x14ac:dyDescent="0.35">
      <c r="A1246" s="45">
        <v>44839</v>
      </c>
      <c r="B1246" t="s">
        <v>522</v>
      </c>
    </row>
    <row r="1247" spans="1:2" x14ac:dyDescent="0.35">
      <c r="A1247" s="45">
        <v>44840</v>
      </c>
      <c r="B1247" t="s">
        <v>522</v>
      </c>
    </row>
    <row r="1248" spans="1:2" x14ac:dyDescent="0.35">
      <c r="A1248" s="45">
        <v>44841</v>
      </c>
      <c r="B1248" t="s">
        <v>522</v>
      </c>
    </row>
    <row r="1249" spans="1:2" x14ac:dyDescent="0.35">
      <c r="A1249" s="45">
        <v>44842</v>
      </c>
      <c r="B1249" t="s">
        <v>522</v>
      </c>
    </row>
    <row r="1250" spans="1:2" x14ac:dyDescent="0.35">
      <c r="A1250" s="45">
        <v>44843</v>
      </c>
      <c r="B1250" t="s">
        <v>522</v>
      </c>
    </row>
    <row r="1251" spans="1:2" x14ac:dyDescent="0.35">
      <c r="A1251" s="45">
        <v>44844</v>
      </c>
      <c r="B1251" t="s">
        <v>522</v>
      </c>
    </row>
    <row r="1252" spans="1:2" x14ac:dyDescent="0.35">
      <c r="A1252" s="45">
        <v>44845</v>
      </c>
      <c r="B1252" t="s">
        <v>522</v>
      </c>
    </row>
    <row r="1253" spans="1:2" x14ac:dyDescent="0.35">
      <c r="A1253" s="45">
        <v>44846</v>
      </c>
      <c r="B1253" t="s">
        <v>522</v>
      </c>
    </row>
    <row r="1254" spans="1:2" x14ac:dyDescent="0.35">
      <c r="A1254" s="45">
        <v>44847</v>
      </c>
      <c r="B1254" t="s">
        <v>522</v>
      </c>
    </row>
    <row r="1255" spans="1:2" x14ac:dyDescent="0.35">
      <c r="A1255" s="45">
        <v>44848</v>
      </c>
      <c r="B1255" t="s">
        <v>522</v>
      </c>
    </row>
    <row r="1256" spans="1:2" x14ac:dyDescent="0.35">
      <c r="A1256" s="45">
        <v>44849</v>
      </c>
      <c r="B1256" t="s">
        <v>522</v>
      </c>
    </row>
    <row r="1257" spans="1:2" x14ac:dyDescent="0.35">
      <c r="A1257" s="45">
        <v>44850</v>
      </c>
      <c r="B1257" t="s">
        <v>522</v>
      </c>
    </row>
    <row r="1258" spans="1:2" x14ac:dyDescent="0.35">
      <c r="A1258" s="45">
        <v>44851</v>
      </c>
      <c r="B1258" t="s">
        <v>522</v>
      </c>
    </row>
    <row r="1259" spans="1:2" x14ac:dyDescent="0.35">
      <c r="A1259" s="45">
        <v>44852</v>
      </c>
      <c r="B1259" t="s">
        <v>522</v>
      </c>
    </row>
    <row r="1260" spans="1:2" x14ac:dyDescent="0.35">
      <c r="A1260" s="45">
        <v>44853</v>
      </c>
      <c r="B1260" t="s">
        <v>522</v>
      </c>
    </row>
    <row r="1261" spans="1:2" x14ac:dyDescent="0.35">
      <c r="A1261" s="45">
        <v>44854</v>
      </c>
      <c r="B1261" t="s">
        <v>522</v>
      </c>
    </row>
    <row r="1262" spans="1:2" x14ac:dyDescent="0.35">
      <c r="A1262" s="45">
        <v>44855</v>
      </c>
      <c r="B1262" t="s">
        <v>522</v>
      </c>
    </row>
    <row r="1263" spans="1:2" x14ac:dyDescent="0.35">
      <c r="A1263" s="45">
        <v>44856</v>
      </c>
      <c r="B1263" t="s">
        <v>522</v>
      </c>
    </row>
    <row r="1264" spans="1:2" x14ac:dyDescent="0.35">
      <c r="A1264" s="45">
        <v>44857</v>
      </c>
      <c r="B1264" t="s">
        <v>524</v>
      </c>
    </row>
    <row r="1265" spans="1:2" x14ac:dyDescent="0.35">
      <c r="A1265" s="45">
        <v>44858</v>
      </c>
      <c r="B1265" t="s">
        <v>525</v>
      </c>
    </row>
    <row r="1266" spans="1:2" x14ac:dyDescent="0.35">
      <c r="A1266" s="45">
        <v>44859</v>
      </c>
      <c r="B1266" t="s">
        <v>526</v>
      </c>
    </row>
    <row r="1267" spans="1:2" x14ac:dyDescent="0.35">
      <c r="A1267" s="45">
        <v>44860</v>
      </c>
      <c r="B1267" t="s">
        <v>522</v>
      </c>
    </row>
    <row r="1268" spans="1:2" x14ac:dyDescent="0.35">
      <c r="A1268" s="45">
        <v>44861</v>
      </c>
      <c r="B1268" t="s">
        <v>522</v>
      </c>
    </row>
    <row r="1269" spans="1:2" x14ac:dyDescent="0.35">
      <c r="A1269" s="45">
        <v>44862</v>
      </c>
      <c r="B1269" t="s">
        <v>522</v>
      </c>
    </row>
    <row r="1270" spans="1:2" x14ac:dyDescent="0.35">
      <c r="A1270" s="45">
        <v>44863</v>
      </c>
      <c r="B1270" t="s">
        <v>522</v>
      </c>
    </row>
    <row r="1271" spans="1:2" x14ac:dyDescent="0.35">
      <c r="A1271" s="45">
        <v>44864</v>
      </c>
      <c r="B1271" t="s">
        <v>527</v>
      </c>
    </row>
    <row r="1272" spans="1:2" x14ac:dyDescent="0.35">
      <c r="A1272" s="45">
        <v>44865</v>
      </c>
      <c r="B1272" t="s">
        <v>528</v>
      </c>
    </row>
    <row r="1273" spans="1:2" x14ac:dyDescent="0.35">
      <c r="A1273" s="45">
        <v>44866</v>
      </c>
      <c r="B1273" t="s">
        <v>529</v>
      </c>
    </row>
    <row r="1274" spans="1:2" x14ac:dyDescent="0.35">
      <c r="A1274" s="45">
        <v>44867</v>
      </c>
      <c r="B1274" t="s">
        <v>529</v>
      </c>
    </row>
    <row r="1275" spans="1:2" x14ac:dyDescent="0.35">
      <c r="A1275" s="45">
        <v>44868</v>
      </c>
      <c r="B1275" t="s">
        <v>530</v>
      </c>
    </row>
    <row r="1276" spans="1:2" x14ac:dyDescent="0.35">
      <c r="A1276" s="45">
        <v>44869</v>
      </c>
      <c r="B1276" t="s">
        <v>529</v>
      </c>
    </row>
    <row r="1277" spans="1:2" x14ac:dyDescent="0.35">
      <c r="A1277" s="45">
        <v>44870</v>
      </c>
      <c r="B1277" t="s">
        <v>529</v>
      </c>
    </row>
    <row r="1278" spans="1:2" x14ac:dyDescent="0.35">
      <c r="A1278" s="45">
        <v>44871</v>
      </c>
      <c r="B1278" t="s">
        <v>529</v>
      </c>
    </row>
    <row r="1279" spans="1:2" x14ac:dyDescent="0.35">
      <c r="A1279" s="45">
        <v>44872</v>
      </c>
      <c r="B1279" t="s">
        <v>531</v>
      </c>
    </row>
    <row r="1280" spans="1:2" x14ac:dyDescent="0.35">
      <c r="A1280" s="45">
        <v>44873</v>
      </c>
      <c r="B1280" t="s">
        <v>529</v>
      </c>
    </row>
    <row r="1281" spans="1:2" x14ac:dyDescent="0.35">
      <c r="A1281" s="45">
        <v>44874</v>
      </c>
      <c r="B1281" t="s">
        <v>529</v>
      </c>
    </row>
    <row r="1282" spans="1:2" x14ac:dyDescent="0.35">
      <c r="A1282" s="45">
        <v>44875</v>
      </c>
      <c r="B1282" t="s">
        <v>529</v>
      </c>
    </row>
    <row r="1283" spans="1:2" x14ac:dyDescent="0.35">
      <c r="A1283" s="45">
        <v>44876</v>
      </c>
      <c r="B1283" t="s">
        <v>529</v>
      </c>
    </row>
    <row r="1284" spans="1:2" x14ac:dyDescent="0.35">
      <c r="A1284" s="45">
        <v>44877</v>
      </c>
      <c r="B1284" t="s">
        <v>529</v>
      </c>
    </row>
    <row r="1285" spans="1:2" x14ac:dyDescent="0.35">
      <c r="A1285" s="45">
        <v>44878</v>
      </c>
      <c r="B1285" t="s">
        <v>529</v>
      </c>
    </row>
    <row r="1286" spans="1:2" x14ac:dyDescent="0.35">
      <c r="A1286" s="45">
        <v>44879</v>
      </c>
      <c r="B1286" t="s">
        <v>529</v>
      </c>
    </row>
    <row r="1287" spans="1:2" x14ac:dyDescent="0.35">
      <c r="A1287" s="45">
        <v>44880</v>
      </c>
      <c r="B1287" t="s">
        <v>529</v>
      </c>
    </row>
    <row r="1288" spans="1:2" x14ac:dyDescent="0.35">
      <c r="A1288" s="45">
        <v>44881</v>
      </c>
      <c r="B1288" t="s">
        <v>532</v>
      </c>
    </row>
    <row r="1289" spans="1:2" x14ac:dyDescent="0.35">
      <c r="A1289" s="45">
        <v>44882</v>
      </c>
      <c r="B1289" t="s">
        <v>533</v>
      </c>
    </row>
    <row r="1290" spans="1:2" x14ac:dyDescent="0.35">
      <c r="A1290" s="45">
        <v>44883</v>
      </c>
      <c r="B1290" t="s">
        <v>534</v>
      </c>
    </row>
    <row r="1291" spans="1:2" x14ac:dyDescent="0.35">
      <c r="A1291" s="45">
        <v>44884</v>
      </c>
      <c r="B1291" t="s">
        <v>533</v>
      </c>
    </row>
    <row r="1292" spans="1:2" x14ac:dyDescent="0.35">
      <c r="A1292" s="45">
        <v>44885</v>
      </c>
      <c r="B1292" t="s">
        <v>533</v>
      </c>
    </row>
    <row r="1293" spans="1:2" x14ac:dyDescent="0.35">
      <c r="A1293" s="45">
        <v>44886</v>
      </c>
      <c r="B1293" t="s">
        <v>533</v>
      </c>
    </row>
    <row r="1294" spans="1:2" x14ac:dyDescent="0.35">
      <c r="A1294" s="45">
        <v>44887</v>
      </c>
      <c r="B1294" t="s">
        <v>535</v>
      </c>
    </row>
    <row r="1295" spans="1:2" x14ac:dyDescent="0.35">
      <c r="A1295" s="45">
        <v>44888</v>
      </c>
      <c r="B1295" t="s">
        <v>535</v>
      </c>
    </row>
    <row r="1296" spans="1:2" x14ac:dyDescent="0.35">
      <c r="A1296" s="45">
        <v>44889</v>
      </c>
      <c r="B1296" t="s">
        <v>535</v>
      </c>
    </row>
    <row r="1297" spans="1:2" x14ac:dyDescent="0.35">
      <c r="A1297" s="45">
        <v>44890</v>
      </c>
      <c r="B1297" t="s">
        <v>535</v>
      </c>
    </row>
    <row r="1298" spans="1:2" x14ac:dyDescent="0.35">
      <c r="A1298" s="45">
        <v>44891</v>
      </c>
      <c r="B1298" t="s">
        <v>536</v>
      </c>
    </row>
    <row r="1299" spans="1:2" x14ac:dyDescent="0.35">
      <c r="A1299" s="45">
        <v>44892</v>
      </c>
      <c r="B1299" t="s">
        <v>536</v>
      </c>
    </row>
    <row r="1300" spans="1:2" x14ac:dyDescent="0.35">
      <c r="A1300" s="45">
        <v>44893</v>
      </c>
      <c r="B1300" t="s">
        <v>537</v>
      </c>
    </row>
    <row r="1301" spans="1:2" x14ac:dyDescent="0.35">
      <c r="A1301" s="45">
        <v>44894</v>
      </c>
      <c r="B1301" t="s">
        <v>537</v>
      </c>
    </row>
    <row r="1302" spans="1:2" x14ac:dyDescent="0.35">
      <c r="A1302" s="45">
        <v>44895</v>
      </c>
      <c r="B1302" t="s">
        <v>538</v>
      </c>
    </row>
    <row r="1303" spans="1:2" x14ac:dyDescent="0.35">
      <c r="A1303" s="45">
        <v>44896</v>
      </c>
      <c r="B1303" t="s">
        <v>538</v>
      </c>
    </row>
    <row r="1304" spans="1:2" x14ac:dyDescent="0.35">
      <c r="A1304" s="45">
        <v>44897</v>
      </c>
      <c r="B1304" t="s">
        <v>538</v>
      </c>
    </row>
    <row r="1305" spans="1:2" x14ac:dyDescent="0.35">
      <c r="A1305" s="45">
        <v>44898</v>
      </c>
      <c r="B1305" t="s">
        <v>538</v>
      </c>
    </row>
    <row r="1306" spans="1:2" x14ac:dyDescent="0.35">
      <c r="A1306" s="45">
        <v>44899</v>
      </c>
      <c r="B1306" t="s">
        <v>538</v>
      </c>
    </row>
    <row r="1307" spans="1:2" x14ac:dyDescent="0.35">
      <c r="A1307" s="45">
        <v>44900</v>
      </c>
      <c r="B1307" t="s">
        <v>538</v>
      </c>
    </row>
    <row r="1308" spans="1:2" x14ac:dyDescent="0.35">
      <c r="A1308" s="45">
        <v>44901</v>
      </c>
      <c r="B1308" t="s">
        <v>538</v>
      </c>
    </row>
    <row r="1309" spans="1:2" x14ac:dyDescent="0.35">
      <c r="A1309" s="45">
        <v>44902</v>
      </c>
      <c r="B1309" t="s">
        <v>538</v>
      </c>
    </row>
    <row r="1310" spans="1:2" x14ac:dyDescent="0.35">
      <c r="A1310" s="45">
        <v>44903</v>
      </c>
      <c r="B1310" t="s">
        <v>537</v>
      </c>
    </row>
    <row r="1311" spans="1:2" x14ac:dyDescent="0.35">
      <c r="A1311" s="45">
        <v>44904</v>
      </c>
      <c r="B1311" t="s">
        <v>539</v>
      </c>
    </row>
    <row r="1312" spans="1:2" x14ac:dyDescent="0.35">
      <c r="A1312" s="45">
        <v>44905</v>
      </c>
      <c r="B1312" t="s">
        <v>539</v>
      </c>
    </row>
    <row r="1313" spans="1:2" x14ac:dyDescent="0.35">
      <c r="A1313" s="45">
        <v>44906</v>
      </c>
      <c r="B1313" t="s">
        <v>539</v>
      </c>
    </row>
    <row r="1314" spans="1:2" x14ac:dyDescent="0.35">
      <c r="A1314" s="45">
        <v>44907</v>
      </c>
      <c r="B1314" t="s">
        <v>539</v>
      </c>
    </row>
    <row r="1315" spans="1:2" x14ac:dyDescent="0.35">
      <c r="A1315" s="45">
        <v>44908</v>
      </c>
      <c r="B1315" t="s">
        <v>539</v>
      </c>
    </row>
    <row r="1316" spans="1:2" x14ac:dyDescent="0.35">
      <c r="A1316" s="45">
        <v>44909</v>
      </c>
      <c r="B1316" t="s">
        <v>539</v>
      </c>
    </row>
    <row r="1317" spans="1:2" x14ac:dyDescent="0.35">
      <c r="A1317" s="45">
        <v>44910</v>
      </c>
      <c r="B1317" t="s">
        <v>539</v>
      </c>
    </row>
    <row r="1318" spans="1:2" x14ac:dyDescent="0.35">
      <c r="A1318" s="45">
        <v>44911</v>
      </c>
      <c r="B1318" t="s">
        <v>522</v>
      </c>
    </row>
    <row r="1319" spans="1:2" x14ac:dyDescent="0.35">
      <c r="A1319" s="45">
        <v>44912</v>
      </c>
      <c r="B1319" t="s">
        <v>516</v>
      </c>
    </row>
    <row r="1320" spans="1:2" x14ac:dyDescent="0.35">
      <c r="A1320" s="45">
        <v>44913</v>
      </c>
      <c r="B1320" t="s">
        <v>540</v>
      </c>
    </row>
    <row r="1321" spans="1:2" x14ac:dyDescent="0.35">
      <c r="A1321" s="45">
        <v>44914</v>
      </c>
      <c r="B1321" t="s">
        <v>541</v>
      </c>
    </row>
    <row r="1322" spans="1:2" x14ac:dyDescent="0.35">
      <c r="A1322" s="45">
        <v>44915</v>
      </c>
      <c r="B1322" t="s">
        <v>542</v>
      </c>
    </row>
    <row r="1323" spans="1:2" x14ac:dyDescent="0.35">
      <c r="A1323" s="45">
        <v>44916</v>
      </c>
      <c r="B1323" t="s">
        <v>543</v>
      </c>
    </row>
    <row r="1324" spans="1:2" x14ac:dyDescent="0.35">
      <c r="A1324" s="45">
        <v>44917</v>
      </c>
      <c r="B1324" t="s">
        <v>522</v>
      </c>
    </row>
    <row r="1325" spans="1:2" x14ac:dyDescent="0.35">
      <c r="A1325" s="45">
        <v>44918</v>
      </c>
      <c r="B1325" t="s">
        <v>522</v>
      </c>
    </row>
    <row r="1326" spans="1:2" x14ac:dyDescent="0.35">
      <c r="A1326" s="45">
        <v>44919</v>
      </c>
      <c r="B1326" t="s">
        <v>522</v>
      </c>
    </row>
    <row r="1327" spans="1:2" x14ac:dyDescent="0.35">
      <c r="A1327" s="45">
        <v>44920</v>
      </c>
      <c r="B1327" t="s">
        <v>522</v>
      </c>
    </row>
    <row r="1328" spans="1:2" x14ac:dyDescent="0.35">
      <c r="A1328" s="45">
        <v>44921</v>
      </c>
      <c r="B1328" t="s">
        <v>544</v>
      </c>
    </row>
    <row r="1329" spans="1:2" x14ac:dyDescent="0.35">
      <c r="A1329" s="45">
        <v>44922</v>
      </c>
      <c r="B1329" t="s">
        <v>545</v>
      </c>
    </row>
    <row r="1330" spans="1:2" x14ac:dyDescent="0.35">
      <c r="A1330" s="45">
        <v>44923</v>
      </c>
      <c r="B1330" t="s">
        <v>546</v>
      </c>
    </row>
    <row r="1331" spans="1:2" x14ac:dyDescent="0.35">
      <c r="A1331" s="45">
        <v>44924</v>
      </c>
      <c r="B1331" t="s">
        <v>522</v>
      </c>
    </row>
    <row r="1332" spans="1:2" x14ac:dyDescent="0.35">
      <c r="A1332" s="45">
        <v>44925</v>
      </c>
      <c r="B1332" t="s">
        <v>547</v>
      </c>
    </row>
    <row r="1333" spans="1:2" x14ac:dyDescent="0.35">
      <c r="A1333" s="45">
        <v>44926</v>
      </c>
      <c r="B1333" t="s">
        <v>522</v>
      </c>
    </row>
    <row r="1334" spans="1:2" x14ac:dyDescent="0.35">
      <c r="A1334" s="45">
        <v>44927</v>
      </c>
      <c r="B1334" t="s">
        <v>85</v>
      </c>
    </row>
    <row r="1335" spans="1:2" x14ac:dyDescent="0.35">
      <c r="A1335" s="45">
        <v>44928</v>
      </c>
      <c r="B1335" t="s">
        <v>85</v>
      </c>
    </row>
    <row r="1336" spans="1:2" x14ac:dyDescent="0.35">
      <c r="A1336" s="45">
        <v>44929</v>
      </c>
      <c r="B1336" t="s">
        <v>85</v>
      </c>
    </row>
    <row r="1337" spans="1:2" x14ac:dyDescent="0.35">
      <c r="A1337" s="45">
        <v>44930</v>
      </c>
      <c r="B1337" t="s">
        <v>85</v>
      </c>
    </row>
    <row r="1338" spans="1:2" x14ac:dyDescent="0.35">
      <c r="A1338" s="45">
        <v>44931</v>
      </c>
      <c r="B1338" t="s">
        <v>85</v>
      </c>
    </row>
    <row r="1339" spans="1:2" x14ac:dyDescent="0.35">
      <c r="A1339" s="45">
        <v>44932</v>
      </c>
      <c r="B1339" t="s">
        <v>85</v>
      </c>
    </row>
    <row r="1340" spans="1:2" x14ac:dyDescent="0.35">
      <c r="A1340" s="45">
        <v>44933</v>
      </c>
      <c r="B1340" t="s">
        <v>85</v>
      </c>
    </row>
    <row r="1341" spans="1:2" x14ac:dyDescent="0.35">
      <c r="A1341" s="45">
        <v>44934</v>
      </c>
      <c r="B1341" t="s">
        <v>85</v>
      </c>
    </row>
    <row r="1342" spans="1:2" x14ac:dyDescent="0.35">
      <c r="A1342" s="45">
        <v>44935</v>
      </c>
      <c r="B1342" t="s">
        <v>85</v>
      </c>
    </row>
    <row r="1343" spans="1:2" x14ac:dyDescent="0.35">
      <c r="A1343" s="45">
        <v>44936</v>
      </c>
      <c r="B1343" t="s">
        <v>85</v>
      </c>
    </row>
    <row r="1344" spans="1:2" x14ac:dyDescent="0.35">
      <c r="A1344" s="45">
        <v>44937</v>
      </c>
      <c r="B1344" t="s">
        <v>85</v>
      </c>
    </row>
    <row r="1345" spans="1:2" x14ac:dyDescent="0.35">
      <c r="A1345" s="45">
        <v>44938</v>
      </c>
      <c r="B1345" t="s">
        <v>85</v>
      </c>
    </row>
    <row r="1346" spans="1:2" x14ac:dyDescent="0.35">
      <c r="A1346" s="45">
        <v>44939</v>
      </c>
      <c r="B1346" t="s">
        <v>85</v>
      </c>
    </row>
    <row r="1347" spans="1:2" x14ac:dyDescent="0.35">
      <c r="A1347" s="45">
        <v>44940</v>
      </c>
      <c r="B1347" t="s">
        <v>85</v>
      </c>
    </row>
    <row r="1348" spans="1:2" x14ac:dyDescent="0.35">
      <c r="A1348" s="45">
        <v>44941</v>
      </c>
      <c r="B1348" t="s">
        <v>85</v>
      </c>
    </row>
    <row r="1349" spans="1:2" x14ac:dyDescent="0.35">
      <c r="A1349" s="45">
        <v>44942</v>
      </c>
      <c r="B1349" t="s">
        <v>85</v>
      </c>
    </row>
    <row r="1350" spans="1:2" x14ac:dyDescent="0.35">
      <c r="A1350" s="45">
        <v>44943</v>
      </c>
      <c r="B1350" t="s">
        <v>87</v>
      </c>
    </row>
    <row r="1351" spans="1:2" x14ac:dyDescent="0.35">
      <c r="A1351" s="45">
        <v>44944</v>
      </c>
      <c r="B1351" t="s">
        <v>88</v>
      </c>
    </row>
    <row r="1352" spans="1:2" x14ac:dyDescent="0.35">
      <c r="A1352" s="45">
        <v>44945</v>
      </c>
      <c r="B1352" t="s">
        <v>85</v>
      </c>
    </row>
    <row r="1353" spans="1:2" x14ac:dyDescent="0.35">
      <c r="A1353" s="45">
        <v>44946</v>
      </c>
      <c r="B1353" t="s">
        <v>85</v>
      </c>
    </row>
    <row r="1354" spans="1:2" x14ac:dyDescent="0.35">
      <c r="A1354" s="45">
        <v>44947</v>
      </c>
      <c r="B1354" t="s">
        <v>85</v>
      </c>
    </row>
    <row r="1355" spans="1:2" x14ac:dyDescent="0.35">
      <c r="A1355" s="45">
        <v>44948</v>
      </c>
      <c r="B1355" t="s">
        <v>85</v>
      </c>
    </row>
    <row r="1356" spans="1:2" x14ac:dyDescent="0.35">
      <c r="A1356" s="45">
        <v>44949</v>
      </c>
      <c r="B1356" t="s">
        <v>85</v>
      </c>
    </row>
    <row r="1357" spans="1:2" x14ac:dyDescent="0.35">
      <c r="A1357" s="45">
        <v>44950</v>
      </c>
      <c r="B1357" t="s">
        <v>85</v>
      </c>
    </row>
    <row r="1358" spans="1:2" x14ac:dyDescent="0.35">
      <c r="A1358" s="45">
        <v>44951</v>
      </c>
      <c r="B1358" t="s">
        <v>85</v>
      </c>
    </row>
    <row r="1359" spans="1:2" x14ac:dyDescent="0.35">
      <c r="A1359" s="45">
        <v>44952</v>
      </c>
      <c r="B1359" t="s">
        <v>85</v>
      </c>
    </row>
    <row r="1360" spans="1:2" x14ac:dyDescent="0.35">
      <c r="A1360" s="45">
        <v>44953</v>
      </c>
      <c r="B1360" t="s">
        <v>85</v>
      </c>
    </row>
    <row r="1361" spans="1:2" x14ac:dyDescent="0.35">
      <c r="A1361" s="45">
        <v>44954</v>
      </c>
      <c r="B1361" t="s">
        <v>85</v>
      </c>
    </row>
    <row r="1362" spans="1:2" x14ac:dyDescent="0.35">
      <c r="A1362" s="45">
        <v>44955</v>
      </c>
      <c r="B1362" t="s">
        <v>85</v>
      </c>
    </row>
    <row r="1363" spans="1:2" x14ac:dyDescent="0.35">
      <c r="A1363" s="45">
        <v>44956</v>
      </c>
      <c r="B1363" t="s">
        <v>89</v>
      </c>
    </row>
    <row r="1364" spans="1:2" x14ac:dyDescent="0.35">
      <c r="A1364" s="45">
        <v>44957</v>
      </c>
      <c r="B1364" t="s">
        <v>85</v>
      </c>
    </row>
    <row r="1365" spans="1:2" x14ac:dyDescent="0.35">
      <c r="A1365" s="45">
        <v>44958</v>
      </c>
      <c r="B1365" t="s">
        <v>85</v>
      </c>
    </row>
    <row r="1366" spans="1:2" x14ac:dyDescent="0.35">
      <c r="A1366" s="45">
        <v>44959</v>
      </c>
      <c r="B1366" t="s">
        <v>85</v>
      </c>
    </row>
    <row r="1367" spans="1:2" x14ac:dyDescent="0.35">
      <c r="A1367" s="45">
        <v>44960</v>
      </c>
      <c r="B1367" t="s">
        <v>85</v>
      </c>
    </row>
    <row r="1368" spans="1:2" x14ac:dyDescent="0.35">
      <c r="A1368" s="45">
        <v>44961</v>
      </c>
      <c r="B1368" t="s">
        <v>85</v>
      </c>
    </row>
    <row r="1369" spans="1:2" x14ac:dyDescent="0.35">
      <c r="A1369" s="45">
        <v>44962</v>
      </c>
      <c r="B1369" t="s">
        <v>85</v>
      </c>
    </row>
    <row r="1370" spans="1:2" x14ac:dyDescent="0.35">
      <c r="A1370" s="45">
        <v>44963</v>
      </c>
      <c r="B1370" t="s">
        <v>85</v>
      </c>
    </row>
    <row r="1371" spans="1:2" x14ac:dyDescent="0.35">
      <c r="A1371" s="45">
        <v>44964</v>
      </c>
      <c r="B1371" t="s">
        <v>85</v>
      </c>
    </row>
    <row r="1372" spans="1:2" x14ac:dyDescent="0.35">
      <c r="A1372" s="45">
        <v>44965</v>
      </c>
      <c r="B1372" t="s">
        <v>85</v>
      </c>
    </row>
    <row r="1373" spans="1:2" x14ac:dyDescent="0.35">
      <c r="A1373" s="45">
        <v>44966</v>
      </c>
      <c r="B1373" t="s">
        <v>85</v>
      </c>
    </row>
    <row r="1374" spans="1:2" x14ac:dyDescent="0.35">
      <c r="A1374" s="45">
        <v>44967</v>
      </c>
      <c r="B1374" t="s">
        <v>85</v>
      </c>
    </row>
    <row r="1375" spans="1:2" x14ac:dyDescent="0.35">
      <c r="A1375" s="45">
        <v>44968</v>
      </c>
      <c r="B1375" t="s">
        <v>85</v>
      </c>
    </row>
    <row r="1376" spans="1:2" x14ac:dyDescent="0.35">
      <c r="A1376" s="45">
        <v>44969</v>
      </c>
      <c r="B1376" t="s">
        <v>85</v>
      </c>
    </row>
    <row r="1377" spans="1:2" x14ac:dyDescent="0.35">
      <c r="A1377" s="45">
        <v>44970</v>
      </c>
      <c r="B1377" t="s">
        <v>85</v>
      </c>
    </row>
    <row r="1378" spans="1:2" x14ac:dyDescent="0.35">
      <c r="A1378" s="45">
        <v>44971</v>
      </c>
      <c r="B1378" t="s">
        <v>85</v>
      </c>
    </row>
    <row r="1379" spans="1:2" x14ac:dyDescent="0.35">
      <c r="A1379" s="45">
        <v>44972</v>
      </c>
      <c r="B1379" t="s">
        <v>85</v>
      </c>
    </row>
    <row r="1380" spans="1:2" x14ac:dyDescent="0.35">
      <c r="A1380" s="45">
        <v>44973</v>
      </c>
      <c r="B1380" t="s">
        <v>85</v>
      </c>
    </row>
    <row r="1381" spans="1:2" x14ac:dyDescent="0.35">
      <c r="A1381" s="45">
        <v>44974</v>
      </c>
      <c r="B1381" t="s">
        <v>85</v>
      </c>
    </row>
    <row r="1382" spans="1:2" x14ac:dyDescent="0.35">
      <c r="A1382" s="45">
        <v>44975</v>
      </c>
      <c r="B1382" t="s">
        <v>88</v>
      </c>
    </row>
    <row r="1383" spans="1:2" x14ac:dyDescent="0.35">
      <c r="A1383" s="45">
        <v>44976</v>
      </c>
      <c r="B1383" t="s">
        <v>85</v>
      </c>
    </row>
    <row r="1384" spans="1:2" x14ac:dyDescent="0.35">
      <c r="A1384" s="45">
        <v>44977</v>
      </c>
      <c r="B1384" t="s">
        <v>85</v>
      </c>
    </row>
    <row r="1385" spans="1:2" x14ac:dyDescent="0.35">
      <c r="A1385" s="45">
        <v>44978</v>
      </c>
      <c r="B1385" t="s">
        <v>91</v>
      </c>
    </row>
    <row r="1386" spans="1:2" x14ac:dyDescent="0.35">
      <c r="A1386" s="45">
        <v>44979</v>
      </c>
      <c r="B1386" t="s">
        <v>85</v>
      </c>
    </row>
    <row r="1387" spans="1:2" x14ac:dyDescent="0.35">
      <c r="A1387" s="45">
        <v>44980</v>
      </c>
      <c r="B1387" t="s">
        <v>92</v>
      </c>
    </row>
    <row r="1388" spans="1:2" x14ac:dyDescent="0.35">
      <c r="A1388" s="45">
        <v>44981</v>
      </c>
      <c r="B1388" t="s">
        <v>93</v>
      </c>
    </row>
    <row r="1389" spans="1:2" x14ac:dyDescent="0.35">
      <c r="A1389" s="45">
        <v>44982</v>
      </c>
      <c r="B1389" t="s">
        <v>93</v>
      </c>
    </row>
    <row r="1390" spans="1:2" x14ac:dyDescent="0.35">
      <c r="A1390" s="45">
        <v>44983</v>
      </c>
      <c r="B1390" t="s">
        <v>93</v>
      </c>
    </row>
    <row r="1391" spans="1:2" x14ac:dyDescent="0.35">
      <c r="A1391" s="45">
        <v>44984</v>
      </c>
      <c r="B1391" t="s">
        <v>93</v>
      </c>
    </row>
    <row r="1392" spans="1:2" x14ac:dyDescent="0.35">
      <c r="A1392" s="45">
        <v>44985</v>
      </c>
      <c r="B1392" t="s">
        <v>93</v>
      </c>
    </row>
    <row r="1393" spans="1:2" x14ac:dyDescent="0.35">
      <c r="A1393" s="45">
        <v>44986</v>
      </c>
      <c r="B1393" t="s">
        <v>93</v>
      </c>
    </row>
    <row r="1394" spans="1:2" x14ac:dyDescent="0.35">
      <c r="A1394" s="45">
        <v>44987</v>
      </c>
      <c r="B1394" t="s">
        <v>93</v>
      </c>
    </row>
    <row r="1395" spans="1:2" x14ac:dyDescent="0.35">
      <c r="A1395" s="45">
        <v>44988</v>
      </c>
      <c r="B1395" t="s">
        <v>93</v>
      </c>
    </row>
    <row r="1396" spans="1:2" x14ac:dyDescent="0.35">
      <c r="A1396" s="45">
        <v>44989</v>
      </c>
      <c r="B1396" t="s">
        <v>93</v>
      </c>
    </row>
    <row r="1397" spans="1:2" x14ac:dyDescent="0.35">
      <c r="A1397" s="45">
        <v>44990</v>
      </c>
      <c r="B1397" t="s">
        <v>93</v>
      </c>
    </row>
    <row r="1398" spans="1:2" x14ac:dyDescent="0.35">
      <c r="A1398" s="45">
        <v>44991</v>
      </c>
      <c r="B1398" t="s">
        <v>93</v>
      </c>
    </row>
    <row r="1399" spans="1:2" x14ac:dyDescent="0.35">
      <c r="A1399" s="45">
        <v>44992</v>
      </c>
      <c r="B1399" t="s">
        <v>93</v>
      </c>
    </row>
    <row r="1400" spans="1:2" x14ac:dyDescent="0.35">
      <c r="A1400" s="45">
        <v>44993</v>
      </c>
      <c r="B1400" t="s">
        <v>93</v>
      </c>
    </row>
    <row r="1401" spans="1:2" x14ac:dyDescent="0.35">
      <c r="A1401" s="45">
        <v>44994</v>
      </c>
      <c r="B1401" t="s">
        <v>93</v>
      </c>
    </row>
    <row r="1402" spans="1:2" x14ac:dyDescent="0.35">
      <c r="A1402" s="45">
        <v>44995</v>
      </c>
      <c r="B1402" t="s">
        <v>93</v>
      </c>
    </row>
    <row r="1403" spans="1:2" x14ac:dyDescent="0.35">
      <c r="A1403" s="45">
        <v>44996</v>
      </c>
      <c r="B1403" t="s">
        <v>94</v>
      </c>
    </row>
    <row r="1404" spans="1:2" x14ac:dyDescent="0.35">
      <c r="A1404" s="45">
        <v>44997</v>
      </c>
      <c r="B1404" t="s">
        <v>93</v>
      </c>
    </row>
    <row r="1405" spans="1:2" x14ac:dyDescent="0.35">
      <c r="A1405" s="45">
        <v>44998</v>
      </c>
      <c r="B1405" t="s">
        <v>93</v>
      </c>
    </row>
    <row r="1406" spans="1:2" x14ac:dyDescent="0.35">
      <c r="A1406" s="45">
        <v>44999</v>
      </c>
      <c r="B1406" t="s">
        <v>93</v>
      </c>
    </row>
    <row r="1407" spans="1:2" x14ac:dyDescent="0.35">
      <c r="A1407" s="45">
        <v>45000</v>
      </c>
      <c r="B1407" t="s">
        <v>93</v>
      </c>
    </row>
    <row r="1408" spans="1:2" x14ac:dyDescent="0.35">
      <c r="A1408" s="45">
        <v>45001</v>
      </c>
      <c r="B1408" t="s">
        <v>95</v>
      </c>
    </row>
    <row r="1409" spans="1:2" x14ac:dyDescent="0.35">
      <c r="A1409" s="45">
        <v>45002</v>
      </c>
      <c r="B1409" t="s">
        <v>96</v>
      </c>
    </row>
    <row r="1410" spans="1:2" x14ac:dyDescent="0.35">
      <c r="A1410" s="45">
        <v>45003</v>
      </c>
      <c r="B1410" t="s">
        <v>96</v>
      </c>
    </row>
    <row r="1411" spans="1:2" x14ac:dyDescent="0.35">
      <c r="A1411" s="45">
        <v>45004</v>
      </c>
      <c r="B1411" t="s">
        <v>96</v>
      </c>
    </row>
    <row r="1412" spans="1:2" x14ac:dyDescent="0.35">
      <c r="A1412" s="45">
        <v>45005</v>
      </c>
      <c r="B1412" t="s">
        <v>96</v>
      </c>
    </row>
    <row r="1413" spans="1:2" x14ac:dyDescent="0.35">
      <c r="A1413" s="45">
        <v>45006</v>
      </c>
      <c r="B1413" t="s">
        <v>96</v>
      </c>
    </row>
    <row r="1414" spans="1:2" x14ac:dyDescent="0.35">
      <c r="A1414" s="45">
        <v>45007</v>
      </c>
      <c r="B1414" t="s">
        <v>97</v>
      </c>
    </row>
    <row r="1415" spans="1:2" x14ac:dyDescent="0.35">
      <c r="A1415" s="45">
        <v>45008</v>
      </c>
      <c r="B1415" t="s">
        <v>97</v>
      </c>
    </row>
    <row r="1416" spans="1:2" x14ac:dyDescent="0.35">
      <c r="A1416" s="45">
        <v>45009</v>
      </c>
      <c r="B1416" t="s">
        <v>97</v>
      </c>
    </row>
    <row r="1417" spans="1:2" x14ac:dyDescent="0.35">
      <c r="A1417" s="45">
        <v>45010</v>
      </c>
      <c r="B1417" t="s">
        <v>98</v>
      </c>
    </row>
    <row r="1418" spans="1:2" x14ac:dyDescent="0.35">
      <c r="A1418" s="45">
        <v>45011</v>
      </c>
      <c r="B1418" t="s">
        <v>97</v>
      </c>
    </row>
    <row r="1419" spans="1:2" x14ac:dyDescent="0.35">
      <c r="A1419" s="45">
        <v>45012</v>
      </c>
      <c r="B1419" t="s">
        <v>97</v>
      </c>
    </row>
    <row r="1420" spans="1:2" x14ac:dyDescent="0.35">
      <c r="A1420" s="45">
        <v>45013</v>
      </c>
      <c r="B1420" t="s">
        <v>97</v>
      </c>
    </row>
    <row r="1421" spans="1:2" x14ac:dyDescent="0.35">
      <c r="A1421" s="45">
        <v>45014</v>
      </c>
      <c r="B1421" t="s">
        <v>97</v>
      </c>
    </row>
    <row r="1422" spans="1:2" x14ac:dyDescent="0.35">
      <c r="A1422" s="45">
        <v>45015</v>
      </c>
      <c r="B1422" t="s">
        <v>97</v>
      </c>
    </row>
    <row r="1423" spans="1:2" x14ac:dyDescent="0.35">
      <c r="A1423" s="45">
        <v>45016</v>
      </c>
      <c r="B1423" t="s">
        <v>97</v>
      </c>
    </row>
    <row r="1424" spans="1:2" x14ac:dyDescent="0.35">
      <c r="A1424" s="45">
        <v>45017</v>
      </c>
      <c r="B1424" t="s">
        <v>99</v>
      </c>
    </row>
    <row r="1425" spans="1:2" x14ac:dyDescent="0.35">
      <c r="A1425" s="45">
        <v>45018</v>
      </c>
      <c r="B1425" t="s">
        <v>100</v>
      </c>
    </row>
    <row r="1426" spans="1:2" x14ac:dyDescent="0.35">
      <c r="A1426" s="45">
        <v>45019</v>
      </c>
      <c r="B1426" t="s">
        <v>101</v>
      </c>
    </row>
    <row r="1427" spans="1:2" x14ac:dyDescent="0.35">
      <c r="A1427" s="45">
        <v>45020</v>
      </c>
      <c r="B1427" t="s">
        <v>102</v>
      </c>
    </row>
    <row r="1428" spans="1:2" x14ac:dyDescent="0.35">
      <c r="A1428" s="45">
        <v>45021</v>
      </c>
      <c r="B1428" t="s">
        <v>102</v>
      </c>
    </row>
    <row r="1429" spans="1:2" x14ac:dyDescent="0.35">
      <c r="A1429" s="45">
        <v>45022</v>
      </c>
      <c r="B1429" t="s">
        <v>102</v>
      </c>
    </row>
    <row r="1430" spans="1:2" x14ac:dyDescent="0.35">
      <c r="A1430" s="45">
        <v>45023</v>
      </c>
      <c r="B1430" t="s">
        <v>103</v>
      </c>
    </row>
    <row r="1431" spans="1:2" x14ac:dyDescent="0.35">
      <c r="A1431" s="45">
        <v>45024</v>
      </c>
      <c r="B1431" t="s">
        <v>103</v>
      </c>
    </row>
    <row r="1432" spans="1:2" x14ac:dyDescent="0.35">
      <c r="A1432" s="45">
        <v>45025</v>
      </c>
      <c r="B1432" t="s">
        <v>103</v>
      </c>
    </row>
    <row r="1433" spans="1:2" x14ac:dyDescent="0.35">
      <c r="A1433" s="45">
        <v>45026</v>
      </c>
      <c r="B1433" t="s">
        <v>103</v>
      </c>
    </row>
    <row r="1434" spans="1:2" x14ac:dyDescent="0.35">
      <c r="A1434" s="45">
        <v>45027</v>
      </c>
      <c r="B1434" t="s">
        <v>103</v>
      </c>
    </row>
    <row r="1435" spans="1:2" x14ac:dyDescent="0.35">
      <c r="A1435" s="45">
        <v>45028</v>
      </c>
      <c r="B1435" t="s">
        <v>103</v>
      </c>
    </row>
    <row r="1436" spans="1:2" x14ac:dyDescent="0.35">
      <c r="A1436" s="45">
        <v>45029</v>
      </c>
      <c r="B1436" t="s">
        <v>103</v>
      </c>
    </row>
    <row r="1437" spans="1:2" x14ac:dyDescent="0.35">
      <c r="A1437" s="45">
        <v>45030</v>
      </c>
      <c r="B1437" t="s">
        <v>103</v>
      </c>
    </row>
    <row r="1438" spans="1:2" x14ac:dyDescent="0.35">
      <c r="A1438" s="45">
        <v>45031</v>
      </c>
      <c r="B1438" t="s">
        <v>103</v>
      </c>
    </row>
    <row r="1439" spans="1:2" x14ac:dyDescent="0.35">
      <c r="A1439" s="45">
        <v>45032</v>
      </c>
      <c r="B1439" t="s">
        <v>103</v>
      </c>
    </row>
    <row r="1440" spans="1:2" x14ac:dyDescent="0.35">
      <c r="A1440" s="45">
        <v>45033</v>
      </c>
      <c r="B1440" t="s">
        <v>103</v>
      </c>
    </row>
    <row r="1441" spans="1:2" x14ac:dyDescent="0.35">
      <c r="A1441" s="45">
        <v>45034</v>
      </c>
      <c r="B1441" t="s">
        <v>103</v>
      </c>
    </row>
    <row r="1442" spans="1:2" x14ac:dyDescent="0.35">
      <c r="A1442" s="45">
        <v>45035</v>
      </c>
      <c r="B1442" t="s">
        <v>103</v>
      </c>
    </row>
    <row r="1443" spans="1:2" x14ac:dyDescent="0.35">
      <c r="A1443" s="45">
        <v>45036</v>
      </c>
      <c r="B1443" t="s">
        <v>103</v>
      </c>
    </row>
    <row r="1444" spans="1:2" x14ac:dyDescent="0.35">
      <c r="A1444" s="45">
        <v>45037</v>
      </c>
      <c r="B1444" t="s">
        <v>103</v>
      </c>
    </row>
    <row r="1445" spans="1:2" x14ac:dyDescent="0.35">
      <c r="A1445" s="45">
        <v>45038</v>
      </c>
      <c r="B1445" t="s">
        <v>103</v>
      </c>
    </row>
    <row r="1446" spans="1:2" x14ac:dyDescent="0.35">
      <c r="A1446" s="45">
        <v>45039</v>
      </c>
      <c r="B1446" t="s">
        <v>103</v>
      </c>
    </row>
    <row r="1447" spans="1:2" x14ac:dyDescent="0.35">
      <c r="A1447" s="45">
        <v>45040</v>
      </c>
      <c r="B1447" t="s">
        <v>103</v>
      </c>
    </row>
    <row r="1448" spans="1:2" x14ac:dyDescent="0.35">
      <c r="A1448" s="45">
        <v>45041</v>
      </c>
      <c r="B1448" t="s">
        <v>103</v>
      </c>
    </row>
    <row r="1449" spans="1:2" x14ac:dyDescent="0.35">
      <c r="A1449" s="45">
        <v>45042</v>
      </c>
      <c r="B1449" t="s">
        <v>103</v>
      </c>
    </row>
    <row r="1450" spans="1:2" x14ac:dyDescent="0.35">
      <c r="A1450" s="45">
        <v>45043</v>
      </c>
      <c r="B1450" t="s">
        <v>103</v>
      </c>
    </row>
    <row r="1451" spans="1:2" x14ac:dyDescent="0.35">
      <c r="A1451" s="45">
        <v>45044</v>
      </c>
      <c r="B1451" t="s">
        <v>103</v>
      </c>
    </row>
    <row r="1452" spans="1:2" x14ac:dyDescent="0.35">
      <c r="A1452" s="45">
        <v>45045</v>
      </c>
      <c r="B1452" t="s">
        <v>103</v>
      </c>
    </row>
    <row r="1453" spans="1:2" x14ac:dyDescent="0.35">
      <c r="A1453" s="45">
        <v>45046</v>
      </c>
      <c r="B1453" t="s">
        <v>103</v>
      </c>
    </row>
    <row r="1454" spans="1:2" x14ac:dyDescent="0.35">
      <c r="A1454" s="45">
        <v>45047</v>
      </c>
      <c r="B1454" t="s">
        <v>104</v>
      </c>
    </row>
    <row r="1455" spans="1:2" x14ac:dyDescent="0.35">
      <c r="A1455" s="45">
        <v>45048</v>
      </c>
      <c r="B1455" t="s">
        <v>103</v>
      </c>
    </row>
    <row r="1456" spans="1:2" x14ac:dyDescent="0.35">
      <c r="A1456" s="45">
        <v>45049</v>
      </c>
      <c r="B1456" t="s">
        <v>103</v>
      </c>
    </row>
    <row r="1457" spans="1:2" x14ac:dyDescent="0.35">
      <c r="A1457" s="45">
        <v>45050</v>
      </c>
      <c r="B1457" t="s">
        <v>103</v>
      </c>
    </row>
    <row r="1458" spans="1:2" x14ac:dyDescent="0.35">
      <c r="A1458" s="45">
        <v>45051</v>
      </c>
      <c r="B1458" t="s">
        <v>102</v>
      </c>
    </row>
    <row r="1459" spans="1:2" x14ac:dyDescent="0.35">
      <c r="A1459" s="45">
        <v>45052</v>
      </c>
      <c r="B1459" t="s">
        <v>102</v>
      </c>
    </row>
    <row r="1460" spans="1:2" x14ac:dyDescent="0.35">
      <c r="A1460" s="45">
        <v>45053</v>
      </c>
      <c r="B1460" t="s">
        <v>103</v>
      </c>
    </row>
    <row r="1461" spans="1:2" x14ac:dyDescent="0.35">
      <c r="A1461" s="45">
        <v>45054</v>
      </c>
      <c r="B1461" t="s">
        <v>105</v>
      </c>
    </row>
    <row r="1462" spans="1:2" x14ac:dyDescent="0.35">
      <c r="A1462" s="45">
        <v>45055</v>
      </c>
      <c r="B1462" t="s">
        <v>105</v>
      </c>
    </row>
    <row r="1463" spans="1:2" x14ac:dyDescent="0.35">
      <c r="A1463" s="45">
        <v>45056</v>
      </c>
      <c r="B1463" t="s">
        <v>106</v>
      </c>
    </row>
    <row r="1464" spans="1:2" x14ac:dyDescent="0.35">
      <c r="A1464" s="45">
        <v>45057</v>
      </c>
      <c r="B1464" t="s">
        <v>106</v>
      </c>
    </row>
    <row r="1465" spans="1:2" x14ac:dyDescent="0.35">
      <c r="A1465" s="45">
        <v>45058</v>
      </c>
      <c r="B1465" t="s">
        <v>107</v>
      </c>
    </row>
    <row r="1466" spans="1:2" x14ac:dyDescent="0.35">
      <c r="A1466" s="45">
        <v>45059</v>
      </c>
      <c r="B1466" t="s">
        <v>103</v>
      </c>
    </row>
    <row r="1467" spans="1:2" x14ac:dyDescent="0.35">
      <c r="A1467" s="45">
        <v>45060</v>
      </c>
      <c r="B1467" t="s">
        <v>103</v>
      </c>
    </row>
    <row r="1468" spans="1:2" x14ac:dyDescent="0.35">
      <c r="A1468" s="45">
        <v>45061</v>
      </c>
      <c r="B1468" t="s">
        <v>103</v>
      </c>
    </row>
    <row r="1469" spans="1:2" x14ac:dyDescent="0.35">
      <c r="A1469" s="45">
        <v>45062</v>
      </c>
      <c r="B1469" t="s">
        <v>103</v>
      </c>
    </row>
    <row r="1470" spans="1:2" x14ac:dyDescent="0.35">
      <c r="A1470" s="45">
        <v>45063</v>
      </c>
      <c r="B1470" t="s">
        <v>103</v>
      </c>
    </row>
    <row r="1471" spans="1:2" x14ac:dyDescent="0.35">
      <c r="A1471" s="45">
        <v>45064</v>
      </c>
      <c r="B1471" t="s">
        <v>103</v>
      </c>
    </row>
    <row r="1472" spans="1:2" x14ac:dyDescent="0.35">
      <c r="A1472" s="45">
        <v>45065</v>
      </c>
      <c r="B1472" t="s">
        <v>103</v>
      </c>
    </row>
    <row r="1473" spans="1:2" x14ac:dyDescent="0.35">
      <c r="A1473" s="45">
        <v>45066</v>
      </c>
      <c r="B1473" t="s">
        <v>103</v>
      </c>
    </row>
    <row r="1474" spans="1:2" x14ac:dyDescent="0.35">
      <c r="A1474" s="45">
        <v>45067</v>
      </c>
      <c r="B1474" t="s">
        <v>103</v>
      </c>
    </row>
    <row r="1475" spans="1:2" x14ac:dyDescent="0.35">
      <c r="A1475" s="45">
        <v>45068</v>
      </c>
      <c r="B1475" t="s">
        <v>103</v>
      </c>
    </row>
    <row r="1476" spans="1:2" x14ac:dyDescent="0.35">
      <c r="A1476" s="45">
        <v>45069</v>
      </c>
      <c r="B1476" t="s">
        <v>103</v>
      </c>
    </row>
    <row r="1477" spans="1:2" x14ac:dyDescent="0.35">
      <c r="A1477" s="45">
        <v>45070</v>
      </c>
      <c r="B1477" t="s">
        <v>103</v>
      </c>
    </row>
    <row r="1478" spans="1:2" x14ac:dyDescent="0.35">
      <c r="A1478" s="45">
        <v>45071</v>
      </c>
      <c r="B1478" t="s">
        <v>103</v>
      </c>
    </row>
    <row r="1479" spans="1:2" x14ac:dyDescent="0.35">
      <c r="A1479" s="45">
        <v>45072</v>
      </c>
      <c r="B1479" t="s">
        <v>103</v>
      </c>
    </row>
    <row r="1480" spans="1:2" x14ac:dyDescent="0.35">
      <c r="A1480" s="45">
        <v>45073</v>
      </c>
      <c r="B1480" t="s">
        <v>108</v>
      </c>
    </row>
    <row r="1481" spans="1:2" x14ac:dyDescent="0.35">
      <c r="A1481" s="45">
        <v>45074</v>
      </c>
      <c r="B1481" t="s">
        <v>103</v>
      </c>
    </row>
    <row r="1482" spans="1:2" x14ac:dyDescent="0.35">
      <c r="A1482" s="45">
        <v>45075</v>
      </c>
      <c r="B1482" t="s">
        <v>103</v>
      </c>
    </row>
    <row r="1483" spans="1:2" x14ac:dyDescent="0.35">
      <c r="A1483" s="45">
        <v>45076</v>
      </c>
      <c r="B1483" t="s">
        <v>103</v>
      </c>
    </row>
    <row r="1484" spans="1:2" x14ac:dyDescent="0.35">
      <c r="A1484" s="45">
        <v>45077</v>
      </c>
      <c r="B1484" t="s">
        <v>97</v>
      </c>
    </row>
    <row r="1485" spans="1:2" x14ac:dyDescent="0.35">
      <c r="A1485" s="45">
        <v>45078</v>
      </c>
      <c r="B1485" t="s">
        <v>97</v>
      </c>
    </row>
    <row r="1486" spans="1:2" x14ac:dyDescent="0.35">
      <c r="A1486" s="45">
        <v>45079</v>
      </c>
      <c r="B1486" t="s">
        <v>103</v>
      </c>
    </row>
    <row r="1487" spans="1:2" x14ac:dyDescent="0.35">
      <c r="A1487" s="45">
        <v>45080</v>
      </c>
      <c r="B1487" t="s">
        <v>103</v>
      </c>
    </row>
    <row r="1488" spans="1:2" x14ac:dyDescent="0.35">
      <c r="A1488" s="45">
        <v>45081</v>
      </c>
      <c r="B1488" t="s">
        <v>103</v>
      </c>
    </row>
    <row r="1489" spans="1:2" x14ac:dyDescent="0.35">
      <c r="A1489" s="45">
        <v>45082</v>
      </c>
      <c r="B1489" t="s">
        <v>103</v>
      </c>
    </row>
    <row r="1490" spans="1:2" x14ac:dyDescent="0.35">
      <c r="A1490" s="45">
        <v>45083</v>
      </c>
      <c r="B1490" t="s">
        <v>102</v>
      </c>
    </row>
    <row r="1491" spans="1:2" x14ac:dyDescent="0.35">
      <c r="A1491" s="45">
        <v>45084</v>
      </c>
      <c r="B1491" t="s">
        <v>102</v>
      </c>
    </row>
    <row r="1492" spans="1:2" x14ac:dyDescent="0.35">
      <c r="A1492" s="45">
        <v>45085</v>
      </c>
      <c r="B1492" t="s">
        <v>102</v>
      </c>
    </row>
    <row r="1493" spans="1:2" x14ac:dyDescent="0.35">
      <c r="A1493" s="45">
        <v>45086</v>
      </c>
      <c r="B1493" t="s">
        <v>103</v>
      </c>
    </row>
    <row r="1494" spans="1:2" x14ac:dyDescent="0.35">
      <c r="A1494" s="45">
        <v>45087</v>
      </c>
      <c r="B1494" t="s">
        <v>109</v>
      </c>
    </row>
    <row r="1495" spans="1:2" x14ac:dyDescent="0.35">
      <c r="A1495" s="45">
        <v>45088</v>
      </c>
      <c r="B1495" t="s">
        <v>109</v>
      </c>
    </row>
    <row r="1496" spans="1:2" x14ac:dyDescent="0.35">
      <c r="A1496" s="45">
        <v>45089</v>
      </c>
      <c r="B1496" t="s">
        <v>109</v>
      </c>
    </row>
    <row r="1497" spans="1:2" x14ac:dyDescent="0.35">
      <c r="A1497" s="45">
        <v>45090</v>
      </c>
      <c r="B1497" t="s">
        <v>103</v>
      </c>
    </row>
    <row r="1498" spans="1:2" x14ac:dyDescent="0.35">
      <c r="A1498" s="45">
        <v>45091</v>
      </c>
      <c r="B1498" t="s">
        <v>103</v>
      </c>
    </row>
    <row r="1499" spans="1:2" x14ac:dyDescent="0.35">
      <c r="A1499" s="45">
        <v>45092</v>
      </c>
      <c r="B1499" t="s">
        <v>103</v>
      </c>
    </row>
    <row r="1500" spans="1:2" x14ac:dyDescent="0.35">
      <c r="A1500" s="45">
        <v>45093</v>
      </c>
      <c r="B1500" t="s">
        <v>103</v>
      </c>
    </row>
    <row r="1501" spans="1:2" x14ac:dyDescent="0.35">
      <c r="A1501" s="45">
        <v>45094</v>
      </c>
      <c r="B1501" t="s">
        <v>103</v>
      </c>
    </row>
    <row r="1502" spans="1:2" x14ac:dyDescent="0.35">
      <c r="A1502" s="45">
        <v>45095</v>
      </c>
      <c r="B1502" t="s">
        <v>103</v>
      </c>
    </row>
    <row r="1503" spans="1:2" x14ac:dyDescent="0.35">
      <c r="A1503" s="45">
        <v>45096</v>
      </c>
      <c r="B1503" t="s">
        <v>103</v>
      </c>
    </row>
    <row r="1504" spans="1:2" x14ac:dyDescent="0.35">
      <c r="A1504" s="45">
        <v>45097</v>
      </c>
      <c r="B1504" t="s">
        <v>103</v>
      </c>
    </row>
    <row r="1505" spans="1:2" x14ac:dyDescent="0.35">
      <c r="A1505" s="45">
        <v>45098</v>
      </c>
      <c r="B1505" t="s">
        <v>103</v>
      </c>
    </row>
    <row r="1506" spans="1:2" x14ac:dyDescent="0.35">
      <c r="A1506" s="45">
        <v>45099</v>
      </c>
      <c r="B1506" t="s">
        <v>110</v>
      </c>
    </row>
    <row r="1507" spans="1:2" x14ac:dyDescent="0.35">
      <c r="A1507" s="45">
        <v>45100</v>
      </c>
      <c r="B1507" t="s">
        <v>103</v>
      </c>
    </row>
    <row r="1508" spans="1:2" x14ac:dyDescent="0.35">
      <c r="A1508" s="45">
        <v>45101</v>
      </c>
      <c r="B1508" t="s">
        <v>111</v>
      </c>
    </row>
    <row r="1509" spans="1:2" x14ac:dyDescent="0.35">
      <c r="A1509" s="45">
        <v>45102</v>
      </c>
      <c r="B1509" t="s">
        <v>111</v>
      </c>
    </row>
    <row r="1510" spans="1:2" x14ac:dyDescent="0.35">
      <c r="A1510" s="45">
        <v>45103</v>
      </c>
      <c r="B1510" t="s">
        <v>111</v>
      </c>
    </row>
    <row r="1511" spans="1:2" x14ac:dyDescent="0.35">
      <c r="A1511" s="45">
        <v>45104</v>
      </c>
      <c r="B1511" t="s">
        <v>111</v>
      </c>
    </row>
    <row r="1512" spans="1:2" x14ac:dyDescent="0.35">
      <c r="A1512" s="45">
        <v>45105</v>
      </c>
      <c r="B1512" t="s">
        <v>111</v>
      </c>
    </row>
    <row r="1513" spans="1:2" x14ac:dyDescent="0.35">
      <c r="A1513" s="45">
        <v>45106</v>
      </c>
      <c r="B1513" t="s">
        <v>111</v>
      </c>
    </row>
    <row r="1514" spans="1:2" x14ac:dyDescent="0.35">
      <c r="A1514" s="45">
        <v>45107</v>
      </c>
      <c r="B1514" t="s">
        <v>103</v>
      </c>
    </row>
    <row r="1515" spans="1:2" x14ac:dyDescent="0.35">
      <c r="A1515" s="45">
        <v>45108</v>
      </c>
      <c r="B1515" t="s">
        <v>103</v>
      </c>
    </row>
    <row r="1516" spans="1:2" x14ac:dyDescent="0.35">
      <c r="A1516" s="45">
        <v>45109</v>
      </c>
      <c r="B1516" t="s">
        <v>103</v>
      </c>
    </row>
    <row r="1517" spans="1:2" x14ac:dyDescent="0.35">
      <c r="A1517" s="45">
        <v>45110</v>
      </c>
      <c r="B1517" t="s">
        <v>103</v>
      </c>
    </row>
    <row r="1518" spans="1:2" x14ac:dyDescent="0.35">
      <c r="A1518" s="45">
        <v>45111</v>
      </c>
      <c r="B1518" t="s">
        <v>103</v>
      </c>
    </row>
    <row r="1519" spans="1:2" x14ac:dyDescent="0.35">
      <c r="A1519" s="45">
        <v>45112</v>
      </c>
      <c r="B1519" t="s">
        <v>103</v>
      </c>
    </row>
    <row r="1520" spans="1:2" x14ac:dyDescent="0.35">
      <c r="A1520" s="45">
        <v>45113</v>
      </c>
      <c r="B1520" t="s">
        <v>102</v>
      </c>
    </row>
    <row r="1521" spans="1:2" x14ac:dyDescent="0.35">
      <c r="A1521" s="45">
        <v>45114</v>
      </c>
      <c r="B1521" t="s">
        <v>102</v>
      </c>
    </row>
    <row r="1522" spans="1:2" x14ac:dyDescent="0.35">
      <c r="A1522" s="45">
        <v>45115</v>
      </c>
      <c r="B1522" t="s">
        <v>103</v>
      </c>
    </row>
    <row r="1523" spans="1:2" x14ac:dyDescent="0.35">
      <c r="A1523" s="45">
        <v>45116</v>
      </c>
      <c r="B1523" t="s">
        <v>103</v>
      </c>
    </row>
    <row r="1524" spans="1:2" x14ac:dyDescent="0.35">
      <c r="A1524" s="45">
        <v>45117</v>
      </c>
      <c r="B1524" t="s">
        <v>112</v>
      </c>
    </row>
    <row r="1525" spans="1:2" x14ac:dyDescent="0.35">
      <c r="A1525" s="45">
        <v>45118</v>
      </c>
      <c r="B1525" t="s">
        <v>109</v>
      </c>
    </row>
    <row r="1526" spans="1:2" x14ac:dyDescent="0.35">
      <c r="A1526" s="45">
        <v>45119</v>
      </c>
      <c r="B1526" t="s">
        <v>109</v>
      </c>
    </row>
    <row r="1527" spans="1:2" x14ac:dyDescent="0.35">
      <c r="A1527" s="45">
        <v>45120</v>
      </c>
      <c r="B1527" t="s">
        <v>109</v>
      </c>
    </row>
    <row r="1528" spans="1:2" x14ac:dyDescent="0.35">
      <c r="A1528" s="45">
        <v>45121</v>
      </c>
      <c r="B1528" t="s">
        <v>109</v>
      </c>
    </row>
    <row r="1529" spans="1:2" x14ac:dyDescent="0.35">
      <c r="A1529" s="45">
        <v>45122</v>
      </c>
      <c r="B1529" t="s">
        <v>109</v>
      </c>
    </row>
    <row r="1530" spans="1:2" x14ac:dyDescent="0.35">
      <c r="A1530" s="45">
        <v>45123</v>
      </c>
      <c r="B1530" t="s">
        <v>109</v>
      </c>
    </row>
    <row r="1531" spans="1:2" x14ac:dyDescent="0.35">
      <c r="A1531" s="45">
        <v>45124</v>
      </c>
      <c r="B1531" t="s">
        <v>111</v>
      </c>
    </row>
    <row r="1532" spans="1:2" x14ac:dyDescent="0.35">
      <c r="A1532" s="45">
        <v>45125</v>
      </c>
      <c r="B1532" t="s">
        <v>111</v>
      </c>
    </row>
    <row r="1533" spans="1:2" x14ac:dyDescent="0.35">
      <c r="A1533" s="45">
        <v>45126</v>
      </c>
      <c r="B1533" t="s">
        <v>111</v>
      </c>
    </row>
    <row r="1534" spans="1:2" x14ac:dyDescent="0.35">
      <c r="A1534" s="45">
        <v>45127</v>
      </c>
      <c r="B1534" t="s">
        <v>111</v>
      </c>
    </row>
    <row r="1535" spans="1:2" x14ac:dyDescent="0.35">
      <c r="A1535" s="45">
        <v>45128</v>
      </c>
      <c r="B1535" t="s">
        <v>111</v>
      </c>
    </row>
    <row r="1536" spans="1:2" x14ac:dyDescent="0.35">
      <c r="A1536" s="45">
        <v>45129</v>
      </c>
      <c r="B1536" t="s">
        <v>111</v>
      </c>
    </row>
    <row r="1537" spans="1:2" x14ac:dyDescent="0.35">
      <c r="A1537" s="45">
        <v>45130</v>
      </c>
      <c r="B1537" t="s">
        <v>111</v>
      </c>
    </row>
    <row r="1538" spans="1:2" x14ac:dyDescent="0.35">
      <c r="A1538" s="45">
        <v>45131</v>
      </c>
      <c r="B1538" t="s">
        <v>111</v>
      </c>
    </row>
    <row r="1539" spans="1:2" x14ac:dyDescent="0.35">
      <c r="A1539" s="45">
        <v>45132</v>
      </c>
      <c r="B1539" t="s">
        <v>111</v>
      </c>
    </row>
    <row r="1540" spans="1:2" x14ac:dyDescent="0.35">
      <c r="A1540" s="45">
        <v>45133</v>
      </c>
      <c r="B1540" t="s">
        <v>111</v>
      </c>
    </row>
    <row r="1541" spans="1:2" x14ac:dyDescent="0.35">
      <c r="A1541" s="45">
        <v>45134</v>
      </c>
      <c r="B1541" t="s">
        <v>111</v>
      </c>
    </row>
    <row r="1542" spans="1:2" x14ac:dyDescent="0.35">
      <c r="A1542" s="45">
        <v>45135</v>
      </c>
      <c r="B1542" t="s">
        <v>111</v>
      </c>
    </row>
    <row r="1543" spans="1:2" x14ac:dyDescent="0.35">
      <c r="A1543" s="45">
        <v>45136</v>
      </c>
      <c r="B1543" t="s">
        <v>111</v>
      </c>
    </row>
    <row r="1544" spans="1:2" x14ac:dyDescent="0.35">
      <c r="A1544" s="45">
        <v>45137</v>
      </c>
      <c r="B1544" t="s">
        <v>113</v>
      </c>
    </row>
    <row r="1545" spans="1:2" x14ac:dyDescent="0.35">
      <c r="A1545" s="45">
        <v>45138</v>
      </c>
      <c r="B1545" t="s">
        <v>114</v>
      </c>
    </row>
    <row r="1546" spans="1:2" x14ac:dyDescent="0.35">
      <c r="A1546" s="45">
        <v>45139</v>
      </c>
      <c r="B1546" t="s">
        <v>114</v>
      </c>
    </row>
    <row r="1547" spans="1:2" x14ac:dyDescent="0.35">
      <c r="A1547" s="45">
        <v>45140</v>
      </c>
      <c r="B1547" t="s">
        <v>114</v>
      </c>
    </row>
    <row r="1548" spans="1:2" x14ac:dyDescent="0.35">
      <c r="A1548" s="45">
        <v>45141</v>
      </c>
      <c r="B1548" t="s">
        <v>114</v>
      </c>
    </row>
    <row r="1549" spans="1:2" x14ac:dyDescent="0.35">
      <c r="A1549" s="45">
        <v>45142</v>
      </c>
      <c r="B1549" t="s">
        <v>114</v>
      </c>
    </row>
    <row r="1550" spans="1:2" x14ac:dyDescent="0.35">
      <c r="A1550" s="45">
        <v>45143</v>
      </c>
      <c r="B1550" t="s">
        <v>114</v>
      </c>
    </row>
    <row r="1551" spans="1:2" x14ac:dyDescent="0.35">
      <c r="A1551" s="45">
        <v>45144</v>
      </c>
      <c r="B1551" t="s">
        <v>114</v>
      </c>
    </row>
    <row r="1552" spans="1:2" x14ac:dyDescent="0.35">
      <c r="A1552" s="45">
        <v>45145</v>
      </c>
      <c r="B1552" t="s">
        <v>115</v>
      </c>
    </row>
    <row r="1553" spans="1:2" x14ac:dyDescent="0.35">
      <c r="A1553" s="45">
        <v>45146</v>
      </c>
      <c r="B1553" t="s">
        <v>116</v>
      </c>
    </row>
    <row r="1554" spans="1:2" x14ac:dyDescent="0.35">
      <c r="A1554" s="45">
        <v>45147</v>
      </c>
      <c r="B1554" t="s">
        <v>116</v>
      </c>
    </row>
    <row r="1555" spans="1:2" x14ac:dyDescent="0.35">
      <c r="A1555" s="45">
        <v>45148</v>
      </c>
      <c r="B1555" t="s">
        <v>117</v>
      </c>
    </row>
    <row r="1556" spans="1:2" x14ac:dyDescent="0.35">
      <c r="A1556" s="45">
        <v>45149</v>
      </c>
      <c r="B1556" t="s">
        <v>118</v>
      </c>
    </row>
    <row r="1557" spans="1:2" x14ac:dyDescent="0.35">
      <c r="A1557" s="45">
        <v>45150</v>
      </c>
      <c r="B1557" t="s">
        <v>119</v>
      </c>
    </row>
    <row r="1558" spans="1:2" x14ac:dyDescent="0.35">
      <c r="A1558" s="45">
        <v>45151</v>
      </c>
      <c r="B1558" t="s">
        <v>120</v>
      </c>
    </row>
    <row r="1559" spans="1:2" x14ac:dyDescent="0.35">
      <c r="A1559" s="45">
        <v>45152</v>
      </c>
      <c r="B1559" t="s">
        <v>120</v>
      </c>
    </row>
    <row r="1560" spans="1:2" x14ac:dyDescent="0.35">
      <c r="A1560" s="45">
        <v>45153</v>
      </c>
      <c r="B1560" t="s">
        <v>121</v>
      </c>
    </row>
    <row r="1561" spans="1:2" x14ac:dyDescent="0.35">
      <c r="A1561" s="45">
        <v>45154</v>
      </c>
      <c r="B1561" t="s">
        <v>120</v>
      </c>
    </row>
    <row r="1562" spans="1:2" x14ac:dyDescent="0.35">
      <c r="A1562" s="45">
        <v>45155</v>
      </c>
      <c r="B1562" t="s">
        <v>122</v>
      </c>
    </row>
    <row r="1563" spans="1:2" x14ac:dyDescent="0.35">
      <c r="A1563" s="45">
        <v>45156</v>
      </c>
      <c r="B1563" t="s">
        <v>120</v>
      </c>
    </row>
    <row r="1564" spans="1:2" x14ac:dyDescent="0.35">
      <c r="A1564" s="45">
        <v>45157</v>
      </c>
      <c r="B1564" t="s">
        <v>120</v>
      </c>
    </row>
    <row r="1565" spans="1:2" x14ac:dyDescent="0.35">
      <c r="A1565" s="45">
        <v>45158</v>
      </c>
      <c r="B1565" t="s">
        <v>120</v>
      </c>
    </row>
    <row r="1566" spans="1:2" x14ac:dyDescent="0.35">
      <c r="A1566" s="45">
        <v>45159</v>
      </c>
      <c r="B1566" t="s">
        <v>123</v>
      </c>
    </row>
    <row r="1567" spans="1:2" x14ac:dyDescent="0.35">
      <c r="A1567" s="45">
        <v>45160</v>
      </c>
      <c r="B1567" t="s">
        <v>120</v>
      </c>
    </row>
    <row r="1568" spans="1:2" x14ac:dyDescent="0.35">
      <c r="A1568" s="45">
        <v>45161</v>
      </c>
      <c r="B1568" t="s">
        <v>124</v>
      </c>
    </row>
    <row r="1569" spans="1:2" x14ac:dyDescent="0.35">
      <c r="A1569" s="45">
        <v>45162</v>
      </c>
      <c r="B1569" t="s">
        <v>120</v>
      </c>
    </row>
    <row r="1570" spans="1:2" x14ac:dyDescent="0.35">
      <c r="A1570" s="45">
        <v>45163</v>
      </c>
      <c r="B1570" t="s">
        <v>123</v>
      </c>
    </row>
    <row r="1571" spans="1:2" x14ac:dyDescent="0.35">
      <c r="A1571" s="45">
        <v>45164</v>
      </c>
      <c r="B1571" t="s">
        <v>123</v>
      </c>
    </row>
    <row r="1572" spans="1:2" x14ac:dyDescent="0.35">
      <c r="A1572" s="45">
        <v>45165</v>
      </c>
      <c r="B1572" t="s">
        <v>123</v>
      </c>
    </row>
    <row r="1573" spans="1:2" x14ac:dyDescent="0.35">
      <c r="A1573" s="45">
        <v>45166</v>
      </c>
      <c r="B1573" t="s">
        <v>123</v>
      </c>
    </row>
    <row r="1574" spans="1:2" x14ac:dyDescent="0.35">
      <c r="A1574" s="45">
        <v>45167</v>
      </c>
      <c r="B1574" t="s">
        <v>123</v>
      </c>
    </row>
    <row r="1575" spans="1:2" x14ac:dyDescent="0.35">
      <c r="A1575" s="45">
        <v>45168</v>
      </c>
      <c r="B1575" t="s">
        <v>125</v>
      </c>
    </row>
    <row r="1576" spans="1:2" x14ac:dyDescent="0.35">
      <c r="A1576" s="45">
        <v>45169</v>
      </c>
      <c r="B1576" t="s">
        <v>126</v>
      </c>
    </row>
    <row r="1577" spans="1:2" x14ac:dyDescent="0.35">
      <c r="A1577" s="45">
        <v>45170</v>
      </c>
      <c r="B1577" t="s">
        <v>127</v>
      </c>
    </row>
    <row r="1578" spans="1:2" x14ac:dyDescent="0.35">
      <c r="A1578" s="45">
        <v>45171</v>
      </c>
      <c r="B1578" t="s">
        <v>128</v>
      </c>
    </row>
    <row r="1579" spans="1:2" x14ac:dyDescent="0.35">
      <c r="A1579" s="45">
        <v>45172</v>
      </c>
      <c r="B1579" t="s">
        <v>129</v>
      </c>
    </row>
    <row r="1580" spans="1:2" x14ac:dyDescent="0.35">
      <c r="A1580" s="45">
        <v>45173</v>
      </c>
      <c r="B1580" t="s">
        <v>130</v>
      </c>
    </row>
    <row r="1581" spans="1:2" x14ac:dyDescent="0.35">
      <c r="A1581" s="45">
        <v>45174</v>
      </c>
      <c r="B1581" t="s">
        <v>131</v>
      </c>
    </row>
    <row r="1582" spans="1:2" x14ac:dyDescent="0.35">
      <c r="A1582" s="45">
        <v>45175</v>
      </c>
      <c r="B1582" t="s">
        <v>132</v>
      </c>
    </row>
    <row r="1583" spans="1:2" x14ac:dyDescent="0.35">
      <c r="A1583" s="45">
        <v>45176</v>
      </c>
      <c r="B1583" t="s">
        <v>120</v>
      </c>
    </row>
    <row r="1584" spans="1:2" x14ac:dyDescent="0.35">
      <c r="A1584" s="45">
        <v>45177</v>
      </c>
      <c r="B1584" t="s">
        <v>120</v>
      </c>
    </row>
    <row r="1585" spans="1:2" x14ac:dyDescent="0.35">
      <c r="A1585" s="45">
        <v>45178</v>
      </c>
      <c r="B1585" t="s">
        <v>120</v>
      </c>
    </row>
    <row r="1586" spans="1:2" x14ac:dyDescent="0.35">
      <c r="A1586" s="45">
        <v>45179</v>
      </c>
      <c r="B1586" t="s">
        <v>120</v>
      </c>
    </row>
    <row r="1587" spans="1:2" x14ac:dyDescent="0.35">
      <c r="A1587" s="45">
        <v>45180</v>
      </c>
      <c r="B1587" t="s">
        <v>133</v>
      </c>
    </row>
    <row r="1588" spans="1:2" x14ac:dyDescent="0.35">
      <c r="A1588" s="45">
        <v>45181</v>
      </c>
      <c r="B1588" t="s">
        <v>134</v>
      </c>
    </row>
    <row r="1589" spans="1:2" x14ac:dyDescent="0.35">
      <c r="A1589" s="45">
        <v>45182</v>
      </c>
      <c r="B1589" t="s">
        <v>135</v>
      </c>
    </row>
    <row r="1590" spans="1:2" x14ac:dyDescent="0.35">
      <c r="A1590" s="45">
        <v>45183</v>
      </c>
      <c r="B1590" t="s">
        <v>135</v>
      </c>
    </row>
    <row r="1591" spans="1:2" x14ac:dyDescent="0.35">
      <c r="A1591" s="45">
        <v>45184</v>
      </c>
      <c r="B1591" t="s">
        <v>135</v>
      </c>
    </row>
    <row r="1592" spans="1:2" x14ac:dyDescent="0.35">
      <c r="A1592" s="45">
        <v>45185</v>
      </c>
      <c r="B1592" t="s">
        <v>135</v>
      </c>
    </row>
    <row r="1593" spans="1:2" x14ac:dyDescent="0.35">
      <c r="A1593" s="45">
        <v>45186</v>
      </c>
      <c r="B1593" t="s">
        <v>135</v>
      </c>
    </row>
    <row r="1594" spans="1:2" x14ac:dyDescent="0.35">
      <c r="A1594" s="45">
        <v>45187</v>
      </c>
      <c r="B1594" t="s">
        <v>135</v>
      </c>
    </row>
    <row r="1595" spans="1:2" x14ac:dyDescent="0.35">
      <c r="A1595" s="45">
        <v>45188</v>
      </c>
      <c r="B1595" t="s">
        <v>135</v>
      </c>
    </row>
    <row r="1596" spans="1:2" x14ac:dyDescent="0.35">
      <c r="A1596" s="45">
        <v>45189</v>
      </c>
      <c r="B1596" t="s">
        <v>136</v>
      </c>
    </row>
    <row r="1597" spans="1:2" x14ac:dyDescent="0.35">
      <c r="A1597" s="45">
        <v>45190</v>
      </c>
      <c r="B1597" t="s">
        <v>135</v>
      </c>
    </row>
    <row r="1598" spans="1:2" x14ac:dyDescent="0.35">
      <c r="A1598" s="45">
        <v>45191</v>
      </c>
      <c r="B1598" t="s">
        <v>135</v>
      </c>
    </row>
    <row r="1599" spans="1:2" x14ac:dyDescent="0.35">
      <c r="A1599" s="45">
        <v>45192</v>
      </c>
      <c r="B1599" t="s">
        <v>137</v>
      </c>
    </row>
    <row r="1600" spans="1:2" x14ac:dyDescent="0.35">
      <c r="A1600" s="45">
        <v>45193</v>
      </c>
      <c r="B1600" t="s">
        <v>135</v>
      </c>
    </row>
    <row r="1601" spans="1:2" x14ac:dyDescent="0.35">
      <c r="A1601" s="45">
        <v>45194</v>
      </c>
      <c r="B1601" t="s">
        <v>135</v>
      </c>
    </row>
    <row r="1602" spans="1:2" x14ac:dyDescent="0.35">
      <c r="A1602" s="45">
        <v>45195</v>
      </c>
      <c r="B1602" t="s">
        <v>123</v>
      </c>
    </row>
    <row r="1603" spans="1:2" x14ac:dyDescent="0.35">
      <c r="A1603" s="45">
        <v>45196</v>
      </c>
      <c r="B1603" t="s">
        <v>123</v>
      </c>
    </row>
    <row r="1604" spans="1:2" x14ac:dyDescent="0.35">
      <c r="A1604" s="45">
        <v>45197</v>
      </c>
      <c r="B1604" t="s">
        <v>123</v>
      </c>
    </row>
    <row r="1605" spans="1:2" x14ac:dyDescent="0.35">
      <c r="A1605" s="45">
        <v>45198</v>
      </c>
      <c r="B1605" t="s">
        <v>123</v>
      </c>
    </row>
    <row r="1606" spans="1:2" x14ac:dyDescent="0.35">
      <c r="A1606" s="45">
        <v>45199</v>
      </c>
      <c r="B1606" t="s">
        <v>138</v>
      </c>
    </row>
    <row r="1607" spans="1:2" x14ac:dyDescent="0.35">
      <c r="A1607" s="45">
        <v>45200</v>
      </c>
      <c r="B1607" t="s">
        <v>123</v>
      </c>
    </row>
    <row r="1608" spans="1:2" x14ac:dyDescent="0.35">
      <c r="A1608" s="45">
        <v>45201</v>
      </c>
      <c r="B1608" t="s">
        <v>139</v>
      </c>
    </row>
    <row r="1609" spans="1:2" x14ac:dyDescent="0.35">
      <c r="A1609" s="45">
        <v>45202</v>
      </c>
      <c r="B1609" t="s">
        <v>139</v>
      </c>
    </row>
    <row r="1610" spans="1:2" x14ac:dyDescent="0.35">
      <c r="A1610" s="45">
        <v>45203</v>
      </c>
      <c r="B1610" t="s">
        <v>139</v>
      </c>
    </row>
    <row r="1611" spans="1:2" x14ac:dyDescent="0.35">
      <c r="A1611" s="45">
        <v>45204</v>
      </c>
      <c r="B1611" t="s">
        <v>140</v>
      </c>
    </row>
    <row r="1612" spans="1:2" x14ac:dyDescent="0.35">
      <c r="A1612" s="45">
        <v>45205</v>
      </c>
      <c r="B1612" t="s">
        <v>135</v>
      </c>
    </row>
    <row r="1613" spans="1:2" x14ac:dyDescent="0.35">
      <c r="A1613" s="45">
        <v>45206</v>
      </c>
      <c r="B1613" t="s">
        <v>135</v>
      </c>
    </row>
    <row r="1614" spans="1:2" x14ac:dyDescent="0.35">
      <c r="A1614" s="45">
        <v>45207</v>
      </c>
      <c r="B1614" t="s">
        <v>135</v>
      </c>
    </row>
    <row r="1615" spans="1:2" x14ac:dyDescent="0.35">
      <c r="A1615" s="45">
        <v>45208</v>
      </c>
      <c r="B1615" t="s">
        <v>135</v>
      </c>
    </row>
    <row r="1616" spans="1:2" x14ac:dyDescent="0.35">
      <c r="A1616" s="45">
        <v>45209</v>
      </c>
      <c r="B1616" t="s">
        <v>135</v>
      </c>
    </row>
    <row r="1617" spans="1:2" x14ac:dyDescent="0.35">
      <c r="A1617" s="45">
        <v>45210</v>
      </c>
      <c r="B1617" t="s">
        <v>135</v>
      </c>
    </row>
    <row r="1618" spans="1:2" x14ac:dyDescent="0.35">
      <c r="A1618" s="45">
        <v>45211</v>
      </c>
      <c r="B1618" t="s">
        <v>135</v>
      </c>
    </row>
    <row r="1619" spans="1:2" x14ac:dyDescent="0.35">
      <c r="A1619" s="45">
        <v>45212</v>
      </c>
      <c r="B1619" t="s">
        <v>135</v>
      </c>
    </row>
    <row r="1620" spans="1:2" x14ac:dyDescent="0.35">
      <c r="A1620" s="45">
        <v>45213</v>
      </c>
      <c r="B1620" t="s">
        <v>141</v>
      </c>
    </row>
    <row r="1621" spans="1:2" x14ac:dyDescent="0.35">
      <c r="A1621" s="45">
        <v>45214</v>
      </c>
      <c r="B1621" t="s">
        <v>135</v>
      </c>
    </row>
    <row r="1622" spans="1:2" x14ac:dyDescent="0.35">
      <c r="A1622" s="45">
        <v>45215</v>
      </c>
      <c r="B1622" t="s">
        <v>135</v>
      </c>
    </row>
    <row r="1623" spans="1:2" x14ac:dyDescent="0.35">
      <c r="A1623" s="45">
        <v>45216</v>
      </c>
      <c r="B1623" t="s">
        <v>135</v>
      </c>
    </row>
    <row r="1624" spans="1:2" x14ac:dyDescent="0.35">
      <c r="A1624" s="45">
        <v>45217</v>
      </c>
      <c r="B1624" t="s">
        <v>135</v>
      </c>
    </row>
    <row r="1625" spans="1:2" x14ac:dyDescent="0.35">
      <c r="A1625" s="45">
        <v>45218</v>
      </c>
      <c r="B1625" t="s">
        <v>142</v>
      </c>
    </row>
    <row r="1626" spans="1:2" x14ac:dyDescent="0.35">
      <c r="A1626" s="45">
        <v>45219</v>
      </c>
      <c r="B1626" t="s">
        <v>135</v>
      </c>
    </row>
    <row r="1627" spans="1:2" x14ac:dyDescent="0.35">
      <c r="A1627" s="45">
        <v>45220</v>
      </c>
      <c r="B1627" t="s">
        <v>135</v>
      </c>
    </row>
    <row r="1628" spans="1:2" x14ac:dyDescent="0.35">
      <c r="A1628" s="45">
        <v>45221</v>
      </c>
      <c r="B1628" t="s">
        <v>135</v>
      </c>
    </row>
    <row r="1629" spans="1:2" x14ac:dyDescent="0.35">
      <c r="A1629" s="45">
        <v>45222</v>
      </c>
      <c r="B1629" t="s">
        <v>135</v>
      </c>
    </row>
    <row r="1630" spans="1:2" x14ac:dyDescent="0.35">
      <c r="A1630" s="45">
        <v>45223</v>
      </c>
      <c r="B1630" t="s">
        <v>135</v>
      </c>
    </row>
    <row r="1631" spans="1:2" x14ac:dyDescent="0.35">
      <c r="A1631" s="45">
        <v>45224</v>
      </c>
      <c r="B1631" t="s">
        <v>135</v>
      </c>
    </row>
    <row r="1632" spans="1:2" x14ac:dyDescent="0.35">
      <c r="A1632" s="45">
        <v>45225</v>
      </c>
      <c r="B1632" t="s">
        <v>123</v>
      </c>
    </row>
    <row r="1633" spans="1:2" x14ac:dyDescent="0.35">
      <c r="A1633" s="45">
        <v>45226</v>
      </c>
      <c r="B1633" t="s">
        <v>123</v>
      </c>
    </row>
    <row r="1634" spans="1:2" x14ac:dyDescent="0.35">
      <c r="A1634" s="45">
        <v>45227</v>
      </c>
      <c r="B1634" t="s">
        <v>123</v>
      </c>
    </row>
    <row r="1635" spans="1:2" x14ac:dyDescent="0.35">
      <c r="A1635" s="45">
        <v>45228</v>
      </c>
      <c r="B1635" t="s">
        <v>143</v>
      </c>
    </row>
    <row r="1636" spans="1:2" x14ac:dyDescent="0.35">
      <c r="A1636" s="45">
        <v>45229</v>
      </c>
      <c r="B1636" t="s">
        <v>123</v>
      </c>
    </row>
    <row r="1637" spans="1:2" x14ac:dyDescent="0.35">
      <c r="A1637" s="45">
        <v>45230</v>
      </c>
      <c r="B1637" t="s">
        <v>123</v>
      </c>
    </row>
    <row r="1638" spans="1:2" x14ac:dyDescent="0.35">
      <c r="A1638" s="45">
        <v>45231</v>
      </c>
      <c r="B1638" t="s">
        <v>144</v>
      </c>
    </row>
    <row r="1639" spans="1:2" x14ac:dyDescent="0.35">
      <c r="A1639" s="45">
        <v>45232</v>
      </c>
      <c r="B1639" t="s">
        <v>145</v>
      </c>
    </row>
    <row r="1640" spans="1:2" x14ac:dyDescent="0.35">
      <c r="A1640" s="45">
        <v>45233</v>
      </c>
      <c r="B1640" t="s">
        <v>548</v>
      </c>
    </row>
    <row r="1641" spans="1:2" x14ac:dyDescent="0.35">
      <c r="A1641" s="45">
        <v>45234</v>
      </c>
      <c r="B1641" t="s">
        <v>146</v>
      </c>
    </row>
    <row r="1642" spans="1:2" x14ac:dyDescent="0.35">
      <c r="A1642" s="45">
        <v>45235</v>
      </c>
      <c r="B1642" t="s">
        <v>147</v>
      </c>
    </row>
    <row r="1643" spans="1:2" x14ac:dyDescent="0.35">
      <c r="A1643" s="45">
        <v>45236</v>
      </c>
      <c r="B1643" t="s">
        <v>148</v>
      </c>
    </row>
    <row r="1644" spans="1:2" x14ac:dyDescent="0.35">
      <c r="A1644" s="45">
        <v>45237</v>
      </c>
      <c r="B1644" t="s">
        <v>149</v>
      </c>
    </row>
    <row r="1645" spans="1:2" x14ac:dyDescent="0.35">
      <c r="A1645" s="45">
        <v>45238</v>
      </c>
      <c r="B1645" t="s">
        <v>150</v>
      </c>
    </row>
    <row r="1646" spans="1:2" x14ac:dyDescent="0.35">
      <c r="A1646" s="45">
        <v>45239</v>
      </c>
      <c r="B1646" t="s">
        <v>135</v>
      </c>
    </row>
    <row r="1647" spans="1:2" x14ac:dyDescent="0.35">
      <c r="A1647" s="45">
        <v>45240</v>
      </c>
      <c r="B1647" t="s">
        <v>135</v>
      </c>
    </row>
    <row r="1648" spans="1:2" x14ac:dyDescent="0.35">
      <c r="A1648" s="45">
        <v>45241</v>
      </c>
      <c r="B1648" t="s">
        <v>135</v>
      </c>
    </row>
    <row r="1649" spans="1:2" x14ac:dyDescent="0.35">
      <c r="A1649" s="45">
        <v>45242</v>
      </c>
      <c r="B1649" t="s">
        <v>549</v>
      </c>
    </row>
    <row r="1650" spans="1:2" x14ac:dyDescent="0.35">
      <c r="A1650" s="45">
        <v>45243</v>
      </c>
      <c r="B1650" t="s">
        <v>135</v>
      </c>
    </row>
    <row r="1651" spans="1:2" x14ac:dyDescent="0.35">
      <c r="A1651" s="45">
        <v>45244</v>
      </c>
      <c r="B1651" t="s">
        <v>135</v>
      </c>
    </row>
    <row r="1652" spans="1:2" x14ac:dyDescent="0.35">
      <c r="A1652" s="45">
        <v>45245</v>
      </c>
      <c r="B1652" t="s">
        <v>135</v>
      </c>
    </row>
    <row r="1653" spans="1:2" x14ac:dyDescent="0.35">
      <c r="A1653" s="45">
        <v>45246</v>
      </c>
      <c r="B1653" t="s">
        <v>135</v>
      </c>
    </row>
    <row r="1654" spans="1:2" x14ac:dyDescent="0.35">
      <c r="A1654" s="45">
        <v>45247</v>
      </c>
      <c r="B1654" t="s">
        <v>135</v>
      </c>
    </row>
    <row r="1655" spans="1:2" x14ac:dyDescent="0.35">
      <c r="A1655" s="45">
        <v>45248</v>
      </c>
      <c r="B1655" t="s">
        <v>135</v>
      </c>
    </row>
    <row r="1656" spans="1:2" x14ac:dyDescent="0.35">
      <c r="A1656" s="45">
        <v>45249</v>
      </c>
      <c r="B1656" t="s">
        <v>135</v>
      </c>
    </row>
    <row r="1657" spans="1:2" x14ac:dyDescent="0.35">
      <c r="A1657" s="45">
        <v>45250</v>
      </c>
      <c r="B1657" t="s">
        <v>135</v>
      </c>
    </row>
    <row r="1658" spans="1:2" x14ac:dyDescent="0.35">
      <c r="A1658" s="45">
        <v>45251</v>
      </c>
      <c r="B1658" t="s">
        <v>135</v>
      </c>
    </row>
    <row r="1659" spans="1:2" x14ac:dyDescent="0.35">
      <c r="A1659" s="45">
        <v>45252</v>
      </c>
      <c r="B1659" t="s">
        <v>135</v>
      </c>
    </row>
    <row r="1660" spans="1:2" x14ac:dyDescent="0.35">
      <c r="A1660" s="45">
        <v>45253</v>
      </c>
      <c r="B1660" t="s">
        <v>135</v>
      </c>
    </row>
    <row r="1661" spans="1:2" x14ac:dyDescent="0.35">
      <c r="A1661" s="45">
        <v>45254</v>
      </c>
      <c r="B1661" t="s">
        <v>209</v>
      </c>
    </row>
    <row r="1662" spans="1:2" x14ac:dyDescent="0.35">
      <c r="A1662" s="45">
        <v>45255</v>
      </c>
      <c r="B1662" t="s">
        <v>210</v>
      </c>
    </row>
    <row r="1663" spans="1:2" x14ac:dyDescent="0.35">
      <c r="A1663" s="45">
        <v>45256</v>
      </c>
      <c r="B1663" t="s">
        <v>135</v>
      </c>
    </row>
    <row r="1664" spans="1:2" x14ac:dyDescent="0.35">
      <c r="A1664" s="45">
        <v>45257</v>
      </c>
      <c r="B1664" t="s">
        <v>123</v>
      </c>
    </row>
    <row r="1665" spans="1:2" x14ac:dyDescent="0.35">
      <c r="A1665" s="45">
        <v>45258</v>
      </c>
      <c r="B1665" t="s">
        <v>123</v>
      </c>
    </row>
    <row r="1666" spans="1:2" x14ac:dyDescent="0.35">
      <c r="A1666" s="45">
        <v>45259</v>
      </c>
      <c r="B1666" t="s">
        <v>211</v>
      </c>
    </row>
    <row r="1667" spans="1:2" x14ac:dyDescent="0.35">
      <c r="A1667" s="45">
        <v>45260</v>
      </c>
      <c r="B1667" t="s">
        <v>211</v>
      </c>
    </row>
    <row r="1668" spans="1:2" x14ac:dyDescent="0.35">
      <c r="A1668" s="45">
        <v>45261</v>
      </c>
      <c r="B1668" t="s">
        <v>212</v>
      </c>
    </row>
    <row r="1669" spans="1:2" x14ac:dyDescent="0.35">
      <c r="A1669" s="45">
        <v>45262</v>
      </c>
      <c r="B1669" t="s">
        <v>213</v>
      </c>
    </row>
    <row r="1670" spans="1:2" x14ac:dyDescent="0.35">
      <c r="A1670" s="45">
        <v>45263</v>
      </c>
      <c r="B1670" t="s">
        <v>213</v>
      </c>
    </row>
    <row r="1671" spans="1:2" x14ac:dyDescent="0.35">
      <c r="A1671" s="45">
        <v>45264</v>
      </c>
      <c r="B1671" t="s">
        <v>214</v>
      </c>
    </row>
    <row r="1672" spans="1:2" x14ac:dyDescent="0.35">
      <c r="A1672" s="45">
        <v>45265</v>
      </c>
      <c r="B1672" t="s">
        <v>214</v>
      </c>
    </row>
    <row r="1673" spans="1:2" x14ac:dyDescent="0.35">
      <c r="A1673" s="45">
        <v>45266</v>
      </c>
      <c r="B1673" t="s">
        <v>214</v>
      </c>
    </row>
    <row r="1674" spans="1:2" x14ac:dyDescent="0.35">
      <c r="A1674" s="45">
        <v>45267</v>
      </c>
      <c r="B1674" t="s">
        <v>214</v>
      </c>
    </row>
    <row r="1675" spans="1:2" x14ac:dyDescent="0.35">
      <c r="A1675" s="45">
        <v>45268</v>
      </c>
      <c r="B1675" t="s">
        <v>214</v>
      </c>
    </row>
    <row r="1676" spans="1:2" x14ac:dyDescent="0.35">
      <c r="A1676" s="45">
        <v>45269</v>
      </c>
      <c r="B1676" t="s">
        <v>214</v>
      </c>
    </row>
    <row r="1677" spans="1:2" x14ac:dyDescent="0.35">
      <c r="A1677" s="45">
        <v>45270</v>
      </c>
      <c r="B1677" t="s">
        <v>550</v>
      </c>
    </row>
    <row r="1678" spans="1:2" x14ac:dyDescent="0.35">
      <c r="A1678" s="45">
        <v>45271</v>
      </c>
      <c r="B1678" t="s">
        <v>214</v>
      </c>
    </row>
    <row r="1679" spans="1:2" x14ac:dyDescent="0.35">
      <c r="A1679" s="45">
        <v>45272</v>
      </c>
      <c r="B1679" t="s">
        <v>214</v>
      </c>
    </row>
    <row r="1680" spans="1:2" x14ac:dyDescent="0.35">
      <c r="A1680" s="45">
        <v>45273</v>
      </c>
      <c r="B1680" t="s">
        <v>214</v>
      </c>
    </row>
    <row r="1681" spans="1:2" x14ac:dyDescent="0.35">
      <c r="A1681" s="45">
        <v>45274</v>
      </c>
      <c r="B1681" t="s">
        <v>214</v>
      </c>
    </row>
    <row r="1682" spans="1:2" x14ac:dyDescent="0.35">
      <c r="A1682" s="45">
        <v>45275</v>
      </c>
      <c r="B1682" t="s">
        <v>214</v>
      </c>
    </row>
    <row r="1683" spans="1:2" x14ac:dyDescent="0.35">
      <c r="A1683" s="45">
        <v>45276</v>
      </c>
      <c r="B1683" t="s">
        <v>214</v>
      </c>
    </row>
    <row r="1684" spans="1:2" x14ac:dyDescent="0.35">
      <c r="A1684" s="45">
        <v>45277</v>
      </c>
      <c r="B1684" t="s">
        <v>214</v>
      </c>
    </row>
    <row r="1685" spans="1:2" x14ac:dyDescent="0.35">
      <c r="A1685" s="45">
        <v>45278</v>
      </c>
      <c r="B1685" t="s">
        <v>214</v>
      </c>
    </row>
    <row r="1686" spans="1:2" x14ac:dyDescent="0.35">
      <c r="A1686" s="45">
        <v>45279</v>
      </c>
      <c r="B1686" t="s">
        <v>215</v>
      </c>
    </row>
    <row r="1687" spans="1:2" x14ac:dyDescent="0.35">
      <c r="A1687" s="45">
        <v>45280</v>
      </c>
      <c r="B1687" t="s">
        <v>216</v>
      </c>
    </row>
    <row r="1688" spans="1:2" x14ac:dyDescent="0.35">
      <c r="A1688" s="45">
        <v>45281</v>
      </c>
      <c r="B1688" t="s">
        <v>216</v>
      </c>
    </row>
    <row r="1689" spans="1:2" x14ac:dyDescent="0.35">
      <c r="A1689" s="45">
        <v>45282</v>
      </c>
      <c r="B1689" t="s">
        <v>216</v>
      </c>
    </row>
    <row r="1690" spans="1:2" x14ac:dyDescent="0.35">
      <c r="A1690" s="45">
        <v>45283</v>
      </c>
      <c r="B1690" t="s">
        <v>216</v>
      </c>
    </row>
    <row r="1691" spans="1:2" x14ac:dyDescent="0.35">
      <c r="A1691" s="45">
        <v>45284</v>
      </c>
      <c r="B1691" t="s">
        <v>216</v>
      </c>
    </row>
    <row r="1692" spans="1:2" x14ac:dyDescent="0.35">
      <c r="A1692" s="45">
        <v>45285</v>
      </c>
      <c r="B1692" t="s">
        <v>216</v>
      </c>
    </row>
    <row r="1693" spans="1:2" x14ac:dyDescent="0.35">
      <c r="A1693" s="45">
        <v>45286</v>
      </c>
      <c r="B1693" t="s">
        <v>216</v>
      </c>
    </row>
    <row r="1694" spans="1:2" x14ac:dyDescent="0.35">
      <c r="A1694" s="45">
        <v>45287</v>
      </c>
      <c r="B1694" t="s">
        <v>216</v>
      </c>
    </row>
    <row r="1695" spans="1:2" x14ac:dyDescent="0.35">
      <c r="A1695" s="45">
        <v>45288</v>
      </c>
      <c r="B1695" t="s">
        <v>216</v>
      </c>
    </row>
    <row r="1696" spans="1:2" x14ac:dyDescent="0.35">
      <c r="A1696" s="45">
        <v>45289</v>
      </c>
      <c r="B1696" t="s">
        <v>216</v>
      </c>
    </row>
    <row r="1697" spans="1:2" x14ac:dyDescent="0.35">
      <c r="A1697" s="45">
        <v>45290</v>
      </c>
      <c r="B1697" t="s">
        <v>216</v>
      </c>
    </row>
    <row r="1698" spans="1:2" x14ac:dyDescent="0.35">
      <c r="A1698" s="45">
        <v>45291</v>
      </c>
      <c r="B1698" t="s">
        <v>216</v>
      </c>
    </row>
    <row r="1699" spans="1:2" x14ac:dyDescent="0.35">
      <c r="A1699" s="45">
        <v>45292</v>
      </c>
      <c r="B1699" t="s">
        <v>216</v>
      </c>
    </row>
    <row r="1700" spans="1:2" x14ac:dyDescent="0.35">
      <c r="A1700" s="45">
        <v>45293</v>
      </c>
      <c r="B1700" t="s">
        <v>216</v>
      </c>
    </row>
    <row r="1701" spans="1:2" x14ac:dyDescent="0.35">
      <c r="A1701" s="45">
        <v>45294</v>
      </c>
      <c r="B1701" t="s">
        <v>216</v>
      </c>
    </row>
    <row r="1702" spans="1:2" x14ac:dyDescent="0.35">
      <c r="A1702" s="45">
        <v>45295</v>
      </c>
      <c r="B1702" t="s">
        <v>216</v>
      </c>
    </row>
    <row r="1703" spans="1:2" x14ac:dyDescent="0.35">
      <c r="A1703" s="45">
        <v>45296</v>
      </c>
      <c r="B1703" t="s">
        <v>216</v>
      </c>
    </row>
    <row r="1704" spans="1:2" x14ac:dyDescent="0.35">
      <c r="A1704" s="45">
        <v>45297</v>
      </c>
      <c r="B1704" t="s">
        <v>217</v>
      </c>
    </row>
    <row r="1705" spans="1:2" x14ac:dyDescent="0.35">
      <c r="A1705" s="45">
        <v>45298</v>
      </c>
      <c r="B1705" t="s">
        <v>217</v>
      </c>
    </row>
    <row r="1706" spans="1:2" x14ac:dyDescent="0.35">
      <c r="A1706" s="45">
        <v>45299</v>
      </c>
      <c r="B1706" t="s">
        <v>217</v>
      </c>
    </row>
    <row r="1707" spans="1:2" x14ac:dyDescent="0.35">
      <c r="A1707" s="45">
        <v>45300</v>
      </c>
      <c r="B1707" t="s">
        <v>217</v>
      </c>
    </row>
    <row r="1708" spans="1:2" x14ac:dyDescent="0.35">
      <c r="A1708" s="45">
        <v>45301</v>
      </c>
      <c r="B1708" t="s">
        <v>217</v>
      </c>
    </row>
    <row r="1709" spans="1:2" x14ac:dyDescent="0.35">
      <c r="A1709" s="45">
        <v>45302</v>
      </c>
      <c r="B1709" t="s">
        <v>218</v>
      </c>
    </row>
    <row r="1710" spans="1:2" x14ac:dyDescent="0.35">
      <c r="A1710" s="45">
        <v>45303</v>
      </c>
      <c r="B1710" t="s">
        <v>219</v>
      </c>
    </row>
    <row r="1711" spans="1:2" x14ac:dyDescent="0.35">
      <c r="A1711" s="45">
        <v>45304</v>
      </c>
      <c r="B1711" t="s">
        <v>216</v>
      </c>
    </row>
    <row r="1712" spans="1:2" x14ac:dyDescent="0.35">
      <c r="A1712" s="45">
        <v>45305</v>
      </c>
      <c r="B1712" t="s">
        <v>216</v>
      </c>
    </row>
    <row r="1713" spans="1:2" x14ac:dyDescent="0.35">
      <c r="A1713" s="45">
        <v>45306</v>
      </c>
      <c r="B1713" t="s">
        <v>216</v>
      </c>
    </row>
    <row r="1714" spans="1:2" x14ac:dyDescent="0.35">
      <c r="A1714" s="45">
        <v>45307</v>
      </c>
      <c r="B1714" t="s">
        <v>216</v>
      </c>
    </row>
    <row r="1715" spans="1:2" x14ac:dyDescent="0.35">
      <c r="A1715" s="45">
        <v>45308</v>
      </c>
      <c r="B1715" t="s">
        <v>216</v>
      </c>
    </row>
    <row r="1716" spans="1:2" x14ac:dyDescent="0.35">
      <c r="A1716" s="45">
        <v>45309</v>
      </c>
      <c r="B1716" t="s">
        <v>216</v>
      </c>
    </row>
    <row r="1717" spans="1:2" x14ac:dyDescent="0.35">
      <c r="A1717" s="45">
        <v>45310</v>
      </c>
      <c r="B1717" t="s">
        <v>216</v>
      </c>
    </row>
    <row r="1718" spans="1:2" x14ac:dyDescent="0.35">
      <c r="A1718" s="45">
        <v>45311</v>
      </c>
      <c r="B1718" t="s">
        <v>216</v>
      </c>
    </row>
    <row r="1719" spans="1:2" x14ac:dyDescent="0.35">
      <c r="A1719" s="45">
        <v>45312</v>
      </c>
      <c r="B1719" t="s">
        <v>216</v>
      </c>
    </row>
    <row r="1720" spans="1:2" x14ac:dyDescent="0.35">
      <c r="A1720" s="45">
        <v>45313</v>
      </c>
      <c r="B1720" t="s">
        <v>216</v>
      </c>
    </row>
    <row r="1721" spans="1:2" x14ac:dyDescent="0.35">
      <c r="A1721" s="45">
        <v>45314</v>
      </c>
      <c r="B1721" t="s">
        <v>216</v>
      </c>
    </row>
    <row r="1722" spans="1:2" x14ac:dyDescent="0.35">
      <c r="A1722" s="45">
        <v>45315</v>
      </c>
      <c r="B1722" t="s">
        <v>220</v>
      </c>
    </row>
    <row r="1723" spans="1:2" x14ac:dyDescent="0.35">
      <c r="A1723" s="45">
        <v>45316</v>
      </c>
      <c r="B1723" t="s">
        <v>216</v>
      </c>
    </row>
    <row r="1724" spans="1:2" x14ac:dyDescent="0.35">
      <c r="A1724" s="45">
        <v>45317</v>
      </c>
      <c r="B1724" t="s">
        <v>216</v>
      </c>
    </row>
    <row r="1725" spans="1:2" x14ac:dyDescent="0.35">
      <c r="A1725" s="45">
        <v>45318</v>
      </c>
      <c r="B1725" t="s">
        <v>216</v>
      </c>
    </row>
    <row r="1726" spans="1:2" x14ac:dyDescent="0.35">
      <c r="A1726" s="45">
        <v>45319</v>
      </c>
      <c r="B1726" t="s">
        <v>216</v>
      </c>
    </row>
    <row r="1727" spans="1:2" x14ac:dyDescent="0.35">
      <c r="A1727" s="45">
        <v>45320</v>
      </c>
      <c r="B1727" t="s">
        <v>216</v>
      </c>
    </row>
    <row r="1728" spans="1:2" x14ac:dyDescent="0.35">
      <c r="A1728" s="45">
        <v>45321</v>
      </c>
      <c r="B1728" t="s">
        <v>216</v>
      </c>
    </row>
    <row r="1729" spans="1:2" x14ac:dyDescent="0.35">
      <c r="A1729" s="45">
        <v>45322</v>
      </c>
      <c r="B1729" t="s">
        <v>216</v>
      </c>
    </row>
    <row r="1730" spans="1:2" x14ac:dyDescent="0.35">
      <c r="A1730" s="45">
        <v>45323</v>
      </c>
      <c r="B1730" t="s">
        <v>216</v>
      </c>
    </row>
    <row r="1731" spans="1:2" x14ac:dyDescent="0.35">
      <c r="A1731" s="45">
        <v>45324</v>
      </c>
      <c r="B1731" t="s">
        <v>216</v>
      </c>
    </row>
    <row r="1732" spans="1:2" x14ac:dyDescent="0.35">
      <c r="A1732" s="45">
        <v>45325</v>
      </c>
      <c r="B1732" t="s">
        <v>216</v>
      </c>
    </row>
    <row r="1733" spans="1:2" x14ac:dyDescent="0.35">
      <c r="A1733" s="45">
        <v>45326</v>
      </c>
      <c r="B1733" t="s">
        <v>216</v>
      </c>
    </row>
    <row r="1734" spans="1:2" x14ac:dyDescent="0.35">
      <c r="A1734" s="45">
        <v>45327</v>
      </c>
      <c r="B1734" t="s">
        <v>216</v>
      </c>
    </row>
    <row r="1735" spans="1:2" x14ac:dyDescent="0.35">
      <c r="A1735" s="45">
        <v>45328</v>
      </c>
      <c r="B1735" t="s">
        <v>216</v>
      </c>
    </row>
    <row r="1736" spans="1:2" x14ac:dyDescent="0.35">
      <c r="A1736" s="45">
        <v>45329</v>
      </c>
      <c r="B1736" t="s">
        <v>216</v>
      </c>
    </row>
    <row r="1737" spans="1:2" x14ac:dyDescent="0.35">
      <c r="A1737" s="45">
        <v>45330</v>
      </c>
      <c r="B1737" t="s">
        <v>216</v>
      </c>
    </row>
    <row r="1738" spans="1:2" x14ac:dyDescent="0.35">
      <c r="A1738" s="45">
        <v>45331</v>
      </c>
      <c r="B1738" t="s">
        <v>216</v>
      </c>
    </row>
    <row r="1739" spans="1:2" x14ac:dyDescent="0.35">
      <c r="A1739" s="45">
        <v>45332</v>
      </c>
      <c r="B1739" t="s">
        <v>216</v>
      </c>
    </row>
    <row r="1740" spans="1:2" x14ac:dyDescent="0.35">
      <c r="A1740" s="45">
        <v>45333</v>
      </c>
      <c r="B1740" t="s">
        <v>216</v>
      </c>
    </row>
    <row r="1741" spans="1:2" x14ac:dyDescent="0.35">
      <c r="A1741" s="45">
        <v>45334</v>
      </c>
      <c r="B1741" t="s">
        <v>216</v>
      </c>
    </row>
    <row r="1742" spans="1:2" x14ac:dyDescent="0.35">
      <c r="A1742" s="45">
        <v>45335</v>
      </c>
      <c r="B1742" t="s">
        <v>216</v>
      </c>
    </row>
    <row r="1743" spans="1:2" x14ac:dyDescent="0.35">
      <c r="A1743" s="45">
        <v>45336</v>
      </c>
      <c r="B1743" t="s">
        <v>216</v>
      </c>
    </row>
    <row r="1744" spans="1:2" x14ac:dyDescent="0.35">
      <c r="A1744" s="45">
        <v>45337</v>
      </c>
      <c r="B1744" t="s">
        <v>216</v>
      </c>
    </row>
    <row r="1745" spans="1:2" x14ac:dyDescent="0.35">
      <c r="A1745" s="45">
        <v>45338</v>
      </c>
      <c r="B1745" t="s">
        <v>216</v>
      </c>
    </row>
    <row r="1746" spans="1:2" x14ac:dyDescent="0.35">
      <c r="A1746" s="45">
        <v>45339</v>
      </c>
      <c r="B1746" t="s">
        <v>216</v>
      </c>
    </row>
    <row r="1747" spans="1:2" x14ac:dyDescent="0.35">
      <c r="A1747" s="45">
        <v>45340</v>
      </c>
      <c r="B1747" t="s">
        <v>216</v>
      </c>
    </row>
    <row r="1748" spans="1:2" x14ac:dyDescent="0.35">
      <c r="A1748" s="45">
        <v>45341</v>
      </c>
      <c r="B1748" t="s">
        <v>216</v>
      </c>
    </row>
    <row r="1749" spans="1:2" x14ac:dyDescent="0.35">
      <c r="A1749" s="45">
        <v>45342</v>
      </c>
      <c r="B1749" t="s">
        <v>216</v>
      </c>
    </row>
    <row r="1750" spans="1:2" x14ac:dyDescent="0.35">
      <c r="A1750" s="45">
        <v>45343</v>
      </c>
      <c r="B1750" t="s">
        <v>216</v>
      </c>
    </row>
    <row r="1751" spans="1:2" x14ac:dyDescent="0.35">
      <c r="A1751" s="45">
        <v>45344</v>
      </c>
      <c r="B1751" t="s">
        <v>216</v>
      </c>
    </row>
    <row r="1752" spans="1:2" x14ac:dyDescent="0.35">
      <c r="A1752" s="45">
        <v>45345</v>
      </c>
      <c r="B1752" t="s">
        <v>216</v>
      </c>
    </row>
    <row r="1753" spans="1:2" x14ac:dyDescent="0.35">
      <c r="A1753" s="45">
        <v>45346</v>
      </c>
      <c r="B1753" t="s">
        <v>216</v>
      </c>
    </row>
    <row r="1754" spans="1:2" x14ac:dyDescent="0.35">
      <c r="A1754" s="45">
        <v>45347</v>
      </c>
      <c r="B1754" t="s">
        <v>216</v>
      </c>
    </row>
    <row r="1755" spans="1:2" x14ac:dyDescent="0.35">
      <c r="A1755" s="45">
        <v>45348</v>
      </c>
      <c r="B1755" t="s">
        <v>216</v>
      </c>
    </row>
    <row r="1756" spans="1:2" x14ac:dyDescent="0.35">
      <c r="A1756" s="45">
        <v>45349</v>
      </c>
      <c r="B1756" t="s">
        <v>216</v>
      </c>
    </row>
    <row r="1757" spans="1:2" x14ac:dyDescent="0.35">
      <c r="A1757" s="45">
        <v>45350</v>
      </c>
      <c r="B1757" t="s">
        <v>216</v>
      </c>
    </row>
    <row r="1758" spans="1:2" x14ac:dyDescent="0.35">
      <c r="A1758" s="45">
        <v>45351</v>
      </c>
      <c r="B1758" t="s">
        <v>216</v>
      </c>
    </row>
    <row r="1759" spans="1:2" x14ac:dyDescent="0.35">
      <c r="A1759" s="45">
        <v>45352</v>
      </c>
      <c r="B1759" t="s">
        <v>216</v>
      </c>
    </row>
    <row r="1760" spans="1:2" x14ac:dyDescent="0.35">
      <c r="A1760" s="45">
        <v>45353</v>
      </c>
      <c r="B1760" t="s">
        <v>216</v>
      </c>
    </row>
    <row r="1761" spans="1:2" x14ac:dyDescent="0.35">
      <c r="A1761" s="45">
        <v>45354</v>
      </c>
      <c r="B1761" t="s">
        <v>216</v>
      </c>
    </row>
    <row r="1762" spans="1:2" x14ac:dyDescent="0.35">
      <c r="A1762" s="45">
        <v>45355</v>
      </c>
      <c r="B1762" t="s">
        <v>551</v>
      </c>
    </row>
    <row r="1763" spans="1:2" x14ac:dyDescent="0.35">
      <c r="A1763" s="45">
        <v>45356</v>
      </c>
      <c r="B1763" t="s">
        <v>552</v>
      </c>
    </row>
    <row r="1764" spans="1:2" x14ac:dyDescent="0.35">
      <c r="A1764" s="45">
        <v>45357</v>
      </c>
      <c r="B1764" t="s">
        <v>216</v>
      </c>
    </row>
    <row r="1765" spans="1:2" x14ac:dyDescent="0.35">
      <c r="A1765" s="45">
        <v>45358</v>
      </c>
      <c r="B1765" t="s">
        <v>216</v>
      </c>
    </row>
    <row r="1766" spans="1:2" x14ac:dyDescent="0.35">
      <c r="A1766" s="45">
        <v>45359</v>
      </c>
      <c r="B1766" t="s">
        <v>216</v>
      </c>
    </row>
    <row r="1767" spans="1:2" x14ac:dyDescent="0.35">
      <c r="A1767" s="45">
        <v>45360</v>
      </c>
      <c r="B1767" t="s">
        <v>216</v>
      </c>
    </row>
    <row r="1768" spans="1:2" x14ac:dyDescent="0.35">
      <c r="A1768" s="45">
        <v>45361</v>
      </c>
      <c r="B1768" t="s">
        <v>216</v>
      </c>
    </row>
    <row r="1769" spans="1:2" x14ac:dyDescent="0.35">
      <c r="A1769" s="45">
        <v>45362</v>
      </c>
      <c r="B1769" t="s">
        <v>553</v>
      </c>
    </row>
    <row r="1770" spans="1:2" x14ac:dyDescent="0.35">
      <c r="A1770" s="45">
        <v>45292</v>
      </c>
      <c r="B1770" t="s">
        <v>216</v>
      </c>
    </row>
    <row r="1771" spans="1:2" x14ac:dyDescent="0.35">
      <c r="A1771" s="45">
        <v>45293</v>
      </c>
      <c r="B1771" t="s">
        <v>216</v>
      </c>
    </row>
    <row r="1772" spans="1:2" x14ac:dyDescent="0.35">
      <c r="A1772" s="45">
        <v>45294</v>
      </c>
      <c r="B1772" t="s">
        <v>216</v>
      </c>
    </row>
    <row r="1773" spans="1:2" x14ac:dyDescent="0.35">
      <c r="A1773" s="45">
        <v>45295</v>
      </c>
      <c r="B1773" t="s">
        <v>216</v>
      </c>
    </row>
    <row r="1774" spans="1:2" x14ac:dyDescent="0.35">
      <c r="A1774" s="45">
        <v>45296</v>
      </c>
      <c r="B1774" t="s">
        <v>216</v>
      </c>
    </row>
    <row r="1775" spans="1:2" x14ac:dyDescent="0.35">
      <c r="A1775" s="45">
        <v>45297</v>
      </c>
      <c r="B1775" t="s">
        <v>217</v>
      </c>
    </row>
    <row r="1776" spans="1:2" x14ac:dyDescent="0.35">
      <c r="A1776" s="45">
        <v>45298</v>
      </c>
      <c r="B1776" t="s">
        <v>217</v>
      </c>
    </row>
    <row r="1777" spans="1:2" x14ac:dyDescent="0.35">
      <c r="A1777" s="45">
        <v>45299</v>
      </c>
      <c r="B1777" t="s">
        <v>217</v>
      </c>
    </row>
    <row r="1778" spans="1:2" x14ac:dyDescent="0.35">
      <c r="A1778" s="45">
        <v>45300</v>
      </c>
      <c r="B1778" t="s">
        <v>217</v>
      </c>
    </row>
    <row r="1779" spans="1:2" x14ac:dyDescent="0.35">
      <c r="A1779" s="45">
        <v>45301</v>
      </c>
      <c r="B1779" t="s">
        <v>217</v>
      </c>
    </row>
    <row r="1780" spans="1:2" x14ac:dyDescent="0.35">
      <c r="A1780" s="45">
        <v>45302</v>
      </c>
      <c r="B1780" t="s">
        <v>218</v>
      </c>
    </row>
    <row r="1781" spans="1:2" x14ac:dyDescent="0.35">
      <c r="A1781" s="45">
        <v>45303</v>
      </c>
      <c r="B1781" t="s">
        <v>219</v>
      </c>
    </row>
    <row r="1782" spans="1:2" x14ac:dyDescent="0.35">
      <c r="A1782" s="45">
        <v>45304</v>
      </c>
      <c r="B1782" t="s">
        <v>216</v>
      </c>
    </row>
    <row r="1783" spans="1:2" x14ac:dyDescent="0.35">
      <c r="A1783" s="45">
        <v>45305</v>
      </c>
      <c r="B1783" t="s">
        <v>216</v>
      </c>
    </row>
    <row r="1784" spans="1:2" x14ac:dyDescent="0.35">
      <c r="A1784" s="45">
        <v>45306</v>
      </c>
      <c r="B1784" t="s">
        <v>216</v>
      </c>
    </row>
    <row r="1785" spans="1:2" x14ac:dyDescent="0.35">
      <c r="A1785" s="45">
        <v>45307</v>
      </c>
      <c r="B1785" t="s">
        <v>216</v>
      </c>
    </row>
    <row r="1786" spans="1:2" x14ac:dyDescent="0.35">
      <c r="A1786" s="45">
        <v>45308</v>
      </c>
      <c r="B1786" t="s">
        <v>216</v>
      </c>
    </row>
    <row r="1787" spans="1:2" x14ac:dyDescent="0.35">
      <c r="A1787" s="45">
        <v>45309</v>
      </c>
      <c r="B1787" t="s">
        <v>216</v>
      </c>
    </row>
    <row r="1788" spans="1:2" x14ac:dyDescent="0.35">
      <c r="A1788" s="45">
        <v>45310</v>
      </c>
      <c r="B1788" t="s">
        <v>216</v>
      </c>
    </row>
    <row r="1789" spans="1:2" x14ac:dyDescent="0.35">
      <c r="A1789" s="45">
        <v>45311</v>
      </c>
      <c r="B1789" t="s">
        <v>216</v>
      </c>
    </row>
    <row r="1790" spans="1:2" x14ac:dyDescent="0.35">
      <c r="A1790" s="45">
        <v>45312</v>
      </c>
      <c r="B1790" t="s">
        <v>216</v>
      </c>
    </row>
    <row r="1791" spans="1:2" x14ac:dyDescent="0.35">
      <c r="A1791" s="45">
        <v>45313</v>
      </c>
      <c r="B1791" t="s">
        <v>216</v>
      </c>
    </row>
    <row r="1792" spans="1:2" x14ac:dyDescent="0.35">
      <c r="A1792" s="45">
        <v>45314</v>
      </c>
      <c r="B1792" t="s">
        <v>216</v>
      </c>
    </row>
    <row r="1793" spans="1:2" x14ac:dyDescent="0.35">
      <c r="A1793" s="45">
        <v>45315</v>
      </c>
      <c r="B1793" t="s">
        <v>220</v>
      </c>
    </row>
    <row r="1794" spans="1:2" x14ac:dyDescent="0.35">
      <c r="A1794" s="45">
        <v>45316</v>
      </c>
      <c r="B1794" t="s">
        <v>216</v>
      </c>
    </row>
    <row r="1795" spans="1:2" x14ac:dyDescent="0.35">
      <c r="A1795" s="45">
        <v>45317</v>
      </c>
      <c r="B1795" t="s">
        <v>216</v>
      </c>
    </row>
    <row r="1796" spans="1:2" x14ac:dyDescent="0.35">
      <c r="A1796" s="45">
        <v>45318</v>
      </c>
      <c r="B1796" t="s">
        <v>216</v>
      </c>
    </row>
    <row r="1797" spans="1:2" x14ac:dyDescent="0.35">
      <c r="A1797" s="45">
        <v>45319</v>
      </c>
      <c r="B1797" t="s">
        <v>216</v>
      </c>
    </row>
    <row r="1798" spans="1:2" x14ac:dyDescent="0.35">
      <c r="A1798" s="45">
        <v>45320</v>
      </c>
      <c r="B1798" t="s">
        <v>216</v>
      </c>
    </row>
    <row r="1799" spans="1:2" x14ac:dyDescent="0.35">
      <c r="A1799" s="45">
        <v>45321</v>
      </c>
      <c r="B1799" t="s">
        <v>216</v>
      </c>
    </row>
    <row r="1800" spans="1:2" x14ac:dyDescent="0.35">
      <c r="A1800" s="45">
        <v>45322</v>
      </c>
      <c r="B1800" t="s">
        <v>216</v>
      </c>
    </row>
    <row r="1801" spans="1:2" x14ac:dyDescent="0.35">
      <c r="A1801" s="45">
        <v>45323</v>
      </c>
      <c r="B1801" t="s">
        <v>216</v>
      </c>
    </row>
    <row r="1802" spans="1:2" x14ac:dyDescent="0.35">
      <c r="A1802" s="45">
        <v>45324</v>
      </c>
      <c r="B1802" t="s">
        <v>216</v>
      </c>
    </row>
    <row r="1803" spans="1:2" x14ac:dyDescent="0.35">
      <c r="A1803" s="45">
        <v>45325</v>
      </c>
      <c r="B1803" t="s">
        <v>216</v>
      </c>
    </row>
    <row r="1804" spans="1:2" x14ac:dyDescent="0.35">
      <c r="A1804" s="45">
        <v>45326</v>
      </c>
      <c r="B1804" t="s">
        <v>216</v>
      </c>
    </row>
    <row r="1805" spans="1:2" x14ac:dyDescent="0.35">
      <c r="A1805" s="45">
        <v>45327</v>
      </c>
      <c r="B1805" t="s">
        <v>216</v>
      </c>
    </row>
    <row r="1806" spans="1:2" x14ac:dyDescent="0.35">
      <c r="A1806" s="45">
        <v>45328</v>
      </c>
      <c r="B1806" t="s">
        <v>216</v>
      </c>
    </row>
    <row r="1807" spans="1:2" x14ac:dyDescent="0.35">
      <c r="A1807" s="45">
        <v>45329</v>
      </c>
      <c r="B1807" t="s">
        <v>216</v>
      </c>
    </row>
    <row r="1808" spans="1:2" x14ac:dyDescent="0.35">
      <c r="A1808" s="45">
        <v>45330</v>
      </c>
      <c r="B1808" t="s">
        <v>216</v>
      </c>
    </row>
    <row r="1809" spans="1:2" x14ac:dyDescent="0.35">
      <c r="A1809" s="45">
        <v>45331</v>
      </c>
      <c r="B1809" t="s">
        <v>216</v>
      </c>
    </row>
    <row r="1810" spans="1:2" x14ac:dyDescent="0.35">
      <c r="A1810" s="45">
        <v>45332</v>
      </c>
      <c r="B1810" t="s">
        <v>216</v>
      </c>
    </row>
    <row r="1811" spans="1:2" x14ac:dyDescent="0.35">
      <c r="A1811" s="45">
        <v>45333</v>
      </c>
      <c r="B1811" t="s">
        <v>216</v>
      </c>
    </row>
    <row r="1812" spans="1:2" x14ac:dyDescent="0.35">
      <c r="A1812" s="45">
        <v>45334</v>
      </c>
      <c r="B1812" t="s">
        <v>216</v>
      </c>
    </row>
    <row r="1813" spans="1:2" x14ac:dyDescent="0.35">
      <c r="A1813" s="45">
        <v>45335</v>
      </c>
      <c r="B1813" t="s">
        <v>216</v>
      </c>
    </row>
    <row r="1814" spans="1:2" x14ac:dyDescent="0.35">
      <c r="A1814" s="45">
        <v>45336</v>
      </c>
      <c r="B1814" t="s">
        <v>216</v>
      </c>
    </row>
    <row r="1815" spans="1:2" x14ac:dyDescent="0.35">
      <c r="A1815" s="45">
        <v>45337</v>
      </c>
      <c r="B1815" t="s">
        <v>216</v>
      </c>
    </row>
    <row r="1816" spans="1:2" x14ac:dyDescent="0.35">
      <c r="A1816" s="45">
        <v>45338</v>
      </c>
      <c r="B1816" t="s">
        <v>216</v>
      </c>
    </row>
    <row r="1817" spans="1:2" x14ac:dyDescent="0.35">
      <c r="A1817" s="45">
        <v>45339</v>
      </c>
      <c r="B1817" t="s">
        <v>216</v>
      </c>
    </row>
    <row r="1818" spans="1:2" x14ac:dyDescent="0.35">
      <c r="A1818" s="45">
        <v>45340</v>
      </c>
      <c r="B1818" t="s">
        <v>216</v>
      </c>
    </row>
    <row r="1819" spans="1:2" x14ac:dyDescent="0.35">
      <c r="A1819" s="45">
        <v>45341</v>
      </c>
      <c r="B1819" t="s">
        <v>216</v>
      </c>
    </row>
    <row r="1820" spans="1:2" x14ac:dyDescent="0.35">
      <c r="A1820" s="45">
        <v>45342</v>
      </c>
      <c r="B1820" t="s">
        <v>216</v>
      </c>
    </row>
    <row r="1821" spans="1:2" x14ac:dyDescent="0.35">
      <c r="A1821" s="45">
        <v>45343</v>
      </c>
      <c r="B1821" t="s">
        <v>216</v>
      </c>
    </row>
    <row r="1822" spans="1:2" x14ac:dyDescent="0.35">
      <c r="A1822" s="45">
        <v>45344</v>
      </c>
      <c r="B1822" t="s">
        <v>216</v>
      </c>
    </row>
    <row r="1823" spans="1:2" x14ac:dyDescent="0.35">
      <c r="A1823" s="45">
        <v>45345</v>
      </c>
      <c r="B1823" t="s">
        <v>216</v>
      </c>
    </row>
    <row r="1824" spans="1:2" x14ac:dyDescent="0.35">
      <c r="A1824" s="45">
        <v>45346</v>
      </c>
      <c r="B1824" t="s">
        <v>216</v>
      </c>
    </row>
    <row r="1825" spans="1:2" x14ac:dyDescent="0.35">
      <c r="A1825" s="45">
        <v>45347</v>
      </c>
      <c r="B1825" t="s">
        <v>216</v>
      </c>
    </row>
    <row r="1826" spans="1:2" x14ac:dyDescent="0.35">
      <c r="A1826" s="45">
        <v>45348</v>
      </c>
      <c r="B1826" t="s">
        <v>216</v>
      </c>
    </row>
    <row r="1827" spans="1:2" x14ac:dyDescent="0.35">
      <c r="A1827" s="45">
        <v>45349</v>
      </c>
      <c r="B1827" t="s">
        <v>216</v>
      </c>
    </row>
    <row r="1828" spans="1:2" x14ac:dyDescent="0.35">
      <c r="A1828" s="45">
        <v>45350</v>
      </c>
      <c r="B1828" t="s">
        <v>216</v>
      </c>
    </row>
    <row r="1829" spans="1:2" x14ac:dyDescent="0.35">
      <c r="A1829" s="45">
        <v>45351</v>
      </c>
      <c r="B1829" t="s">
        <v>216</v>
      </c>
    </row>
    <row r="1830" spans="1:2" x14ac:dyDescent="0.35">
      <c r="A1830" s="45">
        <v>45352</v>
      </c>
      <c r="B1830" t="s">
        <v>216</v>
      </c>
    </row>
    <row r="1831" spans="1:2" x14ac:dyDescent="0.35">
      <c r="A1831" s="45">
        <v>45353</v>
      </c>
      <c r="B1831" t="s">
        <v>216</v>
      </c>
    </row>
    <row r="1832" spans="1:2" x14ac:dyDescent="0.35">
      <c r="A1832" s="45">
        <v>45354</v>
      </c>
      <c r="B1832" t="s">
        <v>216</v>
      </c>
    </row>
    <row r="1833" spans="1:2" x14ac:dyDescent="0.35">
      <c r="A1833" s="45">
        <v>45355</v>
      </c>
      <c r="B1833" t="s">
        <v>551</v>
      </c>
    </row>
    <row r="1834" spans="1:2" x14ac:dyDescent="0.35">
      <c r="A1834" s="45">
        <v>45356</v>
      </c>
      <c r="B1834" t="s">
        <v>552</v>
      </c>
    </row>
    <row r="1835" spans="1:2" x14ac:dyDescent="0.35">
      <c r="A1835" s="45">
        <v>45357</v>
      </c>
      <c r="B1835" t="s">
        <v>216</v>
      </c>
    </row>
    <row r="1836" spans="1:2" x14ac:dyDescent="0.35">
      <c r="A1836" s="45">
        <v>45358</v>
      </c>
      <c r="B1836" t="s">
        <v>216</v>
      </c>
    </row>
    <row r="1837" spans="1:2" x14ac:dyDescent="0.35">
      <c r="A1837" s="45">
        <v>45359</v>
      </c>
      <c r="B1837" t="s">
        <v>216</v>
      </c>
    </row>
    <row r="1838" spans="1:2" x14ac:dyDescent="0.35">
      <c r="A1838" s="45">
        <v>45360</v>
      </c>
      <c r="B1838" t="s">
        <v>216</v>
      </c>
    </row>
    <row r="1839" spans="1:2" x14ac:dyDescent="0.35">
      <c r="A1839" s="45">
        <v>45361</v>
      </c>
      <c r="B1839" t="s">
        <v>216</v>
      </c>
    </row>
    <row r="1840" spans="1:2" x14ac:dyDescent="0.35">
      <c r="A1840" s="45">
        <v>45362</v>
      </c>
      <c r="B1840" t="s">
        <v>553</v>
      </c>
    </row>
    <row r="1841" spans="1:2" x14ac:dyDescent="0.35">
      <c r="A1841" s="45">
        <v>45363</v>
      </c>
      <c r="B1841" t="s">
        <v>216</v>
      </c>
    </row>
    <row r="1842" spans="1:2" x14ac:dyDescent="0.35">
      <c r="A1842" s="45">
        <v>45364</v>
      </c>
      <c r="B1842" t="s">
        <v>216</v>
      </c>
    </row>
    <row r="1843" spans="1:2" x14ac:dyDescent="0.35">
      <c r="A1843" s="45">
        <v>45365</v>
      </c>
      <c r="B1843" t="s">
        <v>216</v>
      </c>
    </row>
    <row r="1844" spans="1:2" x14ac:dyDescent="0.35">
      <c r="A1844" s="45">
        <v>45366</v>
      </c>
      <c r="B1844" t="s">
        <v>216</v>
      </c>
    </row>
    <row r="1845" spans="1:2" x14ac:dyDescent="0.35">
      <c r="A1845" s="45">
        <v>45367</v>
      </c>
      <c r="B1845" t="s">
        <v>554</v>
      </c>
    </row>
    <row r="1846" spans="1:2" x14ac:dyDescent="0.35">
      <c r="A1846" s="45">
        <v>45368</v>
      </c>
      <c r="B1846" t="s">
        <v>555</v>
      </c>
    </row>
    <row r="1847" spans="1:2" x14ac:dyDescent="0.35">
      <c r="A1847" s="45">
        <v>45369</v>
      </c>
      <c r="B1847" t="s">
        <v>216</v>
      </c>
    </row>
    <row r="1848" spans="1:2" x14ac:dyDescent="0.35">
      <c r="A1848" s="45">
        <v>45370</v>
      </c>
      <c r="B1848" t="s">
        <v>216</v>
      </c>
    </row>
    <row r="1849" spans="1:2" x14ac:dyDescent="0.35">
      <c r="A1849" s="45">
        <v>45371</v>
      </c>
      <c r="B1849" t="s">
        <v>556</v>
      </c>
    </row>
    <row r="1850" spans="1:2" x14ac:dyDescent="0.35">
      <c r="A1850" s="45">
        <v>45372</v>
      </c>
      <c r="B1850" t="s">
        <v>557</v>
      </c>
    </row>
    <row r="1851" spans="1:2" x14ac:dyDescent="0.35">
      <c r="A1851" s="45">
        <v>45373</v>
      </c>
      <c r="B1851" t="s">
        <v>558</v>
      </c>
    </row>
    <row r="1852" spans="1:2" x14ac:dyDescent="0.35">
      <c r="A1852" s="45">
        <v>45374</v>
      </c>
      <c r="B1852" t="s">
        <v>559</v>
      </c>
    </row>
    <row r="1853" spans="1:2" x14ac:dyDescent="0.35">
      <c r="A1853" s="45">
        <v>45375</v>
      </c>
      <c r="B1853" t="s">
        <v>559</v>
      </c>
    </row>
    <row r="1854" spans="1:2" x14ac:dyDescent="0.35">
      <c r="A1854" s="45">
        <v>45376</v>
      </c>
      <c r="B1854" t="s">
        <v>560</v>
      </c>
    </row>
    <row r="1855" spans="1:2" x14ac:dyDescent="0.35">
      <c r="A1855" s="45">
        <v>45377</v>
      </c>
      <c r="B1855" t="s">
        <v>559</v>
      </c>
    </row>
    <row r="1856" spans="1:2" x14ac:dyDescent="0.35">
      <c r="A1856" s="45">
        <v>45378</v>
      </c>
      <c r="B1856" t="s">
        <v>559</v>
      </c>
    </row>
    <row r="1857" spans="1:2" x14ac:dyDescent="0.35">
      <c r="A1857" s="45">
        <v>45379</v>
      </c>
      <c r="B1857" t="s">
        <v>559</v>
      </c>
    </row>
    <row r="1858" spans="1:2" x14ac:dyDescent="0.35">
      <c r="A1858" s="45">
        <v>45380</v>
      </c>
      <c r="B1858" t="s">
        <v>561</v>
      </c>
    </row>
    <row r="1859" spans="1:2" x14ac:dyDescent="0.35">
      <c r="A1859" s="45">
        <v>45381</v>
      </c>
      <c r="B1859" t="s">
        <v>562</v>
      </c>
    </row>
    <row r="1860" spans="1:2" x14ac:dyDescent="0.35">
      <c r="A1860" s="45">
        <v>45382</v>
      </c>
      <c r="B1860" t="s">
        <v>563</v>
      </c>
    </row>
    <row r="1861" spans="1:2" x14ac:dyDescent="0.35">
      <c r="A1861" s="45">
        <v>45383</v>
      </c>
      <c r="B1861" t="s">
        <v>564</v>
      </c>
    </row>
    <row r="1862" spans="1:2" x14ac:dyDescent="0.35">
      <c r="A1862" s="45">
        <v>45384</v>
      </c>
      <c r="B1862" t="s">
        <v>565</v>
      </c>
    </row>
    <row r="1863" spans="1:2" x14ac:dyDescent="0.35">
      <c r="A1863" s="45">
        <v>45385</v>
      </c>
      <c r="B1863" t="s">
        <v>566</v>
      </c>
    </row>
    <row r="1864" spans="1:2" x14ac:dyDescent="0.35">
      <c r="A1864" s="45">
        <v>45386</v>
      </c>
      <c r="B1864" t="s">
        <v>567</v>
      </c>
    </row>
    <row r="1865" spans="1:2" x14ac:dyDescent="0.35">
      <c r="A1865" s="45">
        <v>45387</v>
      </c>
      <c r="B1865" t="s">
        <v>568</v>
      </c>
    </row>
    <row r="1866" spans="1:2" x14ac:dyDescent="0.35">
      <c r="A1866" s="45">
        <v>45388</v>
      </c>
      <c r="B1866" t="s">
        <v>569</v>
      </c>
    </row>
    <row r="1867" spans="1:2" x14ac:dyDescent="0.35">
      <c r="A1867" s="45">
        <v>45389</v>
      </c>
      <c r="B1867" t="s">
        <v>569</v>
      </c>
    </row>
    <row r="1868" spans="1:2" x14ac:dyDescent="0.35">
      <c r="A1868" s="45">
        <v>45390</v>
      </c>
      <c r="B1868" t="s">
        <v>569</v>
      </c>
    </row>
    <row r="1869" spans="1:2" x14ac:dyDescent="0.35">
      <c r="A1869" s="45">
        <v>45391</v>
      </c>
      <c r="B1869" t="s">
        <v>569</v>
      </c>
    </row>
    <row r="1870" spans="1:2" x14ac:dyDescent="0.35">
      <c r="A1870" s="45">
        <v>45392</v>
      </c>
      <c r="B1870" t="s">
        <v>569</v>
      </c>
    </row>
    <row r="1871" spans="1:2" x14ac:dyDescent="0.35">
      <c r="A1871" s="45">
        <v>45393</v>
      </c>
      <c r="B1871" t="s">
        <v>569</v>
      </c>
    </row>
    <row r="1872" spans="1:2" x14ac:dyDescent="0.35">
      <c r="A1872" s="45">
        <v>45394</v>
      </c>
      <c r="B1872" t="s">
        <v>570</v>
      </c>
    </row>
    <row r="1873" spans="1:2" x14ac:dyDescent="0.35">
      <c r="A1873" s="45">
        <v>45395</v>
      </c>
      <c r="B1873" t="s">
        <v>570</v>
      </c>
    </row>
    <row r="1874" spans="1:2" x14ac:dyDescent="0.35">
      <c r="A1874" s="45">
        <v>45396</v>
      </c>
      <c r="B1874" t="s">
        <v>570</v>
      </c>
    </row>
    <row r="1875" spans="1:2" x14ac:dyDescent="0.35">
      <c r="A1875" s="45">
        <v>45397</v>
      </c>
      <c r="B1875" t="s">
        <v>570</v>
      </c>
    </row>
    <row r="1876" spans="1:2" x14ac:dyDescent="0.35">
      <c r="A1876" s="45">
        <v>45398</v>
      </c>
      <c r="B1876" t="s">
        <v>570</v>
      </c>
    </row>
    <row r="1877" spans="1:2" x14ac:dyDescent="0.35">
      <c r="A1877" s="45">
        <v>45399</v>
      </c>
      <c r="B1877" t="s">
        <v>570</v>
      </c>
    </row>
    <row r="1878" spans="1:2" x14ac:dyDescent="0.35">
      <c r="A1878" s="45">
        <v>45400</v>
      </c>
      <c r="B1878" t="s">
        <v>570</v>
      </c>
    </row>
    <row r="1879" spans="1:2" x14ac:dyDescent="0.35">
      <c r="A1879" s="45">
        <v>45401</v>
      </c>
      <c r="B1879" t="s">
        <v>571</v>
      </c>
    </row>
    <row r="1880" spans="1:2" x14ac:dyDescent="0.35">
      <c r="A1880" s="45">
        <v>45402</v>
      </c>
      <c r="B1880" t="s">
        <v>570</v>
      </c>
    </row>
    <row r="1881" spans="1:2" x14ac:dyDescent="0.35">
      <c r="A1881" s="45">
        <v>45403</v>
      </c>
      <c r="B1881" t="s">
        <v>570</v>
      </c>
    </row>
    <row r="1882" spans="1:2" x14ac:dyDescent="0.35">
      <c r="A1882" s="45">
        <v>45404</v>
      </c>
      <c r="B1882" t="s">
        <v>570</v>
      </c>
    </row>
    <row r="1883" spans="1:2" x14ac:dyDescent="0.35">
      <c r="A1883" s="45">
        <v>45405</v>
      </c>
      <c r="B1883" t="s">
        <v>570</v>
      </c>
    </row>
    <row r="1884" spans="1:2" x14ac:dyDescent="0.35">
      <c r="A1884" s="45">
        <v>45406</v>
      </c>
      <c r="B1884" t="s">
        <v>570</v>
      </c>
    </row>
    <row r="1885" spans="1:2" x14ac:dyDescent="0.35">
      <c r="A1885" s="45">
        <v>45407</v>
      </c>
      <c r="B1885" t="s">
        <v>571</v>
      </c>
    </row>
    <row r="1886" spans="1:2" x14ac:dyDescent="0.35">
      <c r="A1886" s="45">
        <v>45408</v>
      </c>
      <c r="B1886" t="s">
        <v>570</v>
      </c>
    </row>
    <row r="1887" spans="1:2" x14ac:dyDescent="0.35">
      <c r="A1887" s="45">
        <v>45409</v>
      </c>
      <c r="B1887" t="s">
        <v>570</v>
      </c>
    </row>
    <row r="1888" spans="1:2" x14ac:dyDescent="0.35">
      <c r="A1888" s="45">
        <v>45410</v>
      </c>
      <c r="B1888" t="s">
        <v>570</v>
      </c>
    </row>
    <row r="1889" spans="1:2" x14ac:dyDescent="0.35">
      <c r="A1889" s="45">
        <v>45411</v>
      </c>
      <c r="B1889" t="s">
        <v>570</v>
      </c>
    </row>
    <row r="1890" spans="1:2" x14ac:dyDescent="0.35">
      <c r="A1890" s="45">
        <v>45412</v>
      </c>
      <c r="B1890" t="s">
        <v>570</v>
      </c>
    </row>
    <row r="1891" spans="1:2" x14ac:dyDescent="0.35">
      <c r="A1891" s="45">
        <v>45413</v>
      </c>
      <c r="B1891" t="s">
        <v>570</v>
      </c>
    </row>
    <row r="1892" spans="1:2" x14ac:dyDescent="0.35">
      <c r="A1892" s="45">
        <v>45414</v>
      </c>
      <c r="B1892" t="s">
        <v>572</v>
      </c>
    </row>
    <row r="1893" spans="1:2" x14ac:dyDescent="0.35">
      <c r="A1893" s="45">
        <v>45415</v>
      </c>
      <c r="B1893" t="s">
        <v>573</v>
      </c>
    </row>
    <row r="1894" spans="1:2" x14ac:dyDescent="0.35">
      <c r="A1894" s="45">
        <v>45416</v>
      </c>
      <c r="B1894" t="s">
        <v>573</v>
      </c>
    </row>
    <row r="1895" spans="1:2" x14ac:dyDescent="0.35">
      <c r="A1895" s="45">
        <v>45417</v>
      </c>
      <c r="B1895" t="s">
        <v>573</v>
      </c>
    </row>
    <row r="1896" spans="1:2" x14ac:dyDescent="0.35">
      <c r="A1896" s="45">
        <v>45418</v>
      </c>
      <c r="B1896" t="s">
        <v>573</v>
      </c>
    </row>
    <row r="1897" spans="1:2" x14ac:dyDescent="0.35">
      <c r="A1897" s="45">
        <v>45419</v>
      </c>
      <c r="B1897" t="s">
        <v>573</v>
      </c>
    </row>
    <row r="1898" spans="1:2" x14ac:dyDescent="0.35">
      <c r="A1898" s="45">
        <v>45420</v>
      </c>
      <c r="B1898" t="s">
        <v>573</v>
      </c>
    </row>
    <row r="1899" spans="1:2" x14ac:dyDescent="0.35">
      <c r="A1899" s="45">
        <v>45421</v>
      </c>
      <c r="B1899" t="s">
        <v>574</v>
      </c>
    </row>
    <row r="1900" spans="1:2" x14ac:dyDescent="0.35">
      <c r="A1900" s="45">
        <v>45422</v>
      </c>
      <c r="B1900" t="s">
        <v>569</v>
      </c>
    </row>
    <row r="1901" spans="1:2" x14ac:dyDescent="0.35">
      <c r="A1901" s="45">
        <v>45423</v>
      </c>
      <c r="B1901" t="s">
        <v>569</v>
      </c>
    </row>
    <row r="1902" spans="1:2" x14ac:dyDescent="0.35">
      <c r="A1902" s="45">
        <v>45424</v>
      </c>
      <c r="B1902" t="s">
        <v>570</v>
      </c>
    </row>
    <row r="1903" spans="1:2" x14ac:dyDescent="0.35">
      <c r="A1903" s="45">
        <v>45425</v>
      </c>
      <c r="B1903" t="s">
        <v>570</v>
      </c>
    </row>
    <row r="1904" spans="1:2" x14ac:dyDescent="0.35">
      <c r="A1904" s="45">
        <v>45426</v>
      </c>
      <c r="B1904" t="s">
        <v>570</v>
      </c>
    </row>
    <row r="1905" spans="1:2" x14ac:dyDescent="0.35">
      <c r="A1905" s="45">
        <v>45427</v>
      </c>
      <c r="B1905" t="s">
        <v>570</v>
      </c>
    </row>
    <row r="1906" spans="1:2" x14ac:dyDescent="0.35">
      <c r="A1906" s="45">
        <v>45428</v>
      </c>
      <c r="B1906" t="s">
        <v>570</v>
      </c>
    </row>
    <row r="1907" spans="1:2" x14ac:dyDescent="0.35">
      <c r="A1907" s="45">
        <v>45429</v>
      </c>
      <c r="B1907" t="s">
        <v>570</v>
      </c>
    </row>
    <row r="1908" spans="1:2" x14ac:dyDescent="0.35">
      <c r="A1908" s="45">
        <v>45430</v>
      </c>
      <c r="B1908" t="s">
        <v>570</v>
      </c>
    </row>
    <row r="1909" spans="1:2" x14ac:dyDescent="0.35">
      <c r="A1909" s="45">
        <v>45431</v>
      </c>
      <c r="B1909" t="s">
        <v>570</v>
      </c>
    </row>
    <row r="1910" spans="1:2" x14ac:dyDescent="0.35">
      <c r="A1910" s="45">
        <v>45432</v>
      </c>
      <c r="B1910" t="s">
        <v>570</v>
      </c>
    </row>
    <row r="1911" spans="1:2" x14ac:dyDescent="0.35">
      <c r="A1911" s="45">
        <v>45433</v>
      </c>
      <c r="B1911" t="s">
        <v>570</v>
      </c>
    </row>
    <row r="1912" spans="1:2" x14ac:dyDescent="0.35">
      <c r="A1912" s="45">
        <v>45434</v>
      </c>
      <c r="B1912" t="s">
        <v>570</v>
      </c>
    </row>
    <row r="1913" spans="1:2" x14ac:dyDescent="0.35">
      <c r="A1913" s="45">
        <v>45435</v>
      </c>
      <c r="B1913" t="s">
        <v>570</v>
      </c>
    </row>
    <row r="1914" spans="1:2" x14ac:dyDescent="0.35">
      <c r="A1914" s="45">
        <v>45436</v>
      </c>
      <c r="B1914" t="s">
        <v>570</v>
      </c>
    </row>
    <row r="1915" spans="1:2" x14ac:dyDescent="0.35">
      <c r="A1915" s="45">
        <v>45437</v>
      </c>
      <c r="B1915" t="s">
        <v>570</v>
      </c>
    </row>
    <row r="1916" spans="1:2" x14ac:dyDescent="0.35">
      <c r="A1916" s="45">
        <v>45438</v>
      </c>
      <c r="B1916" t="s">
        <v>570</v>
      </c>
    </row>
    <row r="1917" spans="1:2" x14ac:dyDescent="0.35">
      <c r="A1917" s="45">
        <v>45439</v>
      </c>
      <c r="B1917" t="s">
        <v>570</v>
      </c>
    </row>
    <row r="1918" spans="1:2" x14ac:dyDescent="0.35">
      <c r="A1918" s="45">
        <v>45440</v>
      </c>
      <c r="B1918" t="s">
        <v>570</v>
      </c>
    </row>
    <row r="1919" spans="1:2" x14ac:dyDescent="0.35">
      <c r="A1919" s="45">
        <v>45441</v>
      </c>
      <c r="B1919" t="s">
        <v>570</v>
      </c>
    </row>
    <row r="1920" spans="1:2" x14ac:dyDescent="0.35">
      <c r="A1920" s="45">
        <v>45442</v>
      </c>
      <c r="B1920" t="s">
        <v>570</v>
      </c>
    </row>
    <row r="1921" spans="1:2" x14ac:dyDescent="0.35">
      <c r="A1921" s="45">
        <v>45443</v>
      </c>
      <c r="B1921" t="s">
        <v>570</v>
      </c>
    </row>
    <row r="1922" spans="1:2" x14ac:dyDescent="0.35">
      <c r="A1922" s="45">
        <v>45444</v>
      </c>
      <c r="B1922" t="s">
        <v>570</v>
      </c>
    </row>
    <row r="1923" spans="1:2" x14ac:dyDescent="0.35">
      <c r="A1923" s="45">
        <v>45445</v>
      </c>
      <c r="B1923" t="s">
        <v>570</v>
      </c>
    </row>
    <row r="1924" spans="1:2" x14ac:dyDescent="0.35">
      <c r="A1924" s="45">
        <v>45446</v>
      </c>
      <c r="B1924" t="s">
        <v>570</v>
      </c>
    </row>
    <row r="1925" spans="1:2" x14ac:dyDescent="0.35">
      <c r="A1925" s="45">
        <v>45447</v>
      </c>
      <c r="B1925" t="s">
        <v>570</v>
      </c>
    </row>
    <row r="1926" spans="1:2" x14ac:dyDescent="0.35">
      <c r="A1926" s="45">
        <v>45448</v>
      </c>
      <c r="B1926" t="s">
        <v>570</v>
      </c>
    </row>
    <row r="1927" spans="1:2" x14ac:dyDescent="0.35">
      <c r="A1927" s="45">
        <v>45449</v>
      </c>
      <c r="B1927" t="s">
        <v>570</v>
      </c>
    </row>
    <row r="1928" spans="1:2" x14ac:dyDescent="0.35">
      <c r="A1928" s="45">
        <v>45450</v>
      </c>
      <c r="B1928" t="s">
        <v>570</v>
      </c>
    </row>
    <row r="1929" spans="1:2" x14ac:dyDescent="0.35">
      <c r="A1929" s="45">
        <v>45451</v>
      </c>
      <c r="B1929" t="s">
        <v>570</v>
      </c>
    </row>
    <row r="1930" spans="1:2" x14ac:dyDescent="0.35">
      <c r="A1930" s="45">
        <v>45452</v>
      </c>
      <c r="B1930" t="s">
        <v>570</v>
      </c>
    </row>
    <row r="1931" spans="1:2" x14ac:dyDescent="0.35">
      <c r="A1931" s="45">
        <v>45453</v>
      </c>
      <c r="B1931" t="s">
        <v>570</v>
      </c>
    </row>
    <row r="1932" spans="1:2" x14ac:dyDescent="0.35">
      <c r="A1932" s="45">
        <v>45454</v>
      </c>
      <c r="B1932" t="s">
        <v>570</v>
      </c>
    </row>
    <row r="1933" spans="1:2" x14ac:dyDescent="0.35">
      <c r="A1933" s="45">
        <v>45455</v>
      </c>
      <c r="B1933" t="s">
        <v>570</v>
      </c>
    </row>
    <row r="1934" spans="1:2" x14ac:dyDescent="0.35">
      <c r="A1934" s="45">
        <v>45456</v>
      </c>
      <c r="B1934" t="s">
        <v>570</v>
      </c>
    </row>
    <row r="1935" spans="1:2" x14ac:dyDescent="0.35">
      <c r="A1935" s="45">
        <v>45457</v>
      </c>
      <c r="B1935" t="s">
        <v>570</v>
      </c>
    </row>
    <row r="1936" spans="1:2" x14ac:dyDescent="0.35">
      <c r="A1936" s="45">
        <v>45458</v>
      </c>
      <c r="B1936" t="s">
        <v>570</v>
      </c>
    </row>
    <row r="1937" spans="1:2" x14ac:dyDescent="0.35">
      <c r="A1937" s="45">
        <v>45459</v>
      </c>
      <c r="B1937" t="s">
        <v>570</v>
      </c>
    </row>
    <row r="1938" spans="1:2" x14ac:dyDescent="0.35">
      <c r="A1938" s="45">
        <v>45460</v>
      </c>
      <c r="B1938" t="s">
        <v>570</v>
      </c>
    </row>
    <row r="1939" spans="1:2" x14ac:dyDescent="0.35">
      <c r="A1939" s="45">
        <v>45461</v>
      </c>
      <c r="B1939" t="s">
        <v>570</v>
      </c>
    </row>
    <row r="1940" spans="1:2" x14ac:dyDescent="0.35">
      <c r="A1940" s="45">
        <v>45462</v>
      </c>
      <c r="B1940" t="s">
        <v>570</v>
      </c>
    </row>
    <row r="1941" spans="1:2" x14ac:dyDescent="0.35">
      <c r="A1941" s="45">
        <v>45463</v>
      </c>
      <c r="B1941" t="s">
        <v>575</v>
      </c>
    </row>
    <row r="1942" spans="1:2" x14ac:dyDescent="0.35">
      <c r="A1942" s="45">
        <v>45464</v>
      </c>
      <c r="B1942" t="s">
        <v>575</v>
      </c>
    </row>
    <row r="1943" spans="1:2" x14ac:dyDescent="0.35">
      <c r="A1943" s="45">
        <v>45465</v>
      </c>
      <c r="B1943" t="s">
        <v>575</v>
      </c>
    </row>
    <row r="1944" spans="1:2" x14ac:dyDescent="0.35">
      <c r="A1944" s="45">
        <v>45466</v>
      </c>
      <c r="B1944" t="s">
        <v>576</v>
      </c>
    </row>
    <row r="1945" spans="1:2" x14ac:dyDescent="0.35">
      <c r="A1945" s="45">
        <v>45467</v>
      </c>
      <c r="B1945" t="s">
        <v>575</v>
      </c>
    </row>
    <row r="1946" spans="1:2" x14ac:dyDescent="0.35">
      <c r="A1946" s="45">
        <v>45468</v>
      </c>
      <c r="B1946" t="s">
        <v>575</v>
      </c>
    </row>
    <row r="1947" spans="1:2" x14ac:dyDescent="0.35">
      <c r="A1947" s="45">
        <v>45469</v>
      </c>
      <c r="B1947" t="s">
        <v>575</v>
      </c>
    </row>
    <row r="1948" spans="1:2" x14ac:dyDescent="0.35">
      <c r="A1948" s="45">
        <v>45470</v>
      </c>
      <c r="B1948" t="s">
        <v>575</v>
      </c>
    </row>
    <row r="1949" spans="1:2" x14ac:dyDescent="0.35">
      <c r="A1949" s="45">
        <v>45471</v>
      </c>
      <c r="B1949" t="s">
        <v>575</v>
      </c>
    </row>
    <row r="1950" spans="1:2" x14ac:dyDescent="0.35">
      <c r="A1950" s="45">
        <v>45472</v>
      </c>
      <c r="B1950" t="s">
        <v>575</v>
      </c>
    </row>
    <row r="1951" spans="1:2" x14ac:dyDescent="0.35">
      <c r="A1951" s="45">
        <v>45473</v>
      </c>
      <c r="B1951" t="s">
        <v>575</v>
      </c>
    </row>
    <row r="1952" spans="1:2" x14ac:dyDescent="0.35">
      <c r="A1952" s="45">
        <v>45474</v>
      </c>
      <c r="B1952" t="s">
        <v>575</v>
      </c>
    </row>
    <row r="1953" spans="1:2" x14ac:dyDescent="0.35">
      <c r="A1953" s="45">
        <v>45475</v>
      </c>
      <c r="B1953" t="s">
        <v>575</v>
      </c>
    </row>
    <row r="1954" spans="1:2" x14ac:dyDescent="0.35">
      <c r="A1954" s="45">
        <v>45476</v>
      </c>
      <c r="B1954" t="s">
        <v>575</v>
      </c>
    </row>
    <row r="1955" spans="1:2" x14ac:dyDescent="0.35">
      <c r="A1955" s="45">
        <v>45477</v>
      </c>
      <c r="B1955" t="s">
        <v>575</v>
      </c>
    </row>
    <row r="1956" spans="1:2" x14ac:dyDescent="0.35">
      <c r="A1956" s="45">
        <v>45478</v>
      </c>
      <c r="B1956" t="s">
        <v>575</v>
      </c>
    </row>
    <row r="1957" spans="1:2" x14ac:dyDescent="0.35">
      <c r="A1957" s="45">
        <v>45479</v>
      </c>
      <c r="B1957" t="s">
        <v>577</v>
      </c>
    </row>
    <row r="1958" spans="1:2" x14ac:dyDescent="0.35">
      <c r="A1958" s="45">
        <v>45480</v>
      </c>
      <c r="B1958" t="s">
        <v>577</v>
      </c>
    </row>
    <row r="1959" spans="1:2" x14ac:dyDescent="0.35">
      <c r="A1959" s="45">
        <v>45481</v>
      </c>
      <c r="B1959" t="s">
        <v>578</v>
      </c>
    </row>
    <row r="1960" spans="1:2" x14ac:dyDescent="0.35">
      <c r="A1960" s="45">
        <v>45482</v>
      </c>
      <c r="B1960" t="s">
        <v>578</v>
      </c>
    </row>
    <row r="1961" spans="1:2" x14ac:dyDescent="0.35">
      <c r="A1961" s="45">
        <v>45483</v>
      </c>
      <c r="B1961" t="s">
        <v>578</v>
      </c>
    </row>
    <row r="1962" spans="1:2" x14ac:dyDescent="0.35">
      <c r="A1962" s="45">
        <v>45484</v>
      </c>
      <c r="B1962" t="s">
        <v>578</v>
      </c>
    </row>
    <row r="1963" spans="1:2" x14ac:dyDescent="0.35">
      <c r="A1963" s="45">
        <v>45485</v>
      </c>
      <c r="B1963" t="s">
        <v>578</v>
      </c>
    </row>
    <row r="1964" spans="1:2" x14ac:dyDescent="0.35">
      <c r="A1964" s="45">
        <v>45486</v>
      </c>
      <c r="B1964" t="s">
        <v>578</v>
      </c>
    </row>
    <row r="1965" spans="1:2" x14ac:dyDescent="0.35">
      <c r="A1965" s="45">
        <v>45487</v>
      </c>
      <c r="B1965" t="s">
        <v>578</v>
      </c>
    </row>
    <row r="1966" spans="1:2" x14ac:dyDescent="0.35">
      <c r="A1966" s="45">
        <v>45488</v>
      </c>
      <c r="B1966" t="s">
        <v>579</v>
      </c>
    </row>
    <row r="1967" spans="1:2" x14ac:dyDescent="0.35">
      <c r="A1967" s="45">
        <v>45489</v>
      </c>
      <c r="B1967" t="s">
        <v>579</v>
      </c>
    </row>
    <row r="1968" spans="1:2" x14ac:dyDescent="0.35">
      <c r="A1968" s="45">
        <v>45490</v>
      </c>
      <c r="B1968" t="s">
        <v>579</v>
      </c>
    </row>
    <row r="1969" spans="1:2" x14ac:dyDescent="0.35">
      <c r="A1969" s="45">
        <v>45491</v>
      </c>
      <c r="B1969" t="s">
        <v>579</v>
      </c>
    </row>
    <row r="1970" spans="1:2" x14ac:dyDescent="0.35">
      <c r="A1970" s="45">
        <v>45492</v>
      </c>
      <c r="B1970" t="s">
        <v>580</v>
      </c>
    </row>
    <row r="1971" spans="1:2" x14ac:dyDescent="0.35">
      <c r="A1971" s="45">
        <v>45493</v>
      </c>
      <c r="B1971" t="s">
        <v>581</v>
      </c>
    </row>
    <row r="1972" spans="1:2" x14ac:dyDescent="0.35">
      <c r="A1972" s="45">
        <v>45494</v>
      </c>
      <c r="B1972" t="s">
        <v>578</v>
      </c>
    </row>
    <row r="1973" spans="1:2" x14ac:dyDescent="0.35">
      <c r="A1973" s="45">
        <v>45495</v>
      </c>
      <c r="B1973" t="s">
        <v>578</v>
      </c>
    </row>
    <row r="1974" spans="1:2" x14ac:dyDescent="0.35">
      <c r="A1974" s="45">
        <v>45496</v>
      </c>
      <c r="B1974" t="s">
        <v>578</v>
      </c>
    </row>
    <row r="1975" spans="1:2" x14ac:dyDescent="0.35">
      <c r="A1975" s="45">
        <v>45497</v>
      </c>
      <c r="B1975" t="s">
        <v>578</v>
      </c>
    </row>
    <row r="1976" spans="1:2" x14ac:dyDescent="0.35">
      <c r="A1976" s="45">
        <v>45498</v>
      </c>
      <c r="B1976" t="s">
        <v>578</v>
      </c>
    </row>
    <row r="1977" spans="1:2" x14ac:dyDescent="0.35">
      <c r="A1977" s="45">
        <v>45499</v>
      </c>
      <c r="B1977" t="s">
        <v>578</v>
      </c>
    </row>
    <row r="1978" spans="1:2" x14ac:dyDescent="0.35">
      <c r="A1978" s="45">
        <v>45500</v>
      </c>
      <c r="B1978" t="s">
        <v>578</v>
      </c>
    </row>
    <row r="1979" spans="1:2" x14ac:dyDescent="0.35">
      <c r="A1979" s="45">
        <v>45501</v>
      </c>
      <c r="B1979" t="s">
        <v>578</v>
      </c>
    </row>
    <row r="1980" spans="1:2" x14ac:dyDescent="0.35">
      <c r="A1980" s="45">
        <v>45502</v>
      </c>
      <c r="B1980" t="s">
        <v>578</v>
      </c>
    </row>
    <row r="1981" spans="1:2" x14ac:dyDescent="0.35">
      <c r="A1981" s="45">
        <v>45503</v>
      </c>
      <c r="B1981" t="s">
        <v>582</v>
      </c>
    </row>
    <row r="1982" spans="1:2" x14ac:dyDescent="0.35">
      <c r="A1982" s="45">
        <v>45504</v>
      </c>
      <c r="B1982" t="s">
        <v>583</v>
      </c>
    </row>
    <row r="1983" spans="1:2" x14ac:dyDescent="0.35">
      <c r="A1983" s="45">
        <v>45505</v>
      </c>
      <c r="B1983" t="s">
        <v>583</v>
      </c>
    </row>
    <row r="1984" spans="1:2" x14ac:dyDescent="0.35">
      <c r="A1984" s="45">
        <v>45506</v>
      </c>
      <c r="B1984" t="s">
        <v>584</v>
      </c>
    </row>
    <row r="1985" spans="1:2" x14ac:dyDescent="0.35">
      <c r="A1985" s="45">
        <v>45507</v>
      </c>
      <c r="B1985" t="s">
        <v>584</v>
      </c>
    </row>
    <row r="1986" spans="1:2" x14ac:dyDescent="0.35">
      <c r="A1986" s="45">
        <v>45508</v>
      </c>
      <c r="B1986" t="s">
        <v>585</v>
      </c>
    </row>
    <row r="1987" spans="1:2" x14ac:dyDescent="0.35">
      <c r="A1987" s="45">
        <v>45509</v>
      </c>
      <c r="B1987" t="s">
        <v>586</v>
      </c>
    </row>
    <row r="1988" spans="1:2" x14ac:dyDescent="0.35">
      <c r="A1988" s="45">
        <v>45510</v>
      </c>
      <c r="B1988" t="s">
        <v>587</v>
      </c>
    </row>
    <row r="1989" spans="1:2" x14ac:dyDescent="0.35">
      <c r="A1989" s="45">
        <v>45511</v>
      </c>
      <c r="B1989" t="s">
        <v>587</v>
      </c>
    </row>
    <row r="1990" spans="1:2" x14ac:dyDescent="0.35">
      <c r="A1990" s="45">
        <v>45512</v>
      </c>
      <c r="B1990" t="s">
        <v>587</v>
      </c>
    </row>
    <row r="1991" spans="1:2" x14ac:dyDescent="0.35">
      <c r="A1991" s="45">
        <v>45513</v>
      </c>
      <c r="B1991" t="s">
        <v>587</v>
      </c>
    </row>
    <row r="1992" spans="1:2" x14ac:dyDescent="0.35">
      <c r="A1992" s="45">
        <v>45514</v>
      </c>
      <c r="B1992" t="s">
        <v>588</v>
      </c>
    </row>
    <row r="1993" spans="1:2" x14ac:dyDescent="0.35">
      <c r="A1993" s="45">
        <v>45515</v>
      </c>
      <c r="B1993" t="s">
        <v>589</v>
      </c>
    </row>
    <row r="1994" spans="1:2" x14ac:dyDescent="0.35">
      <c r="A1994" s="45">
        <v>45516</v>
      </c>
      <c r="B1994" t="s">
        <v>578</v>
      </c>
    </row>
    <row r="1995" spans="1:2" x14ac:dyDescent="0.35">
      <c r="A1995" s="45">
        <v>45517</v>
      </c>
      <c r="B1995" t="s">
        <v>578</v>
      </c>
    </row>
    <row r="1996" spans="1:2" x14ac:dyDescent="0.35">
      <c r="A1996" s="45">
        <v>45518</v>
      </c>
      <c r="B1996" t="s">
        <v>578</v>
      </c>
    </row>
    <row r="1997" spans="1:2" x14ac:dyDescent="0.35">
      <c r="A1997" s="45">
        <v>45519</v>
      </c>
      <c r="B1997" t="s">
        <v>578</v>
      </c>
    </row>
    <row r="1998" spans="1:2" x14ac:dyDescent="0.35">
      <c r="A1998" s="45">
        <v>45520</v>
      </c>
      <c r="B1998" t="s">
        <v>578</v>
      </c>
    </row>
    <row r="1999" spans="1:2" x14ac:dyDescent="0.35">
      <c r="A1999" s="45">
        <v>45521</v>
      </c>
      <c r="B1999" t="s">
        <v>578</v>
      </c>
    </row>
    <row r="2000" spans="1:2" x14ac:dyDescent="0.35">
      <c r="A2000" s="45">
        <v>45522</v>
      </c>
      <c r="B2000" t="s">
        <v>578</v>
      </c>
    </row>
    <row r="2001" spans="1:2" x14ac:dyDescent="0.35">
      <c r="A2001" s="45">
        <v>45523</v>
      </c>
      <c r="B2001" t="s">
        <v>578</v>
      </c>
    </row>
    <row r="2002" spans="1:2" x14ac:dyDescent="0.35">
      <c r="A2002" s="45">
        <v>45524</v>
      </c>
      <c r="B2002" t="s">
        <v>590</v>
      </c>
    </row>
    <row r="2003" spans="1:2" x14ac:dyDescent="0.35">
      <c r="A2003" s="45">
        <v>45525</v>
      </c>
      <c r="B2003" t="s">
        <v>578</v>
      </c>
    </row>
    <row r="2004" spans="1:2" x14ac:dyDescent="0.35">
      <c r="A2004" s="45">
        <v>45526</v>
      </c>
      <c r="B2004" t="s">
        <v>578</v>
      </c>
    </row>
    <row r="2005" spans="1:2" x14ac:dyDescent="0.35">
      <c r="A2005" s="45">
        <v>45527</v>
      </c>
      <c r="B2005" t="s">
        <v>578</v>
      </c>
    </row>
    <row r="2006" spans="1:2" x14ac:dyDescent="0.35">
      <c r="A2006" s="45">
        <v>45528</v>
      </c>
      <c r="B2006" t="s">
        <v>578</v>
      </c>
    </row>
    <row r="2007" spans="1:2" x14ac:dyDescent="0.35">
      <c r="A2007" s="45">
        <v>45529</v>
      </c>
      <c r="B2007" t="s">
        <v>578</v>
      </c>
    </row>
    <row r="2008" spans="1:2" x14ac:dyDescent="0.35">
      <c r="A2008" s="45">
        <v>45530</v>
      </c>
      <c r="B2008" t="s">
        <v>578</v>
      </c>
    </row>
    <row r="2009" spans="1:2" x14ac:dyDescent="0.35">
      <c r="A2009" s="45">
        <v>45531</v>
      </c>
      <c r="B2009" t="s">
        <v>578</v>
      </c>
    </row>
    <row r="2010" spans="1:2" x14ac:dyDescent="0.35">
      <c r="A2010" s="45">
        <v>45532</v>
      </c>
      <c r="B2010" t="s">
        <v>578</v>
      </c>
    </row>
    <row r="2011" spans="1:2" x14ac:dyDescent="0.35">
      <c r="A2011" s="45">
        <v>45533</v>
      </c>
      <c r="B2011" t="s">
        <v>578</v>
      </c>
    </row>
    <row r="2012" spans="1:2" x14ac:dyDescent="0.35">
      <c r="A2012" s="45">
        <v>45534</v>
      </c>
      <c r="B2012" t="s">
        <v>578</v>
      </c>
    </row>
    <row r="2013" spans="1:2" x14ac:dyDescent="0.35">
      <c r="A2013" s="45">
        <v>45535</v>
      </c>
      <c r="B2013" t="s">
        <v>578</v>
      </c>
    </row>
    <row r="2014" spans="1:2" x14ac:dyDescent="0.35">
      <c r="A2014" s="45">
        <v>45536</v>
      </c>
      <c r="B2014" t="s">
        <v>591</v>
      </c>
    </row>
    <row r="2015" spans="1:2" x14ac:dyDescent="0.35">
      <c r="A2015" s="45">
        <v>45537</v>
      </c>
      <c r="B2015" t="s">
        <v>578</v>
      </c>
    </row>
    <row r="2016" spans="1:2" x14ac:dyDescent="0.35">
      <c r="A2016" s="45">
        <v>45538</v>
      </c>
      <c r="B2016" t="s">
        <v>578</v>
      </c>
    </row>
    <row r="2017" spans="1:2" x14ac:dyDescent="0.35">
      <c r="A2017" s="45">
        <v>45539</v>
      </c>
      <c r="B2017" t="s">
        <v>578</v>
      </c>
    </row>
    <row r="2018" spans="1:2" x14ac:dyDescent="0.35">
      <c r="A2018" s="45">
        <v>45540</v>
      </c>
      <c r="B2018" t="s">
        <v>578</v>
      </c>
    </row>
    <row r="2019" spans="1:2" x14ac:dyDescent="0.35">
      <c r="A2019" s="45">
        <v>45541</v>
      </c>
      <c r="B2019" t="s">
        <v>578</v>
      </c>
    </row>
    <row r="2020" spans="1:2" x14ac:dyDescent="0.35">
      <c r="A2020" s="45">
        <v>45542</v>
      </c>
      <c r="B2020" t="s">
        <v>578</v>
      </c>
    </row>
    <row r="2021" spans="1:2" x14ac:dyDescent="0.35">
      <c r="A2021" s="45">
        <v>45543</v>
      </c>
      <c r="B2021" t="s">
        <v>578</v>
      </c>
    </row>
    <row r="2022" spans="1:2" x14ac:dyDescent="0.35">
      <c r="A2022" s="45">
        <v>45544</v>
      </c>
      <c r="B2022" t="s">
        <v>578</v>
      </c>
    </row>
    <row r="2023" spans="1:2" x14ac:dyDescent="0.35">
      <c r="A2023" s="45">
        <v>45545</v>
      </c>
      <c r="B2023" t="s">
        <v>578</v>
      </c>
    </row>
    <row r="2024" spans="1:2" x14ac:dyDescent="0.35">
      <c r="A2024" s="45">
        <v>45546</v>
      </c>
      <c r="B2024" t="s">
        <v>578</v>
      </c>
    </row>
    <row r="2025" spans="1:2" x14ac:dyDescent="0.35">
      <c r="A2025" s="45">
        <v>45547</v>
      </c>
      <c r="B2025" t="s">
        <v>578</v>
      </c>
    </row>
    <row r="2026" spans="1:2" x14ac:dyDescent="0.35">
      <c r="A2026" s="45">
        <v>45548</v>
      </c>
      <c r="B2026" t="s">
        <v>578</v>
      </c>
    </row>
    <row r="2027" spans="1:2" x14ac:dyDescent="0.35">
      <c r="A2027" s="45">
        <v>45549</v>
      </c>
      <c r="B2027" t="s">
        <v>578</v>
      </c>
    </row>
    <row r="2028" spans="1:2" x14ac:dyDescent="0.35">
      <c r="A2028" s="45">
        <v>45550</v>
      </c>
      <c r="B2028" t="s">
        <v>578</v>
      </c>
    </row>
    <row r="2029" spans="1:2" x14ac:dyDescent="0.35">
      <c r="A2029" s="45">
        <v>45551</v>
      </c>
      <c r="B2029" t="s">
        <v>578</v>
      </c>
    </row>
    <row r="2030" spans="1:2" x14ac:dyDescent="0.35">
      <c r="A2030" s="45">
        <v>45552</v>
      </c>
      <c r="B2030" t="s">
        <v>578</v>
      </c>
    </row>
    <row r="2031" spans="1:2" x14ac:dyDescent="0.35">
      <c r="A2031" s="45">
        <v>45553</v>
      </c>
      <c r="B2031" t="s">
        <v>578</v>
      </c>
    </row>
    <row r="2032" spans="1:2" x14ac:dyDescent="0.35">
      <c r="A2032" s="45">
        <v>45554</v>
      </c>
      <c r="B2032" t="s">
        <v>578</v>
      </c>
    </row>
    <row r="2033" spans="1:2" x14ac:dyDescent="0.35">
      <c r="A2033" s="45">
        <v>45555</v>
      </c>
      <c r="B2033" t="s">
        <v>578</v>
      </c>
    </row>
    <row r="2034" spans="1:2" x14ac:dyDescent="0.35">
      <c r="A2034" s="45">
        <v>45556</v>
      </c>
      <c r="B2034" t="s">
        <v>578</v>
      </c>
    </row>
    <row r="2035" spans="1:2" x14ac:dyDescent="0.35">
      <c r="A2035" s="45">
        <v>45557</v>
      </c>
      <c r="B2035" t="s">
        <v>578</v>
      </c>
    </row>
    <row r="2036" spans="1:2" x14ac:dyDescent="0.35">
      <c r="A2036" s="45">
        <v>45558</v>
      </c>
      <c r="B2036" t="s">
        <v>578</v>
      </c>
    </row>
    <row r="2037" spans="1:2" x14ac:dyDescent="0.35">
      <c r="A2037" s="45">
        <v>45559</v>
      </c>
      <c r="B2037" t="s">
        <v>578</v>
      </c>
    </row>
    <row r="2038" spans="1:2" x14ac:dyDescent="0.35">
      <c r="A2038" s="45">
        <v>45560</v>
      </c>
      <c r="B2038" t="s">
        <v>578</v>
      </c>
    </row>
    <row r="2039" spans="1:2" x14ac:dyDescent="0.35">
      <c r="A2039" s="45">
        <v>45561</v>
      </c>
      <c r="B2039" t="s">
        <v>578</v>
      </c>
    </row>
    <row r="2040" spans="1:2" x14ac:dyDescent="0.35">
      <c r="A2040" s="45">
        <v>45562</v>
      </c>
      <c r="B2040" t="s">
        <v>578</v>
      </c>
    </row>
    <row r="2041" spans="1:2" x14ac:dyDescent="0.35">
      <c r="A2041" s="45">
        <v>45563</v>
      </c>
      <c r="B2041" t="s">
        <v>578</v>
      </c>
    </row>
    <row r="2042" spans="1:2" x14ac:dyDescent="0.35">
      <c r="A2042" s="45">
        <v>45564</v>
      </c>
      <c r="B2042" t="s">
        <v>578</v>
      </c>
    </row>
    <row r="2043" spans="1:2" x14ac:dyDescent="0.35">
      <c r="A2043" s="45">
        <v>45565</v>
      </c>
      <c r="B2043" t="s">
        <v>578</v>
      </c>
    </row>
    <row r="2044" spans="1:2" x14ac:dyDescent="0.35">
      <c r="A2044" s="45">
        <v>45566</v>
      </c>
      <c r="B2044" t="s">
        <v>578</v>
      </c>
    </row>
    <row r="2045" spans="1:2" x14ac:dyDescent="0.35">
      <c r="A2045" s="45">
        <v>45567</v>
      </c>
      <c r="B2045" t="s">
        <v>578</v>
      </c>
    </row>
    <row r="2046" spans="1:2" x14ac:dyDescent="0.35">
      <c r="A2046" s="45">
        <v>45568</v>
      </c>
      <c r="B2046" t="s">
        <v>634</v>
      </c>
    </row>
    <row r="2047" spans="1:2" x14ac:dyDescent="0.35">
      <c r="A2047" s="45">
        <v>45569</v>
      </c>
      <c r="B2047" t="s">
        <v>634</v>
      </c>
    </row>
    <row r="2048" spans="1:2" x14ac:dyDescent="0.35">
      <c r="A2048" s="45">
        <v>45570</v>
      </c>
      <c r="B2048" t="s">
        <v>635</v>
      </c>
    </row>
    <row r="2049" spans="1:2" x14ac:dyDescent="0.35">
      <c r="A2049" s="45">
        <v>45571</v>
      </c>
      <c r="B2049" t="s">
        <v>636</v>
      </c>
    </row>
    <row r="2050" spans="1:2" x14ac:dyDescent="0.35">
      <c r="A2050" s="45">
        <v>45572</v>
      </c>
      <c r="B2050" t="s">
        <v>636</v>
      </c>
    </row>
    <row r="2051" spans="1:2" x14ac:dyDescent="0.35">
      <c r="A2051" s="45">
        <v>45573</v>
      </c>
      <c r="B2051" t="s">
        <v>637</v>
      </c>
    </row>
    <row r="2052" spans="1:2" x14ac:dyDescent="0.35">
      <c r="A2052" s="45">
        <v>45574</v>
      </c>
      <c r="B2052" t="s">
        <v>571</v>
      </c>
    </row>
    <row r="2053" spans="1:2" x14ac:dyDescent="0.35">
      <c r="A2053" s="45">
        <v>45575</v>
      </c>
      <c r="B2053" t="s">
        <v>571</v>
      </c>
    </row>
    <row r="2054" spans="1:2" x14ac:dyDescent="0.35">
      <c r="A2054" s="45">
        <v>45576</v>
      </c>
      <c r="B2054" t="s">
        <v>571</v>
      </c>
    </row>
    <row r="2055" spans="1:2" x14ac:dyDescent="0.35">
      <c r="A2055" s="45">
        <v>45577</v>
      </c>
      <c r="B2055" t="s">
        <v>571</v>
      </c>
    </row>
    <row r="2056" spans="1:2" x14ac:dyDescent="0.35">
      <c r="A2056" s="45">
        <v>45578</v>
      </c>
      <c r="B2056" t="s">
        <v>638</v>
      </c>
    </row>
    <row r="2057" spans="1:2" x14ac:dyDescent="0.35">
      <c r="A2057" s="45">
        <v>45579</v>
      </c>
      <c r="B2057" t="s">
        <v>571</v>
      </c>
    </row>
    <row r="2058" spans="1:2" x14ac:dyDescent="0.35">
      <c r="A2058" s="45">
        <v>45580</v>
      </c>
      <c r="B2058" t="s">
        <v>571</v>
      </c>
    </row>
    <row r="2059" spans="1:2" x14ac:dyDescent="0.35">
      <c r="A2059" s="45">
        <v>45581</v>
      </c>
      <c r="B2059" t="s">
        <v>571</v>
      </c>
    </row>
    <row r="2060" spans="1:2" x14ac:dyDescent="0.35">
      <c r="A2060" s="45">
        <v>45582</v>
      </c>
      <c r="B2060" t="s">
        <v>571</v>
      </c>
    </row>
    <row r="2061" spans="1:2" x14ac:dyDescent="0.35">
      <c r="A2061" s="45">
        <v>45583</v>
      </c>
      <c r="B2061" t="s">
        <v>571</v>
      </c>
    </row>
    <row r="2062" spans="1:2" x14ac:dyDescent="0.35">
      <c r="A2062" s="45">
        <v>45584</v>
      </c>
      <c r="B2062" t="s">
        <v>639</v>
      </c>
    </row>
    <row r="2063" spans="1:2" x14ac:dyDescent="0.35">
      <c r="A2063" s="45">
        <v>45585</v>
      </c>
      <c r="B2063" t="s">
        <v>640</v>
      </c>
    </row>
    <row r="2064" spans="1:2" x14ac:dyDescent="0.35">
      <c r="A2064" s="45">
        <v>45586</v>
      </c>
      <c r="B2064" t="s">
        <v>641</v>
      </c>
    </row>
    <row r="2065" spans="1:2" x14ac:dyDescent="0.35">
      <c r="A2065" s="45">
        <v>45587</v>
      </c>
      <c r="B2065" t="s">
        <v>642</v>
      </c>
    </row>
    <row r="2066" spans="1:2" x14ac:dyDescent="0.35">
      <c r="A2066" s="45">
        <v>45588</v>
      </c>
      <c r="B2066" t="s">
        <v>642</v>
      </c>
    </row>
    <row r="2067" spans="1:2" x14ac:dyDescent="0.35">
      <c r="A2067" s="45">
        <v>45589</v>
      </c>
      <c r="B2067" t="s">
        <v>642</v>
      </c>
    </row>
    <row r="2068" spans="1:2" x14ac:dyDescent="0.35">
      <c r="A2068" s="45">
        <v>45590</v>
      </c>
      <c r="B2068" t="s">
        <v>642</v>
      </c>
    </row>
    <row r="2069" spans="1:2" x14ac:dyDescent="0.35">
      <c r="A2069" s="45">
        <v>45591</v>
      </c>
      <c r="B2069" t="s">
        <v>642</v>
      </c>
    </row>
    <row r="2070" spans="1:2" x14ac:dyDescent="0.35">
      <c r="A2070" s="45">
        <v>45592</v>
      </c>
      <c r="B2070" t="s">
        <v>642</v>
      </c>
    </row>
    <row r="2071" spans="1:2" x14ac:dyDescent="0.35">
      <c r="A2071" s="45">
        <v>45593</v>
      </c>
      <c r="B2071" t="s">
        <v>642</v>
      </c>
    </row>
    <row r="2072" spans="1:2" x14ac:dyDescent="0.35">
      <c r="A2072" s="45">
        <v>45594</v>
      </c>
      <c r="B2072" t="s">
        <v>642</v>
      </c>
    </row>
    <row r="2073" spans="1:2" x14ac:dyDescent="0.35">
      <c r="A2073" s="45">
        <v>45595</v>
      </c>
      <c r="B2073" t="s">
        <v>642</v>
      </c>
    </row>
    <row r="2074" spans="1:2" x14ac:dyDescent="0.35">
      <c r="A2074" s="45">
        <v>45596</v>
      </c>
      <c r="B2074" t="s">
        <v>642</v>
      </c>
    </row>
    <row r="2075" spans="1:2" x14ac:dyDescent="0.35">
      <c r="A2075" s="45">
        <v>45597</v>
      </c>
      <c r="B2075" t="s">
        <v>643</v>
      </c>
    </row>
    <row r="2076" spans="1:2" x14ac:dyDescent="0.35">
      <c r="A2076" s="45">
        <v>45598</v>
      </c>
      <c r="B2076" t="s">
        <v>644</v>
      </c>
    </row>
    <row r="2077" spans="1:2" x14ac:dyDescent="0.35">
      <c r="A2077" s="45">
        <v>45599</v>
      </c>
      <c r="B2077" t="s">
        <v>644</v>
      </c>
    </row>
    <row r="2078" spans="1:2" x14ac:dyDescent="0.35">
      <c r="A2078" s="45">
        <v>45600</v>
      </c>
      <c r="B2078" t="s">
        <v>644</v>
      </c>
    </row>
    <row r="2079" spans="1:2" x14ac:dyDescent="0.35">
      <c r="A2079" s="45">
        <v>45601</v>
      </c>
      <c r="B2079" t="s">
        <v>644</v>
      </c>
    </row>
    <row r="2080" spans="1:2" x14ac:dyDescent="0.35">
      <c r="A2080" s="45">
        <v>45602</v>
      </c>
      <c r="B2080" t="s">
        <v>644</v>
      </c>
    </row>
    <row r="2081" spans="1:2" x14ac:dyDescent="0.35">
      <c r="A2081" s="45">
        <v>45603</v>
      </c>
      <c r="B2081" t="s">
        <v>644</v>
      </c>
    </row>
    <row r="2082" spans="1:2" x14ac:dyDescent="0.35">
      <c r="A2082" s="45">
        <v>45604</v>
      </c>
      <c r="B2082" t="s">
        <v>645</v>
      </c>
    </row>
    <row r="2083" spans="1:2" x14ac:dyDescent="0.35">
      <c r="A2083" s="45">
        <v>45605</v>
      </c>
      <c r="B2083" t="s">
        <v>646</v>
      </c>
    </row>
    <row r="2084" spans="1:2" x14ac:dyDescent="0.35">
      <c r="A2084" s="45">
        <v>45606</v>
      </c>
      <c r="B2084" t="s">
        <v>647</v>
      </c>
    </row>
    <row r="2085" spans="1:2" x14ac:dyDescent="0.35">
      <c r="A2085" s="45">
        <v>45607</v>
      </c>
      <c r="B2085" t="s">
        <v>646</v>
      </c>
    </row>
    <row r="2086" spans="1:2" x14ac:dyDescent="0.35">
      <c r="A2086" s="45">
        <v>45608</v>
      </c>
      <c r="B2086" t="s">
        <v>646</v>
      </c>
    </row>
    <row r="2087" spans="1:2" x14ac:dyDescent="0.35">
      <c r="A2087" s="45">
        <v>45609</v>
      </c>
      <c r="B2087" t="s">
        <v>571</v>
      </c>
    </row>
    <row r="2088" spans="1:2" x14ac:dyDescent="0.35">
      <c r="A2088" s="45">
        <v>45610</v>
      </c>
      <c r="B2088" t="s">
        <v>571</v>
      </c>
    </row>
    <row r="2089" spans="1:2" x14ac:dyDescent="0.35">
      <c r="A2089" s="45">
        <v>45611</v>
      </c>
      <c r="B2089" t="s">
        <v>571</v>
      </c>
    </row>
    <row r="2090" spans="1:2" x14ac:dyDescent="0.35">
      <c r="A2090" s="45">
        <v>45612</v>
      </c>
      <c r="B2090" t="s">
        <v>571</v>
      </c>
    </row>
    <row r="2091" spans="1:2" x14ac:dyDescent="0.35">
      <c r="A2091" s="45">
        <v>45613</v>
      </c>
      <c r="B2091" t="s">
        <v>571</v>
      </c>
    </row>
    <row r="2092" spans="1:2" x14ac:dyDescent="0.35">
      <c r="A2092" s="45">
        <v>45614</v>
      </c>
    </row>
    <row r="2093" spans="1:2" x14ac:dyDescent="0.35">
      <c r="A2093" s="45">
        <v>45615</v>
      </c>
    </row>
    <row r="2094" spans="1:2" x14ac:dyDescent="0.35">
      <c r="A2094" s="45">
        <v>45616</v>
      </c>
    </row>
    <row r="2095" spans="1:2" x14ac:dyDescent="0.35">
      <c r="A2095" s="45">
        <v>45617</v>
      </c>
    </row>
    <row r="2096" spans="1:2" x14ac:dyDescent="0.35">
      <c r="A2096" s="45">
        <v>45618</v>
      </c>
    </row>
    <row r="2097" spans="1:1" x14ac:dyDescent="0.35">
      <c r="A2097" s="45">
        <v>45619</v>
      </c>
    </row>
    <row r="2098" spans="1:1" x14ac:dyDescent="0.35">
      <c r="A2098" s="45">
        <v>45620</v>
      </c>
    </row>
    <row r="2099" spans="1:1" x14ac:dyDescent="0.35">
      <c r="A2099" s="45">
        <v>45621</v>
      </c>
    </row>
    <row r="2100" spans="1:1" x14ac:dyDescent="0.35">
      <c r="A2100" s="45">
        <v>45622</v>
      </c>
    </row>
    <row r="2101" spans="1:1" x14ac:dyDescent="0.35">
      <c r="A2101" s="45">
        <v>45623</v>
      </c>
    </row>
    <row r="2102" spans="1:1" x14ac:dyDescent="0.35">
      <c r="A2102" s="45">
        <v>45624</v>
      </c>
    </row>
    <row r="2103" spans="1:1" x14ac:dyDescent="0.35">
      <c r="A2103" s="45" t="s">
        <v>90</v>
      </c>
    </row>
    <row r="2104" spans="1:1" x14ac:dyDescent="0.35">
      <c r="A2104" s="45" t="s">
        <v>90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B60E-2DDA-4404-AF3D-F86F9885161D}">
  <dimension ref="A1:F29"/>
  <sheetViews>
    <sheetView workbookViewId="0">
      <selection activeCell="E4" sqref="E4"/>
    </sheetView>
  </sheetViews>
  <sheetFormatPr baseColWidth="10" defaultRowHeight="14.5" x14ac:dyDescent="0.35"/>
  <cols>
    <col min="1" max="1" width="28.81640625" customWidth="1"/>
    <col min="3" max="3" width="17.1796875" customWidth="1"/>
    <col min="4" max="4" width="13" customWidth="1"/>
    <col min="5" max="6" width="11.54296875" style="58"/>
  </cols>
  <sheetData>
    <row r="1" spans="1:6" x14ac:dyDescent="0.35">
      <c r="A1" s="51" t="s">
        <v>592</v>
      </c>
      <c r="B1" s="51" t="s">
        <v>593</v>
      </c>
      <c r="C1" s="51" t="s">
        <v>594</v>
      </c>
      <c r="D1" s="51" t="s">
        <v>595</v>
      </c>
      <c r="E1" s="53" t="s">
        <v>596</v>
      </c>
      <c r="F1" s="53" t="s">
        <v>597</v>
      </c>
    </row>
    <row r="2" spans="1:6" x14ac:dyDescent="0.35">
      <c r="A2" s="47" t="s">
        <v>598</v>
      </c>
      <c r="B2" s="47" t="s">
        <v>599</v>
      </c>
      <c r="C2" s="47" t="s">
        <v>600</v>
      </c>
      <c r="D2" s="47" t="s">
        <v>598</v>
      </c>
      <c r="E2" s="54">
        <v>-16.07967</v>
      </c>
      <c r="F2" s="54">
        <v>-68.672259999999994</v>
      </c>
    </row>
    <row r="3" spans="1:6" x14ac:dyDescent="0.35">
      <c r="A3" s="48" t="s">
        <v>601</v>
      </c>
      <c r="B3" s="47" t="s">
        <v>599</v>
      </c>
      <c r="C3" s="48" t="s">
        <v>602</v>
      </c>
      <c r="D3" s="48" t="s">
        <v>601</v>
      </c>
      <c r="E3" s="55">
        <v>-15.911839000000001</v>
      </c>
      <c r="F3" s="55">
        <v>-63.168076999999997</v>
      </c>
    </row>
    <row r="4" spans="1:6" x14ac:dyDescent="0.35">
      <c r="A4" s="47" t="s">
        <v>603</v>
      </c>
      <c r="B4" s="47" t="s">
        <v>599</v>
      </c>
      <c r="C4" s="47" t="s">
        <v>602</v>
      </c>
      <c r="D4" s="47" t="s">
        <v>603</v>
      </c>
      <c r="E4" s="54">
        <v>-18.777929</v>
      </c>
      <c r="F4" s="54">
        <v>-63.309289</v>
      </c>
    </row>
    <row r="5" spans="1:6" x14ac:dyDescent="0.35">
      <c r="A5" s="48" t="s">
        <v>604</v>
      </c>
      <c r="B5" s="47" t="s">
        <v>599</v>
      </c>
      <c r="C5" s="48" t="s">
        <v>600</v>
      </c>
      <c r="D5" s="48" t="s">
        <v>604</v>
      </c>
      <c r="E5" s="55">
        <v>-15.831013</v>
      </c>
      <c r="F5" s="55">
        <v>-67.577752000000004</v>
      </c>
    </row>
    <row r="6" spans="1:6" x14ac:dyDescent="0.35">
      <c r="A6" s="47" t="s">
        <v>605</v>
      </c>
      <c r="B6" s="47" t="s">
        <v>599</v>
      </c>
      <c r="C6" s="47" t="s">
        <v>606</v>
      </c>
      <c r="D6" s="47" t="s">
        <v>605</v>
      </c>
      <c r="E6" s="54">
        <v>-18.89162</v>
      </c>
      <c r="F6" s="54">
        <v>-66.767403000000002</v>
      </c>
    </row>
    <row r="7" spans="1:6" x14ac:dyDescent="0.35">
      <c r="A7" s="50" t="s">
        <v>607</v>
      </c>
      <c r="B7" s="49" t="s">
        <v>599</v>
      </c>
      <c r="C7" s="50" t="s">
        <v>608</v>
      </c>
      <c r="D7" s="50" t="s">
        <v>607</v>
      </c>
      <c r="E7" s="56"/>
      <c r="F7" s="56"/>
    </row>
    <row r="8" spans="1:6" x14ac:dyDescent="0.35">
      <c r="A8" s="47" t="s">
        <v>609</v>
      </c>
      <c r="B8" s="47" t="s">
        <v>599</v>
      </c>
      <c r="C8" s="47" t="s">
        <v>600</v>
      </c>
      <c r="D8" s="47" t="s">
        <v>609</v>
      </c>
      <c r="E8" s="54">
        <v>-16.167756000000001</v>
      </c>
      <c r="F8" s="54">
        <v>-69.081187</v>
      </c>
    </row>
    <row r="9" spans="1:6" x14ac:dyDescent="0.35">
      <c r="A9" s="48" t="s">
        <v>610</v>
      </c>
      <c r="B9" s="48" t="s">
        <v>599</v>
      </c>
      <c r="C9" s="48" t="s">
        <v>600</v>
      </c>
      <c r="D9" s="48" t="s">
        <v>610</v>
      </c>
      <c r="E9" s="55">
        <v>-16.191717000000001</v>
      </c>
      <c r="F9" s="55">
        <v>-67.729538000000005</v>
      </c>
    </row>
    <row r="10" spans="1:6" x14ac:dyDescent="0.35">
      <c r="A10" s="47" t="s">
        <v>611</v>
      </c>
      <c r="B10" s="47" t="s">
        <v>599</v>
      </c>
      <c r="C10" s="47" t="s">
        <v>600</v>
      </c>
      <c r="D10" s="47" t="s">
        <v>611</v>
      </c>
      <c r="E10" s="54">
        <v>-16.568529999999999</v>
      </c>
      <c r="F10" s="54">
        <v>-69.025639999999996</v>
      </c>
    </row>
    <row r="11" spans="1:6" x14ac:dyDescent="0.35">
      <c r="A11" s="48" t="s">
        <v>612</v>
      </c>
      <c r="B11" s="48" t="s">
        <v>599</v>
      </c>
      <c r="C11" s="48" t="s">
        <v>600</v>
      </c>
      <c r="D11" s="48" t="s">
        <v>612</v>
      </c>
      <c r="E11" s="55">
        <v>-15.5007482131145</v>
      </c>
      <c r="F11" s="55">
        <v>-67.873019046168906</v>
      </c>
    </row>
    <row r="12" spans="1:6" x14ac:dyDescent="0.35">
      <c r="A12" s="47" t="s">
        <v>613</v>
      </c>
      <c r="B12" s="47" t="s">
        <v>599</v>
      </c>
      <c r="C12" s="47" t="s">
        <v>614</v>
      </c>
      <c r="D12" s="47" t="s">
        <v>613</v>
      </c>
      <c r="E12" s="54">
        <v>-10.8084859284434</v>
      </c>
      <c r="F12" s="54">
        <v>-65.352053628025502</v>
      </c>
    </row>
    <row r="13" spans="1:6" x14ac:dyDescent="0.35">
      <c r="A13" s="48" t="s">
        <v>615</v>
      </c>
      <c r="B13" s="47" t="s">
        <v>599</v>
      </c>
      <c r="C13" s="48" t="s">
        <v>606</v>
      </c>
      <c r="D13" s="48" t="s">
        <v>615</v>
      </c>
      <c r="E13" s="55">
        <v>-18.266812000000002</v>
      </c>
      <c r="F13" s="55">
        <v>-66.865517999999994</v>
      </c>
    </row>
    <row r="14" spans="1:6" x14ac:dyDescent="0.35">
      <c r="A14" s="47" t="s">
        <v>616</v>
      </c>
      <c r="B14" s="47" t="s">
        <v>599</v>
      </c>
      <c r="C14" s="47" t="s">
        <v>617</v>
      </c>
      <c r="D14" s="47" t="s">
        <v>616</v>
      </c>
      <c r="E14" s="54">
        <v>-18.417897</v>
      </c>
      <c r="F14" s="54">
        <v>-66.584918000000002</v>
      </c>
    </row>
    <row r="15" spans="1:6" x14ac:dyDescent="0.35">
      <c r="A15" s="48" t="s">
        <v>618</v>
      </c>
      <c r="B15" s="47" t="s">
        <v>599</v>
      </c>
      <c r="C15" s="48" t="s">
        <v>602</v>
      </c>
      <c r="D15" s="48" t="s">
        <v>618</v>
      </c>
      <c r="E15" s="55">
        <v>-18.453514737416398</v>
      </c>
      <c r="F15" s="55">
        <v>-63.214109185771903</v>
      </c>
    </row>
    <row r="16" spans="1:6" x14ac:dyDescent="0.35">
      <c r="A16" s="47" t="s">
        <v>619</v>
      </c>
      <c r="B16" s="47" t="s">
        <v>599</v>
      </c>
      <c r="C16" s="47" t="s">
        <v>614</v>
      </c>
      <c r="D16" s="47" t="s">
        <v>619</v>
      </c>
      <c r="E16" s="54">
        <v>-11.003401999999999</v>
      </c>
      <c r="F16" s="54">
        <v>-66.050262000000004</v>
      </c>
    </row>
    <row r="17" spans="1:6" x14ac:dyDescent="0.35">
      <c r="A17" s="48" t="s">
        <v>620</v>
      </c>
      <c r="B17" s="47" t="s">
        <v>599</v>
      </c>
      <c r="C17" s="48" t="s">
        <v>602</v>
      </c>
      <c r="D17" s="48" t="s">
        <v>620</v>
      </c>
      <c r="E17" s="55">
        <v>-18.349081999999999</v>
      </c>
      <c r="F17" s="55">
        <v>-59.751849999999997</v>
      </c>
    </row>
    <row r="18" spans="1:6" x14ac:dyDescent="0.35">
      <c r="A18" s="47" t="s">
        <v>621</v>
      </c>
      <c r="B18" s="47" t="s">
        <v>599</v>
      </c>
      <c r="C18" s="47" t="s">
        <v>614</v>
      </c>
      <c r="D18" s="47" t="s">
        <v>621</v>
      </c>
      <c r="E18" s="54">
        <v>-14.442527622370999</v>
      </c>
      <c r="F18" s="54">
        <v>-67.4864881125294</v>
      </c>
    </row>
    <row r="19" spans="1:6" x14ac:dyDescent="0.35">
      <c r="A19" s="48" t="s">
        <v>622</v>
      </c>
      <c r="B19" s="48" t="s">
        <v>599</v>
      </c>
      <c r="C19" s="48" t="s">
        <v>614</v>
      </c>
      <c r="D19" s="48" t="s">
        <v>622</v>
      </c>
      <c r="E19" s="55">
        <v>-14.875351</v>
      </c>
      <c r="F19" s="55">
        <v>-66.764450999999994</v>
      </c>
    </row>
    <row r="20" spans="1:6" x14ac:dyDescent="0.35">
      <c r="A20" s="47" t="s">
        <v>623</v>
      </c>
      <c r="B20" s="47" t="s">
        <v>599</v>
      </c>
      <c r="C20" s="47" t="s">
        <v>614</v>
      </c>
      <c r="D20" s="47" t="s">
        <v>623</v>
      </c>
      <c r="E20" s="54">
        <v>-15.009276656236199</v>
      </c>
      <c r="F20" s="54">
        <v>-65.655931030270807</v>
      </c>
    </row>
    <row r="21" spans="1:6" x14ac:dyDescent="0.35">
      <c r="A21" s="48" t="s">
        <v>624</v>
      </c>
      <c r="B21" s="47" t="s">
        <v>599</v>
      </c>
      <c r="C21" s="48" t="s">
        <v>602</v>
      </c>
      <c r="D21" s="48" t="s">
        <v>624</v>
      </c>
      <c r="E21" s="55">
        <v>-16.365713718812302</v>
      </c>
      <c r="F21" s="55">
        <v>-60.971187849173504</v>
      </c>
    </row>
    <row r="22" spans="1:6" x14ac:dyDescent="0.35">
      <c r="A22" s="47" t="s">
        <v>625</v>
      </c>
      <c r="B22" s="47" t="s">
        <v>599</v>
      </c>
      <c r="C22" s="47" t="s">
        <v>602</v>
      </c>
      <c r="D22" s="47" t="s">
        <v>625</v>
      </c>
      <c r="E22" s="54">
        <v>-17.845284888580199</v>
      </c>
      <c r="F22" s="54">
        <v>-60.729153706927697</v>
      </c>
    </row>
    <row r="23" spans="1:6" x14ac:dyDescent="0.35">
      <c r="A23" s="48" t="s">
        <v>626</v>
      </c>
      <c r="B23" s="47" t="s">
        <v>599</v>
      </c>
      <c r="C23" s="48" t="s">
        <v>602</v>
      </c>
      <c r="D23" s="48" t="s">
        <v>626</v>
      </c>
      <c r="E23" s="55">
        <v>-16.9220293053747</v>
      </c>
      <c r="F23" s="55">
        <v>-62.621807377487997</v>
      </c>
    </row>
    <row r="24" spans="1:6" x14ac:dyDescent="0.35">
      <c r="A24" s="47" t="s">
        <v>627</v>
      </c>
      <c r="B24" s="47" t="s">
        <v>599</v>
      </c>
      <c r="C24" s="47" t="s">
        <v>614</v>
      </c>
      <c r="D24" s="47" t="s">
        <v>627</v>
      </c>
      <c r="E24" s="54">
        <v>-13.7540137255373</v>
      </c>
      <c r="F24" s="54">
        <v>-65.4297748288338</v>
      </c>
    </row>
    <row r="25" spans="1:6" x14ac:dyDescent="0.35">
      <c r="A25" s="48" t="s">
        <v>628</v>
      </c>
      <c r="B25" s="47" t="s">
        <v>599</v>
      </c>
      <c r="C25" s="48" t="s">
        <v>614</v>
      </c>
      <c r="D25" s="48" t="s">
        <v>628</v>
      </c>
      <c r="E25" s="55">
        <v>-14.8369159991048</v>
      </c>
      <c r="F25" s="55">
        <v>-64.862092186799401</v>
      </c>
    </row>
    <row r="26" spans="1:6" x14ac:dyDescent="0.35">
      <c r="A26" s="47" t="s">
        <v>629</v>
      </c>
      <c r="B26" s="47" t="s">
        <v>599</v>
      </c>
      <c r="C26" s="47" t="s">
        <v>617</v>
      </c>
      <c r="D26" s="47" t="s">
        <v>629</v>
      </c>
      <c r="E26" s="54">
        <v>-21.4150797246918</v>
      </c>
      <c r="F26" s="54">
        <v>-65.718302033005102</v>
      </c>
    </row>
    <row r="27" spans="1:6" x14ac:dyDescent="0.35">
      <c r="A27" s="48" t="s">
        <v>630</v>
      </c>
      <c r="B27" s="47" t="s">
        <v>599</v>
      </c>
      <c r="C27" s="48" t="s">
        <v>617</v>
      </c>
      <c r="D27" s="48" t="s">
        <v>630</v>
      </c>
      <c r="E27" s="55">
        <v>-20.454632</v>
      </c>
      <c r="F27" s="55">
        <v>-66.812061999999997</v>
      </c>
    </row>
    <row r="28" spans="1:6" x14ac:dyDescent="0.35">
      <c r="A28" s="47" t="s">
        <v>631</v>
      </c>
      <c r="B28" s="47" t="s">
        <v>599</v>
      </c>
      <c r="C28" s="47" t="s">
        <v>617</v>
      </c>
      <c r="D28" s="47" t="s">
        <v>631</v>
      </c>
      <c r="E28" s="54">
        <v>-22.075965</v>
      </c>
      <c r="F28" s="54">
        <v>-65.597551999999993</v>
      </c>
    </row>
    <row r="29" spans="1:6" x14ac:dyDescent="0.35">
      <c r="A29" s="52" t="s">
        <v>632</v>
      </c>
      <c r="B29" s="52" t="s">
        <v>599</v>
      </c>
      <c r="C29" s="52" t="s">
        <v>602</v>
      </c>
      <c r="D29" s="52" t="s">
        <v>633</v>
      </c>
      <c r="E29" s="57">
        <v>-17.58427</v>
      </c>
      <c r="F29" s="57">
        <v>-61.238320000000002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BD_PGNL</vt:lpstr>
      <vt:lpstr>Observaciones</vt:lpstr>
      <vt:lpstr>UBICACION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Daniel Burgoa Zeballos</cp:lastModifiedBy>
  <dcterms:created xsi:type="dcterms:W3CDTF">2020-09-17T05:18:58Z</dcterms:created>
  <dcterms:modified xsi:type="dcterms:W3CDTF">2025-12-02T10:58:12Z</dcterms:modified>
</cp:coreProperties>
</file>